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xr:revisionPtr revIDLastSave="0" documentId="8_{F7B7C59F-ADD3-47C0-A44E-E79A18FB8250}" xr6:coauthVersionLast="43" xr6:coauthVersionMax="43" xr10:uidLastSave="{00000000-0000-0000-0000-000000000000}"/>
  <bookViews>
    <workbookView xWindow="-108" yWindow="-108" windowWidth="23256" windowHeight="12576" tabRatio="736" xr2:uid="{00000000-000D-0000-FFFF-FFFF00000000}"/>
  </bookViews>
  <sheets>
    <sheet name="Participants" sheetId="2" r:id="rId1"/>
    <sheet name="Services" sheetId="1" r:id="rId2"/>
    <sheet name="Settings-Info" sheetId="4" r:id="rId3"/>
    <sheet name="RASAVOJO Quarterly Report" sheetId="6" r:id="rId4"/>
    <sheet name="RASAVOJO Vict Audit Report" sheetId="8" r:id="rId5"/>
    <sheet name="RASAVOJO Service Audit Report" sheetId="10" r:id="rId6"/>
    <sheet name="VOCA Quarterly Report" sheetId="7" r:id="rId7"/>
    <sheet name="VOCA Vict Audit Report" sheetId="9" r:id="rId8"/>
    <sheet name="VOCA Service Audit Report" sheetId="11" r:id="rId9"/>
    <sheet name="VOCA Service Ind Audit Report" sheetId="12" r:id="rId10"/>
    <sheet name="Codes" sheetId="3" r:id="rId11"/>
  </sheets>
  <definedNames>
    <definedName name="MvSystem">Codes!$A$100:$A$5000</definedName>
    <definedName name="MvVOCA">Codes!$B$100:$B$5000</definedName>
    <definedName name="ParticipantsTblAge">Participants!$C$7:$C$49988</definedName>
    <definedName name="ParticipantsTblGender">Participants!$D$7:$D$49988</definedName>
    <definedName name="ParticipantTblEthnicity">Participants!$E$7:$E$49988</definedName>
    <definedName name="ServicesTblService">Services!$F$8:$F$49534</definedName>
    <definedName name="ServicesTblStaff">Services!$H$8:$H$49534</definedName>
    <definedName name="ServicesTblSystem">Services!$D$8:$D$49534</definedName>
    <definedName name="ServicesTblVictimization">Services!$G$8:$G$49534</definedName>
    <definedName name="TestName">{"One";"Two";"Three"}</definedName>
    <definedName name="VOCAIndividualsList">VOCAServicesIndividuals[VOCAServicesIndividuals]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9" i="3" l="1"/>
  <c r="W8" i="3"/>
  <c r="W7" i="3"/>
  <c r="W6" i="3"/>
  <c r="W5" i="3"/>
  <c r="W4" i="3"/>
  <c r="C5" i="12"/>
  <c r="C4" i="12"/>
  <c r="D3" i="12"/>
  <c r="C3" i="12"/>
  <c r="C2" i="12"/>
  <c r="D5" i="11"/>
  <c r="D4" i="11"/>
  <c r="D3" i="11"/>
  <c r="D2" i="11"/>
  <c r="D5" i="9"/>
  <c r="D4" i="9"/>
  <c r="D3" i="9"/>
  <c r="D2" i="9"/>
  <c r="B124" i="7" a="1"/>
  <c r="B124" i="7" s="1"/>
  <c r="B123" i="7" a="1"/>
  <c r="B123" i="7" s="1"/>
  <c r="B122" i="7" a="1"/>
  <c r="B122" i="7" s="1"/>
  <c r="B121" i="7" a="1"/>
  <c r="B121" i="7" s="1"/>
  <c r="B120" i="7" a="1"/>
  <c r="B120" i="7" s="1"/>
  <c r="B119" i="7" a="1"/>
  <c r="B119" i="7" s="1"/>
  <c r="B118" i="7" a="1"/>
  <c r="B118" i="7" s="1"/>
  <c r="B117" i="7" a="1"/>
  <c r="B117" i="7" s="1"/>
  <c r="B116" i="7" a="1"/>
  <c r="B116" i="7" s="1"/>
  <c r="B115" i="7" a="1"/>
  <c r="B115" i="7" s="1"/>
  <c r="B114" i="7" a="1"/>
  <c r="B114" i="7" s="1"/>
  <c r="B113" i="7"/>
  <c r="B111" i="7" a="1"/>
  <c r="B111" i="7" s="1"/>
  <c r="B110" i="7" a="1"/>
  <c r="B110" i="7"/>
  <c r="B109" i="7" a="1"/>
  <c r="B109" i="7" s="1"/>
  <c r="B108" i="7" a="1"/>
  <c r="B108" i="7"/>
  <c r="B107" i="7" a="1"/>
  <c r="B107" i="7" s="1"/>
  <c r="B106" i="7" a="1"/>
  <c r="B106" i="7"/>
  <c r="B105" i="7" a="1"/>
  <c r="B105" i="7" s="1"/>
  <c r="B104" i="7"/>
  <c r="B102" i="7" a="1"/>
  <c r="B102" i="7" s="1"/>
  <c r="B101" i="7" a="1"/>
  <c r="B101" i="7" s="1"/>
  <c r="B100" i="7" a="1"/>
  <c r="B100" i="7"/>
  <c r="B99" i="7" a="1"/>
  <c r="B99" i="7"/>
  <c r="B98" i="7" a="1"/>
  <c r="B98" i="7" s="1"/>
  <c r="B97" i="7" a="1"/>
  <c r="B97" i="7" s="1"/>
  <c r="B96" i="7" a="1"/>
  <c r="B96" i="7" s="1"/>
  <c r="B95" i="7" a="1"/>
  <c r="B95" i="7"/>
  <c r="B94" i="7" a="1"/>
  <c r="B94" i="7" s="1"/>
  <c r="B93" i="7" a="1"/>
  <c r="B93" i="7" s="1"/>
  <c r="B92" i="7"/>
  <c r="B90" i="7" a="1"/>
  <c r="B90" i="7" s="1"/>
  <c r="B89" i="7" a="1"/>
  <c r="B89" i="7" s="1"/>
  <c r="B88" i="7" a="1"/>
  <c r="B88" i="7" s="1"/>
  <c r="B87" i="7" a="1"/>
  <c r="B87" i="7"/>
  <c r="B86" i="7"/>
  <c r="B84" i="7"/>
  <c r="B79" i="7" a="1"/>
  <c r="B79" i="7" s="1"/>
  <c r="B78" i="7" a="1"/>
  <c r="B78" i="7" s="1"/>
  <c r="B77" i="7" a="1"/>
  <c r="B77" i="7"/>
  <c r="B76" i="7" a="1"/>
  <c r="B76" i="7"/>
  <c r="B75" i="7" a="1"/>
  <c r="B75" i="7" s="1"/>
  <c r="B74" i="7" a="1"/>
  <c r="B74" i="7" s="1"/>
  <c r="B73" i="7" a="1"/>
  <c r="B73" i="7"/>
  <c r="B71" i="7"/>
  <c r="B35" i="7" a="1"/>
  <c r="B35" i="7" s="1"/>
  <c r="B34" i="7" a="1"/>
  <c r="B34" i="7" s="1"/>
  <c r="B33" i="7" a="1"/>
  <c r="B33" i="7" s="1"/>
  <c r="B32" i="7" a="1"/>
  <c r="B32" i="7" s="1"/>
  <c r="B31" i="7" a="1"/>
  <c r="B31" i="7" s="1"/>
  <c r="B30" i="7" a="1"/>
  <c r="B30" i="7" s="1"/>
  <c r="B26" i="7" a="1"/>
  <c r="B26" i="7" s="1"/>
  <c r="B25" i="7" a="1"/>
  <c r="B25" i="7"/>
  <c r="B24" i="7" a="1"/>
  <c r="B24" i="7"/>
  <c r="B23" i="7" a="1"/>
  <c r="B23" i="7"/>
  <c r="B27" i="7" s="1"/>
  <c r="B19" i="7" a="1"/>
  <c r="B19" i="7" s="1"/>
  <c r="B18" i="7" a="1"/>
  <c r="B18" i="7" s="1"/>
  <c r="B17" i="7" a="1"/>
  <c r="B17" i="7" s="1"/>
  <c r="B16" i="7" a="1"/>
  <c r="B16" i="7" s="1"/>
  <c r="B15" i="7" a="1"/>
  <c r="B15" i="7" s="1"/>
  <c r="B14" i="7" a="1"/>
  <c r="B14" i="7" s="1"/>
  <c r="B13" i="7" a="1"/>
  <c r="B13" i="7" s="1"/>
  <c r="B12" i="7" a="1"/>
  <c r="B12" i="7" s="1"/>
  <c r="B11" i="7" a="1"/>
  <c r="B11" i="7" s="1"/>
  <c r="B8" i="7"/>
  <c r="B7" i="7"/>
  <c r="B4" i="7"/>
  <c r="B3" i="7"/>
  <c r="B2" i="7"/>
  <c r="D6" i="10"/>
  <c r="D5" i="10"/>
  <c r="D4" i="10"/>
  <c r="D3" i="10"/>
  <c r="D2" i="10"/>
  <c r="D5" i="8"/>
  <c r="D4" i="8"/>
  <c r="D3" i="8"/>
  <c r="D2" i="8"/>
  <c r="D1" i="8"/>
  <c r="C93" i="6" a="1"/>
  <c r="C93" i="6" s="1"/>
  <c r="C92" i="6" a="1"/>
  <c r="C92" i="6"/>
  <c r="C91" i="6" a="1"/>
  <c r="C91" i="6"/>
  <c r="C90" i="6" a="1"/>
  <c r="C90" i="6" s="1"/>
  <c r="C89" i="6" a="1"/>
  <c r="C89" i="6" s="1"/>
  <c r="C88" i="6" a="1"/>
  <c r="C88" i="6"/>
  <c r="C87" i="6" a="1"/>
  <c r="C87" i="6"/>
  <c r="C86" i="6" a="1"/>
  <c r="C86" i="6" s="1"/>
  <c r="C85" i="6" a="1"/>
  <c r="C85" i="6" s="1"/>
  <c r="C84" i="6" a="1"/>
  <c r="C84" i="6"/>
  <c r="C83" i="6" a="1"/>
  <c r="C83" i="6"/>
  <c r="C81" i="6" a="1"/>
  <c r="C81" i="6" s="1"/>
  <c r="C80" i="6" a="1"/>
  <c r="C80" i="6" s="1"/>
  <c r="C79" i="6" a="1"/>
  <c r="C79" i="6"/>
  <c r="C78" i="6" a="1"/>
  <c r="C78" i="6"/>
  <c r="C77" i="6" a="1"/>
  <c r="C77" i="6" s="1"/>
  <c r="C76" i="6" a="1"/>
  <c r="C76" i="6" s="1"/>
  <c r="C75" i="6" a="1"/>
  <c r="C75" i="6"/>
  <c r="C72" i="6"/>
  <c r="C36" i="6" a="1"/>
  <c r="C36" i="6"/>
  <c r="C35" i="6" a="1"/>
  <c r="C35" i="6" s="1"/>
  <c r="C34" i="6" a="1"/>
  <c r="C34" i="6" s="1"/>
  <c r="C33" i="6" a="1"/>
  <c r="C33" i="6"/>
  <c r="C32" i="6" a="1"/>
  <c r="C32" i="6"/>
  <c r="C31" i="6" a="1"/>
  <c r="C31" i="6" s="1"/>
  <c r="C27" i="6" a="1"/>
  <c r="C27" i="6"/>
  <c r="C26" i="6" a="1"/>
  <c r="C26" i="6" s="1"/>
  <c r="C25" i="6" a="1"/>
  <c r="C25" i="6"/>
  <c r="C24" i="6" a="1"/>
  <c r="C24" i="6"/>
  <c r="C20" i="6" a="1"/>
  <c r="C20" i="6"/>
  <c r="C19" i="6" a="1"/>
  <c r="C19" i="6"/>
  <c r="C18" i="6" a="1"/>
  <c r="C18" i="6" s="1"/>
  <c r="C17" i="6" a="1"/>
  <c r="C17" i="6" s="1"/>
  <c r="C16" i="6" a="1"/>
  <c r="C16" i="6"/>
  <c r="C15" i="6" a="1"/>
  <c r="C15" i="6"/>
  <c r="C14" i="6" a="1"/>
  <c r="C14" i="6" s="1"/>
  <c r="C13" i="6" a="1"/>
  <c r="C13" i="6" s="1"/>
  <c r="C12" i="6" a="1"/>
  <c r="C12" i="6"/>
  <c r="C21" i="6" s="1"/>
  <c r="C9" i="6"/>
  <c r="C8" i="6"/>
  <c r="C5" i="6"/>
  <c r="C4" i="6"/>
  <c r="C3" i="6"/>
  <c r="C2" i="6"/>
  <c r="C1" i="6"/>
  <c r="B5" i="2"/>
  <c r="B100" i="3" a="1"/>
  <c r="A100" i="3" a="1"/>
  <c r="A8" i="12" a="1"/>
  <c r="A9" i="11" a="1"/>
  <c r="A9" i="9" a="1"/>
  <c r="A9" i="10" a="1"/>
  <c r="A8" i="8" a="1"/>
  <c r="A2004" i="8" l="1"/>
  <c r="A1996" i="8"/>
  <c r="A1988" i="8"/>
  <c r="A1980" i="8"/>
  <c r="A1972" i="8"/>
  <c r="A1964" i="8"/>
  <c r="A1956" i="8"/>
  <c r="A1948" i="8"/>
  <c r="A1940" i="8"/>
  <c r="A1932" i="8"/>
  <c r="A1924" i="8"/>
  <c r="A1916" i="8"/>
  <c r="A1908" i="8"/>
  <c r="A1900" i="8"/>
  <c r="A1892" i="8"/>
  <c r="A1884" i="8"/>
  <c r="A1876" i="8"/>
  <c r="A1868" i="8"/>
  <c r="A1860" i="8"/>
  <c r="A1852" i="8"/>
  <c r="A1844" i="8"/>
  <c r="A1836" i="8"/>
  <c r="A1828" i="8"/>
  <c r="A1820" i="8"/>
  <c r="A1812" i="8"/>
  <c r="A1804" i="8"/>
  <c r="A1796" i="8"/>
  <c r="A1788" i="8"/>
  <c r="A1780" i="8"/>
  <c r="A1772" i="8"/>
  <c r="A1764" i="8"/>
  <c r="A1756" i="8"/>
  <c r="A1748" i="8"/>
  <c r="A1740" i="8"/>
  <c r="A1732" i="8"/>
  <c r="A1724" i="8"/>
  <c r="A1716" i="8"/>
  <c r="A1708" i="8"/>
  <c r="A1700" i="8"/>
  <c r="A1692" i="8"/>
  <c r="A1684" i="8"/>
  <c r="A1676" i="8"/>
  <c r="A1668" i="8"/>
  <c r="A1660" i="8"/>
  <c r="A1652" i="8"/>
  <c r="A1644" i="8"/>
  <c r="A1636" i="8"/>
  <c r="A1628" i="8"/>
  <c r="A1620" i="8"/>
  <c r="A1612" i="8"/>
  <c r="A1604" i="8"/>
  <c r="A1596" i="8"/>
  <c r="A1588" i="8"/>
  <c r="A1580" i="8"/>
  <c r="A1572" i="8"/>
  <c r="A1564" i="8"/>
  <c r="A1556" i="8"/>
  <c r="A1548" i="8"/>
  <c r="A1540" i="8"/>
  <c r="A1532" i="8"/>
  <c r="A1524" i="8"/>
  <c r="A1516" i="8"/>
  <c r="A1508" i="8"/>
  <c r="A1500" i="8"/>
  <c r="A1492" i="8"/>
  <c r="A1484" i="8"/>
  <c r="A1476" i="8"/>
  <c r="A1468" i="8"/>
  <c r="A1460" i="8"/>
  <c r="A1452" i="8"/>
  <c r="A1444" i="8"/>
  <c r="A1436" i="8"/>
  <c r="A1428" i="8"/>
  <c r="A1420" i="8"/>
  <c r="A1412" i="8"/>
  <c r="A1404" i="8"/>
  <c r="A1396" i="8"/>
  <c r="A1388" i="8"/>
  <c r="A1380" i="8"/>
  <c r="A1372" i="8"/>
  <c r="A1364" i="8"/>
  <c r="A1356" i="8"/>
  <c r="A1348" i="8"/>
  <c r="A1340" i="8"/>
  <c r="A1332" i="8"/>
  <c r="A1324" i="8"/>
  <c r="A1316" i="8"/>
  <c r="A1308" i="8"/>
  <c r="A1300" i="8"/>
  <c r="A1292" i="8"/>
  <c r="A1284" i="8"/>
  <c r="A1276" i="8"/>
  <c r="A1268" i="8"/>
  <c r="A1260" i="8"/>
  <c r="A1252" i="8"/>
  <c r="A1244" i="8"/>
  <c r="A1236" i="8"/>
  <c r="A1228" i="8"/>
  <c r="A1220" i="8"/>
  <c r="A1212" i="8"/>
  <c r="A1204" i="8"/>
  <c r="A1196" i="8"/>
  <c r="A1188" i="8"/>
  <c r="A1180" i="8"/>
  <c r="A1172" i="8"/>
  <c r="A1164" i="8"/>
  <c r="A1156" i="8"/>
  <c r="A1148" i="8"/>
  <c r="A1140" i="8"/>
  <c r="A1132" i="8"/>
  <c r="A1124" i="8"/>
  <c r="A1116" i="8"/>
  <c r="A1108" i="8"/>
  <c r="A1100" i="8"/>
  <c r="A1092" i="8"/>
  <c r="A1084" i="8"/>
  <c r="A1076" i="8"/>
  <c r="A1068" i="8"/>
  <c r="A1060" i="8"/>
  <c r="A1052" i="8"/>
  <c r="A1044" i="8"/>
  <c r="A1036" i="8"/>
  <c r="A1028" i="8"/>
  <c r="A1020" i="8"/>
  <c r="A1012" i="8"/>
  <c r="A1004" i="8"/>
  <c r="A996" i="8"/>
  <c r="A988" i="8"/>
  <c r="A980" i="8"/>
  <c r="A972" i="8"/>
  <c r="A964" i="8"/>
  <c r="A956" i="8"/>
  <c r="A948" i="8"/>
  <c r="A940" i="8"/>
  <c r="A932" i="8"/>
  <c r="A924" i="8"/>
  <c r="A916" i="8"/>
  <c r="A908" i="8"/>
  <c r="A900" i="8"/>
  <c r="A892" i="8"/>
  <c r="A884" i="8"/>
  <c r="A876" i="8"/>
  <c r="A868" i="8"/>
  <c r="A860" i="8"/>
  <c r="A852" i="8"/>
  <c r="A844" i="8"/>
  <c r="A836" i="8"/>
  <c r="A828" i="8"/>
  <c r="A820" i="8"/>
  <c r="A812" i="8"/>
  <c r="A804" i="8"/>
  <c r="A796" i="8"/>
  <c r="A788" i="8"/>
  <c r="A780" i="8"/>
  <c r="A772" i="8"/>
  <c r="A764" i="8"/>
  <c r="A756" i="8"/>
  <c r="A748" i="8"/>
  <c r="A740" i="8"/>
  <c r="A732" i="8"/>
  <c r="A724" i="8"/>
  <c r="A716" i="8"/>
  <c r="A708" i="8"/>
  <c r="A700" i="8"/>
  <c r="A692" i="8"/>
  <c r="A684" i="8"/>
  <c r="A676" i="8"/>
  <c r="A668" i="8"/>
  <c r="A660" i="8"/>
  <c r="A652" i="8"/>
  <c r="A644" i="8"/>
  <c r="A636" i="8"/>
  <c r="A628" i="8"/>
  <c r="A620" i="8"/>
  <c r="A612" i="8"/>
  <c r="A604" i="8"/>
  <c r="A596" i="8"/>
  <c r="A588" i="8"/>
  <c r="A580" i="8"/>
  <c r="A572" i="8"/>
  <c r="A564" i="8"/>
  <c r="A556" i="8"/>
  <c r="A548" i="8"/>
  <c r="A540" i="8"/>
  <c r="A532" i="8"/>
  <c r="A524" i="8"/>
  <c r="A516" i="8"/>
  <c r="A508" i="8"/>
  <c r="A500" i="8"/>
  <c r="A492" i="8"/>
  <c r="A484" i="8"/>
  <c r="A476" i="8"/>
  <c r="A468" i="8"/>
  <c r="A460" i="8"/>
  <c r="A452" i="8"/>
  <c r="A444" i="8"/>
  <c r="A436" i="8"/>
  <c r="A428" i="8"/>
  <c r="A420" i="8"/>
  <c r="A412" i="8"/>
  <c r="A404" i="8"/>
  <c r="A396" i="8"/>
  <c r="A388" i="8"/>
  <c r="A380" i="8"/>
  <c r="A372" i="8"/>
  <c r="A364" i="8"/>
  <c r="A356" i="8"/>
  <c r="A348" i="8"/>
  <c r="A340" i="8"/>
  <c r="A332" i="8"/>
  <c r="A324" i="8"/>
  <c r="A316" i="8"/>
  <c r="A308" i="8"/>
  <c r="A300" i="8"/>
  <c r="A292" i="8"/>
  <c r="A284" i="8"/>
  <c r="A276" i="8"/>
  <c r="A268" i="8"/>
  <c r="A260" i="8"/>
  <c r="A252" i="8"/>
  <c r="A244" i="8"/>
  <c r="A236" i="8"/>
  <c r="A228" i="8"/>
  <c r="A220" i="8"/>
  <c r="A212" i="8"/>
  <c r="A204" i="8"/>
  <c r="A196" i="8"/>
  <c r="A188" i="8"/>
  <c r="A180" i="8"/>
  <c r="A172" i="8"/>
  <c r="A164" i="8"/>
  <c r="A156" i="8"/>
  <c r="A148" i="8"/>
  <c r="A140" i="8"/>
  <c r="A132" i="8"/>
  <c r="A124" i="8"/>
  <c r="A116" i="8"/>
  <c r="A108" i="8"/>
  <c r="A100" i="8"/>
  <c r="A92" i="8"/>
  <c r="A84" i="8"/>
  <c r="A76" i="8"/>
  <c r="A68" i="8"/>
  <c r="A60" i="8"/>
  <c r="A52" i="8"/>
  <c r="A44" i="8"/>
  <c r="A36" i="8"/>
  <c r="A28" i="8"/>
  <c r="A20" i="8"/>
  <c r="A12" i="8"/>
  <c r="A2006" i="8"/>
  <c r="A1990" i="8"/>
  <c r="A1974" i="8"/>
  <c r="A1958" i="8"/>
  <c r="A1926" i="8"/>
  <c r="A1894" i="8"/>
  <c r="A1870" i="8"/>
  <c r="A1814" i="8"/>
  <c r="A1774" i="8"/>
  <c r="A1726" i="8"/>
  <c r="A1686" i="8"/>
  <c r="A1646" i="8"/>
  <c r="A1606" i="8"/>
  <c r="A1558" i="8"/>
  <c r="A1534" i="8"/>
  <c r="A1494" i="8"/>
  <c r="A1446" i="8"/>
  <c r="A1414" i="8"/>
  <c r="A1374" i="8"/>
  <c r="A1326" i="8"/>
  <c r="A1262" i="8"/>
  <c r="A1206" i="8"/>
  <c r="A1150" i="8"/>
  <c r="A1102" i="8"/>
  <c r="A1054" i="8"/>
  <c r="A998" i="8"/>
  <c r="A942" i="8"/>
  <c r="A894" i="8"/>
  <c r="A854" i="8"/>
  <c r="A806" i="8"/>
  <c r="A766" i="8"/>
  <c r="A710" i="8"/>
  <c r="A654" i="8"/>
  <c r="A606" i="8"/>
  <c r="A558" i="8"/>
  <c r="A518" i="8"/>
  <c r="A470" i="8"/>
  <c r="A422" i="8"/>
  <c r="A350" i="8"/>
  <c r="A302" i="8"/>
  <c r="A246" i="8"/>
  <c r="A198" i="8"/>
  <c r="A158" i="8"/>
  <c r="A110" i="8"/>
  <c r="A62" i="8"/>
  <c r="A2003" i="8"/>
  <c r="A1995" i="8"/>
  <c r="A1987" i="8"/>
  <c r="A1979" i="8"/>
  <c r="A1971" i="8"/>
  <c r="A1963" i="8"/>
  <c r="A1955" i="8"/>
  <c r="A1947" i="8"/>
  <c r="A1939" i="8"/>
  <c r="A1931" i="8"/>
  <c r="A1923" i="8"/>
  <c r="A1915" i="8"/>
  <c r="A1907" i="8"/>
  <c r="A1899" i="8"/>
  <c r="A1891" i="8"/>
  <c r="A1883" i="8"/>
  <c r="A1875" i="8"/>
  <c r="A1867" i="8"/>
  <c r="A1859" i="8"/>
  <c r="A1851" i="8"/>
  <c r="A1843" i="8"/>
  <c r="A1835" i="8"/>
  <c r="A1827" i="8"/>
  <c r="A1819" i="8"/>
  <c r="A1811" i="8"/>
  <c r="A1803" i="8"/>
  <c r="A1795" i="8"/>
  <c r="A1787" i="8"/>
  <c r="A1779" i="8"/>
  <c r="A1771" i="8"/>
  <c r="A1763" i="8"/>
  <c r="A1755" i="8"/>
  <c r="A1747" i="8"/>
  <c r="A1739" i="8"/>
  <c r="A1731" i="8"/>
  <c r="A1723" i="8"/>
  <c r="A1715" i="8"/>
  <c r="A1707" i="8"/>
  <c r="A1699" i="8"/>
  <c r="A1691" i="8"/>
  <c r="A1683" i="8"/>
  <c r="A1675" i="8"/>
  <c r="A1667" i="8"/>
  <c r="A1659" i="8"/>
  <c r="A1651" i="8"/>
  <c r="A1643" i="8"/>
  <c r="A1635" i="8"/>
  <c r="A1627" i="8"/>
  <c r="A1619" i="8"/>
  <c r="A1611" i="8"/>
  <c r="A1603" i="8"/>
  <c r="A1595" i="8"/>
  <c r="A1587" i="8"/>
  <c r="A1579" i="8"/>
  <c r="A1571" i="8"/>
  <c r="A1563" i="8"/>
  <c r="A1555" i="8"/>
  <c r="A1547" i="8"/>
  <c r="A1539" i="8"/>
  <c r="A1531" i="8"/>
  <c r="A1523" i="8"/>
  <c r="A1515" i="8"/>
  <c r="A1507" i="8"/>
  <c r="A1499" i="8"/>
  <c r="A1491" i="8"/>
  <c r="A1483" i="8"/>
  <c r="A1475" i="8"/>
  <c r="A1467" i="8"/>
  <c r="A1459" i="8"/>
  <c r="A1451" i="8"/>
  <c r="A1443" i="8"/>
  <c r="A1435" i="8"/>
  <c r="A1427" i="8"/>
  <c r="A1419" i="8"/>
  <c r="A1411" i="8"/>
  <c r="A1403" i="8"/>
  <c r="A1395" i="8"/>
  <c r="A1387" i="8"/>
  <c r="A1379" i="8"/>
  <c r="A1371" i="8"/>
  <c r="A1363" i="8"/>
  <c r="A1355" i="8"/>
  <c r="A1347" i="8"/>
  <c r="A1339" i="8"/>
  <c r="A1331" i="8"/>
  <c r="A1323" i="8"/>
  <c r="A1315" i="8"/>
  <c r="A1307" i="8"/>
  <c r="A1299" i="8"/>
  <c r="A1291" i="8"/>
  <c r="A1283" i="8"/>
  <c r="A1275" i="8"/>
  <c r="A1267" i="8"/>
  <c r="A1259" i="8"/>
  <c r="A1251" i="8"/>
  <c r="A1243" i="8"/>
  <c r="A1235" i="8"/>
  <c r="A1227" i="8"/>
  <c r="A1219" i="8"/>
  <c r="A1211" i="8"/>
  <c r="A1203" i="8"/>
  <c r="A1195" i="8"/>
  <c r="A1187" i="8"/>
  <c r="A1179" i="8"/>
  <c r="A1171" i="8"/>
  <c r="A1163" i="8"/>
  <c r="A1155" i="8"/>
  <c r="A1147" i="8"/>
  <c r="A1139" i="8"/>
  <c r="A1131" i="8"/>
  <c r="A1123" i="8"/>
  <c r="A1115" i="8"/>
  <c r="A1107" i="8"/>
  <c r="A1099" i="8"/>
  <c r="A1091" i="8"/>
  <c r="A1083" i="8"/>
  <c r="A1075" i="8"/>
  <c r="A1067" i="8"/>
  <c r="A1059" i="8"/>
  <c r="A1051" i="8"/>
  <c r="A1043" i="8"/>
  <c r="A1035" i="8"/>
  <c r="A1027" i="8"/>
  <c r="A1019" i="8"/>
  <c r="A1011" i="8"/>
  <c r="A1003" i="8"/>
  <c r="A995" i="8"/>
  <c r="A987" i="8"/>
  <c r="A979" i="8"/>
  <c r="A971" i="8"/>
  <c r="A963" i="8"/>
  <c r="A955" i="8"/>
  <c r="A947" i="8"/>
  <c r="A939" i="8"/>
  <c r="A931" i="8"/>
  <c r="A923" i="8"/>
  <c r="A915" i="8"/>
  <c r="A907" i="8"/>
  <c r="A899" i="8"/>
  <c r="A891" i="8"/>
  <c r="A883" i="8"/>
  <c r="A875" i="8"/>
  <c r="A867" i="8"/>
  <c r="A859" i="8"/>
  <c r="A851" i="8"/>
  <c r="A843" i="8"/>
  <c r="A835" i="8"/>
  <c r="A827" i="8"/>
  <c r="A819" i="8"/>
  <c r="A811" i="8"/>
  <c r="A803" i="8"/>
  <c r="A795" i="8"/>
  <c r="A787" i="8"/>
  <c r="A779" i="8"/>
  <c r="A771" i="8"/>
  <c r="A763" i="8"/>
  <c r="A755" i="8"/>
  <c r="A747" i="8"/>
  <c r="A739" i="8"/>
  <c r="A731" i="8"/>
  <c r="A723" i="8"/>
  <c r="A715" i="8"/>
  <c r="A707" i="8"/>
  <c r="A699" i="8"/>
  <c r="A691" i="8"/>
  <c r="A683" i="8"/>
  <c r="A675" i="8"/>
  <c r="A667" i="8"/>
  <c r="A659" i="8"/>
  <c r="A651" i="8"/>
  <c r="A643" i="8"/>
  <c r="A635" i="8"/>
  <c r="A627" i="8"/>
  <c r="A619" i="8"/>
  <c r="A611" i="8"/>
  <c r="A603" i="8"/>
  <c r="A595" i="8"/>
  <c r="A587" i="8"/>
  <c r="A579" i="8"/>
  <c r="A571" i="8"/>
  <c r="A563" i="8"/>
  <c r="A555" i="8"/>
  <c r="A547" i="8"/>
  <c r="A539" i="8"/>
  <c r="A531" i="8"/>
  <c r="A523" i="8"/>
  <c r="A515" i="8"/>
  <c r="A507" i="8"/>
  <c r="A499" i="8"/>
  <c r="A491" i="8"/>
  <c r="A483" i="8"/>
  <c r="A475" i="8"/>
  <c r="A467" i="8"/>
  <c r="A459" i="8"/>
  <c r="A451" i="8"/>
  <c r="A443" i="8"/>
  <c r="A435" i="8"/>
  <c r="A427" i="8"/>
  <c r="A419" i="8"/>
  <c r="A411" i="8"/>
  <c r="A403" i="8"/>
  <c r="A395" i="8"/>
  <c r="A387" i="8"/>
  <c r="A379" i="8"/>
  <c r="A371" i="8"/>
  <c r="A363" i="8"/>
  <c r="A355" i="8"/>
  <c r="A347" i="8"/>
  <c r="A339" i="8"/>
  <c r="A331" i="8"/>
  <c r="A323" i="8"/>
  <c r="A315" i="8"/>
  <c r="A307" i="8"/>
  <c r="A299" i="8"/>
  <c r="A291" i="8"/>
  <c r="A283" i="8"/>
  <c r="A275" i="8"/>
  <c r="A267" i="8"/>
  <c r="A259" i="8"/>
  <c r="A251" i="8"/>
  <c r="A243" i="8"/>
  <c r="A235" i="8"/>
  <c r="A227" i="8"/>
  <c r="A219" i="8"/>
  <c r="A211" i="8"/>
  <c r="A203" i="8"/>
  <c r="A195" i="8"/>
  <c r="A187" i="8"/>
  <c r="A179" i="8"/>
  <c r="A171" i="8"/>
  <c r="A163" i="8"/>
  <c r="A155" i="8"/>
  <c r="A147" i="8"/>
  <c r="A139" i="8"/>
  <c r="A131" i="8"/>
  <c r="A123" i="8"/>
  <c r="A115" i="8"/>
  <c r="A107" i="8"/>
  <c r="A99" i="8"/>
  <c r="A91" i="8"/>
  <c r="A83" i="8"/>
  <c r="A75" i="8"/>
  <c r="A67" i="8"/>
  <c r="A59" i="8"/>
  <c r="A51" i="8"/>
  <c r="A43" i="8"/>
  <c r="A35" i="8"/>
  <c r="A27" i="8"/>
  <c r="A19" i="8"/>
  <c r="A11" i="8"/>
  <c r="A1982" i="8"/>
  <c r="A1910" i="8"/>
  <c r="A1862" i="8"/>
  <c r="A1822" i="8"/>
  <c r="A1790" i="8"/>
  <c r="A1758" i="8"/>
  <c r="A1710" i="8"/>
  <c r="A1678" i="8"/>
  <c r="A1630" i="8"/>
  <c r="A1566" i="8"/>
  <c r="A1518" i="8"/>
  <c r="A1454" i="8"/>
  <c r="A1398" i="8"/>
  <c r="A1350" i="8"/>
  <c r="A1302" i="8"/>
  <c r="A1238" i="8"/>
  <c r="A1190" i="8"/>
  <c r="A1142" i="8"/>
  <c r="A1086" i="8"/>
  <c r="A1038" i="8"/>
  <c r="A990" i="8"/>
  <c r="A950" i="8"/>
  <c r="A878" i="8"/>
  <c r="A814" i="8"/>
  <c r="A750" i="8"/>
  <c r="A686" i="8"/>
  <c r="A630" i="8"/>
  <c r="A590" i="8"/>
  <c r="A542" i="8"/>
  <c r="A478" i="8"/>
  <c r="A414" i="8"/>
  <c r="A342" i="8"/>
  <c r="A294" i="8"/>
  <c r="A238" i="8"/>
  <c r="A190" i="8"/>
  <c r="A126" i="8"/>
  <c r="A70" i="8"/>
  <c r="A2002" i="8"/>
  <c r="A1994" i="8"/>
  <c r="A1986" i="8"/>
  <c r="A1978" i="8"/>
  <c r="A1970" i="8"/>
  <c r="A1962" i="8"/>
  <c r="A1954" i="8"/>
  <c r="A1946" i="8"/>
  <c r="A1938" i="8"/>
  <c r="A1930" i="8"/>
  <c r="A1922" i="8"/>
  <c r="A1914" i="8"/>
  <c r="A1906" i="8"/>
  <c r="A1898" i="8"/>
  <c r="A1890" i="8"/>
  <c r="A1882" i="8"/>
  <c r="A1874" i="8"/>
  <c r="A1866" i="8"/>
  <c r="A1858" i="8"/>
  <c r="A1850" i="8"/>
  <c r="A1842" i="8"/>
  <c r="A1834" i="8"/>
  <c r="A1826" i="8"/>
  <c r="A1818" i="8"/>
  <c r="A1810" i="8"/>
  <c r="A1802" i="8"/>
  <c r="A1794" i="8"/>
  <c r="A1786" i="8"/>
  <c r="A1778" i="8"/>
  <c r="A1770" i="8"/>
  <c r="A1762" i="8"/>
  <c r="A1754" i="8"/>
  <c r="A1746" i="8"/>
  <c r="A1738" i="8"/>
  <c r="A1730" i="8"/>
  <c r="A1722" i="8"/>
  <c r="A1714" i="8"/>
  <c r="A1706" i="8"/>
  <c r="A1698" i="8"/>
  <c r="A1690" i="8"/>
  <c r="A1682" i="8"/>
  <c r="A1674" i="8"/>
  <c r="A1666" i="8"/>
  <c r="A1658" i="8"/>
  <c r="A1650" i="8"/>
  <c r="A1642" i="8"/>
  <c r="A1634" i="8"/>
  <c r="A1626" i="8"/>
  <c r="A1618" i="8"/>
  <c r="A1610" i="8"/>
  <c r="A1602" i="8"/>
  <c r="A1594" i="8"/>
  <c r="A1586" i="8"/>
  <c r="A1578" i="8"/>
  <c r="A1570" i="8"/>
  <c r="A1562" i="8"/>
  <c r="A1554" i="8"/>
  <c r="A1546" i="8"/>
  <c r="A1538" i="8"/>
  <c r="A1530" i="8"/>
  <c r="A1522" i="8"/>
  <c r="A1514" i="8"/>
  <c r="A1506" i="8"/>
  <c r="A1498" i="8"/>
  <c r="A1490" i="8"/>
  <c r="A1482" i="8"/>
  <c r="A1474" i="8"/>
  <c r="A1466" i="8"/>
  <c r="A1458" i="8"/>
  <c r="A1450" i="8"/>
  <c r="A1442" i="8"/>
  <c r="A1434" i="8"/>
  <c r="A1426" i="8"/>
  <c r="A1418" i="8"/>
  <c r="A1410" i="8"/>
  <c r="A1402" i="8"/>
  <c r="A1394" i="8"/>
  <c r="A1386" i="8"/>
  <c r="A1378" i="8"/>
  <c r="A1370" i="8"/>
  <c r="A1362" i="8"/>
  <c r="A1354" i="8"/>
  <c r="A1346" i="8"/>
  <c r="A1338" i="8"/>
  <c r="A1330" i="8"/>
  <c r="A1322" i="8"/>
  <c r="A1314" i="8"/>
  <c r="A1306" i="8"/>
  <c r="A1298" i="8"/>
  <c r="A1290" i="8"/>
  <c r="A1282" i="8"/>
  <c r="A1274" i="8"/>
  <c r="A1266" i="8"/>
  <c r="A1258" i="8"/>
  <c r="A1250" i="8"/>
  <c r="A1242" i="8"/>
  <c r="A1234" i="8"/>
  <c r="A1226" i="8"/>
  <c r="A1218" i="8"/>
  <c r="A1210" i="8"/>
  <c r="A1202" i="8"/>
  <c r="A1194" i="8"/>
  <c r="A1186" i="8"/>
  <c r="A1178" i="8"/>
  <c r="A1170" i="8"/>
  <c r="A1162" i="8"/>
  <c r="A1154" i="8"/>
  <c r="A1146" i="8"/>
  <c r="A1138" i="8"/>
  <c r="A1130" i="8"/>
  <c r="A1122" i="8"/>
  <c r="A1114" i="8"/>
  <c r="A1106" i="8"/>
  <c r="A1098" i="8"/>
  <c r="A1090" i="8"/>
  <c r="A1082" i="8"/>
  <c r="A1074" i="8"/>
  <c r="A1066" i="8"/>
  <c r="A1058" i="8"/>
  <c r="A1050" i="8"/>
  <c r="A1042" i="8"/>
  <c r="A1034" i="8"/>
  <c r="A1026" i="8"/>
  <c r="A1018" i="8"/>
  <c r="A1010" i="8"/>
  <c r="A1002" i="8"/>
  <c r="A994" i="8"/>
  <c r="A986" i="8"/>
  <c r="A978" i="8"/>
  <c r="A970" i="8"/>
  <c r="A962" i="8"/>
  <c r="A954" i="8"/>
  <c r="A946" i="8"/>
  <c r="A938" i="8"/>
  <c r="A930" i="8"/>
  <c r="A922" i="8"/>
  <c r="A914" i="8"/>
  <c r="A906" i="8"/>
  <c r="A898" i="8"/>
  <c r="A890" i="8"/>
  <c r="A882" i="8"/>
  <c r="A874" i="8"/>
  <c r="A866" i="8"/>
  <c r="A858" i="8"/>
  <c r="A850" i="8"/>
  <c r="A842" i="8"/>
  <c r="A834" i="8"/>
  <c r="A826" i="8"/>
  <c r="A818" i="8"/>
  <c r="A810" i="8"/>
  <c r="A802" i="8"/>
  <c r="A794" i="8"/>
  <c r="A786" i="8"/>
  <c r="A778" i="8"/>
  <c r="A770" i="8"/>
  <c r="A762" i="8"/>
  <c r="A754" i="8"/>
  <c r="A746" i="8"/>
  <c r="A738" i="8"/>
  <c r="A730" i="8"/>
  <c r="A722" i="8"/>
  <c r="A714" i="8"/>
  <c r="A706" i="8"/>
  <c r="A698" i="8"/>
  <c r="A690" i="8"/>
  <c r="A682" i="8"/>
  <c r="A674" i="8"/>
  <c r="A666" i="8"/>
  <c r="A658" i="8"/>
  <c r="A650" i="8"/>
  <c r="A642" i="8"/>
  <c r="A634" i="8"/>
  <c r="A626" i="8"/>
  <c r="A618" i="8"/>
  <c r="A610" i="8"/>
  <c r="A602" i="8"/>
  <c r="A594" i="8"/>
  <c r="A586" i="8"/>
  <c r="A578" i="8"/>
  <c r="A570" i="8"/>
  <c r="A562" i="8"/>
  <c r="A554" i="8"/>
  <c r="A546" i="8"/>
  <c r="A538" i="8"/>
  <c r="A530" i="8"/>
  <c r="A522" i="8"/>
  <c r="A514" i="8"/>
  <c r="A506" i="8"/>
  <c r="A498" i="8"/>
  <c r="A490" i="8"/>
  <c r="A482" i="8"/>
  <c r="A474" i="8"/>
  <c r="A466" i="8"/>
  <c r="A458" i="8"/>
  <c r="A450" i="8"/>
  <c r="A442" i="8"/>
  <c r="A434" i="8"/>
  <c r="A426" i="8"/>
  <c r="A418" i="8"/>
  <c r="A410" i="8"/>
  <c r="A402" i="8"/>
  <c r="A394" i="8"/>
  <c r="A386" i="8"/>
  <c r="A378" i="8"/>
  <c r="A370" i="8"/>
  <c r="A362" i="8"/>
  <c r="A354" i="8"/>
  <c r="A346" i="8"/>
  <c r="A338" i="8"/>
  <c r="A330" i="8"/>
  <c r="A322" i="8"/>
  <c r="A314" i="8"/>
  <c r="A306" i="8"/>
  <c r="A298" i="8"/>
  <c r="A290" i="8"/>
  <c r="A282" i="8"/>
  <c r="A274" i="8"/>
  <c r="A266" i="8"/>
  <c r="A258" i="8"/>
  <c r="A250" i="8"/>
  <c r="A242" i="8"/>
  <c r="A234" i="8"/>
  <c r="A226" i="8"/>
  <c r="A218" i="8"/>
  <c r="A210" i="8"/>
  <c r="A202" i="8"/>
  <c r="A194" i="8"/>
  <c r="A186" i="8"/>
  <c r="A178" i="8"/>
  <c r="A170" i="8"/>
  <c r="A162" i="8"/>
  <c r="A154" i="8"/>
  <c r="A146" i="8"/>
  <c r="A138" i="8"/>
  <c r="A130" i="8"/>
  <c r="A122" i="8"/>
  <c r="A114" i="8"/>
  <c r="A106" i="8"/>
  <c r="A98" i="8"/>
  <c r="A90" i="8"/>
  <c r="A82" i="8"/>
  <c r="A74" i="8"/>
  <c r="A66" i="8"/>
  <c r="A58" i="8"/>
  <c r="A50" i="8"/>
  <c r="A42" i="8"/>
  <c r="A34" i="8"/>
  <c r="A26" i="8"/>
  <c r="A18" i="8"/>
  <c r="A10" i="8"/>
  <c r="A383" i="8"/>
  <c r="A215" i="8"/>
  <c r="A151" i="8"/>
  <c r="A119" i="8"/>
  <c r="A87" i="8"/>
  <c r="A55" i="8"/>
  <c r="A31" i="8"/>
  <c r="A8" i="8"/>
  <c r="A1934" i="8"/>
  <c r="A1838" i="8"/>
  <c r="A1742" i="8"/>
  <c r="A1662" i="8"/>
  <c r="A1590" i="8"/>
  <c r="A1526" i="8"/>
  <c r="A1470" i="8"/>
  <c r="A1422" i="8"/>
  <c r="A1366" i="8"/>
  <c r="A1318" i="8"/>
  <c r="A1278" i="8"/>
  <c r="A1230" i="8"/>
  <c r="A1182" i="8"/>
  <c r="A1118" i="8"/>
  <c r="A1046" i="8"/>
  <c r="A974" i="8"/>
  <c r="A910" i="8"/>
  <c r="A838" i="8"/>
  <c r="A774" i="8"/>
  <c r="A718" i="8"/>
  <c r="A646" i="8"/>
  <c r="A566" i="8"/>
  <c r="A494" i="8"/>
  <c r="A430" i="8"/>
  <c r="A366" i="8"/>
  <c r="A310" i="8"/>
  <c r="A254" i="8"/>
  <c r="A206" i="8"/>
  <c r="A150" i="8"/>
  <c r="A78" i="8"/>
  <c r="A14" i="8"/>
  <c r="A2001" i="8"/>
  <c r="A1993" i="8"/>
  <c r="A1985" i="8"/>
  <c r="A1977" i="8"/>
  <c r="A1969" i="8"/>
  <c r="A1961" i="8"/>
  <c r="A1953" i="8"/>
  <c r="A1945" i="8"/>
  <c r="A1937" i="8"/>
  <c r="A1929" i="8"/>
  <c r="A1921" i="8"/>
  <c r="A1913" i="8"/>
  <c r="A1905" i="8"/>
  <c r="A1897" i="8"/>
  <c r="A1889" i="8"/>
  <c r="A1881" i="8"/>
  <c r="A1873" i="8"/>
  <c r="A1865" i="8"/>
  <c r="A1857" i="8"/>
  <c r="A1849" i="8"/>
  <c r="A1841" i="8"/>
  <c r="A1833" i="8"/>
  <c r="A1825" i="8"/>
  <c r="A1817" i="8"/>
  <c r="A1809" i="8"/>
  <c r="A1801" i="8"/>
  <c r="A1793" i="8"/>
  <c r="A1785" i="8"/>
  <c r="A1777" i="8"/>
  <c r="A1769" i="8"/>
  <c r="A1761" i="8"/>
  <c r="A1753" i="8"/>
  <c r="A1745" i="8"/>
  <c r="A1737" i="8"/>
  <c r="A1729" i="8"/>
  <c r="A1721" i="8"/>
  <c r="A1713" i="8"/>
  <c r="A1705" i="8"/>
  <c r="A1697" i="8"/>
  <c r="A1689" i="8"/>
  <c r="A1681" i="8"/>
  <c r="A1673" i="8"/>
  <c r="A1665" i="8"/>
  <c r="A1657" i="8"/>
  <c r="A1649" i="8"/>
  <c r="A1641" i="8"/>
  <c r="A1633" i="8"/>
  <c r="A1625" i="8"/>
  <c r="A1617" i="8"/>
  <c r="A1609" i="8"/>
  <c r="A1601" i="8"/>
  <c r="A1593" i="8"/>
  <c r="A1585" i="8"/>
  <c r="A1577" i="8"/>
  <c r="A1569" i="8"/>
  <c r="A1561" i="8"/>
  <c r="A1553" i="8"/>
  <c r="A1545" i="8"/>
  <c r="A1537" i="8"/>
  <c r="A1529" i="8"/>
  <c r="A1521" i="8"/>
  <c r="A1513" i="8"/>
  <c r="A1505" i="8"/>
  <c r="A1497" i="8"/>
  <c r="A1489" i="8"/>
  <c r="A1481" i="8"/>
  <c r="A1473" i="8"/>
  <c r="A1465" i="8"/>
  <c r="A1457" i="8"/>
  <c r="A1449" i="8"/>
  <c r="A1441" i="8"/>
  <c r="A1433" i="8"/>
  <c r="A1425" i="8"/>
  <c r="A1417" i="8"/>
  <c r="A1409" i="8"/>
  <c r="A1401" i="8"/>
  <c r="A1393" i="8"/>
  <c r="A1385" i="8"/>
  <c r="A1377" i="8"/>
  <c r="A1369" i="8"/>
  <c r="A1361" i="8"/>
  <c r="A1353" i="8"/>
  <c r="A1345" i="8"/>
  <c r="A1337" i="8"/>
  <c r="A1329" i="8"/>
  <c r="A1321" i="8"/>
  <c r="A1313" i="8"/>
  <c r="A1305" i="8"/>
  <c r="A1297" i="8"/>
  <c r="A1289" i="8"/>
  <c r="A1281" i="8"/>
  <c r="A1273" i="8"/>
  <c r="A1265" i="8"/>
  <c r="A1257" i="8"/>
  <c r="A1249" i="8"/>
  <c r="A1241" i="8"/>
  <c r="A1233" i="8"/>
  <c r="A1225" i="8"/>
  <c r="A1217" i="8"/>
  <c r="A1209" i="8"/>
  <c r="A1201" i="8"/>
  <c r="A1193" i="8"/>
  <c r="A1185" i="8"/>
  <c r="A1177" i="8"/>
  <c r="A1169" i="8"/>
  <c r="A1161" i="8"/>
  <c r="A1153" i="8"/>
  <c r="A1145" i="8"/>
  <c r="A1137" i="8"/>
  <c r="A1129" i="8"/>
  <c r="A1121" i="8"/>
  <c r="A1113" i="8"/>
  <c r="A1105" i="8"/>
  <c r="A1097" i="8"/>
  <c r="A1089" i="8"/>
  <c r="A1081" i="8"/>
  <c r="A1073" i="8"/>
  <c r="A1065" i="8"/>
  <c r="A1057" i="8"/>
  <c r="A1049" i="8"/>
  <c r="A1041" i="8"/>
  <c r="A1033" i="8"/>
  <c r="A1025" i="8"/>
  <c r="A1017" i="8"/>
  <c r="A1009" i="8"/>
  <c r="A1001" i="8"/>
  <c r="A993" i="8"/>
  <c r="A985" i="8"/>
  <c r="A977" i="8"/>
  <c r="A969" i="8"/>
  <c r="A961" i="8"/>
  <c r="A953" i="8"/>
  <c r="A945" i="8"/>
  <c r="A937" i="8"/>
  <c r="A929" i="8"/>
  <c r="A921" i="8"/>
  <c r="A913" i="8"/>
  <c r="A905" i="8"/>
  <c r="A897" i="8"/>
  <c r="A889" i="8"/>
  <c r="A881" i="8"/>
  <c r="A873" i="8"/>
  <c r="A865" i="8"/>
  <c r="A857" i="8"/>
  <c r="A849" i="8"/>
  <c r="A841" i="8"/>
  <c r="A833" i="8"/>
  <c r="A825" i="8"/>
  <c r="A817" i="8"/>
  <c r="A809" i="8"/>
  <c r="A801" i="8"/>
  <c r="A793" i="8"/>
  <c r="A785" i="8"/>
  <c r="A777" i="8"/>
  <c r="A769" i="8"/>
  <c r="A761" i="8"/>
  <c r="A753" i="8"/>
  <c r="A745" i="8"/>
  <c r="A737" i="8"/>
  <c r="A729" i="8"/>
  <c r="A721" i="8"/>
  <c r="A713" i="8"/>
  <c r="A705" i="8"/>
  <c r="A697" i="8"/>
  <c r="A689" i="8"/>
  <c r="A681" i="8"/>
  <c r="A673" i="8"/>
  <c r="A665" i="8"/>
  <c r="A657" i="8"/>
  <c r="A649" i="8"/>
  <c r="A641" i="8"/>
  <c r="A633" i="8"/>
  <c r="A625" i="8"/>
  <c r="A617" i="8"/>
  <c r="A609" i="8"/>
  <c r="A601" i="8"/>
  <c r="A593" i="8"/>
  <c r="A585" i="8"/>
  <c r="A577" i="8"/>
  <c r="A569" i="8"/>
  <c r="A561" i="8"/>
  <c r="A553" i="8"/>
  <c r="A545" i="8"/>
  <c r="A537" i="8"/>
  <c r="A529" i="8"/>
  <c r="A521" i="8"/>
  <c r="A513" i="8"/>
  <c r="A505" i="8"/>
  <c r="A497" i="8"/>
  <c r="A489" i="8"/>
  <c r="A481" i="8"/>
  <c r="A473" i="8"/>
  <c r="A465" i="8"/>
  <c r="A457" i="8"/>
  <c r="A449" i="8"/>
  <c r="A441" i="8"/>
  <c r="A433" i="8"/>
  <c r="A425" i="8"/>
  <c r="A417" i="8"/>
  <c r="A409" i="8"/>
  <c r="A401" i="8"/>
  <c r="A393" i="8"/>
  <c r="A385" i="8"/>
  <c r="A377" i="8"/>
  <c r="A369" i="8"/>
  <c r="A361" i="8"/>
  <c r="A353" i="8"/>
  <c r="A345" i="8"/>
  <c r="A337" i="8"/>
  <c r="A329" i="8"/>
  <c r="A321" i="8"/>
  <c r="A313" i="8"/>
  <c r="A305" i="8"/>
  <c r="A297" i="8"/>
  <c r="A289" i="8"/>
  <c r="A281" i="8"/>
  <c r="A273" i="8"/>
  <c r="A265" i="8"/>
  <c r="A257" i="8"/>
  <c r="A249" i="8"/>
  <c r="A241" i="8"/>
  <c r="A233" i="8"/>
  <c r="A225" i="8"/>
  <c r="A217" i="8"/>
  <c r="A209" i="8"/>
  <c r="A201" i="8"/>
  <c r="A193" i="8"/>
  <c r="A185" i="8"/>
  <c r="A177" i="8"/>
  <c r="A169" i="8"/>
  <c r="A161" i="8"/>
  <c r="A153" i="8"/>
  <c r="A145" i="8"/>
  <c r="A137" i="8"/>
  <c r="A129" i="8"/>
  <c r="A121" i="8"/>
  <c r="A113" i="8"/>
  <c r="A105" i="8"/>
  <c r="A97" i="8"/>
  <c r="A89" i="8"/>
  <c r="A81" i="8"/>
  <c r="A73" i="8"/>
  <c r="A65" i="8"/>
  <c r="A57" i="8"/>
  <c r="A49" i="8"/>
  <c r="A41" i="8"/>
  <c r="A33" i="8"/>
  <c r="A25" i="8"/>
  <c r="A17" i="8"/>
  <c r="A9" i="8"/>
  <c r="A231" i="8"/>
  <c r="A39" i="8"/>
  <c r="A1998" i="8"/>
  <c r="A1950" i="8"/>
  <c r="A1902" i="8"/>
  <c r="A1886" i="8"/>
  <c r="A1854" i="8"/>
  <c r="A1806" i="8"/>
  <c r="A1782" i="8"/>
  <c r="A1750" i="8"/>
  <c r="A1702" i="8"/>
  <c r="A1670" i="8"/>
  <c r="A1622" i="8"/>
  <c r="A1574" i="8"/>
  <c r="A1542" i="8"/>
  <c r="A1502" i="8"/>
  <c r="A1462" i="8"/>
  <c r="A1430" i="8"/>
  <c r="A1382" i="8"/>
  <c r="A1342" i="8"/>
  <c r="A1310" i="8"/>
  <c r="A1286" i="8"/>
  <c r="A1246" i="8"/>
  <c r="A1198" i="8"/>
  <c r="A1158" i="8"/>
  <c r="A1126" i="8"/>
  <c r="A1078" i="8"/>
  <c r="A1062" i="8"/>
  <c r="A1022" i="8"/>
  <c r="A982" i="8"/>
  <c r="A926" i="8"/>
  <c r="A870" i="8"/>
  <c r="A822" i="8"/>
  <c r="A758" i="8"/>
  <c r="A726" i="8"/>
  <c r="A670" i="8"/>
  <c r="A622" i="8"/>
  <c r="A582" i="8"/>
  <c r="A534" i="8"/>
  <c r="A510" i="8"/>
  <c r="A486" i="8"/>
  <c r="A438" i="8"/>
  <c r="A398" i="8"/>
  <c r="A374" i="8"/>
  <c r="A326" i="8"/>
  <c r="A278" i="8"/>
  <c r="A222" i="8"/>
  <c r="A174" i="8"/>
  <c r="A134" i="8"/>
  <c r="A94" i="8"/>
  <c r="A54" i="8"/>
  <c r="A22" i="8"/>
  <c r="A2008" i="8"/>
  <c r="A2000" i="8"/>
  <c r="A1992" i="8"/>
  <c r="A1984" i="8"/>
  <c r="A1976" i="8"/>
  <c r="A1968" i="8"/>
  <c r="A1960" i="8"/>
  <c r="A1952" i="8"/>
  <c r="A1944" i="8"/>
  <c r="A1936" i="8"/>
  <c r="A1928" i="8"/>
  <c r="A1920" i="8"/>
  <c r="A1912" i="8"/>
  <c r="A1904" i="8"/>
  <c r="A1896" i="8"/>
  <c r="A1888" i="8"/>
  <c r="A1880" i="8"/>
  <c r="A1872" i="8"/>
  <c r="A1864" i="8"/>
  <c r="A1856" i="8"/>
  <c r="A1848" i="8"/>
  <c r="A1840" i="8"/>
  <c r="A1832" i="8"/>
  <c r="A1824" i="8"/>
  <c r="A1816" i="8"/>
  <c r="A1808" i="8"/>
  <c r="A1800" i="8"/>
  <c r="A1792" i="8"/>
  <c r="A1784" i="8"/>
  <c r="A1776" i="8"/>
  <c r="A1768" i="8"/>
  <c r="A1760" i="8"/>
  <c r="A1752" i="8"/>
  <c r="A1744" i="8"/>
  <c r="A1736" i="8"/>
  <c r="A1728" i="8"/>
  <c r="A1720" i="8"/>
  <c r="A1712" i="8"/>
  <c r="A1704" i="8"/>
  <c r="A1696" i="8"/>
  <c r="A1688" i="8"/>
  <c r="A1680" i="8"/>
  <c r="A1672" i="8"/>
  <c r="A1664" i="8"/>
  <c r="A1656" i="8"/>
  <c r="A1648" i="8"/>
  <c r="A1640" i="8"/>
  <c r="A1632" i="8"/>
  <c r="A1624" i="8"/>
  <c r="A1616" i="8"/>
  <c r="A1608" i="8"/>
  <c r="A1600" i="8"/>
  <c r="A1592" i="8"/>
  <c r="A1584" i="8"/>
  <c r="A1576" i="8"/>
  <c r="A1568" i="8"/>
  <c r="A1560" i="8"/>
  <c r="A1552" i="8"/>
  <c r="A1544" i="8"/>
  <c r="A1536" i="8"/>
  <c r="A1528" i="8"/>
  <c r="A1520" i="8"/>
  <c r="A1512" i="8"/>
  <c r="A1504" i="8"/>
  <c r="A1496" i="8"/>
  <c r="A1488" i="8"/>
  <c r="A1480" i="8"/>
  <c r="A1472" i="8"/>
  <c r="A1464" i="8"/>
  <c r="A1456" i="8"/>
  <c r="A1448" i="8"/>
  <c r="A1440" i="8"/>
  <c r="A1432" i="8"/>
  <c r="A1424" i="8"/>
  <c r="A1416" i="8"/>
  <c r="A1408" i="8"/>
  <c r="A1400" i="8"/>
  <c r="A1392" i="8"/>
  <c r="A1384" i="8"/>
  <c r="A1376" i="8"/>
  <c r="A1368" i="8"/>
  <c r="A1360" i="8"/>
  <c r="A1352" i="8"/>
  <c r="A1344" i="8"/>
  <c r="A1336" i="8"/>
  <c r="A1328" i="8"/>
  <c r="A1320" i="8"/>
  <c r="A1312" i="8"/>
  <c r="A1304" i="8"/>
  <c r="A1296" i="8"/>
  <c r="A1288" i="8"/>
  <c r="A1280" i="8"/>
  <c r="A1272" i="8"/>
  <c r="A1264" i="8"/>
  <c r="A1256" i="8"/>
  <c r="A1248" i="8"/>
  <c r="A1240" i="8"/>
  <c r="A1232" i="8"/>
  <c r="A1224" i="8"/>
  <c r="A1216" i="8"/>
  <c r="A1208" i="8"/>
  <c r="A1200" i="8"/>
  <c r="A1192" i="8"/>
  <c r="A1184" i="8"/>
  <c r="A1176" i="8"/>
  <c r="A1168" i="8"/>
  <c r="A1160" i="8"/>
  <c r="A1152" i="8"/>
  <c r="A1144" i="8"/>
  <c r="A1136" i="8"/>
  <c r="A1128" i="8"/>
  <c r="A1120" i="8"/>
  <c r="A1112" i="8"/>
  <c r="A1104" i="8"/>
  <c r="A1096" i="8"/>
  <c r="A1088" i="8"/>
  <c r="A1080" i="8"/>
  <c r="A1072" i="8"/>
  <c r="A1064" i="8"/>
  <c r="A1056" i="8"/>
  <c r="A1048" i="8"/>
  <c r="A1040" i="8"/>
  <c r="A1032" i="8"/>
  <c r="A1024" i="8"/>
  <c r="A1016" i="8"/>
  <c r="A1008" i="8"/>
  <c r="A1000" i="8"/>
  <c r="A992" i="8"/>
  <c r="A984" i="8"/>
  <c r="A976" i="8"/>
  <c r="A968" i="8"/>
  <c r="A960" i="8"/>
  <c r="A952" i="8"/>
  <c r="A944" i="8"/>
  <c r="A936" i="8"/>
  <c r="A928" i="8"/>
  <c r="A920" i="8"/>
  <c r="A912" i="8"/>
  <c r="A904" i="8"/>
  <c r="A896" i="8"/>
  <c r="A888" i="8"/>
  <c r="A880" i="8"/>
  <c r="A872" i="8"/>
  <c r="A864" i="8"/>
  <c r="A856" i="8"/>
  <c r="A848" i="8"/>
  <c r="A840" i="8"/>
  <c r="A832" i="8"/>
  <c r="A824" i="8"/>
  <c r="A816" i="8"/>
  <c r="A808" i="8"/>
  <c r="A800" i="8"/>
  <c r="A792" i="8"/>
  <c r="A784" i="8"/>
  <c r="A776" i="8"/>
  <c r="A768" i="8"/>
  <c r="A760" i="8"/>
  <c r="A752" i="8"/>
  <c r="A744" i="8"/>
  <c r="A736" i="8"/>
  <c r="A728" i="8"/>
  <c r="A720" i="8"/>
  <c r="A712" i="8"/>
  <c r="A704" i="8"/>
  <c r="A696" i="8"/>
  <c r="A688" i="8"/>
  <c r="A680" i="8"/>
  <c r="A672" i="8"/>
  <c r="A664" i="8"/>
  <c r="A656" i="8"/>
  <c r="A648" i="8"/>
  <c r="A640" i="8"/>
  <c r="A632" i="8"/>
  <c r="A624" i="8"/>
  <c r="A616" i="8"/>
  <c r="A608" i="8"/>
  <c r="A600" i="8"/>
  <c r="A592" i="8"/>
  <c r="A584" i="8"/>
  <c r="A576" i="8"/>
  <c r="A568" i="8"/>
  <c r="A560" i="8"/>
  <c r="A552" i="8"/>
  <c r="A544" i="8"/>
  <c r="A536" i="8"/>
  <c r="A528" i="8"/>
  <c r="A520" i="8"/>
  <c r="A512" i="8"/>
  <c r="A504" i="8"/>
  <c r="A496" i="8"/>
  <c r="A488" i="8"/>
  <c r="A480" i="8"/>
  <c r="A472" i="8"/>
  <c r="A464" i="8"/>
  <c r="A456" i="8"/>
  <c r="A448" i="8"/>
  <c r="A440" i="8"/>
  <c r="A432" i="8"/>
  <c r="A424" i="8"/>
  <c r="A416" i="8"/>
  <c r="A408" i="8"/>
  <c r="A400" i="8"/>
  <c r="A392" i="8"/>
  <c r="A384" i="8"/>
  <c r="A376" i="8"/>
  <c r="A368" i="8"/>
  <c r="A360" i="8"/>
  <c r="A352" i="8"/>
  <c r="A344" i="8"/>
  <c r="A336" i="8"/>
  <c r="A328" i="8"/>
  <c r="A320" i="8"/>
  <c r="A312" i="8"/>
  <c r="A304" i="8"/>
  <c r="A296" i="8"/>
  <c r="A288" i="8"/>
  <c r="A280" i="8"/>
  <c r="A272" i="8"/>
  <c r="A264" i="8"/>
  <c r="A256" i="8"/>
  <c r="A248" i="8"/>
  <c r="A240" i="8"/>
  <c r="A232" i="8"/>
  <c r="A224" i="8"/>
  <c r="A216" i="8"/>
  <c r="A208" i="8"/>
  <c r="A200" i="8"/>
  <c r="A192" i="8"/>
  <c r="A184" i="8"/>
  <c r="A176" i="8"/>
  <c r="A168" i="8"/>
  <c r="A160" i="8"/>
  <c r="A152" i="8"/>
  <c r="A144" i="8"/>
  <c r="A136" i="8"/>
  <c r="A128" i="8"/>
  <c r="A120" i="8"/>
  <c r="A112" i="8"/>
  <c r="A104" i="8"/>
  <c r="A96" i="8"/>
  <c r="A88" i="8"/>
  <c r="A80" i="8"/>
  <c r="A72" i="8"/>
  <c r="A64" i="8"/>
  <c r="A56" i="8"/>
  <c r="A48" i="8"/>
  <c r="A40" i="8"/>
  <c r="A32" i="8"/>
  <c r="A24" i="8"/>
  <c r="A16" i="8"/>
  <c r="A999" i="8"/>
  <c r="A623" i="8"/>
  <c r="A543" i="8"/>
  <c r="A519" i="8"/>
  <c r="A495" i="8"/>
  <c r="A479" i="8"/>
  <c r="A463" i="8"/>
  <c r="A455" i="8"/>
  <c r="A439" i="8"/>
  <c r="A431" i="8"/>
  <c r="A415" i="8"/>
  <c r="A407" i="8"/>
  <c r="A391" i="8"/>
  <c r="A367" i="8"/>
  <c r="A319" i="8"/>
  <c r="A295" i="8"/>
  <c r="A279" i="8"/>
  <c r="A263" i="8"/>
  <c r="A255" i="8"/>
  <c r="A239" i="8"/>
  <c r="A223" i="8"/>
  <c r="A199" i="8"/>
  <c r="A183" i="8"/>
  <c r="A175" i="8"/>
  <c r="A159" i="8"/>
  <c r="A143" i="8"/>
  <c r="A127" i="8"/>
  <c r="A111" i="8"/>
  <c r="A95" i="8"/>
  <c r="A79" i="8"/>
  <c r="A63" i="8"/>
  <c r="A47" i="8"/>
  <c r="A23" i="8"/>
  <c r="A1638" i="8"/>
  <c r="A1406" i="8"/>
  <c r="A1270" i="8"/>
  <c r="A1166" i="8"/>
  <c r="A1094" i="8"/>
  <c r="A1030" i="8"/>
  <c r="A958" i="8"/>
  <c r="A902" i="8"/>
  <c r="A846" i="8"/>
  <c r="A798" i="8"/>
  <c r="A742" i="8"/>
  <c r="A694" i="8"/>
  <c r="A638" i="8"/>
  <c r="A598" i="8"/>
  <c r="A550" i="8"/>
  <c r="A502" i="8"/>
  <c r="A446" i="8"/>
  <c r="A390" i="8"/>
  <c r="A334" i="8"/>
  <c r="A286" i="8"/>
  <c r="A230" i="8"/>
  <c r="A166" i="8"/>
  <c r="A102" i="8"/>
  <c r="A38" i="8"/>
  <c r="A2007" i="8"/>
  <c r="A1999" i="8"/>
  <c r="A1991" i="8"/>
  <c r="A1983" i="8"/>
  <c r="A1975" i="8"/>
  <c r="A1967" i="8"/>
  <c r="A1959" i="8"/>
  <c r="A1951" i="8"/>
  <c r="A1943" i="8"/>
  <c r="A1935" i="8"/>
  <c r="A1927" i="8"/>
  <c r="A1919" i="8"/>
  <c r="A1911" i="8"/>
  <c r="A1903" i="8"/>
  <c r="A1895" i="8"/>
  <c r="A1887" i="8"/>
  <c r="A1879" i="8"/>
  <c r="A1871" i="8"/>
  <c r="A1863" i="8"/>
  <c r="A1855" i="8"/>
  <c r="A1847" i="8"/>
  <c r="A1839" i="8"/>
  <c r="A1831" i="8"/>
  <c r="A1823" i="8"/>
  <c r="A1815" i="8"/>
  <c r="A1807" i="8"/>
  <c r="A1799" i="8"/>
  <c r="A1791" i="8"/>
  <c r="A1783" i="8"/>
  <c r="A1775" i="8"/>
  <c r="A1767" i="8"/>
  <c r="A1759" i="8"/>
  <c r="A1751" i="8"/>
  <c r="A1743" i="8"/>
  <c r="A1735" i="8"/>
  <c r="A1727" i="8"/>
  <c r="A1719" i="8"/>
  <c r="A1711" i="8"/>
  <c r="A1703" i="8"/>
  <c r="A1695" i="8"/>
  <c r="A1687" i="8"/>
  <c r="A1679" i="8"/>
  <c r="A1671" i="8"/>
  <c r="A1663" i="8"/>
  <c r="A1655" i="8"/>
  <c r="A1647" i="8"/>
  <c r="A1639" i="8"/>
  <c r="A1631" i="8"/>
  <c r="A1623" i="8"/>
  <c r="A1615" i="8"/>
  <c r="A1607" i="8"/>
  <c r="A1599" i="8"/>
  <c r="A1591" i="8"/>
  <c r="A1583" i="8"/>
  <c r="A1575" i="8"/>
  <c r="A1567" i="8"/>
  <c r="A1559" i="8"/>
  <c r="A1551" i="8"/>
  <c r="A1543" i="8"/>
  <c r="A1535" i="8"/>
  <c r="A1527" i="8"/>
  <c r="A1519" i="8"/>
  <c r="A1511" i="8"/>
  <c r="A1503" i="8"/>
  <c r="A1495" i="8"/>
  <c r="A1487" i="8"/>
  <c r="A1479" i="8"/>
  <c r="A1471" i="8"/>
  <c r="A1463" i="8"/>
  <c r="A1455" i="8"/>
  <c r="A1447" i="8"/>
  <c r="A1439" i="8"/>
  <c r="A1431" i="8"/>
  <c r="A1423" i="8"/>
  <c r="A1415" i="8"/>
  <c r="A1407" i="8"/>
  <c r="A1399" i="8"/>
  <c r="A1391" i="8"/>
  <c r="A1383" i="8"/>
  <c r="A1375" i="8"/>
  <c r="A1367" i="8"/>
  <c r="A1359" i="8"/>
  <c r="A1351" i="8"/>
  <c r="A1343" i="8"/>
  <c r="A1335" i="8"/>
  <c r="A1327" i="8"/>
  <c r="A1319" i="8"/>
  <c r="A1311" i="8"/>
  <c r="A1303" i="8"/>
  <c r="A1295" i="8"/>
  <c r="A1287" i="8"/>
  <c r="A1279" i="8"/>
  <c r="A1271" i="8"/>
  <c r="A1263" i="8"/>
  <c r="A1255" i="8"/>
  <c r="A1247" i="8"/>
  <c r="A1239" i="8"/>
  <c r="A1231" i="8"/>
  <c r="A1223" i="8"/>
  <c r="A1215" i="8"/>
  <c r="A1207" i="8"/>
  <c r="A1199" i="8"/>
  <c r="A1191" i="8"/>
  <c r="A1183" i="8"/>
  <c r="A1175" i="8"/>
  <c r="A1167" i="8"/>
  <c r="A1159" i="8"/>
  <c r="A1151" i="8"/>
  <c r="A1143" i="8"/>
  <c r="A1135" i="8"/>
  <c r="A1127" i="8"/>
  <c r="A1119" i="8"/>
  <c r="A1111" i="8"/>
  <c r="A1103" i="8"/>
  <c r="A1095" i="8"/>
  <c r="A1087" i="8"/>
  <c r="A1079" i="8"/>
  <c r="A1071" i="8"/>
  <c r="A1063" i="8"/>
  <c r="A1055" i="8"/>
  <c r="A1047" i="8"/>
  <c r="A1039" i="8"/>
  <c r="A1031" i="8"/>
  <c r="A1023" i="8"/>
  <c r="A1015" i="8"/>
  <c r="A1007" i="8"/>
  <c r="A991" i="8"/>
  <c r="A983" i="8"/>
  <c r="A975" i="8"/>
  <c r="A967" i="8"/>
  <c r="A959" i="8"/>
  <c r="A951" i="8"/>
  <c r="A943" i="8"/>
  <c r="A935" i="8"/>
  <c r="A927" i="8"/>
  <c r="A919" i="8"/>
  <c r="A911" i="8"/>
  <c r="A903" i="8"/>
  <c r="A895" i="8"/>
  <c r="A887" i="8"/>
  <c r="A879" i="8"/>
  <c r="A871" i="8"/>
  <c r="A863" i="8"/>
  <c r="A855" i="8"/>
  <c r="A847" i="8"/>
  <c r="A839" i="8"/>
  <c r="A831" i="8"/>
  <c r="A823" i="8"/>
  <c r="A815" i="8"/>
  <c r="A807" i="8"/>
  <c r="A799" i="8"/>
  <c r="A791" i="8"/>
  <c r="A783" i="8"/>
  <c r="A775" i="8"/>
  <c r="A767" i="8"/>
  <c r="A759" i="8"/>
  <c r="A751" i="8"/>
  <c r="A743" i="8"/>
  <c r="A735" i="8"/>
  <c r="A727" i="8"/>
  <c r="A719" i="8"/>
  <c r="A711" i="8"/>
  <c r="A703" i="8"/>
  <c r="A695" i="8"/>
  <c r="A687" i="8"/>
  <c r="A679" i="8"/>
  <c r="A671" i="8"/>
  <c r="A663" i="8"/>
  <c r="A655" i="8"/>
  <c r="A647" i="8"/>
  <c r="A639" i="8"/>
  <c r="A631" i="8"/>
  <c r="A615" i="8"/>
  <c r="A607" i="8"/>
  <c r="A599" i="8"/>
  <c r="A591" i="8"/>
  <c r="A583" i="8"/>
  <c r="A575" i="8"/>
  <c r="A567" i="8"/>
  <c r="A559" i="8"/>
  <c r="A551" i="8"/>
  <c r="A535" i="8"/>
  <c r="A527" i="8"/>
  <c r="A511" i="8"/>
  <c r="A503" i="8"/>
  <c r="A487" i="8"/>
  <c r="A471" i="8"/>
  <c r="A447" i="8"/>
  <c r="A423" i="8"/>
  <c r="A399" i="8"/>
  <c r="A375" i="8"/>
  <c r="A359" i="8"/>
  <c r="A351" i="8"/>
  <c r="A343" i="8"/>
  <c r="A335" i="8"/>
  <c r="A327" i="8"/>
  <c r="A311" i="8"/>
  <c r="A303" i="8"/>
  <c r="A287" i="8"/>
  <c r="A271" i="8"/>
  <c r="A247" i="8"/>
  <c r="A207" i="8"/>
  <c r="A191" i="8"/>
  <c r="A167" i="8"/>
  <c r="A135" i="8"/>
  <c r="A103" i="8"/>
  <c r="A71" i="8"/>
  <c r="A15" i="8"/>
  <c r="A1966" i="8"/>
  <c r="A1918" i="8"/>
  <c r="A1878" i="8"/>
  <c r="A1830" i="8"/>
  <c r="A1798" i="8"/>
  <c r="A1766" i="8"/>
  <c r="A1734" i="8"/>
  <c r="A1694" i="8"/>
  <c r="A1654" i="8"/>
  <c r="A1614" i="8"/>
  <c r="A1582" i="8"/>
  <c r="A1550" i="8"/>
  <c r="A1510" i="8"/>
  <c r="A1478" i="8"/>
  <c r="A1438" i="8"/>
  <c r="A1390" i="8"/>
  <c r="A1334" i="8"/>
  <c r="A1294" i="8"/>
  <c r="A1254" i="8"/>
  <c r="A1214" i="8"/>
  <c r="A1174" i="8"/>
  <c r="A1134" i="8"/>
  <c r="A1070" i="8"/>
  <c r="A1014" i="8"/>
  <c r="A966" i="8"/>
  <c r="A934" i="8"/>
  <c r="A886" i="8"/>
  <c r="A830" i="8"/>
  <c r="A782" i="8"/>
  <c r="A734" i="8"/>
  <c r="A702" i="8"/>
  <c r="A662" i="8"/>
  <c r="A614" i="8"/>
  <c r="A526" i="8"/>
  <c r="A462" i="8"/>
  <c r="A406" i="8"/>
  <c r="A358" i="8"/>
  <c r="A318" i="8"/>
  <c r="A270" i="8"/>
  <c r="A214" i="8"/>
  <c r="A182" i="8"/>
  <c r="A142" i="8"/>
  <c r="A86" i="8"/>
  <c r="A46" i="8"/>
  <c r="A1942" i="8"/>
  <c r="A1846" i="8"/>
  <c r="A1718" i="8"/>
  <c r="A1598" i="8"/>
  <c r="A1486" i="8"/>
  <c r="A1358" i="8"/>
  <c r="A1222" i="8"/>
  <c r="A1110" i="8"/>
  <c r="A1006" i="8"/>
  <c r="A918" i="8"/>
  <c r="A862" i="8"/>
  <c r="A790" i="8"/>
  <c r="A678" i="8"/>
  <c r="A574" i="8"/>
  <c r="A454" i="8"/>
  <c r="A382" i="8"/>
  <c r="A262" i="8"/>
  <c r="A118" i="8"/>
  <c r="A30" i="8"/>
  <c r="A2005" i="8"/>
  <c r="A1997" i="8"/>
  <c r="A1989" i="8"/>
  <c r="A1981" i="8"/>
  <c r="A1973" i="8"/>
  <c r="A1965" i="8"/>
  <c r="A1957" i="8"/>
  <c r="A1949" i="8"/>
  <c r="A1941" i="8"/>
  <c r="A1933" i="8"/>
  <c r="A1925" i="8"/>
  <c r="A1917" i="8"/>
  <c r="A1909" i="8"/>
  <c r="A1901" i="8"/>
  <c r="A1893" i="8"/>
  <c r="A1885" i="8"/>
  <c r="A1877" i="8"/>
  <c r="A1869" i="8"/>
  <c r="A1861" i="8"/>
  <c r="A1853" i="8"/>
  <c r="A1845" i="8"/>
  <c r="A1837" i="8"/>
  <c r="A1829" i="8"/>
  <c r="A1821" i="8"/>
  <c r="A1813" i="8"/>
  <c r="A1805" i="8"/>
  <c r="A1797" i="8"/>
  <c r="A1789" i="8"/>
  <c r="A1781" i="8"/>
  <c r="A1773" i="8"/>
  <c r="A1765" i="8"/>
  <c r="A1757" i="8"/>
  <c r="A1749" i="8"/>
  <c r="A1741" i="8"/>
  <c r="A1733" i="8"/>
  <c r="A1725" i="8"/>
  <c r="A1717" i="8"/>
  <c r="A1709" i="8"/>
  <c r="A1701" i="8"/>
  <c r="A1693" i="8"/>
  <c r="A1685" i="8"/>
  <c r="A1677" i="8"/>
  <c r="A1669" i="8"/>
  <c r="A1661" i="8"/>
  <c r="A1653" i="8"/>
  <c r="A1645" i="8"/>
  <c r="A1637" i="8"/>
  <c r="A1629" i="8"/>
  <c r="A1621" i="8"/>
  <c r="A1613" i="8"/>
  <c r="A1605" i="8"/>
  <c r="A1597" i="8"/>
  <c r="A1589" i="8"/>
  <c r="A1581" i="8"/>
  <c r="A1573" i="8"/>
  <c r="A1565" i="8"/>
  <c r="A1557" i="8"/>
  <c r="A1549" i="8"/>
  <c r="A1541" i="8"/>
  <c r="A1533" i="8"/>
  <c r="A1525" i="8"/>
  <c r="A1517" i="8"/>
  <c r="A1509" i="8"/>
  <c r="A1501" i="8"/>
  <c r="A1493" i="8"/>
  <c r="A1485" i="8"/>
  <c r="A1477" i="8"/>
  <c r="A1469" i="8"/>
  <c r="A1461" i="8"/>
  <c r="A1453" i="8"/>
  <c r="A1445" i="8"/>
  <c r="A1437" i="8"/>
  <c r="A1429" i="8"/>
  <c r="A1421" i="8"/>
  <c r="A1413" i="8"/>
  <c r="A1405" i="8"/>
  <c r="A1397" i="8"/>
  <c r="A1389" i="8"/>
  <c r="A1381" i="8"/>
  <c r="A1373" i="8"/>
  <c r="A1365" i="8"/>
  <c r="A1357" i="8"/>
  <c r="A1349" i="8"/>
  <c r="A1341" i="8"/>
  <c r="A1333" i="8"/>
  <c r="A1325" i="8"/>
  <c r="A1317" i="8"/>
  <c r="A1309" i="8"/>
  <c r="A1301" i="8"/>
  <c r="A1293" i="8"/>
  <c r="A1285" i="8"/>
  <c r="A1277" i="8"/>
  <c r="A1269" i="8"/>
  <c r="A1261" i="8"/>
  <c r="A1253" i="8"/>
  <c r="A1245" i="8"/>
  <c r="A1237" i="8"/>
  <c r="A1229" i="8"/>
  <c r="A1221" i="8"/>
  <c r="A1213" i="8"/>
  <c r="A1205" i="8"/>
  <c r="A1197" i="8"/>
  <c r="A1189" i="8"/>
  <c r="A1181" i="8"/>
  <c r="A1173" i="8"/>
  <c r="A1165" i="8"/>
  <c r="A1157" i="8"/>
  <c r="A1149" i="8"/>
  <c r="A1141" i="8"/>
  <c r="A1133" i="8"/>
  <c r="A1125" i="8"/>
  <c r="A1117" i="8"/>
  <c r="A1109" i="8"/>
  <c r="A1101" i="8"/>
  <c r="A1093" i="8"/>
  <c r="A1085" i="8"/>
  <c r="A1077" i="8"/>
  <c r="A1069" i="8"/>
  <c r="A1061" i="8"/>
  <c r="A1053" i="8"/>
  <c r="A1045" i="8"/>
  <c r="A1037" i="8"/>
  <c r="A1029" i="8"/>
  <c r="A1021" i="8"/>
  <c r="A1013" i="8"/>
  <c r="A1005" i="8"/>
  <c r="A997" i="8"/>
  <c r="A989" i="8"/>
  <c r="A981" i="8"/>
  <c r="A973" i="8"/>
  <c r="A965" i="8"/>
  <c r="A957" i="8"/>
  <c r="A949" i="8"/>
  <c r="A941" i="8"/>
  <c r="A933" i="8"/>
  <c r="A925" i="8"/>
  <c r="A917" i="8"/>
  <c r="A909" i="8"/>
  <c r="A901" i="8"/>
  <c r="A893" i="8"/>
  <c r="A885" i="8"/>
  <c r="A877" i="8"/>
  <c r="A869" i="8"/>
  <c r="A861" i="8"/>
  <c r="A853" i="8"/>
  <c r="A845" i="8"/>
  <c r="A837" i="8"/>
  <c r="A829" i="8"/>
  <c r="A821" i="8"/>
  <c r="A813" i="8"/>
  <c r="A805" i="8"/>
  <c r="A797" i="8"/>
  <c r="A789" i="8"/>
  <c r="A781" i="8"/>
  <c r="A773" i="8"/>
  <c r="A765" i="8"/>
  <c r="A757" i="8"/>
  <c r="A749" i="8"/>
  <c r="A741" i="8"/>
  <c r="A733" i="8"/>
  <c r="A725" i="8"/>
  <c r="A717" i="8"/>
  <c r="A709" i="8"/>
  <c r="A701" i="8"/>
  <c r="A693" i="8"/>
  <c r="A685" i="8"/>
  <c r="A677" i="8"/>
  <c r="A669" i="8"/>
  <c r="A661" i="8"/>
  <c r="A653" i="8"/>
  <c r="A645" i="8"/>
  <c r="A637" i="8"/>
  <c r="A629" i="8"/>
  <c r="A621" i="8"/>
  <c r="A613" i="8"/>
  <c r="A605" i="8"/>
  <c r="A597" i="8"/>
  <c r="A589" i="8"/>
  <c r="A581" i="8"/>
  <c r="A573" i="8"/>
  <c r="A565" i="8"/>
  <c r="A557" i="8"/>
  <c r="A549" i="8"/>
  <c r="A541" i="8"/>
  <c r="A533" i="8"/>
  <c r="A525" i="8"/>
  <c r="A517" i="8"/>
  <c r="A509" i="8"/>
  <c r="A501" i="8"/>
  <c r="A493" i="8"/>
  <c r="A485" i="8"/>
  <c r="A477" i="8"/>
  <c r="A469" i="8"/>
  <c r="A461" i="8"/>
  <c r="A453" i="8"/>
  <c r="A445" i="8"/>
  <c r="A437" i="8"/>
  <c r="A429" i="8"/>
  <c r="A421" i="8"/>
  <c r="A413" i="8"/>
  <c r="A405" i="8"/>
  <c r="A397" i="8"/>
  <c r="A389" i="8"/>
  <c r="A381" i="8"/>
  <c r="A373" i="8"/>
  <c r="A365" i="8"/>
  <c r="A357" i="8"/>
  <c r="A349" i="8"/>
  <c r="A341" i="8"/>
  <c r="A333" i="8"/>
  <c r="A325" i="8"/>
  <c r="A317" i="8"/>
  <c r="A309" i="8"/>
  <c r="A301" i="8"/>
  <c r="A293" i="8"/>
  <c r="A285" i="8"/>
  <c r="A277" i="8"/>
  <c r="A269" i="8"/>
  <c r="A261" i="8"/>
  <c r="A253" i="8"/>
  <c r="A245" i="8"/>
  <c r="A237" i="8"/>
  <c r="A229" i="8"/>
  <c r="A221" i="8"/>
  <c r="A213" i="8"/>
  <c r="A205" i="8"/>
  <c r="A197" i="8"/>
  <c r="A189" i="8"/>
  <c r="A181" i="8"/>
  <c r="A173" i="8"/>
  <c r="A165" i="8"/>
  <c r="A157" i="8"/>
  <c r="A149" i="8"/>
  <c r="A141" i="8"/>
  <c r="A133" i="8"/>
  <c r="A125" i="8"/>
  <c r="A117" i="8"/>
  <c r="A109" i="8"/>
  <c r="A101" i="8"/>
  <c r="A93" i="8"/>
  <c r="A85" i="8"/>
  <c r="A77" i="8"/>
  <c r="A69" i="8"/>
  <c r="A61" i="8"/>
  <c r="A53" i="8"/>
  <c r="A45" i="8"/>
  <c r="A37" i="8"/>
  <c r="A29" i="8"/>
  <c r="A21" i="8"/>
  <c r="A13" i="8"/>
  <c r="A2002" i="10"/>
  <c r="A1994" i="10"/>
  <c r="A1986" i="10"/>
  <c r="A1978" i="10"/>
  <c r="A1970" i="10"/>
  <c r="A1962" i="10"/>
  <c r="A1954" i="10"/>
  <c r="A1946" i="10"/>
  <c r="A1938" i="10"/>
  <c r="A1930" i="10"/>
  <c r="A1922" i="10"/>
  <c r="A1914" i="10"/>
  <c r="A1906" i="10"/>
  <c r="A1898" i="10"/>
  <c r="A1890" i="10"/>
  <c r="A1882" i="10"/>
  <c r="A1874" i="10"/>
  <c r="A1866" i="10"/>
  <c r="A1858" i="10"/>
  <c r="A1850" i="10"/>
  <c r="A1842" i="10"/>
  <c r="A1834" i="10"/>
  <c r="A1826" i="10"/>
  <c r="A1818" i="10"/>
  <c r="A1810" i="10"/>
  <c r="A1802" i="10"/>
  <c r="A1794" i="10"/>
  <c r="A1786" i="10"/>
  <c r="A1778" i="10"/>
  <c r="A1770" i="10"/>
  <c r="A1762" i="10"/>
  <c r="A1754" i="10"/>
  <c r="A1746" i="10"/>
  <c r="A1738" i="10"/>
  <c r="A1730" i="10"/>
  <c r="A1722" i="10"/>
  <c r="A1714" i="10"/>
  <c r="A1706" i="10"/>
  <c r="A1698" i="10"/>
  <c r="A1690" i="10"/>
  <c r="A1682" i="10"/>
  <c r="A1674" i="10"/>
  <c r="A1666" i="10"/>
  <c r="A1658" i="10"/>
  <c r="A1650" i="10"/>
  <c r="A1642" i="10"/>
  <c r="A1634" i="10"/>
  <c r="A1626" i="10"/>
  <c r="A1618" i="10"/>
  <c r="A1610" i="10"/>
  <c r="A1602" i="10"/>
  <c r="A1594" i="10"/>
  <c r="A1586" i="10"/>
  <c r="A1578" i="10"/>
  <c r="A1570" i="10"/>
  <c r="A1562" i="10"/>
  <c r="A1554" i="10"/>
  <c r="A1546" i="10"/>
  <c r="A1538" i="10"/>
  <c r="A1530" i="10"/>
  <c r="A1522" i="10"/>
  <c r="A1514" i="10"/>
  <c r="A1506" i="10"/>
  <c r="A1498" i="10"/>
  <c r="A1490" i="10"/>
  <c r="A1482" i="10"/>
  <c r="A1474" i="10"/>
  <c r="A1466" i="10"/>
  <c r="A1458" i="10"/>
  <c r="A1450" i="10"/>
  <c r="A1442" i="10"/>
  <c r="A1434" i="10"/>
  <c r="A1426" i="10"/>
  <c r="A1418" i="10"/>
  <c r="A1410" i="10"/>
  <c r="A1402" i="10"/>
  <c r="A1394" i="10"/>
  <c r="A1386" i="10"/>
  <c r="A1378" i="10"/>
  <c r="A1370" i="10"/>
  <c r="A1362" i="10"/>
  <c r="A1354" i="10"/>
  <c r="A1346" i="10"/>
  <c r="A1338" i="10"/>
  <c r="A1330" i="10"/>
  <c r="A1322" i="10"/>
  <c r="A1314" i="10"/>
  <c r="A1306" i="10"/>
  <c r="A1298" i="10"/>
  <c r="A1290" i="10"/>
  <c r="A1282" i="10"/>
  <c r="A1274" i="10"/>
  <c r="A1266" i="10"/>
  <c r="A1258" i="10"/>
  <c r="A1250" i="10"/>
  <c r="A1242" i="10"/>
  <c r="A1234" i="10"/>
  <c r="A1226" i="10"/>
  <c r="A1218" i="10"/>
  <c r="A1210" i="10"/>
  <c r="A1202" i="10"/>
  <c r="A1194" i="10"/>
  <c r="A1186" i="10"/>
  <c r="A1178" i="10"/>
  <c r="A1170" i="10"/>
  <c r="A1162" i="10"/>
  <c r="A1154" i="10"/>
  <c r="A1146" i="10"/>
  <c r="A1138" i="10"/>
  <c r="A1130" i="10"/>
  <c r="A1122" i="10"/>
  <c r="A1114" i="10"/>
  <c r="A1106" i="10"/>
  <c r="A1098" i="10"/>
  <c r="A1090" i="10"/>
  <c r="A1082" i="10"/>
  <c r="A1074" i="10"/>
  <c r="A1066" i="10"/>
  <c r="A1058" i="10"/>
  <c r="A1050" i="10"/>
  <c r="A1042" i="10"/>
  <c r="A1034" i="10"/>
  <c r="A1026" i="10"/>
  <c r="A1018" i="10"/>
  <c r="A1010" i="10"/>
  <c r="A1002" i="10"/>
  <c r="A994" i="10"/>
  <c r="A986" i="10"/>
  <c r="A978" i="10"/>
  <c r="A970" i="10"/>
  <c r="A962" i="10"/>
  <c r="A954" i="10"/>
  <c r="A946" i="10"/>
  <c r="A938" i="10"/>
  <c r="A930" i="10"/>
  <c r="A922" i="10"/>
  <c r="A914" i="10"/>
  <c r="A906" i="10"/>
  <c r="A898" i="10"/>
  <c r="A890" i="10"/>
  <c r="A882" i="10"/>
  <c r="A874" i="10"/>
  <c r="A866" i="10"/>
  <c r="A858" i="10"/>
  <c r="A850" i="10"/>
  <c r="A842" i="10"/>
  <c r="A834" i="10"/>
  <c r="A826" i="10"/>
  <c r="A818" i="10"/>
  <c r="A810" i="10"/>
  <c r="A802" i="10"/>
  <c r="A794" i="10"/>
  <c r="A786" i="10"/>
  <c r="A778" i="10"/>
  <c r="A770" i="10"/>
  <c r="A762" i="10"/>
  <c r="A754" i="10"/>
  <c r="A746" i="10"/>
  <c r="A738" i="10"/>
  <c r="A730" i="10"/>
  <c r="A722" i="10"/>
  <c r="A714" i="10"/>
  <c r="A706" i="10"/>
  <c r="A698" i="10"/>
  <c r="A690" i="10"/>
  <c r="A682" i="10"/>
  <c r="A674" i="10"/>
  <c r="A666" i="10"/>
  <c r="A658" i="10"/>
  <c r="A650" i="10"/>
  <c r="A642" i="10"/>
  <c r="A634" i="10"/>
  <c r="A626" i="10"/>
  <c r="A618" i="10"/>
  <c r="A610" i="10"/>
  <c r="A602" i="10"/>
  <c r="A594" i="10"/>
  <c r="A586" i="10"/>
  <c r="A578" i="10"/>
  <c r="A570" i="10"/>
  <c r="A562" i="10"/>
  <c r="A554" i="10"/>
  <c r="A546" i="10"/>
  <c r="A538" i="10"/>
  <c r="A530" i="10"/>
  <c r="A522" i="10"/>
  <c r="A514" i="10"/>
  <c r="A506" i="10"/>
  <c r="A498" i="10"/>
  <c r="A490" i="10"/>
  <c r="A482" i="10"/>
  <c r="A474" i="10"/>
  <c r="A466" i="10"/>
  <c r="A458" i="10"/>
  <c r="A450" i="10"/>
  <c r="A442" i="10"/>
  <c r="A434" i="10"/>
  <c r="A426" i="10"/>
  <c r="A418" i="10"/>
  <c r="A410" i="10"/>
  <c r="A402" i="10"/>
  <c r="A394" i="10"/>
  <c r="A386" i="10"/>
  <c r="A378" i="10"/>
  <c r="A370" i="10"/>
  <c r="A362" i="10"/>
  <c r="A354" i="10"/>
  <c r="A346" i="10"/>
  <c r="A338" i="10"/>
  <c r="A330" i="10"/>
  <c r="A322" i="10"/>
  <c r="A314" i="10"/>
  <c r="A306" i="10"/>
  <c r="A298" i="10"/>
  <c r="A290" i="10"/>
  <c r="A282" i="10"/>
  <c r="A274" i="10"/>
  <c r="A266" i="10"/>
  <c r="A258" i="10"/>
  <c r="A250" i="10"/>
  <c r="A242" i="10"/>
  <c r="A234" i="10"/>
  <c r="A226" i="10"/>
  <c r="A218" i="10"/>
  <c r="A210" i="10"/>
  <c r="A202" i="10"/>
  <c r="A194" i="10"/>
  <c r="A186" i="10"/>
  <c r="A178" i="10"/>
  <c r="A170" i="10"/>
  <c r="A162" i="10"/>
  <c r="A154" i="10"/>
  <c r="A146" i="10"/>
  <c r="A138" i="10"/>
  <c r="A130" i="10"/>
  <c r="A122" i="10"/>
  <c r="A114" i="10"/>
  <c r="A106" i="10"/>
  <c r="A98" i="10"/>
  <c r="A90" i="10"/>
  <c r="A82" i="10"/>
  <c r="A74" i="10"/>
  <c r="A66" i="10"/>
  <c r="A58" i="10"/>
  <c r="A50" i="10"/>
  <c r="A42" i="10"/>
  <c r="A34" i="10"/>
  <c r="A26" i="10"/>
  <c r="A18" i="10"/>
  <c r="A10" i="10"/>
  <c r="A2009" i="10"/>
  <c r="A2001" i="10"/>
  <c r="A1993" i="10"/>
  <c r="A1985" i="10"/>
  <c r="A1977" i="10"/>
  <c r="A1969" i="10"/>
  <c r="A1961" i="10"/>
  <c r="A1953" i="10"/>
  <c r="A1945" i="10"/>
  <c r="A1937" i="10"/>
  <c r="A1929" i="10"/>
  <c r="A1921" i="10"/>
  <c r="A1913" i="10"/>
  <c r="A1905" i="10"/>
  <c r="A1897" i="10"/>
  <c r="A1889" i="10"/>
  <c r="A1881" i="10"/>
  <c r="A1873" i="10"/>
  <c r="A1865" i="10"/>
  <c r="A1857" i="10"/>
  <c r="A1849" i="10"/>
  <c r="A1841" i="10"/>
  <c r="A1833" i="10"/>
  <c r="A1825" i="10"/>
  <c r="A1817" i="10"/>
  <c r="A1809" i="10"/>
  <c r="A1801" i="10"/>
  <c r="A1793" i="10"/>
  <c r="A1785" i="10"/>
  <c r="A1777" i="10"/>
  <c r="A1769" i="10"/>
  <c r="A1761" i="10"/>
  <c r="A1753" i="10"/>
  <c r="A1745" i="10"/>
  <c r="A1737" i="10"/>
  <c r="A1729" i="10"/>
  <c r="A1721" i="10"/>
  <c r="A1713" i="10"/>
  <c r="A1705" i="10"/>
  <c r="A1697" i="10"/>
  <c r="A1689" i="10"/>
  <c r="A1681" i="10"/>
  <c r="A1673" i="10"/>
  <c r="A1665" i="10"/>
  <c r="A1657" i="10"/>
  <c r="A1649" i="10"/>
  <c r="A1641" i="10"/>
  <c r="A1633" i="10"/>
  <c r="A1625" i="10"/>
  <c r="A1617" i="10"/>
  <c r="A1609" i="10"/>
  <c r="A1601" i="10"/>
  <c r="A1593" i="10"/>
  <c r="A1585" i="10"/>
  <c r="A1577" i="10"/>
  <c r="A1569" i="10"/>
  <c r="A1561" i="10"/>
  <c r="A1553" i="10"/>
  <c r="A1545" i="10"/>
  <c r="A1537" i="10"/>
  <c r="A1529" i="10"/>
  <c r="A1521" i="10"/>
  <c r="A1513" i="10"/>
  <c r="A1505" i="10"/>
  <c r="A1497" i="10"/>
  <c r="A1489" i="10"/>
  <c r="A1481" i="10"/>
  <c r="A1473" i="10"/>
  <c r="A1465" i="10"/>
  <c r="A1457" i="10"/>
  <c r="A1449" i="10"/>
  <c r="A1441" i="10"/>
  <c r="A1433" i="10"/>
  <c r="A1425" i="10"/>
  <c r="A1417" i="10"/>
  <c r="A1409" i="10"/>
  <c r="A1401" i="10"/>
  <c r="A1393" i="10"/>
  <c r="A1385" i="10"/>
  <c r="A1377" i="10"/>
  <c r="A1369" i="10"/>
  <c r="A1361" i="10"/>
  <c r="A1353" i="10"/>
  <c r="A1345" i="10"/>
  <c r="A1337" i="10"/>
  <c r="A1329" i="10"/>
  <c r="A1321" i="10"/>
  <c r="A1313" i="10"/>
  <c r="A1305" i="10"/>
  <c r="A1297" i="10"/>
  <c r="A1289" i="10"/>
  <c r="A1281" i="10"/>
  <c r="A1273" i="10"/>
  <c r="A1265" i="10"/>
  <c r="A1257" i="10"/>
  <c r="A1249" i="10"/>
  <c r="A1241" i="10"/>
  <c r="A1233" i="10"/>
  <c r="A1225" i="10"/>
  <c r="A1217" i="10"/>
  <c r="A1209" i="10"/>
  <c r="A1201" i="10"/>
  <c r="A1193" i="10"/>
  <c r="A1185" i="10"/>
  <c r="A1177" i="10"/>
  <c r="A1169" i="10"/>
  <c r="A1161" i="10"/>
  <c r="A1153" i="10"/>
  <c r="A1145" i="10"/>
  <c r="A1137" i="10"/>
  <c r="A1129" i="10"/>
  <c r="A1121" i="10"/>
  <c r="A1113" i="10"/>
  <c r="A1105" i="10"/>
  <c r="A1097" i="10"/>
  <c r="A1089" i="10"/>
  <c r="A1081" i="10"/>
  <c r="A1073" i="10"/>
  <c r="A1065" i="10"/>
  <c r="A1057" i="10"/>
  <c r="A1049" i="10"/>
  <c r="A1041" i="10"/>
  <c r="A1033" i="10"/>
  <c r="A1025" i="10"/>
  <c r="A1017" i="10"/>
  <c r="A1009" i="10"/>
  <c r="A1001" i="10"/>
  <c r="A993" i="10"/>
  <c r="A985" i="10"/>
  <c r="A977" i="10"/>
  <c r="A969" i="10"/>
  <c r="A961" i="10"/>
  <c r="A953" i="10"/>
  <c r="A945" i="10"/>
  <c r="A937" i="10"/>
  <c r="A929" i="10"/>
  <c r="A921" i="10"/>
  <c r="A913" i="10"/>
  <c r="A905" i="10"/>
  <c r="A897" i="10"/>
  <c r="A889" i="10"/>
  <c r="A881" i="10"/>
  <c r="A873" i="10"/>
  <c r="A865" i="10"/>
  <c r="A857" i="10"/>
  <c r="A849" i="10"/>
  <c r="A841" i="10"/>
  <c r="A833" i="10"/>
  <c r="A825" i="10"/>
  <c r="A817" i="10"/>
  <c r="A809" i="10"/>
  <c r="A801" i="10"/>
  <c r="A793" i="10"/>
  <c r="A785" i="10"/>
  <c r="A777" i="10"/>
  <c r="A769" i="10"/>
  <c r="A761" i="10"/>
  <c r="A753" i="10"/>
  <c r="A745" i="10"/>
  <c r="A737" i="10"/>
  <c r="A729" i="10"/>
  <c r="A721" i="10"/>
  <c r="A713" i="10"/>
  <c r="A705" i="10"/>
  <c r="A697" i="10"/>
  <c r="A689" i="10"/>
  <c r="A681" i="10"/>
  <c r="A673" i="10"/>
  <c r="A665" i="10"/>
  <c r="A657" i="10"/>
  <c r="A649" i="10"/>
  <c r="A641" i="10"/>
  <c r="A633" i="10"/>
  <c r="A625" i="10"/>
  <c r="A617" i="10"/>
  <c r="A609" i="10"/>
  <c r="A601" i="10"/>
  <c r="A593" i="10"/>
  <c r="A585" i="10"/>
  <c r="A577" i="10"/>
  <c r="A569" i="10"/>
  <c r="A561" i="10"/>
  <c r="A553" i="10"/>
  <c r="A545" i="10"/>
  <c r="A537" i="10"/>
  <c r="A529" i="10"/>
  <c r="A521" i="10"/>
  <c r="A513" i="10"/>
  <c r="A505" i="10"/>
  <c r="A497" i="10"/>
  <c r="A489" i="10"/>
  <c r="A481" i="10"/>
  <c r="A473" i="10"/>
  <c r="A465" i="10"/>
  <c r="A457" i="10"/>
  <c r="A449" i="10"/>
  <c r="A441" i="10"/>
  <c r="A433" i="10"/>
  <c r="A425" i="10"/>
  <c r="A417" i="10"/>
  <c r="A409" i="10"/>
  <c r="A401" i="10"/>
  <c r="A393" i="10"/>
  <c r="A385" i="10"/>
  <c r="A377" i="10"/>
  <c r="A369" i="10"/>
  <c r="A361" i="10"/>
  <c r="A353" i="10"/>
  <c r="A345" i="10"/>
  <c r="A337" i="10"/>
  <c r="A329" i="10"/>
  <c r="A321" i="10"/>
  <c r="A313" i="10"/>
  <c r="A305" i="10"/>
  <c r="A297" i="10"/>
  <c r="A289" i="10"/>
  <c r="A281" i="10"/>
  <c r="A273" i="10"/>
  <c r="A265" i="10"/>
  <c r="A257" i="10"/>
  <c r="A249" i="10"/>
  <c r="A241" i="10"/>
  <c r="A233" i="10"/>
  <c r="A225" i="10"/>
  <c r="A217" i="10"/>
  <c r="A209" i="10"/>
  <c r="A201" i="10"/>
  <c r="A193" i="10"/>
  <c r="A185" i="10"/>
  <c r="A177" i="10"/>
  <c r="A169" i="10"/>
  <c r="A161" i="10"/>
  <c r="A153" i="10"/>
  <c r="A145" i="10"/>
  <c r="A137" i="10"/>
  <c r="A129" i="10"/>
  <c r="A121" i="10"/>
  <c r="A113" i="10"/>
  <c r="A105" i="10"/>
  <c r="A97" i="10"/>
  <c r="A89" i="10"/>
  <c r="A81" i="10"/>
  <c r="A73" i="10"/>
  <c r="A65" i="10"/>
  <c r="A57" i="10"/>
  <c r="A49" i="10"/>
  <c r="A41" i="10"/>
  <c r="A33" i="10"/>
  <c r="A25" i="10"/>
  <c r="A17" i="10"/>
  <c r="A2008" i="10"/>
  <c r="A2000" i="10"/>
  <c r="A1992" i="10"/>
  <c r="A1984" i="10"/>
  <c r="A1976" i="10"/>
  <c r="A1968" i="10"/>
  <c r="A1960" i="10"/>
  <c r="A1952" i="10"/>
  <c r="A1944" i="10"/>
  <c r="A1936" i="10"/>
  <c r="A1928" i="10"/>
  <c r="A1920" i="10"/>
  <c r="A1912" i="10"/>
  <c r="A1904" i="10"/>
  <c r="A1896" i="10"/>
  <c r="A1888" i="10"/>
  <c r="A1880" i="10"/>
  <c r="A1872" i="10"/>
  <c r="A1864" i="10"/>
  <c r="A1856" i="10"/>
  <c r="A1848" i="10"/>
  <c r="A1840" i="10"/>
  <c r="A1832" i="10"/>
  <c r="A1824" i="10"/>
  <c r="A1816" i="10"/>
  <c r="A1808" i="10"/>
  <c r="A1800" i="10"/>
  <c r="A1792" i="10"/>
  <c r="A1784" i="10"/>
  <c r="A1776" i="10"/>
  <c r="A1768" i="10"/>
  <c r="A1760" i="10"/>
  <c r="A1752" i="10"/>
  <c r="A1744" i="10"/>
  <c r="A1736" i="10"/>
  <c r="A1728" i="10"/>
  <c r="A1720" i="10"/>
  <c r="A1712" i="10"/>
  <c r="A1704" i="10"/>
  <c r="A1696" i="10"/>
  <c r="A1688" i="10"/>
  <c r="A1680" i="10"/>
  <c r="A1672" i="10"/>
  <c r="A1664" i="10"/>
  <c r="A1656" i="10"/>
  <c r="A1648" i="10"/>
  <c r="A1640" i="10"/>
  <c r="A1632" i="10"/>
  <c r="A1624" i="10"/>
  <c r="A1616" i="10"/>
  <c r="A1608" i="10"/>
  <c r="A1600" i="10"/>
  <c r="A1592" i="10"/>
  <c r="A1584" i="10"/>
  <c r="A1576" i="10"/>
  <c r="A1568" i="10"/>
  <c r="A1560" i="10"/>
  <c r="A1552" i="10"/>
  <c r="A1544" i="10"/>
  <c r="A1536" i="10"/>
  <c r="A1528" i="10"/>
  <c r="A1520" i="10"/>
  <c r="A1512" i="10"/>
  <c r="A1504" i="10"/>
  <c r="A1496" i="10"/>
  <c r="A1488" i="10"/>
  <c r="A1480" i="10"/>
  <c r="A1472" i="10"/>
  <c r="A1464" i="10"/>
  <c r="A1456" i="10"/>
  <c r="A1448" i="10"/>
  <c r="A1440" i="10"/>
  <c r="A1432" i="10"/>
  <c r="A1424" i="10"/>
  <c r="A1416" i="10"/>
  <c r="A1408" i="10"/>
  <c r="A1400" i="10"/>
  <c r="A1392" i="10"/>
  <c r="A1384" i="10"/>
  <c r="A1376" i="10"/>
  <c r="A1368" i="10"/>
  <c r="A1360" i="10"/>
  <c r="A1352" i="10"/>
  <c r="A1344" i="10"/>
  <c r="A1336" i="10"/>
  <c r="A1328" i="10"/>
  <c r="A1320" i="10"/>
  <c r="A1312" i="10"/>
  <c r="A1304" i="10"/>
  <c r="A1296" i="10"/>
  <c r="A1288" i="10"/>
  <c r="A1280" i="10"/>
  <c r="A1272" i="10"/>
  <c r="A1264" i="10"/>
  <c r="A1256" i="10"/>
  <c r="A1248" i="10"/>
  <c r="A1240" i="10"/>
  <c r="A1232" i="10"/>
  <c r="A1224" i="10"/>
  <c r="A1216" i="10"/>
  <c r="A1208" i="10"/>
  <c r="A1200" i="10"/>
  <c r="A1192" i="10"/>
  <c r="A1184" i="10"/>
  <c r="A1176" i="10"/>
  <c r="A1168" i="10"/>
  <c r="A1160" i="10"/>
  <c r="A1152" i="10"/>
  <c r="A1144" i="10"/>
  <c r="A1136" i="10"/>
  <c r="A1128" i="10"/>
  <c r="A1120" i="10"/>
  <c r="A1112" i="10"/>
  <c r="A1104" i="10"/>
  <c r="A1096" i="10"/>
  <c r="A1088" i="10"/>
  <c r="A1080" i="10"/>
  <c r="A1072" i="10"/>
  <c r="A1064" i="10"/>
  <c r="A1056" i="10"/>
  <c r="A1048" i="10"/>
  <c r="A1040" i="10"/>
  <c r="A1032" i="10"/>
  <c r="A1024" i="10"/>
  <c r="A1016" i="10"/>
  <c r="A1008" i="10"/>
  <c r="A1000" i="10"/>
  <c r="A992" i="10"/>
  <c r="A984" i="10"/>
  <c r="A976" i="10"/>
  <c r="A968" i="10"/>
  <c r="A960" i="10"/>
  <c r="A952" i="10"/>
  <c r="A944" i="10"/>
  <c r="A936" i="10"/>
  <c r="A928" i="10"/>
  <c r="A920" i="10"/>
  <c r="A912" i="10"/>
  <c r="A904" i="10"/>
  <c r="A896" i="10"/>
  <c r="A888" i="10"/>
  <c r="A880" i="10"/>
  <c r="A872" i="10"/>
  <c r="A864" i="10"/>
  <c r="A856" i="10"/>
  <c r="A848" i="10"/>
  <c r="A840" i="10"/>
  <c r="A832" i="10"/>
  <c r="A824" i="10"/>
  <c r="A816" i="10"/>
  <c r="A808" i="10"/>
  <c r="A800" i="10"/>
  <c r="A792" i="10"/>
  <c r="A784" i="10"/>
  <c r="A776" i="10"/>
  <c r="A768" i="10"/>
  <c r="A760" i="10"/>
  <c r="A752" i="10"/>
  <c r="A744" i="10"/>
  <c r="A736" i="10"/>
  <c r="A728" i="10"/>
  <c r="A720" i="10"/>
  <c r="A712" i="10"/>
  <c r="A704" i="10"/>
  <c r="A696" i="10"/>
  <c r="A688" i="10"/>
  <c r="A680" i="10"/>
  <c r="A672" i="10"/>
  <c r="A664" i="10"/>
  <c r="A656" i="10"/>
  <c r="A648" i="10"/>
  <c r="A640" i="10"/>
  <c r="A632" i="10"/>
  <c r="A624" i="10"/>
  <c r="A616" i="10"/>
  <c r="A608" i="10"/>
  <c r="A600" i="10"/>
  <c r="A592" i="10"/>
  <c r="A584" i="10"/>
  <c r="A576" i="10"/>
  <c r="A568" i="10"/>
  <c r="A560" i="10"/>
  <c r="A552" i="10"/>
  <c r="A544" i="10"/>
  <c r="A536" i="10"/>
  <c r="A528" i="10"/>
  <c r="A520" i="10"/>
  <c r="A512" i="10"/>
  <c r="A504" i="10"/>
  <c r="A496" i="10"/>
  <c r="A488" i="10"/>
  <c r="A480" i="10"/>
  <c r="A472" i="10"/>
  <c r="A464" i="10"/>
  <c r="A456" i="10"/>
  <c r="A448" i="10"/>
  <c r="A440" i="10"/>
  <c r="A432" i="10"/>
  <c r="A424" i="10"/>
  <c r="A416" i="10"/>
  <c r="A408" i="10"/>
  <c r="A400" i="10"/>
  <c r="A392" i="10"/>
  <c r="A384" i="10"/>
  <c r="A376" i="10"/>
  <c r="A368" i="10"/>
  <c r="A360" i="10"/>
  <c r="A352" i="10"/>
  <c r="A344" i="10"/>
  <c r="A336" i="10"/>
  <c r="A328" i="10"/>
  <c r="A320" i="10"/>
  <c r="A312" i="10"/>
  <c r="A304" i="10"/>
  <c r="A296" i="10"/>
  <c r="A288" i="10"/>
  <c r="A280" i="10"/>
  <c r="A272" i="10"/>
  <c r="A264" i="10"/>
  <c r="A256" i="10"/>
  <c r="A248" i="10"/>
  <c r="A240" i="10"/>
  <c r="A232" i="10"/>
  <c r="A224" i="10"/>
  <c r="A216" i="10"/>
  <c r="A208" i="10"/>
  <c r="A200" i="10"/>
  <c r="A192" i="10"/>
  <c r="A184" i="10"/>
  <c r="A176" i="10"/>
  <c r="A168" i="10"/>
  <c r="A160" i="10"/>
  <c r="A152" i="10"/>
  <c r="A144" i="10"/>
  <c r="A136" i="10"/>
  <c r="A128" i="10"/>
  <c r="A120" i="10"/>
  <c r="A112" i="10"/>
  <c r="A104" i="10"/>
  <c r="A96" i="10"/>
  <c r="A88" i="10"/>
  <c r="A80" i="10"/>
  <c r="A72" i="10"/>
  <c r="A64" i="10"/>
  <c r="A56" i="10"/>
  <c r="A48" i="10"/>
  <c r="A40" i="10"/>
  <c r="A32" i="10"/>
  <c r="A24" i="10"/>
  <c r="A16" i="10"/>
  <c r="A9" i="10"/>
  <c r="A2007" i="10"/>
  <c r="A1999" i="10"/>
  <c r="A1991" i="10"/>
  <c r="A1983" i="10"/>
  <c r="A1975" i="10"/>
  <c r="A1967" i="10"/>
  <c r="A1959" i="10"/>
  <c r="A1951" i="10"/>
  <c r="A1943" i="10"/>
  <c r="A1935" i="10"/>
  <c r="A1927" i="10"/>
  <c r="A1919" i="10"/>
  <c r="A1911" i="10"/>
  <c r="A1903" i="10"/>
  <c r="A1895" i="10"/>
  <c r="A1887" i="10"/>
  <c r="A1879" i="10"/>
  <c r="A1871" i="10"/>
  <c r="A1863" i="10"/>
  <c r="A1855" i="10"/>
  <c r="A1847" i="10"/>
  <c r="A1839" i="10"/>
  <c r="A1831" i="10"/>
  <c r="A1823" i="10"/>
  <c r="A1815" i="10"/>
  <c r="A1807" i="10"/>
  <c r="A1799" i="10"/>
  <c r="A1791" i="10"/>
  <c r="A1783" i="10"/>
  <c r="A1775" i="10"/>
  <c r="A1767" i="10"/>
  <c r="A1759" i="10"/>
  <c r="A1751" i="10"/>
  <c r="A1743" i="10"/>
  <c r="A1735" i="10"/>
  <c r="A1727" i="10"/>
  <c r="A1719" i="10"/>
  <c r="A1711" i="10"/>
  <c r="A1703" i="10"/>
  <c r="A1695" i="10"/>
  <c r="A1687" i="10"/>
  <c r="A1679" i="10"/>
  <c r="A1671" i="10"/>
  <c r="A1663" i="10"/>
  <c r="A1655" i="10"/>
  <c r="A1647" i="10"/>
  <c r="A1639" i="10"/>
  <c r="A1631" i="10"/>
  <c r="A1623" i="10"/>
  <c r="A1615" i="10"/>
  <c r="A1607" i="10"/>
  <c r="A1599" i="10"/>
  <c r="A1591" i="10"/>
  <c r="A1583" i="10"/>
  <c r="A1575" i="10"/>
  <c r="A1567" i="10"/>
  <c r="A1559" i="10"/>
  <c r="A1551" i="10"/>
  <c r="A1543" i="10"/>
  <c r="A1535" i="10"/>
  <c r="A1527" i="10"/>
  <c r="A1519" i="10"/>
  <c r="A1511" i="10"/>
  <c r="A1503" i="10"/>
  <c r="A1495" i="10"/>
  <c r="A1487" i="10"/>
  <c r="A1479" i="10"/>
  <c r="A1471" i="10"/>
  <c r="A1463" i="10"/>
  <c r="A1455" i="10"/>
  <c r="A1447" i="10"/>
  <c r="A1439" i="10"/>
  <c r="A1431" i="10"/>
  <c r="A1423" i="10"/>
  <c r="A1415" i="10"/>
  <c r="A1407" i="10"/>
  <c r="A1399" i="10"/>
  <c r="A1391" i="10"/>
  <c r="A1383" i="10"/>
  <c r="A1375" i="10"/>
  <c r="A1367" i="10"/>
  <c r="A1359" i="10"/>
  <c r="A1351" i="10"/>
  <c r="A1343" i="10"/>
  <c r="A1335" i="10"/>
  <c r="A1327" i="10"/>
  <c r="A1319" i="10"/>
  <c r="A1311" i="10"/>
  <c r="A1303" i="10"/>
  <c r="A1295" i="10"/>
  <c r="A1287" i="10"/>
  <c r="A1279" i="10"/>
  <c r="A1271" i="10"/>
  <c r="A1263" i="10"/>
  <c r="A1255" i="10"/>
  <c r="A1247" i="10"/>
  <c r="A1239" i="10"/>
  <c r="A1231" i="10"/>
  <c r="A1223" i="10"/>
  <c r="A1215" i="10"/>
  <c r="A1207" i="10"/>
  <c r="A1199" i="10"/>
  <c r="A1191" i="10"/>
  <c r="A1183" i="10"/>
  <c r="A1175" i="10"/>
  <c r="A1167" i="10"/>
  <c r="A1159" i="10"/>
  <c r="A1151" i="10"/>
  <c r="A1143" i="10"/>
  <c r="A1135" i="10"/>
  <c r="A1127" i="10"/>
  <c r="A1119" i="10"/>
  <c r="A1111" i="10"/>
  <c r="A1103" i="10"/>
  <c r="A1095" i="10"/>
  <c r="A1087" i="10"/>
  <c r="A1079" i="10"/>
  <c r="A1071" i="10"/>
  <c r="A1063" i="10"/>
  <c r="A1055" i="10"/>
  <c r="A1047" i="10"/>
  <c r="A1039" i="10"/>
  <c r="A1031" i="10"/>
  <c r="A1023" i="10"/>
  <c r="A1015" i="10"/>
  <c r="A1007" i="10"/>
  <c r="A999" i="10"/>
  <c r="A991" i="10"/>
  <c r="A983" i="10"/>
  <c r="A975" i="10"/>
  <c r="A967" i="10"/>
  <c r="A959" i="10"/>
  <c r="A951" i="10"/>
  <c r="A943" i="10"/>
  <c r="A935" i="10"/>
  <c r="A927" i="10"/>
  <c r="A919" i="10"/>
  <c r="A911" i="10"/>
  <c r="A903" i="10"/>
  <c r="A895" i="10"/>
  <c r="A887" i="10"/>
  <c r="A879" i="10"/>
  <c r="A871" i="10"/>
  <c r="A863" i="10"/>
  <c r="A855" i="10"/>
  <c r="A847" i="10"/>
  <c r="A839" i="10"/>
  <c r="A831" i="10"/>
  <c r="A823" i="10"/>
  <c r="A815" i="10"/>
  <c r="A807" i="10"/>
  <c r="A799" i="10"/>
  <c r="A791" i="10"/>
  <c r="A783" i="10"/>
  <c r="A775" i="10"/>
  <c r="A767" i="10"/>
  <c r="A759" i="10"/>
  <c r="A751" i="10"/>
  <c r="A743" i="10"/>
  <c r="A735" i="10"/>
  <c r="A727" i="10"/>
  <c r="A719" i="10"/>
  <c r="A711" i="10"/>
  <c r="A703" i="10"/>
  <c r="A695" i="10"/>
  <c r="A687" i="10"/>
  <c r="A679" i="10"/>
  <c r="A671" i="10"/>
  <c r="A663" i="10"/>
  <c r="A655" i="10"/>
  <c r="A647" i="10"/>
  <c r="A639" i="10"/>
  <c r="A631" i="10"/>
  <c r="A623" i="10"/>
  <c r="A615" i="10"/>
  <c r="A607" i="10"/>
  <c r="A599" i="10"/>
  <c r="A591" i="10"/>
  <c r="A583" i="10"/>
  <c r="A575" i="10"/>
  <c r="A567" i="10"/>
  <c r="A559" i="10"/>
  <c r="A551" i="10"/>
  <c r="A543" i="10"/>
  <c r="A535" i="10"/>
  <c r="A527" i="10"/>
  <c r="A519" i="10"/>
  <c r="A511" i="10"/>
  <c r="A503" i="10"/>
  <c r="A495" i="10"/>
  <c r="A487" i="10"/>
  <c r="A479" i="10"/>
  <c r="A471" i="10"/>
  <c r="A463" i="10"/>
  <c r="A455" i="10"/>
  <c r="A447" i="10"/>
  <c r="A439" i="10"/>
  <c r="A431" i="10"/>
  <c r="A423" i="10"/>
  <c r="A415" i="10"/>
  <c r="A407" i="10"/>
  <c r="A399" i="10"/>
  <c r="A391" i="10"/>
  <c r="A383" i="10"/>
  <c r="A375" i="10"/>
  <c r="A367" i="10"/>
  <c r="A359" i="10"/>
  <c r="A351" i="10"/>
  <c r="A343" i="10"/>
  <c r="A335" i="10"/>
  <c r="A327" i="10"/>
  <c r="A319" i="10"/>
  <c r="A311" i="10"/>
  <c r="A303" i="10"/>
  <c r="A295" i="10"/>
  <c r="A287" i="10"/>
  <c r="A279" i="10"/>
  <c r="A271" i="10"/>
  <c r="A263" i="10"/>
  <c r="A255" i="10"/>
  <c r="A247" i="10"/>
  <c r="A239" i="10"/>
  <c r="A231" i="10"/>
  <c r="A223" i="10"/>
  <c r="A215" i="10"/>
  <c r="A207" i="10"/>
  <c r="A199" i="10"/>
  <c r="A191" i="10"/>
  <c r="A183" i="10"/>
  <c r="A175" i="10"/>
  <c r="A167" i="10"/>
  <c r="A159" i="10"/>
  <c r="A151" i="10"/>
  <c r="A143" i="10"/>
  <c r="A135" i="10"/>
  <c r="A127" i="10"/>
  <c r="A119" i="10"/>
  <c r="A111" i="10"/>
  <c r="A103" i="10"/>
  <c r="A95" i="10"/>
  <c r="A87" i="10"/>
  <c r="A79" i="10"/>
  <c r="A71" i="10"/>
  <c r="A63" i="10"/>
  <c r="A55" i="10"/>
  <c r="A47" i="10"/>
  <c r="A39" i="10"/>
  <c r="A31" i="10"/>
  <c r="A23" i="10"/>
  <c r="A15" i="10"/>
  <c r="A2006" i="10"/>
  <c r="A1998" i="10"/>
  <c r="A1990" i="10"/>
  <c r="A1982" i="10"/>
  <c r="A1974" i="10"/>
  <c r="A1966" i="10"/>
  <c r="A1958" i="10"/>
  <c r="A1950" i="10"/>
  <c r="A1942" i="10"/>
  <c r="A1934" i="10"/>
  <c r="A1926" i="10"/>
  <c r="A1918" i="10"/>
  <c r="A1910" i="10"/>
  <c r="A1902" i="10"/>
  <c r="A1894" i="10"/>
  <c r="A1886" i="10"/>
  <c r="A1878" i="10"/>
  <c r="A1870" i="10"/>
  <c r="A1862" i="10"/>
  <c r="A1854" i="10"/>
  <c r="A1846" i="10"/>
  <c r="A1838" i="10"/>
  <c r="A1830" i="10"/>
  <c r="A1822" i="10"/>
  <c r="A1814" i="10"/>
  <c r="A1806" i="10"/>
  <c r="A1798" i="10"/>
  <c r="A1790" i="10"/>
  <c r="A1782" i="10"/>
  <c r="A1774" i="10"/>
  <c r="A1766" i="10"/>
  <c r="A1758" i="10"/>
  <c r="A1750" i="10"/>
  <c r="A1742" i="10"/>
  <c r="A1734" i="10"/>
  <c r="A1726" i="10"/>
  <c r="A1718" i="10"/>
  <c r="A1710" i="10"/>
  <c r="A1702" i="10"/>
  <c r="A1694" i="10"/>
  <c r="A1686" i="10"/>
  <c r="A1678" i="10"/>
  <c r="A1670" i="10"/>
  <c r="A1662" i="10"/>
  <c r="A1654" i="10"/>
  <c r="A1646" i="10"/>
  <c r="A1638" i="10"/>
  <c r="A1630" i="10"/>
  <c r="A1622" i="10"/>
  <c r="A1614" i="10"/>
  <c r="A1606" i="10"/>
  <c r="A1598" i="10"/>
  <c r="A1590" i="10"/>
  <c r="A1582" i="10"/>
  <c r="A1574" i="10"/>
  <c r="A1566" i="10"/>
  <c r="A1558" i="10"/>
  <c r="A1550" i="10"/>
  <c r="A1542" i="10"/>
  <c r="A1534" i="10"/>
  <c r="A1526" i="10"/>
  <c r="A1518" i="10"/>
  <c r="A1510" i="10"/>
  <c r="A1502" i="10"/>
  <c r="A1494" i="10"/>
  <c r="A1486" i="10"/>
  <c r="A1478" i="10"/>
  <c r="A1470" i="10"/>
  <c r="A1462" i="10"/>
  <c r="A1454" i="10"/>
  <c r="A1446" i="10"/>
  <c r="A1438" i="10"/>
  <c r="A1430" i="10"/>
  <c r="A1422" i="10"/>
  <c r="A1414" i="10"/>
  <c r="A1406" i="10"/>
  <c r="A1398" i="10"/>
  <c r="A1390" i="10"/>
  <c r="A1382" i="10"/>
  <c r="A1374" i="10"/>
  <c r="A1366" i="10"/>
  <c r="A1358" i="10"/>
  <c r="A1350" i="10"/>
  <c r="A1342" i="10"/>
  <c r="A1334" i="10"/>
  <c r="A1326" i="10"/>
  <c r="A1318" i="10"/>
  <c r="A1310" i="10"/>
  <c r="A1302" i="10"/>
  <c r="A1294" i="10"/>
  <c r="A1286" i="10"/>
  <c r="A1278" i="10"/>
  <c r="A1270" i="10"/>
  <c r="A1262" i="10"/>
  <c r="A1254" i="10"/>
  <c r="A1246" i="10"/>
  <c r="A1238" i="10"/>
  <c r="A1230" i="10"/>
  <c r="A1222" i="10"/>
  <c r="A1214" i="10"/>
  <c r="A1206" i="10"/>
  <c r="A1198" i="10"/>
  <c r="A1190" i="10"/>
  <c r="A1182" i="10"/>
  <c r="A1174" i="10"/>
  <c r="A1166" i="10"/>
  <c r="A1158" i="10"/>
  <c r="A1150" i="10"/>
  <c r="A1142" i="10"/>
  <c r="A1134" i="10"/>
  <c r="A1126" i="10"/>
  <c r="A1118" i="10"/>
  <c r="A1110" i="10"/>
  <c r="A1102" i="10"/>
  <c r="A1094" i="10"/>
  <c r="A1086" i="10"/>
  <c r="A1078" i="10"/>
  <c r="A1070" i="10"/>
  <c r="A1062" i="10"/>
  <c r="A1054" i="10"/>
  <c r="A1046" i="10"/>
  <c r="A1038" i="10"/>
  <c r="A1030" i="10"/>
  <c r="A1022" i="10"/>
  <c r="A1014" i="10"/>
  <c r="A1006" i="10"/>
  <c r="A998" i="10"/>
  <c r="A990" i="10"/>
  <c r="A982" i="10"/>
  <c r="A974" i="10"/>
  <c r="A966" i="10"/>
  <c r="A958" i="10"/>
  <c r="A950" i="10"/>
  <c r="A942" i="10"/>
  <c r="A934" i="10"/>
  <c r="A926" i="10"/>
  <c r="A918" i="10"/>
  <c r="A910" i="10"/>
  <c r="A902" i="10"/>
  <c r="A894" i="10"/>
  <c r="A886" i="10"/>
  <c r="A878" i="10"/>
  <c r="A870" i="10"/>
  <c r="A862" i="10"/>
  <c r="A854" i="10"/>
  <c r="A846" i="10"/>
  <c r="A838" i="10"/>
  <c r="A830" i="10"/>
  <c r="A822" i="10"/>
  <c r="A814" i="10"/>
  <c r="A806" i="10"/>
  <c r="A798" i="10"/>
  <c r="A790" i="10"/>
  <c r="A782" i="10"/>
  <c r="A774" i="10"/>
  <c r="A766" i="10"/>
  <c r="A758" i="10"/>
  <c r="A750" i="10"/>
  <c r="A742" i="10"/>
  <c r="A734" i="10"/>
  <c r="A726" i="10"/>
  <c r="A718" i="10"/>
  <c r="A710" i="10"/>
  <c r="A702" i="10"/>
  <c r="A694" i="10"/>
  <c r="A686" i="10"/>
  <c r="A678" i="10"/>
  <c r="A670" i="10"/>
  <c r="A662" i="10"/>
  <c r="A654" i="10"/>
  <c r="A646" i="10"/>
  <c r="A638" i="10"/>
  <c r="A630" i="10"/>
  <c r="A622" i="10"/>
  <c r="A614" i="10"/>
  <c r="A606" i="10"/>
  <c r="A598" i="10"/>
  <c r="A590" i="10"/>
  <c r="A582" i="10"/>
  <c r="A574" i="10"/>
  <c r="A566" i="10"/>
  <c r="A558" i="10"/>
  <c r="A550" i="10"/>
  <c r="A542" i="10"/>
  <c r="A534" i="10"/>
  <c r="A526" i="10"/>
  <c r="A518" i="10"/>
  <c r="A510" i="10"/>
  <c r="A502" i="10"/>
  <c r="A494" i="10"/>
  <c r="A486" i="10"/>
  <c r="A478" i="10"/>
  <c r="A470" i="10"/>
  <c r="A462" i="10"/>
  <c r="A454" i="10"/>
  <c r="A446" i="10"/>
  <c r="A438" i="10"/>
  <c r="A430" i="10"/>
  <c r="A422" i="10"/>
  <c r="A414" i="10"/>
  <c r="A406" i="10"/>
  <c r="A398" i="10"/>
  <c r="A390" i="10"/>
  <c r="A382" i="10"/>
  <c r="A374" i="10"/>
  <c r="A366" i="10"/>
  <c r="A358" i="10"/>
  <c r="A350" i="10"/>
  <c r="A342" i="10"/>
  <c r="A334" i="10"/>
  <c r="A326" i="10"/>
  <c r="A318" i="10"/>
  <c r="A310" i="10"/>
  <c r="A302" i="10"/>
  <c r="A294" i="10"/>
  <c r="A286" i="10"/>
  <c r="A278" i="10"/>
  <c r="A270" i="10"/>
  <c r="A262" i="10"/>
  <c r="A254" i="10"/>
  <c r="A246" i="10"/>
  <c r="A238" i="10"/>
  <c r="A230" i="10"/>
  <c r="A222" i="10"/>
  <c r="A214" i="10"/>
  <c r="A206" i="10"/>
  <c r="A198" i="10"/>
  <c r="A190" i="10"/>
  <c r="A182" i="10"/>
  <c r="A174" i="10"/>
  <c r="A166" i="10"/>
  <c r="A158" i="10"/>
  <c r="A150" i="10"/>
  <c r="A142" i="10"/>
  <c r="A134" i="10"/>
  <c r="A126" i="10"/>
  <c r="A118" i="10"/>
  <c r="A110" i="10"/>
  <c r="A102" i="10"/>
  <c r="A94" i="10"/>
  <c r="A86" i="10"/>
  <c r="A78" i="10"/>
  <c r="A70" i="10"/>
  <c r="A62" i="10"/>
  <c r="A54" i="10"/>
  <c r="A46" i="10"/>
  <c r="A38" i="10"/>
  <c r="A30" i="10"/>
  <c r="A22" i="10"/>
  <c r="A14" i="10"/>
  <c r="A2005" i="10"/>
  <c r="A1997" i="10"/>
  <c r="A1989" i="10"/>
  <c r="A1981" i="10"/>
  <c r="A1973" i="10"/>
  <c r="A1965" i="10"/>
  <c r="A1957" i="10"/>
  <c r="A1949" i="10"/>
  <c r="A1941" i="10"/>
  <c r="A1933" i="10"/>
  <c r="A1925" i="10"/>
  <c r="A1917" i="10"/>
  <c r="A1909" i="10"/>
  <c r="A1901" i="10"/>
  <c r="A1893" i="10"/>
  <c r="A1885" i="10"/>
  <c r="A1877" i="10"/>
  <c r="A1869" i="10"/>
  <c r="A1861" i="10"/>
  <c r="A1853" i="10"/>
  <c r="A1845" i="10"/>
  <c r="A1837" i="10"/>
  <c r="A1829" i="10"/>
  <c r="A1821" i="10"/>
  <c r="A1813" i="10"/>
  <c r="A1805" i="10"/>
  <c r="A1797" i="10"/>
  <c r="A1789" i="10"/>
  <c r="A1781" i="10"/>
  <c r="A1773" i="10"/>
  <c r="A1765" i="10"/>
  <c r="A1757" i="10"/>
  <c r="A1749" i="10"/>
  <c r="A1741" i="10"/>
  <c r="A1733" i="10"/>
  <c r="A1725" i="10"/>
  <c r="A1717" i="10"/>
  <c r="A1709" i="10"/>
  <c r="A1701" i="10"/>
  <c r="A1693" i="10"/>
  <c r="A1685" i="10"/>
  <c r="A1677" i="10"/>
  <c r="A1669" i="10"/>
  <c r="A1661" i="10"/>
  <c r="A1653" i="10"/>
  <c r="A1645" i="10"/>
  <c r="A1637" i="10"/>
  <c r="A1629" i="10"/>
  <c r="A1621" i="10"/>
  <c r="A1613" i="10"/>
  <c r="A1605" i="10"/>
  <c r="A1597" i="10"/>
  <c r="A1589" i="10"/>
  <c r="A1581" i="10"/>
  <c r="A1573" i="10"/>
  <c r="A1565" i="10"/>
  <c r="A1557" i="10"/>
  <c r="A1549" i="10"/>
  <c r="A1541" i="10"/>
  <c r="A1533" i="10"/>
  <c r="A1525" i="10"/>
  <c r="A1517" i="10"/>
  <c r="A1509" i="10"/>
  <c r="A1501" i="10"/>
  <c r="A1493" i="10"/>
  <c r="A1485" i="10"/>
  <c r="A1477" i="10"/>
  <c r="A1469" i="10"/>
  <c r="A1461" i="10"/>
  <c r="A1453" i="10"/>
  <c r="A1445" i="10"/>
  <c r="A1437" i="10"/>
  <c r="A1429" i="10"/>
  <c r="A1421" i="10"/>
  <c r="A1413" i="10"/>
  <c r="A1405" i="10"/>
  <c r="A1397" i="10"/>
  <c r="A1389" i="10"/>
  <c r="A1381" i="10"/>
  <c r="A1373" i="10"/>
  <c r="A1365" i="10"/>
  <c r="A1357" i="10"/>
  <c r="A1349" i="10"/>
  <c r="A1341" i="10"/>
  <c r="A1333" i="10"/>
  <c r="A1325" i="10"/>
  <c r="A1317" i="10"/>
  <c r="A1309" i="10"/>
  <c r="A1301" i="10"/>
  <c r="A1293" i="10"/>
  <c r="A1285" i="10"/>
  <c r="A1277" i="10"/>
  <c r="A1269" i="10"/>
  <c r="A1261" i="10"/>
  <c r="A1253" i="10"/>
  <c r="A1245" i="10"/>
  <c r="A1237" i="10"/>
  <c r="A1229" i="10"/>
  <c r="A1221" i="10"/>
  <c r="A1213" i="10"/>
  <c r="A1205" i="10"/>
  <c r="A1197" i="10"/>
  <c r="A1189" i="10"/>
  <c r="A1181" i="10"/>
  <c r="A1173" i="10"/>
  <c r="A1165" i="10"/>
  <c r="A1157" i="10"/>
  <c r="A1149" i="10"/>
  <c r="A1141" i="10"/>
  <c r="A1133" i="10"/>
  <c r="A1125" i="10"/>
  <c r="A1117" i="10"/>
  <c r="A1109" i="10"/>
  <c r="A1101" i="10"/>
  <c r="A1093" i="10"/>
  <c r="A1085" i="10"/>
  <c r="A1077" i="10"/>
  <c r="A1069" i="10"/>
  <c r="A1061" i="10"/>
  <c r="A1053" i="10"/>
  <c r="A1045" i="10"/>
  <c r="A1037" i="10"/>
  <c r="A1029" i="10"/>
  <c r="A1021" i="10"/>
  <c r="A1013" i="10"/>
  <c r="A1005" i="10"/>
  <c r="A997" i="10"/>
  <c r="A989" i="10"/>
  <c r="A981" i="10"/>
  <c r="A973" i="10"/>
  <c r="A965" i="10"/>
  <c r="A957" i="10"/>
  <c r="A949" i="10"/>
  <c r="A941" i="10"/>
  <c r="A933" i="10"/>
  <c r="A925" i="10"/>
  <c r="A917" i="10"/>
  <c r="A909" i="10"/>
  <c r="A901" i="10"/>
  <c r="A893" i="10"/>
  <c r="A885" i="10"/>
  <c r="A877" i="10"/>
  <c r="A869" i="10"/>
  <c r="A861" i="10"/>
  <c r="A853" i="10"/>
  <c r="A845" i="10"/>
  <c r="A837" i="10"/>
  <c r="A829" i="10"/>
  <c r="A821" i="10"/>
  <c r="A813" i="10"/>
  <c r="A805" i="10"/>
  <c r="A797" i="10"/>
  <c r="A789" i="10"/>
  <c r="A781" i="10"/>
  <c r="A773" i="10"/>
  <c r="A765" i="10"/>
  <c r="A757" i="10"/>
  <c r="A749" i="10"/>
  <c r="A741" i="10"/>
  <c r="A733" i="10"/>
  <c r="A725" i="10"/>
  <c r="A717" i="10"/>
  <c r="A709" i="10"/>
  <c r="A701" i="10"/>
  <c r="A693" i="10"/>
  <c r="A685" i="10"/>
  <c r="A677" i="10"/>
  <c r="A669" i="10"/>
  <c r="A661" i="10"/>
  <c r="A653" i="10"/>
  <c r="A645" i="10"/>
  <c r="A637" i="10"/>
  <c r="A629" i="10"/>
  <c r="A621" i="10"/>
  <c r="A613" i="10"/>
  <c r="A605" i="10"/>
  <c r="A597" i="10"/>
  <c r="A589" i="10"/>
  <c r="A581" i="10"/>
  <c r="A573" i="10"/>
  <c r="A565" i="10"/>
  <c r="A557" i="10"/>
  <c r="A549" i="10"/>
  <c r="A541" i="10"/>
  <c r="A533" i="10"/>
  <c r="A525" i="10"/>
  <c r="A517" i="10"/>
  <c r="A509" i="10"/>
  <c r="A501" i="10"/>
  <c r="A493" i="10"/>
  <c r="A485" i="10"/>
  <c r="A477" i="10"/>
  <c r="A469" i="10"/>
  <c r="A461" i="10"/>
  <c r="A453" i="10"/>
  <c r="A445" i="10"/>
  <c r="A437" i="10"/>
  <c r="A429" i="10"/>
  <c r="A421" i="10"/>
  <c r="A413" i="10"/>
  <c r="A405" i="10"/>
  <c r="A397" i="10"/>
  <c r="A389" i="10"/>
  <c r="A381" i="10"/>
  <c r="A373" i="10"/>
  <c r="A365" i="10"/>
  <c r="A357" i="10"/>
  <c r="A349" i="10"/>
  <c r="A341" i="10"/>
  <c r="A333" i="10"/>
  <c r="A325" i="10"/>
  <c r="A317" i="10"/>
  <c r="A309" i="10"/>
  <c r="A301" i="10"/>
  <c r="A293" i="10"/>
  <c r="A285" i="10"/>
  <c r="A277" i="10"/>
  <c r="A269" i="10"/>
  <c r="A261" i="10"/>
  <c r="A253" i="10"/>
  <c r="A245" i="10"/>
  <c r="A237" i="10"/>
  <c r="A229" i="10"/>
  <c r="A221" i="10"/>
  <c r="A213" i="10"/>
  <c r="A205" i="10"/>
  <c r="A197" i="10"/>
  <c r="A189" i="10"/>
  <c r="A181" i="10"/>
  <c r="A173" i="10"/>
  <c r="A165" i="10"/>
  <c r="A157" i="10"/>
  <c r="A149" i="10"/>
  <c r="A141" i="10"/>
  <c r="A133" i="10"/>
  <c r="A125" i="10"/>
  <c r="A117" i="10"/>
  <c r="A109" i="10"/>
  <c r="A101" i="10"/>
  <c r="A93" i="10"/>
  <c r="A85" i="10"/>
  <c r="A77" i="10"/>
  <c r="A69" i="10"/>
  <c r="A61" i="10"/>
  <c r="A53" i="10"/>
  <c r="A45" i="10"/>
  <c r="A37" i="10"/>
  <c r="A29" i="10"/>
  <c r="A21" i="10"/>
  <c r="A13" i="10"/>
  <c r="A2004" i="10"/>
  <c r="A1996" i="10"/>
  <c r="A1988" i="10"/>
  <c r="A1980" i="10"/>
  <c r="A1972" i="10"/>
  <c r="A1964" i="10"/>
  <c r="A1956" i="10"/>
  <c r="A1948" i="10"/>
  <c r="A1940" i="10"/>
  <c r="A1932" i="10"/>
  <c r="A1924" i="10"/>
  <c r="A1916" i="10"/>
  <c r="A1908" i="10"/>
  <c r="A1900" i="10"/>
  <c r="A1892" i="10"/>
  <c r="A1884" i="10"/>
  <c r="A1876" i="10"/>
  <c r="A1868" i="10"/>
  <c r="A1860" i="10"/>
  <c r="A1852" i="10"/>
  <c r="A1844" i="10"/>
  <c r="A1836" i="10"/>
  <c r="A1828" i="10"/>
  <c r="A1820" i="10"/>
  <c r="A1812" i="10"/>
  <c r="A1804" i="10"/>
  <c r="A1796" i="10"/>
  <c r="A1788" i="10"/>
  <c r="A1780" i="10"/>
  <c r="A1772" i="10"/>
  <c r="A1764" i="10"/>
  <c r="A1756" i="10"/>
  <c r="A1748" i="10"/>
  <c r="A1740" i="10"/>
  <c r="A1732" i="10"/>
  <c r="A1724" i="10"/>
  <c r="A1716" i="10"/>
  <c r="A1708" i="10"/>
  <c r="A1700" i="10"/>
  <c r="A1692" i="10"/>
  <c r="A1684" i="10"/>
  <c r="A1676" i="10"/>
  <c r="A1668" i="10"/>
  <c r="A1660" i="10"/>
  <c r="A1652" i="10"/>
  <c r="A1644" i="10"/>
  <c r="A1636" i="10"/>
  <c r="A1628" i="10"/>
  <c r="A1620" i="10"/>
  <c r="A1612" i="10"/>
  <c r="A1604" i="10"/>
  <c r="A1596" i="10"/>
  <c r="A1588" i="10"/>
  <c r="A1580" i="10"/>
  <c r="A1572" i="10"/>
  <c r="A1564" i="10"/>
  <c r="A1556" i="10"/>
  <c r="A1548" i="10"/>
  <c r="A1540" i="10"/>
  <c r="A1532" i="10"/>
  <c r="A1524" i="10"/>
  <c r="A1516" i="10"/>
  <c r="A1508" i="10"/>
  <c r="A1500" i="10"/>
  <c r="A1492" i="10"/>
  <c r="A1484" i="10"/>
  <c r="A1476" i="10"/>
  <c r="A1468" i="10"/>
  <c r="A1460" i="10"/>
  <c r="A1452" i="10"/>
  <c r="A1444" i="10"/>
  <c r="A1436" i="10"/>
  <c r="A1428" i="10"/>
  <c r="A1420" i="10"/>
  <c r="A1412" i="10"/>
  <c r="A1404" i="10"/>
  <c r="A1396" i="10"/>
  <c r="A1388" i="10"/>
  <c r="A1380" i="10"/>
  <c r="A1372" i="10"/>
  <c r="A1364" i="10"/>
  <c r="A1356" i="10"/>
  <c r="A1348" i="10"/>
  <c r="A1340" i="10"/>
  <c r="A1332" i="10"/>
  <c r="A1324" i="10"/>
  <c r="A1316" i="10"/>
  <c r="A1308" i="10"/>
  <c r="A1300" i="10"/>
  <c r="A1292" i="10"/>
  <c r="A1284" i="10"/>
  <c r="A1276" i="10"/>
  <c r="A1268" i="10"/>
  <c r="A1260" i="10"/>
  <c r="A1252" i="10"/>
  <c r="A1244" i="10"/>
  <c r="A1236" i="10"/>
  <c r="A1228" i="10"/>
  <c r="A1220" i="10"/>
  <c r="A1212" i="10"/>
  <c r="A1204" i="10"/>
  <c r="A1196" i="10"/>
  <c r="A1188" i="10"/>
  <c r="A1180" i="10"/>
  <c r="A1172" i="10"/>
  <c r="A1164" i="10"/>
  <c r="A1156" i="10"/>
  <c r="A1148" i="10"/>
  <c r="A1140" i="10"/>
  <c r="A1132" i="10"/>
  <c r="A1124" i="10"/>
  <c r="A1116" i="10"/>
  <c r="A1108" i="10"/>
  <c r="A1100" i="10"/>
  <c r="A1092" i="10"/>
  <c r="A1084" i="10"/>
  <c r="A1076" i="10"/>
  <c r="A1068" i="10"/>
  <c r="A1060" i="10"/>
  <c r="A1052" i="10"/>
  <c r="A1044" i="10"/>
  <c r="A1036" i="10"/>
  <c r="A1028" i="10"/>
  <c r="A1020" i="10"/>
  <c r="A1012" i="10"/>
  <c r="A1004" i="10"/>
  <c r="A996" i="10"/>
  <c r="A988" i="10"/>
  <c r="A980" i="10"/>
  <c r="A972" i="10"/>
  <c r="A964" i="10"/>
  <c r="A956" i="10"/>
  <c r="A948" i="10"/>
  <c r="A940" i="10"/>
  <c r="A932" i="10"/>
  <c r="A924" i="10"/>
  <c r="A916" i="10"/>
  <c r="A908" i="10"/>
  <c r="A900" i="10"/>
  <c r="A892" i="10"/>
  <c r="A884" i="10"/>
  <c r="A876" i="10"/>
  <c r="A868" i="10"/>
  <c r="A860" i="10"/>
  <c r="A852" i="10"/>
  <c r="A844" i="10"/>
  <c r="A836" i="10"/>
  <c r="A828" i="10"/>
  <c r="A820" i="10"/>
  <c r="A812" i="10"/>
  <c r="A804" i="10"/>
  <c r="A796" i="10"/>
  <c r="A788" i="10"/>
  <c r="A780" i="10"/>
  <c r="A772" i="10"/>
  <c r="A764" i="10"/>
  <c r="A756" i="10"/>
  <c r="A748" i="10"/>
  <c r="A740" i="10"/>
  <c r="A732" i="10"/>
  <c r="A724" i="10"/>
  <c r="A716" i="10"/>
  <c r="A708" i="10"/>
  <c r="A700" i="10"/>
  <c r="A692" i="10"/>
  <c r="A684" i="10"/>
  <c r="A676" i="10"/>
  <c r="A668" i="10"/>
  <c r="A660" i="10"/>
  <c r="A652" i="10"/>
  <c r="A644" i="10"/>
  <c r="A636" i="10"/>
  <c r="A628" i="10"/>
  <c r="A620" i="10"/>
  <c r="A612" i="10"/>
  <c r="A604" i="10"/>
  <c r="A596" i="10"/>
  <c r="A588" i="10"/>
  <c r="A580" i="10"/>
  <c r="A572" i="10"/>
  <c r="A564" i="10"/>
  <c r="A556" i="10"/>
  <c r="A548" i="10"/>
  <c r="A540" i="10"/>
  <c r="A532" i="10"/>
  <c r="A524" i="10"/>
  <c r="A516" i="10"/>
  <c r="A508" i="10"/>
  <c r="A500" i="10"/>
  <c r="A492" i="10"/>
  <c r="A484" i="10"/>
  <c r="A476" i="10"/>
  <c r="A468" i="10"/>
  <c r="A460" i="10"/>
  <c r="A452" i="10"/>
  <c r="A444" i="10"/>
  <c r="A436" i="10"/>
  <c r="A428" i="10"/>
  <c r="A420" i="10"/>
  <c r="A412" i="10"/>
  <c r="A404" i="10"/>
  <c r="A396" i="10"/>
  <c r="A388" i="10"/>
  <c r="A380" i="10"/>
  <c r="A372" i="10"/>
  <c r="A364" i="10"/>
  <c r="A356" i="10"/>
  <c r="A348" i="10"/>
  <c r="A340" i="10"/>
  <c r="A332" i="10"/>
  <c r="A324" i="10"/>
  <c r="A316" i="10"/>
  <c r="A308" i="10"/>
  <c r="A300" i="10"/>
  <c r="A292" i="10"/>
  <c r="A284" i="10"/>
  <c r="A276" i="10"/>
  <c r="A268" i="10"/>
  <c r="A260" i="10"/>
  <c r="A252" i="10"/>
  <c r="A244" i="10"/>
  <c r="A236" i="10"/>
  <c r="A228" i="10"/>
  <c r="A220" i="10"/>
  <c r="A212" i="10"/>
  <c r="A204" i="10"/>
  <c r="A196" i="10"/>
  <c r="A188" i="10"/>
  <c r="A180" i="10"/>
  <c r="A172" i="10"/>
  <c r="A164" i="10"/>
  <c r="A156" i="10"/>
  <c r="A148" i="10"/>
  <c r="A140" i="10"/>
  <c r="A132" i="10"/>
  <c r="A124" i="10"/>
  <c r="A116" i="10"/>
  <c r="A108" i="10"/>
  <c r="A100" i="10"/>
  <c r="A92" i="10"/>
  <c r="A84" i="10"/>
  <c r="A76" i="10"/>
  <c r="A68" i="10"/>
  <c r="A60" i="10"/>
  <c r="A52" i="10"/>
  <c r="A44" i="10"/>
  <c r="A36" i="10"/>
  <c r="A28" i="10"/>
  <c r="A20" i="10"/>
  <c r="A12" i="10"/>
  <c r="A1979" i="10"/>
  <c r="A1915" i="10"/>
  <c r="A1851" i="10"/>
  <c r="A1787" i="10"/>
  <c r="A1723" i="10"/>
  <c r="A1659" i="10"/>
  <c r="A1595" i="10"/>
  <c r="A1531" i="10"/>
  <c r="A1467" i="10"/>
  <c r="A1403" i="10"/>
  <c r="A1339" i="10"/>
  <c r="A1275" i="10"/>
  <c r="A1211" i="10"/>
  <c r="A1147" i="10"/>
  <c r="A1083" i="10"/>
  <c r="A1019" i="10"/>
  <c r="A955" i="10"/>
  <c r="A891" i="10"/>
  <c r="A827" i="10"/>
  <c r="A763" i="10"/>
  <c r="A699" i="10"/>
  <c r="A635" i="10"/>
  <c r="A571" i="10"/>
  <c r="A507" i="10"/>
  <c r="A443" i="10"/>
  <c r="A379" i="10"/>
  <c r="A315" i="10"/>
  <c r="A251" i="10"/>
  <c r="A187" i="10"/>
  <c r="A123" i="10"/>
  <c r="A59" i="10"/>
  <c r="A1971" i="10"/>
  <c r="A1907" i="10"/>
  <c r="A1843" i="10"/>
  <c r="A1779" i="10"/>
  <c r="A1715" i="10"/>
  <c r="A1651" i="10"/>
  <c r="A1587" i="10"/>
  <c r="A1523" i="10"/>
  <c r="A1459" i="10"/>
  <c r="A1395" i="10"/>
  <c r="A1331" i="10"/>
  <c r="A1267" i="10"/>
  <c r="A1203" i="10"/>
  <c r="A1139" i="10"/>
  <c r="A1075" i="10"/>
  <c r="A1011" i="10"/>
  <c r="A947" i="10"/>
  <c r="A883" i="10"/>
  <c r="A819" i="10"/>
  <c r="A755" i="10"/>
  <c r="A691" i="10"/>
  <c r="A627" i="10"/>
  <c r="A563" i="10"/>
  <c r="A499" i="10"/>
  <c r="A435" i="10"/>
  <c r="A371" i="10"/>
  <c r="A307" i="10"/>
  <c r="A243" i="10"/>
  <c r="A179" i="10"/>
  <c r="A115" i="10"/>
  <c r="A51" i="10"/>
  <c r="A1963" i="10"/>
  <c r="A1899" i="10"/>
  <c r="A1835" i="10"/>
  <c r="A1771" i="10"/>
  <c r="A1707" i="10"/>
  <c r="A1643" i="10"/>
  <c r="A1579" i="10"/>
  <c r="A1515" i="10"/>
  <c r="A1451" i="10"/>
  <c r="A1387" i="10"/>
  <c r="A1323" i="10"/>
  <c r="A1259" i="10"/>
  <c r="A1195" i="10"/>
  <c r="A1131" i="10"/>
  <c r="A1067" i="10"/>
  <c r="A1003" i="10"/>
  <c r="A939" i="10"/>
  <c r="A875" i="10"/>
  <c r="A811" i="10"/>
  <c r="A747" i="10"/>
  <c r="A683" i="10"/>
  <c r="A619" i="10"/>
  <c r="A555" i="10"/>
  <c r="A491" i="10"/>
  <c r="A427" i="10"/>
  <c r="A363" i="10"/>
  <c r="A299" i="10"/>
  <c r="A235" i="10"/>
  <c r="A171" i="10"/>
  <c r="A107" i="10"/>
  <c r="A43" i="10"/>
  <c r="A1955" i="10"/>
  <c r="A1891" i="10"/>
  <c r="A1827" i="10"/>
  <c r="A1763" i="10"/>
  <c r="A1699" i="10"/>
  <c r="A1635" i="10"/>
  <c r="A1571" i="10"/>
  <c r="A1507" i="10"/>
  <c r="A1443" i="10"/>
  <c r="A1379" i="10"/>
  <c r="A1315" i="10"/>
  <c r="A1251" i="10"/>
  <c r="A1187" i="10"/>
  <c r="A1123" i="10"/>
  <c r="A1059" i="10"/>
  <c r="A995" i="10"/>
  <c r="A931" i="10"/>
  <c r="A867" i="10"/>
  <c r="A803" i="10"/>
  <c r="A739" i="10"/>
  <c r="A675" i="10"/>
  <c r="A611" i="10"/>
  <c r="A547" i="10"/>
  <c r="A483" i="10"/>
  <c r="A419" i="10"/>
  <c r="A355" i="10"/>
  <c r="A291" i="10"/>
  <c r="A227" i="10"/>
  <c r="A163" i="10"/>
  <c r="A99" i="10"/>
  <c r="A35" i="10"/>
  <c r="A1947" i="10"/>
  <c r="A1883" i="10"/>
  <c r="A1819" i="10"/>
  <c r="A1755" i="10"/>
  <c r="A1691" i="10"/>
  <c r="A1627" i="10"/>
  <c r="A1563" i="10"/>
  <c r="A1499" i="10"/>
  <c r="A1435" i="10"/>
  <c r="A1371" i="10"/>
  <c r="A1307" i="10"/>
  <c r="A1243" i="10"/>
  <c r="A1179" i="10"/>
  <c r="A1115" i="10"/>
  <c r="A1051" i="10"/>
  <c r="A987" i="10"/>
  <c r="A923" i="10"/>
  <c r="A859" i="10"/>
  <c r="A795" i="10"/>
  <c r="A731" i="10"/>
  <c r="A667" i="10"/>
  <c r="A603" i="10"/>
  <c r="A539" i="10"/>
  <c r="A475" i="10"/>
  <c r="A411" i="10"/>
  <c r="A347" i="10"/>
  <c r="A283" i="10"/>
  <c r="A219" i="10"/>
  <c r="A155" i="10"/>
  <c r="A91" i="10"/>
  <c r="A27" i="10"/>
  <c r="A2003" i="10"/>
  <c r="A1939" i="10"/>
  <c r="A1875" i="10"/>
  <c r="A1811" i="10"/>
  <c r="A1747" i="10"/>
  <c r="A1683" i="10"/>
  <c r="A1619" i="10"/>
  <c r="A1555" i="10"/>
  <c r="A1491" i="10"/>
  <c r="A1427" i="10"/>
  <c r="A1363" i="10"/>
  <c r="A1299" i="10"/>
  <c r="A1235" i="10"/>
  <c r="A1171" i="10"/>
  <c r="A1107" i="10"/>
  <c r="A1043" i="10"/>
  <c r="A979" i="10"/>
  <c r="A915" i="10"/>
  <c r="A851" i="10"/>
  <c r="A787" i="10"/>
  <c r="A723" i="10"/>
  <c r="A659" i="10"/>
  <c r="A595" i="10"/>
  <c r="A531" i="10"/>
  <c r="A467" i="10"/>
  <c r="A403" i="10"/>
  <c r="A339" i="10"/>
  <c r="A275" i="10"/>
  <c r="A211" i="10"/>
  <c r="A147" i="10"/>
  <c r="A83" i="10"/>
  <c r="A19" i="10"/>
  <c r="A1987" i="10"/>
  <c r="A1923" i="10"/>
  <c r="A1859" i="10"/>
  <c r="A1795" i="10"/>
  <c r="A1731" i="10"/>
  <c r="A1667" i="10"/>
  <c r="A1603" i="10"/>
  <c r="A1539" i="10"/>
  <c r="A1475" i="10"/>
  <c r="A1411" i="10"/>
  <c r="A1347" i="10"/>
  <c r="A1283" i="10"/>
  <c r="A1219" i="10"/>
  <c r="A1155" i="10"/>
  <c r="A1091" i="10"/>
  <c r="A1027" i="10"/>
  <c r="A963" i="10"/>
  <c r="A899" i="10"/>
  <c r="A835" i="10"/>
  <c r="A771" i="10"/>
  <c r="A707" i="10"/>
  <c r="A643" i="10"/>
  <c r="A579" i="10"/>
  <c r="A515" i="10"/>
  <c r="A451" i="10"/>
  <c r="A387" i="10"/>
  <c r="A323" i="10"/>
  <c r="A259" i="10"/>
  <c r="A195" i="10"/>
  <c r="A131" i="10"/>
  <c r="A67" i="10"/>
  <c r="A1739" i="10"/>
  <c r="A1227" i="10"/>
  <c r="A715" i="10"/>
  <c r="A203" i="10"/>
  <c r="A1675" i="10"/>
  <c r="A1163" i="10"/>
  <c r="A651" i="10"/>
  <c r="A139" i="10"/>
  <c r="A1867" i="10"/>
  <c r="A1611" i="10"/>
  <c r="A1099" i="10"/>
  <c r="A587" i="10"/>
  <c r="A75" i="10"/>
  <c r="A1547" i="10"/>
  <c r="A1035" i="10"/>
  <c r="A523" i="10"/>
  <c r="A11" i="10"/>
  <c r="A1995" i="10"/>
  <c r="A1483" i="10"/>
  <c r="A971" i="10"/>
  <c r="A459" i="10"/>
  <c r="A1931" i="10"/>
  <c r="A1419" i="10"/>
  <c r="A907" i="10"/>
  <c r="A395" i="10"/>
  <c r="A1355" i="10"/>
  <c r="A843" i="10"/>
  <c r="A331" i="10"/>
  <c r="A1803" i="10"/>
  <c r="A1291" i="10"/>
  <c r="A779" i="10"/>
  <c r="A267" i="10"/>
  <c r="A2002" i="9"/>
  <c r="A1994" i="9"/>
  <c r="A1986" i="9"/>
  <c r="A1978" i="9"/>
  <c r="A1970" i="9"/>
  <c r="A1962" i="9"/>
  <c r="A1954" i="9"/>
  <c r="A1946" i="9"/>
  <c r="A1938" i="9"/>
  <c r="A1930" i="9"/>
  <c r="A1922" i="9"/>
  <c r="A1914" i="9"/>
  <c r="A1906" i="9"/>
  <c r="A1898" i="9"/>
  <c r="A1890" i="9"/>
  <c r="A1882" i="9"/>
  <c r="A1874" i="9"/>
  <c r="A1866" i="9"/>
  <c r="A1858" i="9"/>
  <c r="A1850" i="9"/>
  <c r="A1842" i="9"/>
  <c r="A1834" i="9"/>
  <c r="A1826" i="9"/>
  <c r="A1818" i="9"/>
  <c r="A1810" i="9"/>
  <c r="A1802" i="9"/>
  <c r="A1794" i="9"/>
  <c r="A1786" i="9"/>
  <c r="A1778" i="9"/>
  <c r="A1770" i="9"/>
  <c r="A1762" i="9"/>
  <c r="A1754" i="9"/>
  <c r="A1746" i="9"/>
  <c r="A1738" i="9"/>
  <c r="A1730" i="9"/>
  <c r="A1722" i="9"/>
  <c r="A1714" i="9"/>
  <c r="A1706" i="9"/>
  <c r="A1698" i="9"/>
  <c r="A1690" i="9"/>
  <c r="A1682" i="9"/>
  <c r="A1674" i="9"/>
  <c r="A1666" i="9"/>
  <c r="A1658" i="9"/>
  <c r="A1650" i="9"/>
  <c r="A1642" i="9"/>
  <c r="A1634" i="9"/>
  <c r="A1626" i="9"/>
  <c r="A1618" i="9"/>
  <c r="A1610" i="9"/>
  <c r="A1602" i="9"/>
  <c r="A1594" i="9"/>
  <c r="A1586" i="9"/>
  <c r="A1578" i="9"/>
  <c r="A1570" i="9"/>
  <c r="A1562" i="9"/>
  <c r="A1554" i="9"/>
  <c r="A1546" i="9"/>
  <c r="A1538" i="9"/>
  <c r="A1530" i="9"/>
  <c r="A1522" i="9"/>
  <c r="A1514" i="9"/>
  <c r="A1506" i="9"/>
  <c r="A1498" i="9"/>
  <c r="A1490" i="9"/>
  <c r="A1482" i="9"/>
  <c r="A1474" i="9"/>
  <c r="A1466" i="9"/>
  <c r="A1458" i="9"/>
  <c r="A1450" i="9"/>
  <c r="A1442" i="9"/>
  <c r="A1434" i="9"/>
  <c r="A1426" i="9"/>
  <c r="A1418" i="9"/>
  <c r="A1410" i="9"/>
  <c r="A1402" i="9"/>
  <c r="A1394" i="9"/>
  <c r="A1386" i="9"/>
  <c r="A1378" i="9"/>
  <c r="A1370" i="9"/>
  <c r="A1362" i="9"/>
  <c r="A1354" i="9"/>
  <c r="A1346" i="9"/>
  <c r="A1338" i="9"/>
  <c r="A1330" i="9"/>
  <c r="A1322" i="9"/>
  <c r="A1314" i="9"/>
  <c r="A1306" i="9"/>
  <c r="A1298" i="9"/>
  <c r="A1290" i="9"/>
  <c r="A1282" i="9"/>
  <c r="A1274" i="9"/>
  <c r="A1266" i="9"/>
  <c r="A1258" i="9"/>
  <c r="A1250" i="9"/>
  <c r="A1242" i="9"/>
  <c r="A1234" i="9"/>
  <c r="A1226" i="9"/>
  <c r="A1218" i="9"/>
  <c r="A1210" i="9"/>
  <c r="A1202" i="9"/>
  <c r="A1194" i="9"/>
  <c r="A1186" i="9"/>
  <c r="A1178" i="9"/>
  <c r="A1170" i="9"/>
  <c r="A1162" i="9"/>
  <c r="A1154" i="9"/>
  <c r="A1146" i="9"/>
  <c r="A1138" i="9"/>
  <c r="A1130" i="9"/>
  <c r="A1122" i="9"/>
  <c r="A1114" i="9"/>
  <c r="A1106" i="9"/>
  <c r="A1098" i="9"/>
  <c r="A1090" i="9"/>
  <c r="A1082" i="9"/>
  <c r="A1074" i="9"/>
  <c r="A1066" i="9"/>
  <c r="A1058" i="9"/>
  <c r="A1050" i="9"/>
  <c r="A1042" i="9"/>
  <c r="A1034" i="9"/>
  <c r="A1026" i="9"/>
  <c r="A1018" i="9"/>
  <c r="A1010" i="9"/>
  <c r="A1002" i="9"/>
  <c r="A994" i="9"/>
  <c r="A986" i="9"/>
  <c r="A978" i="9"/>
  <c r="A970" i="9"/>
  <c r="A962" i="9"/>
  <c r="A954" i="9"/>
  <c r="A946" i="9"/>
  <c r="A938" i="9"/>
  <c r="A930" i="9"/>
  <c r="A922" i="9"/>
  <c r="A914" i="9"/>
  <c r="A906" i="9"/>
  <c r="A898" i="9"/>
  <c r="A890" i="9"/>
  <c r="A882" i="9"/>
  <c r="A874" i="9"/>
  <c r="A866" i="9"/>
  <c r="A858" i="9"/>
  <c r="A850" i="9"/>
  <c r="A842" i="9"/>
  <c r="A834" i="9"/>
  <c r="A826" i="9"/>
  <c r="A818" i="9"/>
  <c r="A810" i="9"/>
  <c r="A802" i="9"/>
  <c r="A794" i="9"/>
  <c r="A786" i="9"/>
  <c r="A778" i="9"/>
  <c r="A770" i="9"/>
  <c r="A762" i="9"/>
  <c r="A754" i="9"/>
  <c r="A746" i="9"/>
  <c r="A738" i="9"/>
  <c r="A730" i="9"/>
  <c r="A722" i="9"/>
  <c r="A714" i="9"/>
  <c r="A706" i="9"/>
  <c r="A698" i="9"/>
  <c r="A690" i="9"/>
  <c r="A682" i="9"/>
  <c r="A674" i="9"/>
  <c r="A666" i="9"/>
  <c r="A658" i="9"/>
  <c r="A650" i="9"/>
  <c r="A642" i="9"/>
  <c r="A634" i="9"/>
  <c r="A626" i="9"/>
  <c r="A618" i="9"/>
  <c r="A610" i="9"/>
  <c r="A602" i="9"/>
  <c r="A594" i="9"/>
  <c r="A586" i="9"/>
  <c r="A578" i="9"/>
  <c r="A570" i="9"/>
  <c r="A562" i="9"/>
  <c r="A554" i="9"/>
  <c r="A546" i="9"/>
  <c r="A538" i="9"/>
  <c r="A530" i="9"/>
  <c r="A522" i="9"/>
  <c r="A514" i="9"/>
  <c r="A506" i="9"/>
  <c r="A498" i="9"/>
  <c r="A490" i="9"/>
  <c r="A482" i="9"/>
  <c r="A474" i="9"/>
  <c r="A466" i="9"/>
  <c r="A458" i="9"/>
  <c r="A450" i="9"/>
  <c r="A442" i="9"/>
  <c r="A434" i="9"/>
  <c r="A426" i="9"/>
  <c r="A418" i="9"/>
  <c r="A410" i="9"/>
  <c r="A402" i="9"/>
  <c r="A394" i="9"/>
  <c r="A386" i="9"/>
  <c r="A378" i="9"/>
  <c r="A370" i="9"/>
  <c r="A362" i="9"/>
  <c r="A354" i="9"/>
  <c r="A346" i="9"/>
  <c r="A338" i="9"/>
  <c r="A330" i="9"/>
  <c r="A322" i="9"/>
  <c r="A314" i="9"/>
  <c r="A306" i="9"/>
  <c r="A298" i="9"/>
  <c r="A290" i="9"/>
  <c r="A282" i="9"/>
  <c r="A274" i="9"/>
  <c r="A266" i="9"/>
  <c r="A258" i="9"/>
  <c r="A250" i="9"/>
  <c r="A242" i="9"/>
  <c r="A234" i="9"/>
  <c r="A226" i="9"/>
  <c r="A218" i="9"/>
  <c r="A210" i="9"/>
  <c r="A202" i="9"/>
  <c r="A194" i="9"/>
  <c r="A186" i="9"/>
  <c r="A178" i="9"/>
  <c r="A170" i="9"/>
  <c r="A162" i="9"/>
  <c r="A154" i="9"/>
  <c r="A146" i="9"/>
  <c r="A138" i="9"/>
  <c r="A130" i="9"/>
  <c r="A122" i="9"/>
  <c r="A114" i="9"/>
  <c r="A106" i="9"/>
  <c r="A98" i="9"/>
  <c r="A90" i="9"/>
  <c r="A82" i="9"/>
  <c r="A74" i="9"/>
  <c r="A66" i="9"/>
  <c r="A58" i="9"/>
  <c r="A50" i="9"/>
  <c r="A42" i="9"/>
  <c r="A34" i="9"/>
  <c r="A26" i="9"/>
  <c r="A18" i="9"/>
  <c r="A10" i="9"/>
  <c r="A2009" i="9"/>
  <c r="A2001" i="9"/>
  <c r="A1993" i="9"/>
  <c r="A1985" i="9"/>
  <c r="A1977" i="9"/>
  <c r="A1969" i="9"/>
  <c r="A1961" i="9"/>
  <c r="A1953" i="9"/>
  <c r="A1945" i="9"/>
  <c r="A1937" i="9"/>
  <c r="A1929" i="9"/>
  <c r="A1921" i="9"/>
  <c r="A1913" i="9"/>
  <c r="A1905" i="9"/>
  <c r="A1897" i="9"/>
  <c r="A1889" i="9"/>
  <c r="A1881" i="9"/>
  <c r="A1873" i="9"/>
  <c r="A1865" i="9"/>
  <c r="A1857" i="9"/>
  <c r="A1849" i="9"/>
  <c r="A1841" i="9"/>
  <c r="A1833" i="9"/>
  <c r="A1825" i="9"/>
  <c r="A1817" i="9"/>
  <c r="A1809" i="9"/>
  <c r="A1801" i="9"/>
  <c r="A1793" i="9"/>
  <c r="A1785" i="9"/>
  <c r="A1777" i="9"/>
  <c r="A1769" i="9"/>
  <c r="A1761" i="9"/>
  <c r="A1753" i="9"/>
  <c r="A1745" i="9"/>
  <c r="A1737" i="9"/>
  <c r="A1729" i="9"/>
  <c r="A1721" i="9"/>
  <c r="A1713" i="9"/>
  <c r="A1705" i="9"/>
  <c r="A1697" i="9"/>
  <c r="A1689" i="9"/>
  <c r="A1681" i="9"/>
  <c r="A1673" i="9"/>
  <c r="A1665" i="9"/>
  <c r="A1657" i="9"/>
  <c r="A1649" i="9"/>
  <c r="A1641" i="9"/>
  <c r="A1633" i="9"/>
  <c r="A1625" i="9"/>
  <c r="A1617" i="9"/>
  <c r="A1609" i="9"/>
  <c r="A1601" i="9"/>
  <c r="A1593" i="9"/>
  <c r="A1585" i="9"/>
  <c r="A1577" i="9"/>
  <c r="A1569" i="9"/>
  <c r="A1561" i="9"/>
  <c r="A1553" i="9"/>
  <c r="A1545" i="9"/>
  <c r="A1537" i="9"/>
  <c r="A1529" i="9"/>
  <c r="A1521" i="9"/>
  <c r="A1513" i="9"/>
  <c r="A1505" i="9"/>
  <c r="A1497" i="9"/>
  <c r="A1489" i="9"/>
  <c r="A1481" i="9"/>
  <c r="A1473" i="9"/>
  <c r="A1465" i="9"/>
  <c r="A1457" i="9"/>
  <c r="A1449" i="9"/>
  <c r="A1441" i="9"/>
  <c r="A1433" i="9"/>
  <c r="A1425" i="9"/>
  <c r="A1417" i="9"/>
  <c r="A1409" i="9"/>
  <c r="A1401" i="9"/>
  <c r="A1393" i="9"/>
  <c r="A1385" i="9"/>
  <c r="A1377" i="9"/>
  <c r="A1369" i="9"/>
  <c r="A1361" i="9"/>
  <c r="A1353" i="9"/>
  <c r="A1345" i="9"/>
  <c r="A1337" i="9"/>
  <c r="A1329" i="9"/>
  <c r="A1321" i="9"/>
  <c r="A1313" i="9"/>
  <c r="A1305" i="9"/>
  <c r="A1297" i="9"/>
  <c r="A1289" i="9"/>
  <c r="A1281" i="9"/>
  <c r="A1273" i="9"/>
  <c r="A1265" i="9"/>
  <c r="A1257" i="9"/>
  <c r="A1249" i="9"/>
  <c r="A1241" i="9"/>
  <c r="A1233" i="9"/>
  <c r="A1225" i="9"/>
  <c r="A1217" i="9"/>
  <c r="A1209" i="9"/>
  <c r="A1201" i="9"/>
  <c r="A1193" i="9"/>
  <c r="A1185" i="9"/>
  <c r="A1177" i="9"/>
  <c r="A1169" i="9"/>
  <c r="A1161" i="9"/>
  <c r="A1153" i="9"/>
  <c r="A1145" i="9"/>
  <c r="A1137" i="9"/>
  <c r="A1129" i="9"/>
  <c r="A1121" i="9"/>
  <c r="A1113" i="9"/>
  <c r="A1105" i="9"/>
  <c r="A1097" i="9"/>
  <c r="A1089" i="9"/>
  <c r="A1081" i="9"/>
  <c r="A1073" i="9"/>
  <c r="A1065" i="9"/>
  <c r="A1057" i="9"/>
  <c r="A1049" i="9"/>
  <c r="A1041" i="9"/>
  <c r="A1033" i="9"/>
  <c r="A1025" i="9"/>
  <c r="A1017" i="9"/>
  <c r="A1009" i="9"/>
  <c r="A1001" i="9"/>
  <c r="A993" i="9"/>
  <c r="A985" i="9"/>
  <c r="A977" i="9"/>
  <c r="A969" i="9"/>
  <c r="A961" i="9"/>
  <c r="A953" i="9"/>
  <c r="A945" i="9"/>
  <c r="A937" i="9"/>
  <c r="A929" i="9"/>
  <c r="A921" i="9"/>
  <c r="A913" i="9"/>
  <c r="A905" i="9"/>
  <c r="A897" i="9"/>
  <c r="A889" i="9"/>
  <c r="A881" i="9"/>
  <c r="A873" i="9"/>
  <c r="A865" i="9"/>
  <c r="A857" i="9"/>
  <c r="A849" i="9"/>
  <c r="A841" i="9"/>
  <c r="A833" i="9"/>
  <c r="A825" i="9"/>
  <c r="A817" i="9"/>
  <c r="A809" i="9"/>
  <c r="A801" i="9"/>
  <c r="A793" i="9"/>
  <c r="A785" i="9"/>
  <c r="A777" i="9"/>
  <c r="A769" i="9"/>
  <c r="A761" i="9"/>
  <c r="A753" i="9"/>
  <c r="A745" i="9"/>
  <c r="A737" i="9"/>
  <c r="A729" i="9"/>
  <c r="A721" i="9"/>
  <c r="A713" i="9"/>
  <c r="A705" i="9"/>
  <c r="A697" i="9"/>
  <c r="A689" i="9"/>
  <c r="A681" i="9"/>
  <c r="A673" i="9"/>
  <c r="A665" i="9"/>
  <c r="A657" i="9"/>
  <c r="A649" i="9"/>
  <c r="A641" i="9"/>
  <c r="A633" i="9"/>
  <c r="A625" i="9"/>
  <c r="A617" i="9"/>
  <c r="A609" i="9"/>
  <c r="A601" i="9"/>
  <c r="A593" i="9"/>
  <c r="A585" i="9"/>
  <c r="A577" i="9"/>
  <c r="A569" i="9"/>
  <c r="A561" i="9"/>
  <c r="A553" i="9"/>
  <c r="A545" i="9"/>
  <c r="A537" i="9"/>
  <c r="A529" i="9"/>
  <c r="A521" i="9"/>
  <c r="A513" i="9"/>
  <c r="A505" i="9"/>
  <c r="A497" i="9"/>
  <c r="A489" i="9"/>
  <c r="A481" i="9"/>
  <c r="A473" i="9"/>
  <c r="A465" i="9"/>
  <c r="A457" i="9"/>
  <c r="A449" i="9"/>
  <c r="A441" i="9"/>
  <c r="A433" i="9"/>
  <c r="A425" i="9"/>
  <c r="A417" i="9"/>
  <c r="A409" i="9"/>
  <c r="A401" i="9"/>
  <c r="A393" i="9"/>
  <c r="A385" i="9"/>
  <c r="A377" i="9"/>
  <c r="A369" i="9"/>
  <c r="A361" i="9"/>
  <c r="A353" i="9"/>
  <c r="A345" i="9"/>
  <c r="A337" i="9"/>
  <c r="A329" i="9"/>
  <c r="A321" i="9"/>
  <c r="A313" i="9"/>
  <c r="A305" i="9"/>
  <c r="A297" i="9"/>
  <c r="A289" i="9"/>
  <c r="A281" i="9"/>
  <c r="A273" i="9"/>
  <c r="A265" i="9"/>
  <c r="A257" i="9"/>
  <c r="A249" i="9"/>
  <c r="A241" i="9"/>
  <c r="A233" i="9"/>
  <c r="A225" i="9"/>
  <c r="A217" i="9"/>
  <c r="A209" i="9"/>
  <c r="A201" i="9"/>
  <c r="A193" i="9"/>
  <c r="A185" i="9"/>
  <c r="A177" i="9"/>
  <c r="A169" i="9"/>
  <c r="A161" i="9"/>
  <c r="A153" i="9"/>
  <c r="A145" i="9"/>
  <c r="A137" i="9"/>
  <c r="A129" i="9"/>
  <c r="A121" i="9"/>
  <c r="A113" i="9"/>
  <c r="A105" i="9"/>
  <c r="A97" i="9"/>
  <c r="A89" i="9"/>
  <c r="A81" i="9"/>
  <c r="A73" i="9"/>
  <c r="A65" i="9"/>
  <c r="A57" i="9"/>
  <c r="A49" i="9"/>
  <c r="A41" i="9"/>
  <c r="A33" i="9"/>
  <c r="A25" i="9"/>
  <c r="A17" i="9"/>
  <c r="A2008" i="9"/>
  <c r="A2000" i="9"/>
  <c r="A1992" i="9"/>
  <c r="A1984" i="9"/>
  <c r="A1976" i="9"/>
  <c r="A1968" i="9"/>
  <c r="A1960" i="9"/>
  <c r="A1952" i="9"/>
  <c r="A1944" i="9"/>
  <c r="A1936" i="9"/>
  <c r="A1928" i="9"/>
  <c r="A1920" i="9"/>
  <c r="A1912" i="9"/>
  <c r="A1904" i="9"/>
  <c r="A1896" i="9"/>
  <c r="A1888" i="9"/>
  <c r="A1880" i="9"/>
  <c r="A1872" i="9"/>
  <c r="A1864" i="9"/>
  <c r="A1856" i="9"/>
  <c r="A1848" i="9"/>
  <c r="A1840" i="9"/>
  <c r="A1832" i="9"/>
  <c r="A1824" i="9"/>
  <c r="A1816" i="9"/>
  <c r="A1808" i="9"/>
  <c r="A1800" i="9"/>
  <c r="A1792" i="9"/>
  <c r="A1784" i="9"/>
  <c r="A1776" i="9"/>
  <c r="A1768" i="9"/>
  <c r="A1760" i="9"/>
  <c r="A1752" i="9"/>
  <c r="A1744" i="9"/>
  <c r="A1736" i="9"/>
  <c r="A1728" i="9"/>
  <c r="A1720" i="9"/>
  <c r="A1712" i="9"/>
  <c r="A1704" i="9"/>
  <c r="A1696" i="9"/>
  <c r="A1688" i="9"/>
  <c r="A1680" i="9"/>
  <c r="A1672" i="9"/>
  <c r="A1664" i="9"/>
  <c r="A1656" i="9"/>
  <c r="A1648" i="9"/>
  <c r="A1640" i="9"/>
  <c r="A1632" i="9"/>
  <c r="A1624" i="9"/>
  <c r="A1616" i="9"/>
  <c r="A1608" i="9"/>
  <c r="A1600" i="9"/>
  <c r="A1592" i="9"/>
  <c r="A1584" i="9"/>
  <c r="A1576" i="9"/>
  <c r="A1568" i="9"/>
  <c r="A1560" i="9"/>
  <c r="A1552" i="9"/>
  <c r="A1544" i="9"/>
  <c r="A1536" i="9"/>
  <c r="A1528" i="9"/>
  <c r="A1520" i="9"/>
  <c r="A1512" i="9"/>
  <c r="A1504" i="9"/>
  <c r="A1496" i="9"/>
  <c r="A1488" i="9"/>
  <c r="A1480" i="9"/>
  <c r="A1472" i="9"/>
  <c r="A1464" i="9"/>
  <c r="A1456" i="9"/>
  <c r="A1448" i="9"/>
  <c r="A1440" i="9"/>
  <c r="A1432" i="9"/>
  <c r="A1424" i="9"/>
  <c r="A1416" i="9"/>
  <c r="A1408" i="9"/>
  <c r="A1400" i="9"/>
  <c r="A1392" i="9"/>
  <c r="A1384" i="9"/>
  <c r="A1376" i="9"/>
  <c r="A1368" i="9"/>
  <c r="A1360" i="9"/>
  <c r="A1352" i="9"/>
  <c r="A1344" i="9"/>
  <c r="A1336" i="9"/>
  <c r="A1328" i="9"/>
  <c r="A1320" i="9"/>
  <c r="A1312" i="9"/>
  <c r="A1304" i="9"/>
  <c r="A1296" i="9"/>
  <c r="A1288" i="9"/>
  <c r="A1280" i="9"/>
  <c r="A1272" i="9"/>
  <c r="A1264" i="9"/>
  <c r="A1256" i="9"/>
  <c r="A1248" i="9"/>
  <c r="A1240" i="9"/>
  <c r="A1232" i="9"/>
  <c r="A1224" i="9"/>
  <c r="A1216" i="9"/>
  <c r="A1208" i="9"/>
  <c r="A1200" i="9"/>
  <c r="A1192" i="9"/>
  <c r="A1184" i="9"/>
  <c r="A1176" i="9"/>
  <c r="A1168" i="9"/>
  <c r="A1160" i="9"/>
  <c r="A1152" i="9"/>
  <c r="A1144" i="9"/>
  <c r="A1136" i="9"/>
  <c r="A1128" i="9"/>
  <c r="A1120" i="9"/>
  <c r="A1112" i="9"/>
  <c r="A1104" i="9"/>
  <c r="A1096" i="9"/>
  <c r="A1088" i="9"/>
  <c r="A1080" i="9"/>
  <c r="A1072" i="9"/>
  <c r="A1064" i="9"/>
  <c r="A1056" i="9"/>
  <c r="A1048" i="9"/>
  <c r="A1040" i="9"/>
  <c r="A1032" i="9"/>
  <c r="A1024" i="9"/>
  <c r="A1016" i="9"/>
  <c r="A1008" i="9"/>
  <c r="A1000" i="9"/>
  <c r="A992" i="9"/>
  <c r="A984" i="9"/>
  <c r="A976" i="9"/>
  <c r="A968" i="9"/>
  <c r="A960" i="9"/>
  <c r="A952" i="9"/>
  <c r="A944" i="9"/>
  <c r="A936" i="9"/>
  <c r="A928" i="9"/>
  <c r="A920" i="9"/>
  <c r="A912" i="9"/>
  <c r="A904" i="9"/>
  <c r="A896" i="9"/>
  <c r="A888" i="9"/>
  <c r="A880" i="9"/>
  <c r="A872" i="9"/>
  <c r="A864" i="9"/>
  <c r="A856" i="9"/>
  <c r="A848" i="9"/>
  <c r="A840" i="9"/>
  <c r="A832" i="9"/>
  <c r="A824" i="9"/>
  <c r="A816" i="9"/>
  <c r="A808" i="9"/>
  <c r="A800" i="9"/>
  <c r="A792" i="9"/>
  <c r="A784" i="9"/>
  <c r="A776" i="9"/>
  <c r="A768" i="9"/>
  <c r="A760" i="9"/>
  <c r="A752" i="9"/>
  <c r="A744" i="9"/>
  <c r="A736" i="9"/>
  <c r="A728" i="9"/>
  <c r="A720" i="9"/>
  <c r="A712" i="9"/>
  <c r="A704" i="9"/>
  <c r="A696" i="9"/>
  <c r="A688" i="9"/>
  <c r="A680" i="9"/>
  <c r="A672" i="9"/>
  <c r="A664" i="9"/>
  <c r="A656" i="9"/>
  <c r="A648" i="9"/>
  <c r="A640" i="9"/>
  <c r="A632" i="9"/>
  <c r="A624" i="9"/>
  <c r="A616" i="9"/>
  <c r="A608" i="9"/>
  <c r="A600" i="9"/>
  <c r="A592" i="9"/>
  <c r="A584" i="9"/>
  <c r="A576" i="9"/>
  <c r="A568" i="9"/>
  <c r="A560" i="9"/>
  <c r="A552" i="9"/>
  <c r="A544" i="9"/>
  <c r="A536" i="9"/>
  <c r="A528" i="9"/>
  <c r="A520" i="9"/>
  <c r="A512" i="9"/>
  <c r="A504" i="9"/>
  <c r="A496" i="9"/>
  <c r="A488" i="9"/>
  <c r="A480" i="9"/>
  <c r="A472" i="9"/>
  <c r="A464" i="9"/>
  <c r="A456" i="9"/>
  <c r="A448" i="9"/>
  <c r="A440" i="9"/>
  <c r="A432" i="9"/>
  <c r="A424" i="9"/>
  <c r="A416" i="9"/>
  <c r="A408" i="9"/>
  <c r="A400" i="9"/>
  <c r="A392" i="9"/>
  <c r="A384" i="9"/>
  <c r="A376" i="9"/>
  <c r="A368" i="9"/>
  <c r="A360" i="9"/>
  <c r="A352" i="9"/>
  <c r="A344" i="9"/>
  <c r="A336" i="9"/>
  <c r="A328" i="9"/>
  <c r="A320" i="9"/>
  <c r="A312" i="9"/>
  <c r="A304" i="9"/>
  <c r="A296" i="9"/>
  <c r="A288" i="9"/>
  <c r="A280" i="9"/>
  <c r="A272" i="9"/>
  <c r="A264" i="9"/>
  <c r="A256" i="9"/>
  <c r="A248" i="9"/>
  <c r="A240" i="9"/>
  <c r="A232" i="9"/>
  <c r="A224" i="9"/>
  <c r="A216" i="9"/>
  <c r="A208" i="9"/>
  <c r="A200" i="9"/>
  <c r="A192" i="9"/>
  <c r="A184" i="9"/>
  <c r="A176" i="9"/>
  <c r="A168" i="9"/>
  <c r="A160" i="9"/>
  <c r="A152" i="9"/>
  <c r="A144" i="9"/>
  <c r="A136" i="9"/>
  <c r="A128" i="9"/>
  <c r="A120" i="9"/>
  <c r="A112" i="9"/>
  <c r="A104" i="9"/>
  <c r="A96" i="9"/>
  <c r="A88" i="9"/>
  <c r="A80" i="9"/>
  <c r="A72" i="9"/>
  <c r="A64" i="9"/>
  <c r="A56" i="9"/>
  <c r="A48" i="9"/>
  <c r="A40" i="9"/>
  <c r="A32" i="9"/>
  <c r="A24" i="9"/>
  <c r="A16" i="9"/>
  <c r="A9" i="9"/>
  <c r="A2007" i="9"/>
  <c r="A1999" i="9"/>
  <c r="A1991" i="9"/>
  <c r="A1983" i="9"/>
  <c r="A1975" i="9"/>
  <c r="A1967" i="9"/>
  <c r="A1959" i="9"/>
  <c r="A1951" i="9"/>
  <c r="A1943" i="9"/>
  <c r="A1935" i="9"/>
  <c r="A1927" i="9"/>
  <c r="A1919" i="9"/>
  <c r="A1911" i="9"/>
  <c r="A1903" i="9"/>
  <c r="A1895" i="9"/>
  <c r="A1887" i="9"/>
  <c r="A1879" i="9"/>
  <c r="A1871" i="9"/>
  <c r="A1863" i="9"/>
  <c r="A1855" i="9"/>
  <c r="A1847" i="9"/>
  <c r="A1839" i="9"/>
  <c r="A1831" i="9"/>
  <c r="A1823" i="9"/>
  <c r="A1815" i="9"/>
  <c r="A1807" i="9"/>
  <c r="A1799" i="9"/>
  <c r="A1791" i="9"/>
  <c r="A1783" i="9"/>
  <c r="A1775" i="9"/>
  <c r="A1767" i="9"/>
  <c r="A1759" i="9"/>
  <c r="A1751" i="9"/>
  <c r="A1743" i="9"/>
  <c r="A1735" i="9"/>
  <c r="A1727" i="9"/>
  <c r="A1719" i="9"/>
  <c r="A1711" i="9"/>
  <c r="A1703" i="9"/>
  <c r="A1695" i="9"/>
  <c r="A1687" i="9"/>
  <c r="A1679" i="9"/>
  <c r="A1671" i="9"/>
  <c r="A1663" i="9"/>
  <c r="A1655" i="9"/>
  <c r="A1647" i="9"/>
  <c r="A1639" i="9"/>
  <c r="A1631" i="9"/>
  <c r="A1623" i="9"/>
  <c r="A1615" i="9"/>
  <c r="A1607" i="9"/>
  <c r="A1599" i="9"/>
  <c r="A1591" i="9"/>
  <c r="A1583" i="9"/>
  <c r="A1575" i="9"/>
  <c r="A1567" i="9"/>
  <c r="A1559" i="9"/>
  <c r="A1551" i="9"/>
  <c r="A1543" i="9"/>
  <c r="A1535" i="9"/>
  <c r="A1527" i="9"/>
  <c r="A1519" i="9"/>
  <c r="A1511" i="9"/>
  <c r="A1503" i="9"/>
  <c r="A1495" i="9"/>
  <c r="A1487" i="9"/>
  <c r="A1479" i="9"/>
  <c r="A1471" i="9"/>
  <c r="A1463" i="9"/>
  <c r="A1455" i="9"/>
  <c r="A1447" i="9"/>
  <c r="A1439" i="9"/>
  <c r="A1431" i="9"/>
  <c r="A1423" i="9"/>
  <c r="A1415" i="9"/>
  <c r="A1407" i="9"/>
  <c r="A1399" i="9"/>
  <c r="A1391" i="9"/>
  <c r="A1383" i="9"/>
  <c r="A1375" i="9"/>
  <c r="A1367" i="9"/>
  <c r="A1359" i="9"/>
  <c r="A1351" i="9"/>
  <c r="A1343" i="9"/>
  <c r="A1335" i="9"/>
  <c r="A1327" i="9"/>
  <c r="A1319" i="9"/>
  <c r="A1311" i="9"/>
  <c r="A1303" i="9"/>
  <c r="A1295" i="9"/>
  <c r="A1287" i="9"/>
  <c r="A1279" i="9"/>
  <c r="A1271" i="9"/>
  <c r="A1263" i="9"/>
  <c r="A1255" i="9"/>
  <c r="A1247" i="9"/>
  <c r="A1239" i="9"/>
  <c r="A1231" i="9"/>
  <c r="A1223" i="9"/>
  <c r="A1215" i="9"/>
  <c r="A1207" i="9"/>
  <c r="A1199" i="9"/>
  <c r="A1191" i="9"/>
  <c r="A1183" i="9"/>
  <c r="A1175" i="9"/>
  <c r="A1167" i="9"/>
  <c r="A1159" i="9"/>
  <c r="A1151" i="9"/>
  <c r="A1143" i="9"/>
  <c r="A1135" i="9"/>
  <c r="A1127" i="9"/>
  <c r="A1119" i="9"/>
  <c r="A1111" i="9"/>
  <c r="A1103" i="9"/>
  <c r="A1095" i="9"/>
  <c r="A1087" i="9"/>
  <c r="A1079" i="9"/>
  <c r="A1071" i="9"/>
  <c r="A1063" i="9"/>
  <c r="A1055" i="9"/>
  <c r="A1047" i="9"/>
  <c r="A1039" i="9"/>
  <c r="A1031" i="9"/>
  <c r="A1023" i="9"/>
  <c r="A1015" i="9"/>
  <c r="A1007" i="9"/>
  <c r="A999" i="9"/>
  <c r="A991" i="9"/>
  <c r="A983" i="9"/>
  <c r="A975" i="9"/>
  <c r="A967" i="9"/>
  <c r="A959" i="9"/>
  <c r="A951" i="9"/>
  <c r="A943" i="9"/>
  <c r="A935" i="9"/>
  <c r="A927" i="9"/>
  <c r="A919" i="9"/>
  <c r="A911" i="9"/>
  <c r="A903" i="9"/>
  <c r="A895" i="9"/>
  <c r="A887" i="9"/>
  <c r="A879" i="9"/>
  <c r="A871" i="9"/>
  <c r="A863" i="9"/>
  <c r="A855" i="9"/>
  <c r="A847" i="9"/>
  <c r="A839" i="9"/>
  <c r="A831" i="9"/>
  <c r="A823" i="9"/>
  <c r="A815" i="9"/>
  <c r="A807" i="9"/>
  <c r="A799" i="9"/>
  <c r="A791" i="9"/>
  <c r="A783" i="9"/>
  <c r="A775" i="9"/>
  <c r="A767" i="9"/>
  <c r="A759" i="9"/>
  <c r="A751" i="9"/>
  <c r="A743" i="9"/>
  <c r="A735" i="9"/>
  <c r="A727" i="9"/>
  <c r="A719" i="9"/>
  <c r="A711" i="9"/>
  <c r="A703" i="9"/>
  <c r="A695" i="9"/>
  <c r="A687" i="9"/>
  <c r="A679" i="9"/>
  <c r="A671" i="9"/>
  <c r="A663" i="9"/>
  <c r="A655" i="9"/>
  <c r="A647" i="9"/>
  <c r="A639" i="9"/>
  <c r="A631" i="9"/>
  <c r="A623" i="9"/>
  <c r="A615" i="9"/>
  <c r="A607" i="9"/>
  <c r="A599" i="9"/>
  <c r="A591" i="9"/>
  <c r="A583" i="9"/>
  <c r="A575" i="9"/>
  <c r="A567" i="9"/>
  <c r="A559" i="9"/>
  <c r="A551" i="9"/>
  <c r="A543" i="9"/>
  <c r="A535" i="9"/>
  <c r="A527" i="9"/>
  <c r="A519" i="9"/>
  <c r="A511" i="9"/>
  <c r="A503" i="9"/>
  <c r="A495" i="9"/>
  <c r="A487" i="9"/>
  <c r="A479" i="9"/>
  <c r="A471" i="9"/>
  <c r="A463" i="9"/>
  <c r="A455" i="9"/>
  <c r="A447" i="9"/>
  <c r="A439" i="9"/>
  <c r="A431" i="9"/>
  <c r="A423" i="9"/>
  <c r="A415" i="9"/>
  <c r="A407" i="9"/>
  <c r="A399" i="9"/>
  <c r="A391" i="9"/>
  <c r="A383" i="9"/>
  <c r="A375" i="9"/>
  <c r="A367" i="9"/>
  <c r="A359" i="9"/>
  <c r="A351" i="9"/>
  <c r="A343" i="9"/>
  <c r="A335" i="9"/>
  <c r="A327" i="9"/>
  <c r="A319" i="9"/>
  <c r="A311" i="9"/>
  <c r="A303" i="9"/>
  <c r="A295" i="9"/>
  <c r="A287" i="9"/>
  <c r="A279" i="9"/>
  <c r="A271" i="9"/>
  <c r="A263" i="9"/>
  <c r="A255" i="9"/>
  <c r="A247" i="9"/>
  <c r="A239" i="9"/>
  <c r="A231" i="9"/>
  <c r="A223" i="9"/>
  <c r="A215" i="9"/>
  <c r="A207" i="9"/>
  <c r="A199" i="9"/>
  <c r="A191" i="9"/>
  <c r="A183" i="9"/>
  <c r="A175" i="9"/>
  <c r="A167" i="9"/>
  <c r="A159" i="9"/>
  <c r="A151" i="9"/>
  <c r="A143" i="9"/>
  <c r="A135" i="9"/>
  <c r="A127" i="9"/>
  <c r="A119" i="9"/>
  <c r="A111" i="9"/>
  <c r="A103" i="9"/>
  <c r="A95" i="9"/>
  <c r="A87" i="9"/>
  <c r="A79" i="9"/>
  <c r="A71" i="9"/>
  <c r="A63" i="9"/>
  <c r="A55" i="9"/>
  <c r="A47" i="9"/>
  <c r="A39" i="9"/>
  <c r="A31" i="9"/>
  <c r="A23" i="9"/>
  <c r="A15" i="9"/>
  <c r="A2006" i="9"/>
  <c r="A1998" i="9"/>
  <c r="A1990" i="9"/>
  <c r="A1982" i="9"/>
  <c r="A1974" i="9"/>
  <c r="A1966" i="9"/>
  <c r="A1958" i="9"/>
  <c r="A1950" i="9"/>
  <c r="A1942" i="9"/>
  <c r="A1934" i="9"/>
  <c r="A1926" i="9"/>
  <c r="A1918" i="9"/>
  <c r="A1910" i="9"/>
  <c r="A1902" i="9"/>
  <c r="A1894" i="9"/>
  <c r="A1886" i="9"/>
  <c r="A1878" i="9"/>
  <c r="A1870" i="9"/>
  <c r="A1862" i="9"/>
  <c r="A1854" i="9"/>
  <c r="A1846" i="9"/>
  <c r="A1838" i="9"/>
  <c r="A1830" i="9"/>
  <c r="A1822" i="9"/>
  <c r="A1814" i="9"/>
  <c r="A1806" i="9"/>
  <c r="A1798" i="9"/>
  <c r="A1790" i="9"/>
  <c r="A1782" i="9"/>
  <c r="A1774" i="9"/>
  <c r="A1766" i="9"/>
  <c r="A1758" i="9"/>
  <c r="A1750" i="9"/>
  <c r="A1742" i="9"/>
  <c r="A1734" i="9"/>
  <c r="A1726" i="9"/>
  <c r="A1718" i="9"/>
  <c r="A1710" i="9"/>
  <c r="A1702" i="9"/>
  <c r="A1694" i="9"/>
  <c r="A1686" i="9"/>
  <c r="A1678" i="9"/>
  <c r="A1670" i="9"/>
  <c r="A1662" i="9"/>
  <c r="A1654" i="9"/>
  <c r="A1646" i="9"/>
  <c r="A1638" i="9"/>
  <c r="A1630" i="9"/>
  <c r="A1622" i="9"/>
  <c r="A1614" i="9"/>
  <c r="A1606" i="9"/>
  <c r="A1598" i="9"/>
  <c r="A1590" i="9"/>
  <c r="A1582" i="9"/>
  <c r="A1574" i="9"/>
  <c r="A1566" i="9"/>
  <c r="A1558" i="9"/>
  <c r="A1550" i="9"/>
  <c r="A1542" i="9"/>
  <c r="A1534" i="9"/>
  <c r="A1526" i="9"/>
  <c r="A1518" i="9"/>
  <c r="A1510" i="9"/>
  <c r="A1502" i="9"/>
  <c r="A1494" i="9"/>
  <c r="A1486" i="9"/>
  <c r="A1478" i="9"/>
  <c r="A1470" i="9"/>
  <c r="A1462" i="9"/>
  <c r="A1454" i="9"/>
  <c r="A1446" i="9"/>
  <c r="A1438" i="9"/>
  <c r="A1430" i="9"/>
  <c r="A1422" i="9"/>
  <c r="A1414" i="9"/>
  <c r="A1406" i="9"/>
  <c r="A1398" i="9"/>
  <c r="A1390" i="9"/>
  <c r="A1382" i="9"/>
  <c r="A1374" i="9"/>
  <c r="A1366" i="9"/>
  <c r="A1358" i="9"/>
  <c r="A1350" i="9"/>
  <c r="A1342" i="9"/>
  <c r="A1334" i="9"/>
  <c r="A1326" i="9"/>
  <c r="A1318" i="9"/>
  <c r="A1310" i="9"/>
  <c r="A1302" i="9"/>
  <c r="A1294" i="9"/>
  <c r="A1286" i="9"/>
  <c r="A1278" i="9"/>
  <c r="A1270" i="9"/>
  <c r="A1262" i="9"/>
  <c r="A1254" i="9"/>
  <c r="A1246" i="9"/>
  <c r="A1238" i="9"/>
  <c r="A1230" i="9"/>
  <c r="A1222" i="9"/>
  <c r="A1214" i="9"/>
  <c r="A1206" i="9"/>
  <c r="A1198" i="9"/>
  <c r="A1190" i="9"/>
  <c r="A1182" i="9"/>
  <c r="A1174" i="9"/>
  <c r="A1166" i="9"/>
  <c r="A1158" i="9"/>
  <c r="A1150" i="9"/>
  <c r="A1142" i="9"/>
  <c r="A1134" i="9"/>
  <c r="A1126" i="9"/>
  <c r="A1118" i="9"/>
  <c r="A1110" i="9"/>
  <c r="A1102" i="9"/>
  <c r="A1094" i="9"/>
  <c r="A1086" i="9"/>
  <c r="A1078" i="9"/>
  <c r="A1070" i="9"/>
  <c r="A1062" i="9"/>
  <c r="A1054" i="9"/>
  <c r="A1046" i="9"/>
  <c r="A1038" i="9"/>
  <c r="A1030" i="9"/>
  <c r="A1022" i="9"/>
  <c r="A1014" i="9"/>
  <c r="A1006" i="9"/>
  <c r="A998" i="9"/>
  <c r="A990" i="9"/>
  <c r="A982" i="9"/>
  <c r="A974" i="9"/>
  <c r="A966" i="9"/>
  <c r="A958" i="9"/>
  <c r="A950" i="9"/>
  <c r="A942" i="9"/>
  <c r="A934" i="9"/>
  <c r="A926" i="9"/>
  <c r="A918" i="9"/>
  <c r="A910" i="9"/>
  <c r="A902" i="9"/>
  <c r="A894" i="9"/>
  <c r="A886" i="9"/>
  <c r="A878" i="9"/>
  <c r="A870" i="9"/>
  <c r="A862" i="9"/>
  <c r="A854" i="9"/>
  <c r="A846" i="9"/>
  <c r="A838" i="9"/>
  <c r="A830" i="9"/>
  <c r="A822" i="9"/>
  <c r="A814" i="9"/>
  <c r="A806" i="9"/>
  <c r="A798" i="9"/>
  <c r="A790" i="9"/>
  <c r="A782" i="9"/>
  <c r="A774" i="9"/>
  <c r="A766" i="9"/>
  <c r="A758" i="9"/>
  <c r="A750" i="9"/>
  <c r="A742" i="9"/>
  <c r="A734" i="9"/>
  <c r="A726" i="9"/>
  <c r="A718" i="9"/>
  <c r="A710" i="9"/>
  <c r="A702" i="9"/>
  <c r="A694" i="9"/>
  <c r="A686" i="9"/>
  <c r="A678" i="9"/>
  <c r="A670" i="9"/>
  <c r="A662" i="9"/>
  <c r="A654" i="9"/>
  <c r="A646" i="9"/>
  <c r="A638" i="9"/>
  <c r="A630" i="9"/>
  <c r="A622" i="9"/>
  <c r="A614" i="9"/>
  <c r="A606" i="9"/>
  <c r="A598" i="9"/>
  <c r="A590" i="9"/>
  <c r="A582" i="9"/>
  <c r="A574" i="9"/>
  <c r="A566" i="9"/>
  <c r="A558" i="9"/>
  <c r="A550" i="9"/>
  <c r="A542" i="9"/>
  <c r="A534" i="9"/>
  <c r="A526" i="9"/>
  <c r="A518" i="9"/>
  <c r="A510" i="9"/>
  <c r="A502" i="9"/>
  <c r="A494" i="9"/>
  <c r="A486" i="9"/>
  <c r="A478" i="9"/>
  <c r="A470" i="9"/>
  <c r="A462" i="9"/>
  <c r="A454" i="9"/>
  <c r="A446" i="9"/>
  <c r="A438" i="9"/>
  <c r="A430" i="9"/>
  <c r="A422" i="9"/>
  <c r="A414" i="9"/>
  <c r="A406" i="9"/>
  <c r="A398" i="9"/>
  <c r="A390" i="9"/>
  <c r="A382" i="9"/>
  <c r="A374" i="9"/>
  <c r="A366" i="9"/>
  <c r="A358" i="9"/>
  <c r="A350" i="9"/>
  <c r="A342" i="9"/>
  <c r="A334" i="9"/>
  <c r="A326" i="9"/>
  <c r="A318" i="9"/>
  <c r="A310" i="9"/>
  <c r="A302" i="9"/>
  <c r="A294" i="9"/>
  <c r="A286" i="9"/>
  <c r="A278" i="9"/>
  <c r="A270" i="9"/>
  <c r="A262" i="9"/>
  <c r="A254" i="9"/>
  <c r="A246" i="9"/>
  <c r="A238" i="9"/>
  <c r="A230" i="9"/>
  <c r="A222" i="9"/>
  <c r="A214" i="9"/>
  <c r="A206" i="9"/>
  <c r="A198" i="9"/>
  <c r="A190" i="9"/>
  <c r="A182" i="9"/>
  <c r="A174" i="9"/>
  <c r="A166" i="9"/>
  <c r="A158" i="9"/>
  <c r="A150" i="9"/>
  <c r="A142" i="9"/>
  <c r="A134" i="9"/>
  <c r="A126" i="9"/>
  <c r="A118" i="9"/>
  <c r="A110" i="9"/>
  <c r="A102" i="9"/>
  <c r="A94" i="9"/>
  <c r="A86" i="9"/>
  <c r="A78" i="9"/>
  <c r="A70" i="9"/>
  <c r="A62" i="9"/>
  <c r="A54" i="9"/>
  <c r="A46" i="9"/>
  <c r="A38" i="9"/>
  <c r="A30" i="9"/>
  <c r="A22" i="9"/>
  <c r="A14" i="9"/>
  <c r="A2005" i="9"/>
  <c r="A1997" i="9"/>
  <c r="A1989" i="9"/>
  <c r="A1981" i="9"/>
  <c r="A1973" i="9"/>
  <c r="A1965" i="9"/>
  <c r="A1957" i="9"/>
  <c r="A1949" i="9"/>
  <c r="A1941" i="9"/>
  <c r="A1933" i="9"/>
  <c r="A1925" i="9"/>
  <c r="A1917" i="9"/>
  <c r="A1909" i="9"/>
  <c r="A1901" i="9"/>
  <c r="A1893" i="9"/>
  <c r="A1885" i="9"/>
  <c r="A1877" i="9"/>
  <c r="A1869" i="9"/>
  <c r="A1861" i="9"/>
  <c r="A1853" i="9"/>
  <c r="A1845" i="9"/>
  <c r="A1837" i="9"/>
  <c r="A1829" i="9"/>
  <c r="A1821" i="9"/>
  <c r="A1813" i="9"/>
  <c r="A1805" i="9"/>
  <c r="A1797" i="9"/>
  <c r="A1789" i="9"/>
  <c r="A1781" i="9"/>
  <c r="A1773" i="9"/>
  <c r="A1765" i="9"/>
  <c r="A1757" i="9"/>
  <c r="A1749" i="9"/>
  <c r="A1741" i="9"/>
  <c r="A1733" i="9"/>
  <c r="A1725" i="9"/>
  <c r="A1717" i="9"/>
  <c r="A1709" i="9"/>
  <c r="A1701" i="9"/>
  <c r="A1693" i="9"/>
  <c r="A1685" i="9"/>
  <c r="A1677" i="9"/>
  <c r="A1669" i="9"/>
  <c r="A1661" i="9"/>
  <c r="A1653" i="9"/>
  <c r="A1645" i="9"/>
  <c r="A1637" i="9"/>
  <c r="A1629" i="9"/>
  <c r="A1621" i="9"/>
  <c r="A1613" i="9"/>
  <c r="A1605" i="9"/>
  <c r="A1597" i="9"/>
  <c r="A1589" i="9"/>
  <c r="A1581" i="9"/>
  <c r="A1573" i="9"/>
  <c r="A1565" i="9"/>
  <c r="A1557" i="9"/>
  <c r="A1549" i="9"/>
  <c r="A1541" i="9"/>
  <c r="A1533" i="9"/>
  <c r="A1525" i="9"/>
  <c r="A1517" i="9"/>
  <c r="A1509" i="9"/>
  <c r="A1501" i="9"/>
  <c r="A1493" i="9"/>
  <c r="A1485" i="9"/>
  <c r="A1477" i="9"/>
  <c r="A1469" i="9"/>
  <c r="A1461" i="9"/>
  <c r="A1453" i="9"/>
  <c r="A1445" i="9"/>
  <c r="A1437" i="9"/>
  <c r="A1429" i="9"/>
  <c r="A1421" i="9"/>
  <c r="A1413" i="9"/>
  <c r="A1405" i="9"/>
  <c r="A1397" i="9"/>
  <c r="A1389" i="9"/>
  <c r="A1381" i="9"/>
  <c r="A1373" i="9"/>
  <c r="A1365" i="9"/>
  <c r="A1357" i="9"/>
  <c r="A1349" i="9"/>
  <c r="A1341" i="9"/>
  <c r="A1333" i="9"/>
  <c r="A1325" i="9"/>
  <c r="A1317" i="9"/>
  <c r="A1309" i="9"/>
  <c r="A1301" i="9"/>
  <c r="A1293" i="9"/>
  <c r="A1285" i="9"/>
  <c r="A1277" i="9"/>
  <c r="A1269" i="9"/>
  <c r="A1261" i="9"/>
  <c r="A1253" i="9"/>
  <c r="A1245" i="9"/>
  <c r="A1237" i="9"/>
  <c r="A1229" i="9"/>
  <c r="A1221" i="9"/>
  <c r="A1213" i="9"/>
  <c r="A1205" i="9"/>
  <c r="A1197" i="9"/>
  <c r="A1189" i="9"/>
  <c r="A1181" i="9"/>
  <c r="A1173" i="9"/>
  <c r="A1165" i="9"/>
  <c r="A1157" i="9"/>
  <c r="A1149" i="9"/>
  <c r="A1141" i="9"/>
  <c r="A1133" i="9"/>
  <c r="A1125" i="9"/>
  <c r="A1117" i="9"/>
  <c r="A1109" i="9"/>
  <c r="A1101" i="9"/>
  <c r="A1093" i="9"/>
  <c r="A1085" i="9"/>
  <c r="A1077" i="9"/>
  <c r="A1069" i="9"/>
  <c r="A1061" i="9"/>
  <c r="A1053" i="9"/>
  <c r="A1045" i="9"/>
  <c r="A1037" i="9"/>
  <c r="A1029" i="9"/>
  <c r="A1021" i="9"/>
  <c r="A1013" i="9"/>
  <c r="A1005" i="9"/>
  <c r="A997" i="9"/>
  <c r="A989" i="9"/>
  <c r="A981" i="9"/>
  <c r="A973" i="9"/>
  <c r="A965" i="9"/>
  <c r="A957" i="9"/>
  <c r="A949" i="9"/>
  <c r="A941" i="9"/>
  <c r="A933" i="9"/>
  <c r="A925" i="9"/>
  <c r="A917" i="9"/>
  <c r="A909" i="9"/>
  <c r="A901" i="9"/>
  <c r="A893" i="9"/>
  <c r="A885" i="9"/>
  <c r="A877" i="9"/>
  <c r="A869" i="9"/>
  <c r="A861" i="9"/>
  <c r="A853" i="9"/>
  <c r="A845" i="9"/>
  <c r="A837" i="9"/>
  <c r="A829" i="9"/>
  <c r="A821" i="9"/>
  <c r="A813" i="9"/>
  <c r="A805" i="9"/>
  <c r="A797" i="9"/>
  <c r="A789" i="9"/>
  <c r="A781" i="9"/>
  <c r="A773" i="9"/>
  <c r="A765" i="9"/>
  <c r="A757" i="9"/>
  <c r="A749" i="9"/>
  <c r="A741" i="9"/>
  <c r="A733" i="9"/>
  <c r="A725" i="9"/>
  <c r="A717" i="9"/>
  <c r="A709" i="9"/>
  <c r="A701" i="9"/>
  <c r="A693" i="9"/>
  <c r="A685" i="9"/>
  <c r="A677" i="9"/>
  <c r="A669" i="9"/>
  <c r="A661" i="9"/>
  <c r="A653" i="9"/>
  <c r="A645" i="9"/>
  <c r="A637" i="9"/>
  <c r="A629" i="9"/>
  <c r="A621" i="9"/>
  <c r="A613" i="9"/>
  <c r="A605" i="9"/>
  <c r="A597" i="9"/>
  <c r="A589" i="9"/>
  <c r="A581" i="9"/>
  <c r="A573" i="9"/>
  <c r="A565" i="9"/>
  <c r="A557" i="9"/>
  <c r="A549" i="9"/>
  <c r="A541" i="9"/>
  <c r="A533" i="9"/>
  <c r="A525" i="9"/>
  <c r="A517" i="9"/>
  <c r="A509" i="9"/>
  <c r="A501" i="9"/>
  <c r="A493" i="9"/>
  <c r="A485" i="9"/>
  <c r="A477" i="9"/>
  <c r="A469" i="9"/>
  <c r="A461" i="9"/>
  <c r="A453" i="9"/>
  <c r="A445" i="9"/>
  <c r="A437" i="9"/>
  <c r="A429" i="9"/>
  <c r="A421" i="9"/>
  <c r="A413" i="9"/>
  <c r="A405" i="9"/>
  <c r="A397" i="9"/>
  <c r="A389" i="9"/>
  <c r="A381" i="9"/>
  <c r="A373" i="9"/>
  <c r="A365" i="9"/>
  <c r="A357" i="9"/>
  <c r="A349" i="9"/>
  <c r="A341" i="9"/>
  <c r="A333" i="9"/>
  <c r="A325" i="9"/>
  <c r="A317" i="9"/>
  <c r="A309" i="9"/>
  <c r="A301" i="9"/>
  <c r="A293" i="9"/>
  <c r="A285" i="9"/>
  <c r="A277" i="9"/>
  <c r="A269" i="9"/>
  <c r="A261" i="9"/>
  <c r="A253" i="9"/>
  <c r="A245" i="9"/>
  <c r="A237" i="9"/>
  <c r="A229" i="9"/>
  <c r="A221" i="9"/>
  <c r="A213" i="9"/>
  <c r="A205" i="9"/>
  <c r="A197" i="9"/>
  <c r="A189" i="9"/>
  <c r="A181" i="9"/>
  <c r="A173" i="9"/>
  <c r="A165" i="9"/>
  <c r="A157" i="9"/>
  <c r="A149" i="9"/>
  <c r="A141" i="9"/>
  <c r="A133" i="9"/>
  <c r="A125" i="9"/>
  <c r="A117" i="9"/>
  <c r="A109" i="9"/>
  <c r="A101" i="9"/>
  <c r="A93" i="9"/>
  <c r="A85" i="9"/>
  <c r="A77" i="9"/>
  <c r="A69" i="9"/>
  <c r="A61" i="9"/>
  <c r="A53" i="9"/>
  <c r="A45" i="9"/>
  <c r="A37" i="9"/>
  <c r="A29" i="9"/>
  <c r="A21" i="9"/>
  <c r="A13" i="9"/>
  <c r="A2004" i="9"/>
  <c r="A1996" i="9"/>
  <c r="A1988" i="9"/>
  <c r="A1980" i="9"/>
  <c r="A1972" i="9"/>
  <c r="A1964" i="9"/>
  <c r="A1956" i="9"/>
  <c r="A1948" i="9"/>
  <c r="A1940" i="9"/>
  <c r="A1932" i="9"/>
  <c r="A1924" i="9"/>
  <c r="A1916" i="9"/>
  <c r="A1908" i="9"/>
  <c r="A1900" i="9"/>
  <c r="A1892" i="9"/>
  <c r="A1884" i="9"/>
  <c r="A1876" i="9"/>
  <c r="A1868" i="9"/>
  <c r="A1860" i="9"/>
  <c r="A1852" i="9"/>
  <c r="A1844" i="9"/>
  <c r="A1836" i="9"/>
  <c r="A1828" i="9"/>
  <c r="A1820" i="9"/>
  <c r="A1812" i="9"/>
  <c r="A1804" i="9"/>
  <c r="A1796" i="9"/>
  <c r="A1788" i="9"/>
  <c r="A1780" i="9"/>
  <c r="A1772" i="9"/>
  <c r="A1764" i="9"/>
  <c r="A1756" i="9"/>
  <c r="A1748" i="9"/>
  <c r="A1740" i="9"/>
  <c r="A1732" i="9"/>
  <c r="A1724" i="9"/>
  <c r="A1716" i="9"/>
  <c r="A1708" i="9"/>
  <c r="A1700" i="9"/>
  <c r="A1692" i="9"/>
  <c r="A1684" i="9"/>
  <c r="A1676" i="9"/>
  <c r="A1668" i="9"/>
  <c r="A1660" i="9"/>
  <c r="A1652" i="9"/>
  <c r="A1644" i="9"/>
  <c r="A1636" i="9"/>
  <c r="A1628" i="9"/>
  <c r="A1620" i="9"/>
  <c r="A1612" i="9"/>
  <c r="A1604" i="9"/>
  <c r="A1596" i="9"/>
  <c r="A1588" i="9"/>
  <c r="A1580" i="9"/>
  <c r="A1572" i="9"/>
  <c r="A1564" i="9"/>
  <c r="A1556" i="9"/>
  <c r="A1548" i="9"/>
  <c r="A1540" i="9"/>
  <c r="A1532" i="9"/>
  <c r="A1524" i="9"/>
  <c r="A1516" i="9"/>
  <c r="A1508" i="9"/>
  <c r="A1500" i="9"/>
  <c r="A1492" i="9"/>
  <c r="A1484" i="9"/>
  <c r="A1476" i="9"/>
  <c r="A1468" i="9"/>
  <c r="A1460" i="9"/>
  <c r="A1452" i="9"/>
  <c r="A1444" i="9"/>
  <c r="A1436" i="9"/>
  <c r="A1428" i="9"/>
  <c r="A1420" i="9"/>
  <c r="A1412" i="9"/>
  <c r="A1404" i="9"/>
  <c r="A1396" i="9"/>
  <c r="A1388" i="9"/>
  <c r="A1380" i="9"/>
  <c r="A1372" i="9"/>
  <c r="A1364" i="9"/>
  <c r="A1356" i="9"/>
  <c r="A1348" i="9"/>
  <c r="A1340" i="9"/>
  <c r="A1332" i="9"/>
  <c r="A1324" i="9"/>
  <c r="A1316" i="9"/>
  <c r="A1308" i="9"/>
  <c r="A1300" i="9"/>
  <c r="A1292" i="9"/>
  <c r="A1284" i="9"/>
  <c r="A1276" i="9"/>
  <c r="A1268" i="9"/>
  <c r="A1260" i="9"/>
  <c r="A1252" i="9"/>
  <c r="A1244" i="9"/>
  <c r="A1236" i="9"/>
  <c r="A1228" i="9"/>
  <c r="A1220" i="9"/>
  <c r="A1212" i="9"/>
  <c r="A1204" i="9"/>
  <c r="A1196" i="9"/>
  <c r="A1188" i="9"/>
  <c r="A1180" i="9"/>
  <c r="A1172" i="9"/>
  <c r="A1164" i="9"/>
  <c r="A1156" i="9"/>
  <c r="A1148" i="9"/>
  <c r="A1140" i="9"/>
  <c r="A1132" i="9"/>
  <c r="A1124" i="9"/>
  <c r="A1116" i="9"/>
  <c r="A1108" i="9"/>
  <c r="A1100" i="9"/>
  <c r="A1092" i="9"/>
  <c r="A1084" i="9"/>
  <c r="A1076" i="9"/>
  <c r="A1068" i="9"/>
  <c r="A1060" i="9"/>
  <c r="A1052" i="9"/>
  <c r="A1044" i="9"/>
  <c r="A1036" i="9"/>
  <c r="A1028" i="9"/>
  <c r="A1020" i="9"/>
  <c r="A1012" i="9"/>
  <c r="A1004" i="9"/>
  <c r="A996" i="9"/>
  <c r="A988" i="9"/>
  <c r="A980" i="9"/>
  <c r="A972" i="9"/>
  <c r="A964" i="9"/>
  <c r="A956" i="9"/>
  <c r="A948" i="9"/>
  <c r="A940" i="9"/>
  <c r="A932" i="9"/>
  <c r="A924" i="9"/>
  <c r="A916" i="9"/>
  <c r="A908" i="9"/>
  <c r="A900" i="9"/>
  <c r="A892" i="9"/>
  <c r="A884" i="9"/>
  <c r="A876" i="9"/>
  <c r="A868" i="9"/>
  <c r="A860" i="9"/>
  <c r="A852" i="9"/>
  <c r="A844" i="9"/>
  <c r="A836" i="9"/>
  <c r="A828" i="9"/>
  <c r="A820" i="9"/>
  <c r="A812" i="9"/>
  <c r="A804" i="9"/>
  <c r="A796" i="9"/>
  <c r="A788" i="9"/>
  <c r="A780" i="9"/>
  <c r="A772" i="9"/>
  <c r="A764" i="9"/>
  <c r="A756" i="9"/>
  <c r="A748" i="9"/>
  <c r="A740" i="9"/>
  <c r="A732" i="9"/>
  <c r="A724" i="9"/>
  <c r="A716" i="9"/>
  <c r="A708" i="9"/>
  <c r="A700" i="9"/>
  <c r="A692" i="9"/>
  <c r="A684" i="9"/>
  <c r="A676" i="9"/>
  <c r="A668" i="9"/>
  <c r="A660" i="9"/>
  <c r="A652" i="9"/>
  <c r="A644" i="9"/>
  <c r="A636" i="9"/>
  <c r="A628" i="9"/>
  <c r="A620" i="9"/>
  <c r="A612" i="9"/>
  <c r="A604" i="9"/>
  <c r="A596" i="9"/>
  <c r="A588" i="9"/>
  <c r="A580" i="9"/>
  <c r="A572" i="9"/>
  <c r="A564" i="9"/>
  <c r="A556" i="9"/>
  <c r="A548" i="9"/>
  <c r="A540" i="9"/>
  <c r="A532" i="9"/>
  <c r="A524" i="9"/>
  <c r="A516" i="9"/>
  <c r="A508" i="9"/>
  <c r="A500" i="9"/>
  <c r="A492" i="9"/>
  <c r="A484" i="9"/>
  <c r="A476" i="9"/>
  <c r="A468" i="9"/>
  <c r="A460" i="9"/>
  <c r="A452" i="9"/>
  <c r="A444" i="9"/>
  <c r="A436" i="9"/>
  <c r="A428" i="9"/>
  <c r="A420" i="9"/>
  <c r="A412" i="9"/>
  <c r="A404" i="9"/>
  <c r="A396" i="9"/>
  <c r="A388" i="9"/>
  <c r="A380" i="9"/>
  <c r="A372" i="9"/>
  <c r="A364" i="9"/>
  <c r="A356" i="9"/>
  <c r="A348" i="9"/>
  <c r="A340" i="9"/>
  <c r="A332" i="9"/>
  <c r="A324" i="9"/>
  <c r="A316" i="9"/>
  <c r="A308" i="9"/>
  <c r="A300" i="9"/>
  <c r="A292" i="9"/>
  <c r="A284" i="9"/>
  <c r="A276" i="9"/>
  <c r="A268" i="9"/>
  <c r="A260" i="9"/>
  <c r="A252" i="9"/>
  <c r="A244" i="9"/>
  <c r="A236" i="9"/>
  <c r="A228" i="9"/>
  <c r="A220" i="9"/>
  <c r="A212" i="9"/>
  <c r="A204" i="9"/>
  <c r="A196" i="9"/>
  <c r="A188" i="9"/>
  <c r="A180" i="9"/>
  <c r="A172" i="9"/>
  <c r="A164" i="9"/>
  <c r="A156" i="9"/>
  <c r="A148" i="9"/>
  <c r="A140" i="9"/>
  <c r="A132" i="9"/>
  <c r="A124" i="9"/>
  <c r="A116" i="9"/>
  <c r="A108" i="9"/>
  <c r="A100" i="9"/>
  <c r="A92" i="9"/>
  <c r="A84" i="9"/>
  <c r="A76" i="9"/>
  <c r="A68" i="9"/>
  <c r="A60" i="9"/>
  <c r="A52" i="9"/>
  <c r="A44" i="9"/>
  <c r="A36" i="9"/>
  <c r="A28" i="9"/>
  <c r="A20" i="9"/>
  <c r="A12" i="9"/>
  <c r="A2003" i="9"/>
  <c r="A1995" i="9"/>
  <c r="A1987" i="9"/>
  <c r="A1979" i="9"/>
  <c r="A1971" i="9"/>
  <c r="A1963" i="9"/>
  <c r="A1955" i="9"/>
  <c r="A1947" i="9"/>
  <c r="A1939" i="9"/>
  <c r="A1931" i="9"/>
  <c r="A1923" i="9"/>
  <c r="A1915" i="9"/>
  <c r="A1907" i="9"/>
  <c r="A1899" i="9"/>
  <c r="A1891" i="9"/>
  <c r="A1883" i="9"/>
  <c r="A1875" i="9"/>
  <c r="A1867" i="9"/>
  <c r="A1859" i="9"/>
  <c r="A1851" i="9"/>
  <c r="A1843" i="9"/>
  <c r="A1835" i="9"/>
  <c r="A1827" i="9"/>
  <c r="A1819" i="9"/>
  <c r="A1811" i="9"/>
  <c r="A1803" i="9"/>
  <c r="A1795" i="9"/>
  <c r="A1787" i="9"/>
  <c r="A1779" i="9"/>
  <c r="A1771" i="9"/>
  <c r="A1763" i="9"/>
  <c r="A1755" i="9"/>
  <c r="A1747" i="9"/>
  <c r="A1739" i="9"/>
  <c r="A1731" i="9"/>
  <c r="A1723" i="9"/>
  <c r="A1715" i="9"/>
  <c r="A1707" i="9"/>
  <c r="A1699" i="9"/>
  <c r="A1691" i="9"/>
  <c r="A1683" i="9"/>
  <c r="A1675" i="9"/>
  <c r="A1667" i="9"/>
  <c r="A1659" i="9"/>
  <c r="A1651" i="9"/>
  <c r="A1643" i="9"/>
  <c r="A1635" i="9"/>
  <c r="A1627" i="9"/>
  <c r="A1619" i="9"/>
  <c r="A1611" i="9"/>
  <c r="A1603" i="9"/>
  <c r="A1595" i="9"/>
  <c r="A1587" i="9"/>
  <c r="A1579" i="9"/>
  <c r="A1571" i="9"/>
  <c r="A1563" i="9"/>
  <c r="A1555" i="9"/>
  <c r="A1547" i="9"/>
  <c r="A1539" i="9"/>
  <c r="A1531" i="9"/>
  <c r="A1523" i="9"/>
  <c r="A1515" i="9"/>
  <c r="A1507" i="9"/>
  <c r="A1499" i="9"/>
  <c r="A1491" i="9"/>
  <c r="A1483" i="9"/>
  <c r="A1475" i="9"/>
  <c r="A1467" i="9"/>
  <c r="A1459" i="9"/>
  <c r="A1451" i="9"/>
  <c r="A1443" i="9"/>
  <c r="A1435" i="9"/>
  <c r="A1427" i="9"/>
  <c r="A1419" i="9"/>
  <c r="A1411" i="9"/>
  <c r="A1403" i="9"/>
  <c r="A1395" i="9"/>
  <c r="A1387" i="9"/>
  <c r="A1379" i="9"/>
  <c r="A1371" i="9"/>
  <c r="A1363" i="9"/>
  <c r="A1355" i="9"/>
  <c r="A1347" i="9"/>
  <c r="A1339" i="9"/>
  <c r="A1331" i="9"/>
  <c r="A1323" i="9"/>
  <c r="A1315" i="9"/>
  <c r="A1307" i="9"/>
  <c r="A1299" i="9"/>
  <c r="A1291" i="9"/>
  <c r="A1283" i="9"/>
  <c r="A1275" i="9"/>
  <c r="A1267" i="9"/>
  <c r="A1259" i="9"/>
  <c r="A1251" i="9"/>
  <c r="A1243" i="9"/>
  <c r="A1235" i="9"/>
  <c r="A1227" i="9"/>
  <c r="A1219" i="9"/>
  <c r="A1211" i="9"/>
  <c r="A1203" i="9"/>
  <c r="A1195" i="9"/>
  <c r="A1187" i="9"/>
  <c r="A1179" i="9"/>
  <c r="A1171" i="9"/>
  <c r="A1163" i="9"/>
  <c r="A1155" i="9"/>
  <c r="A1147" i="9"/>
  <c r="A1139" i="9"/>
  <c r="A1131" i="9"/>
  <c r="A1123" i="9"/>
  <c r="A1115" i="9"/>
  <c r="A1107" i="9"/>
  <c r="A1099" i="9"/>
  <c r="A1091" i="9"/>
  <c r="A1083" i="9"/>
  <c r="A1075" i="9"/>
  <c r="A1067" i="9"/>
  <c r="A1059" i="9"/>
  <c r="A1051" i="9"/>
  <c r="A1043" i="9"/>
  <c r="A1035" i="9"/>
  <c r="A1027" i="9"/>
  <c r="A1019" i="9"/>
  <c r="A1011" i="9"/>
  <c r="A1003" i="9"/>
  <c r="A995" i="9"/>
  <c r="A987" i="9"/>
  <c r="A979" i="9"/>
  <c r="A971" i="9"/>
  <c r="A963" i="9"/>
  <c r="A955" i="9"/>
  <c r="A947" i="9"/>
  <c r="A939" i="9"/>
  <c r="A931" i="9"/>
  <c r="A923" i="9"/>
  <c r="A915" i="9"/>
  <c r="A907" i="9"/>
  <c r="A899" i="9"/>
  <c r="A891" i="9"/>
  <c r="A883" i="9"/>
  <c r="A875" i="9"/>
  <c r="A867" i="9"/>
  <c r="A859" i="9"/>
  <c r="A851" i="9"/>
  <c r="A843" i="9"/>
  <c r="A835" i="9"/>
  <c r="A827" i="9"/>
  <c r="A819" i="9"/>
  <c r="A811" i="9"/>
  <c r="A803" i="9"/>
  <c r="A795" i="9"/>
  <c r="A787" i="9"/>
  <c r="A779" i="9"/>
  <c r="A771" i="9"/>
  <c r="A763" i="9"/>
  <c r="A755" i="9"/>
  <c r="A747" i="9"/>
  <c r="A739" i="9"/>
  <c r="A731" i="9"/>
  <c r="A723" i="9"/>
  <c r="A715" i="9"/>
  <c r="A707" i="9"/>
  <c r="A699" i="9"/>
  <c r="A691" i="9"/>
  <c r="A683" i="9"/>
  <c r="A675" i="9"/>
  <c r="A667" i="9"/>
  <c r="A659" i="9"/>
  <c r="A651" i="9"/>
  <c r="A643" i="9"/>
  <c r="A635" i="9"/>
  <c r="A627" i="9"/>
  <c r="A619" i="9"/>
  <c r="A611" i="9"/>
  <c r="A603" i="9"/>
  <c r="A595" i="9"/>
  <c r="A587" i="9"/>
  <c r="A579" i="9"/>
  <c r="A571" i="9"/>
  <c r="A563" i="9"/>
  <c r="A555" i="9"/>
  <c r="A547" i="9"/>
  <c r="A539" i="9"/>
  <c r="A531" i="9"/>
  <c r="A523" i="9"/>
  <c r="A515" i="9"/>
  <c r="A507" i="9"/>
  <c r="A499" i="9"/>
  <c r="A491" i="9"/>
  <c r="A483" i="9"/>
  <c r="A475" i="9"/>
  <c r="A467" i="9"/>
  <c r="A459" i="9"/>
  <c r="A451" i="9"/>
  <c r="A443" i="9"/>
  <c r="A435" i="9"/>
  <c r="A427" i="9"/>
  <c r="A419" i="9"/>
  <c r="A411" i="9"/>
  <c r="A403" i="9"/>
  <c r="A395" i="9"/>
  <c r="A387" i="9"/>
  <c r="A379" i="9"/>
  <c r="A371" i="9"/>
  <c r="A363" i="9"/>
  <c r="A355" i="9"/>
  <c r="A347" i="9"/>
  <c r="A339" i="9"/>
  <c r="A331" i="9"/>
  <c r="A323" i="9"/>
  <c r="A315" i="9"/>
  <c r="A307" i="9"/>
  <c r="A299" i="9"/>
  <c r="A291" i="9"/>
  <c r="A283" i="9"/>
  <c r="A275" i="9"/>
  <c r="A267" i="9"/>
  <c r="A259" i="9"/>
  <c r="A251" i="9"/>
  <c r="A243" i="9"/>
  <c r="A235" i="9"/>
  <c r="A227" i="9"/>
  <c r="A219" i="9"/>
  <c r="A211" i="9"/>
  <c r="A203" i="9"/>
  <c r="A195" i="9"/>
  <c r="A187" i="9"/>
  <c r="A179" i="9"/>
  <c r="A171" i="9"/>
  <c r="A163" i="9"/>
  <c r="A155" i="9"/>
  <c r="A147" i="9"/>
  <c r="A139" i="9"/>
  <c r="A131" i="9"/>
  <c r="A123" i="9"/>
  <c r="A115" i="9"/>
  <c r="A107" i="9"/>
  <c r="A99" i="9"/>
  <c r="A91" i="9"/>
  <c r="A83" i="9"/>
  <c r="A75" i="9"/>
  <c r="A67" i="9"/>
  <c r="A59" i="9"/>
  <c r="A51" i="9"/>
  <c r="A43" i="9"/>
  <c r="A35" i="9"/>
  <c r="A27" i="9"/>
  <c r="A19" i="9"/>
  <c r="A11" i="9"/>
  <c r="A2006" i="11"/>
  <c r="A1998" i="11"/>
  <c r="A1990" i="11"/>
  <c r="A1982" i="11"/>
  <c r="A1974" i="11"/>
  <c r="A1966" i="11"/>
  <c r="A1958" i="11"/>
  <c r="A1950" i="11"/>
  <c r="A1942" i="11"/>
  <c r="A1934" i="11"/>
  <c r="A1926" i="11"/>
  <c r="A1918" i="11"/>
  <c r="A1910" i="11"/>
  <c r="A1902" i="11"/>
  <c r="A1894" i="11"/>
  <c r="A1886" i="11"/>
  <c r="A1878" i="11"/>
  <c r="A1870" i="11"/>
  <c r="A1862" i="11"/>
  <c r="A1854" i="11"/>
  <c r="A1846" i="11"/>
  <c r="A1838" i="11"/>
  <c r="A1830" i="11"/>
  <c r="A1822" i="11"/>
  <c r="A1814" i="11"/>
  <c r="A1806" i="11"/>
  <c r="A1798" i="11"/>
  <c r="A1790" i="11"/>
  <c r="A1782" i="11"/>
  <c r="A1774" i="11"/>
  <c r="A1766" i="11"/>
  <c r="A1758" i="11"/>
  <c r="A1750" i="11"/>
  <c r="A1742" i="11"/>
  <c r="A1734" i="11"/>
  <c r="A1726" i="11"/>
  <c r="A1718" i="11"/>
  <c r="A1710" i="11"/>
  <c r="A1702" i="11"/>
  <c r="A1694" i="11"/>
  <c r="A1686" i="11"/>
  <c r="A1678" i="11"/>
  <c r="A1670" i="11"/>
  <c r="A1662" i="11"/>
  <c r="A1654" i="11"/>
  <c r="A1646" i="11"/>
  <c r="A1638" i="11"/>
  <c r="A1630" i="11"/>
  <c r="A1622" i="11"/>
  <c r="A1614" i="11"/>
  <c r="A1606" i="11"/>
  <c r="A1598" i="11"/>
  <c r="A1590" i="11"/>
  <c r="A1582" i="11"/>
  <c r="A1574" i="11"/>
  <c r="A1566" i="11"/>
  <c r="A1558" i="11"/>
  <c r="A1550" i="11"/>
  <c r="A1542" i="11"/>
  <c r="A1534" i="11"/>
  <c r="A1526" i="11"/>
  <c r="A1518" i="11"/>
  <c r="A1510" i="11"/>
  <c r="A1502" i="11"/>
  <c r="A1494" i="11"/>
  <c r="A1486" i="11"/>
  <c r="A1478" i="11"/>
  <c r="A1470" i="11"/>
  <c r="A1462" i="11"/>
  <c r="A1454" i="11"/>
  <c r="A1446" i="11"/>
  <c r="A1438" i="11"/>
  <c r="A1430" i="11"/>
  <c r="A1422" i="11"/>
  <c r="A1414" i="11"/>
  <c r="A1406" i="11"/>
  <c r="A1398" i="11"/>
  <c r="A1390" i="11"/>
  <c r="A1382" i="11"/>
  <c r="A1374" i="11"/>
  <c r="A1366" i="11"/>
  <c r="A1358" i="11"/>
  <c r="A1350" i="11"/>
  <c r="A1342" i="11"/>
  <c r="A1334" i="11"/>
  <c r="A1326" i="11"/>
  <c r="A1318" i="11"/>
  <c r="A1310" i="11"/>
  <c r="A1302" i="11"/>
  <c r="A1294" i="11"/>
  <c r="A1286" i="11"/>
  <c r="A1278" i="11"/>
  <c r="A1270" i="11"/>
  <c r="A1262" i="11"/>
  <c r="A1254" i="11"/>
  <c r="A1246" i="11"/>
  <c r="A1238" i="11"/>
  <c r="A1230" i="11"/>
  <c r="A1222" i="11"/>
  <c r="A1214" i="11"/>
  <c r="A1206" i="11"/>
  <c r="A1198" i="11"/>
  <c r="A1190" i="11"/>
  <c r="A1182" i="11"/>
  <c r="A1174" i="11"/>
  <c r="A1166" i="11"/>
  <c r="A1158" i="11"/>
  <c r="A1150" i="11"/>
  <c r="A1142" i="11"/>
  <c r="A1134" i="11"/>
  <c r="A1126" i="11"/>
  <c r="A1118" i="11"/>
  <c r="A1110" i="11"/>
  <c r="A1102" i="11"/>
  <c r="A1094" i="11"/>
  <c r="A1086" i="11"/>
  <c r="A1078" i="11"/>
  <c r="A1070" i="11"/>
  <c r="A1062" i="11"/>
  <c r="A1054" i="11"/>
  <c r="A1046" i="11"/>
  <c r="A1038" i="11"/>
  <c r="A1030" i="11"/>
  <c r="A1022" i="11"/>
  <c r="A1014" i="11"/>
  <c r="A1006" i="11"/>
  <c r="A998" i="11"/>
  <c r="A990" i="11"/>
  <c r="A982" i="11"/>
  <c r="A974" i="11"/>
  <c r="A966" i="11"/>
  <c r="A958" i="11"/>
  <c r="A950" i="11"/>
  <c r="A942" i="11"/>
  <c r="A934" i="11"/>
  <c r="A926" i="11"/>
  <c r="A918" i="11"/>
  <c r="A910" i="11"/>
  <c r="A902" i="11"/>
  <c r="A894" i="11"/>
  <c r="A886" i="11"/>
  <c r="A878" i="11"/>
  <c r="A870" i="11"/>
  <c r="A862" i="11"/>
  <c r="A854" i="11"/>
  <c r="A846" i="11"/>
  <c r="A838" i="11"/>
  <c r="A830" i="11"/>
  <c r="A822" i="11"/>
  <c r="A814" i="11"/>
  <c r="A806" i="11"/>
  <c r="A798" i="11"/>
  <c r="A790" i="11"/>
  <c r="A782" i="11"/>
  <c r="A774" i="11"/>
  <c r="A766" i="11"/>
  <c r="A758" i="11"/>
  <c r="A750" i="11"/>
  <c r="A742" i="11"/>
  <c r="A734" i="11"/>
  <c r="A726" i="11"/>
  <c r="A718" i="11"/>
  <c r="A710" i="11"/>
  <c r="A702" i="11"/>
  <c r="A694" i="11"/>
  <c r="A686" i="11"/>
  <c r="A678" i="11"/>
  <c r="A670" i="11"/>
  <c r="A662" i="11"/>
  <c r="A654" i="11"/>
  <c r="A646" i="11"/>
  <c r="A638" i="11"/>
  <c r="A630" i="11"/>
  <c r="A622" i="11"/>
  <c r="A614" i="11"/>
  <c r="A606" i="11"/>
  <c r="A598" i="11"/>
  <c r="A590" i="11"/>
  <c r="A582" i="11"/>
  <c r="A574" i="11"/>
  <c r="A566" i="11"/>
  <c r="A558" i="11"/>
  <c r="A550" i="11"/>
  <c r="A542" i="11"/>
  <c r="A534" i="11"/>
  <c r="A526" i="11"/>
  <c r="A518" i="11"/>
  <c r="A510" i="11"/>
  <c r="A502" i="11"/>
  <c r="A494" i="11"/>
  <c r="A486" i="11"/>
  <c r="A478" i="11"/>
  <c r="A470" i="11"/>
  <c r="A462" i="11"/>
  <c r="A454" i="11"/>
  <c r="A446" i="11"/>
  <c r="A438" i="11"/>
  <c r="A430" i="11"/>
  <c r="A422" i="11"/>
  <c r="A414" i="11"/>
  <c r="A406" i="11"/>
  <c r="A398" i="11"/>
  <c r="A390" i="11"/>
  <c r="A382" i="11"/>
  <c r="A374" i="11"/>
  <c r="A366" i="11"/>
  <c r="A358" i="11"/>
  <c r="A350" i="11"/>
  <c r="A342" i="11"/>
  <c r="A334" i="11"/>
  <c r="A326" i="11"/>
  <c r="A318" i="11"/>
  <c r="A310" i="11"/>
  <c r="A302" i="11"/>
  <c r="A294" i="11"/>
  <c r="A286" i="11"/>
  <c r="A278" i="11"/>
  <c r="A270" i="11"/>
  <c r="A262" i="11"/>
  <c r="A254" i="11"/>
  <c r="A246" i="11"/>
  <c r="A238" i="11"/>
  <c r="A230" i="11"/>
  <c r="A222" i="11"/>
  <c r="A214" i="11"/>
  <c r="A206" i="11"/>
  <c r="A198" i="11"/>
  <c r="A190" i="11"/>
  <c r="A182" i="11"/>
  <c r="A174" i="11"/>
  <c r="A166" i="11"/>
  <c r="A158" i="11"/>
  <c r="A150" i="11"/>
  <c r="A142" i="11"/>
  <c r="A134" i="11"/>
  <c r="A126" i="11"/>
  <c r="A118" i="11"/>
  <c r="A110" i="11"/>
  <c r="A102" i="11"/>
  <c r="A94" i="11"/>
  <c r="A86" i="11"/>
  <c r="A78" i="11"/>
  <c r="A70" i="11"/>
  <c r="A62" i="11"/>
  <c r="A54" i="11"/>
  <c r="A46" i="11"/>
  <c r="A38" i="11"/>
  <c r="A30" i="11"/>
  <c r="A22" i="11"/>
  <c r="A14" i="11"/>
  <c r="A2005" i="11"/>
  <c r="A1997" i="11"/>
  <c r="A1989" i="11"/>
  <c r="A1981" i="11"/>
  <c r="A1973" i="11"/>
  <c r="A1965" i="11"/>
  <c r="A1957" i="11"/>
  <c r="A1949" i="11"/>
  <c r="A1941" i="11"/>
  <c r="A1933" i="11"/>
  <c r="A1925" i="11"/>
  <c r="A1917" i="11"/>
  <c r="A1909" i="11"/>
  <c r="A1901" i="11"/>
  <c r="A1893" i="11"/>
  <c r="A1885" i="11"/>
  <c r="A1877" i="11"/>
  <c r="A1869" i="11"/>
  <c r="A1861" i="11"/>
  <c r="A1853" i="11"/>
  <c r="A1845" i="11"/>
  <c r="A1837" i="11"/>
  <c r="A1829" i="11"/>
  <c r="A1821" i="11"/>
  <c r="A1813" i="11"/>
  <c r="A1805" i="11"/>
  <c r="A1797" i="11"/>
  <c r="A1789" i="11"/>
  <c r="A1781" i="11"/>
  <c r="A1773" i="11"/>
  <c r="A1765" i="11"/>
  <c r="A1757" i="11"/>
  <c r="A1749" i="11"/>
  <c r="A1741" i="11"/>
  <c r="A1733" i="11"/>
  <c r="A1725" i="11"/>
  <c r="A1717" i="11"/>
  <c r="A1709" i="11"/>
  <c r="A1701" i="11"/>
  <c r="A1693" i="11"/>
  <c r="A1685" i="11"/>
  <c r="A1677" i="11"/>
  <c r="A1669" i="11"/>
  <c r="A1661" i="11"/>
  <c r="A1653" i="11"/>
  <c r="A1645" i="11"/>
  <c r="A1637" i="11"/>
  <c r="A1629" i="11"/>
  <c r="A1621" i="11"/>
  <c r="A1613" i="11"/>
  <c r="A1605" i="11"/>
  <c r="A1597" i="11"/>
  <c r="A1589" i="11"/>
  <c r="A1581" i="11"/>
  <c r="A1573" i="11"/>
  <c r="A1565" i="11"/>
  <c r="A1557" i="11"/>
  <c r="A1549" i="11"/>
  <c r="A1541" i="11"/>
  <c r="A1533" i="11"/>
  <c r="A1525" i="11"/>
  <c r="A1517" i="11"/>
  <c r="A1509" i="11"/>
  <c r="A1501" i="11"/>
  <c r="A1493" i="11"/>
  <c r="A1485" i="11"/>
  <c r="A1477" i="11"/>
  <c r="A1469" i="11"/>
  <c r="A1461" i="11"/>
  <c r="A1453" i="11"/>
  <c r="A1445" i="11"/>
  <c r="A1437" i="11"/>
  <c r="A1429" i="11"/>
  <c r="A1421" i="11"/>
  <c r="A1413" i="11"/>
  <c r="A1405" i="11"/>
  <c r="A1397" i="11"/>
  <c r="A1389" i="11"/>
  <c r="A1381" i="11"/>
  <c r="A1373" i="11"/>
  <c r="A1365" i="11"/>
  <c r="A1357" i="11"/>
  <c r="A1349" i="11"/>
  <c r="A1341" i="11"/>
  <c r="A1333" i="11"/>
  <c r="A1325" i="11"/>
  <c r="A1317" i="11"/>
  <c r="A1309" i="11"/>
  <c r="A1301" i="11"/>
  <c r="A1293" i="11"/>
  <c r="A1285" i="11"/>
  <c r="A1277" i="11"/>
  <c r="A1269" i="11"/>
  <c r="A1261" i="11"/>
  <c r="A1253" i="11"/>
  <c r="A1245" i="11"/>
  <c r="A1237" i="11"/>
  <c r="A1229" i="11"/>
  <c r="A1221" i="11"/>
  <c r="A1213" i="11"/>
  <c r="A1205" i="11"/>
  <c r="A1197" i="11"/>
  <c r="A1189" i="11"/>
  <c r="A1181" i="11"/>
  <c r="A1173" i="11"/>
  <c r="A1165" i="11"/>
  <c r="A1157" i="11"/>
  <c r="A1149" i="11"/>
  <c r="A1141" i="11"/>
  <c r="A1133" i="11"/>
  <c r="A1125" i="11"/>
  <c r="A1117" i="11"/>
  <c r="A1109" i="11"/>
  <c r="A1101" i="11"/>
  <c r="A1093" i="11"/>
  <c r="A1085" i="11"/>
  <c r="A1077" i="11"/>
  <c r="A1069" i="11"/>
  <c r="A1061" i="11"/>
  <c r="A1053" i="11"/>
  <c r="A1045" i="11"/>
  <c r="A1037" i="11"/>
  <c r="A1029" i="11"/>
  <c r="A1021" i="11"/>
  <c r="A1013" i="11"/>
  <c r="A1005" i="11"/>
  <c r="A997" i="11"/>
  <c r="A989" i="11"/>
  <c r="A981" i="11"/>
  <c r="A973" i="11"/>
  <c r="A965" i="11"/>
  <c r="A957" i="11"/>
  <c r="A949" i="11"/>
  <c r="A941" i="11"/>
  <c r="A933" i="11"/>
  <c r="A925" i="11"/>
  <c r="A917" i="11"/>
  <c r="A909" i="11"/>
  <c r="A901" i="11"/>
  <c r="A893" i="11"/>
  <c r="A885" i="11"/>
  <c r="A877" i="11"/>
  <c r="A869" i="11"/>
  <c r="A861" i="11"/>
  <c r="A853" i="11"/>
  <c r="A845" i="11"/>
  <c r="A837" i="11"/>
  <c r="A829" i="11"/>
  <c r="A821" i="11"/>
  <c r="A813" i="11"/>
  <c r="A805" i="11"/>
  <c r="A797" i="11"/>
  <c r="A789" i="11"/>
  <c r="A781" i="11"/>
  <c r="A773" i="11"/>
  <c r="A765" i="11"/>
  <c r="A757" i="11"/>
  <c r="A749" i="11"/>
  <c r="A741" i="11"/>
  <c r="A733" i="11"/>
  <c r="A725" i="11"/>
  <c r="A717" i="11"/>
  <c r="A709" i="11"/>
  <c r="A701" i="11"/>
  <c r="A693" i="11"/>
  <c r="A685" i="11"/>
  <c r="A677" i="11"/>
  <c r="A669" i="11"/>
  <c r="A661" i="11"/>
  <c r="A653" i="11"/>
  <c r="A645" i="11"/>
  <c r="A637" i="11"/>
  <c r="A629" i="11"/>
  <c r="A621" i="11"/>
  <c r="A613" i="11"/>
  <c r="A605" i="11"/>
  <c r="A597" i="11"/>
  <c r="A589" i="11"/>
  <c r="A581" i="11"/>
  <c r="A573" i="11"/>
  <c r="A565" i="11"/>
  <c r="A557" i="11"/>
  <c r="A549" i="11"/>
  <c r="A541" i="11"/>
  <c r="A533" i="11"/>
  <c r="A525" i="11"/>
  <c r="A517" i="11"/>
  <c r="A509" i="11"/>
  <c r="A501" i="11"/>
  <c r="A493" i="11"/>
  <c r="A485" i="11"/>
  <c r="A477" i="11"/>
  <c r="A469" i="11"/>
  <c r="A461" i="11"/>
  <c r="A453" i="11"/>
  <c r="A445" i="11"/>
  <c r="A437" i="11"/>
  <c r="A429" i="11"/>
  <c r="A421" i="11"/>
  <c r="A413" i="11"/>
  <c r="A405" i="11"/>
  <c r="A397" i="11"/>
  <c r="A389" i="11"/>
  <c r="A381" i="11"/>
  <c r="A373" i="11"/>
  <c r="A365" i="11"/>
  <c r="A357" i="11"/>
  <c r="A349" i="11"/>
  <c r="A341" i="11"/>
  <c r="A333" i="11"/>
  <c r="A325" i="11"/>
  <c r="A317" i="11"/>
  <c r="A309" i="11"/>
  <c r="A301" i="11"/>
  <c r="A293" i="11"/>
  <c r="A2004" i="11"/>
  <c r="A1996" i="11"/>
  <c r="A1988" i="11"/>
  <c r="A1980" i="11"/>
  <c r="A1972" i="11"/>
  <c r="A1964" i="11"/>
  <c r="A1956" i="11"/>
  <c r="A1948" i="11"/>
  <c r="A1940" i="11"/>
  <c r="A1932" i="11"/>
  <c r="A1924" i="11"/>
  <c r="A1916" i="11"/>
  <c r="A1908" i="11"/>
  <c r="A1900" i="11"/>
  <c r="A1892" i="11"/>
  <c r="A1884" i="11"/>
  <c r="A1876" i="11"/>
  <c r="A1868" i="11"/>
  <c r="A1860" i="11"/>
  <c r="A1852" i="11"/>
  <c r="A1844" i="11"/>
  <c r="A1836" i="11"/>
  <c r="A1828" i="11"/>
  <c r="A1820" i="11"/>
  <c r="A1812" i="11"/>
  <c r="A1804" i="11"/>
  <c r="A1796" i="11"/>
  <c r="A1788" i="11"/>
  <c r="A1780" i="11"/>
  <c r="A1772" i="11"/>
  <c r="A1764" i="11"/>
  <c r="A1756" i="11"/>
  <c r="A1748" i="11"/>
  <c r="A1740" i="11"/>
  <c r="A1732" i="11"/>
  <c r="A1724" i="11"/>
  <c r="A1716" i="11"/>
  <c r="A1708" i="11"/>
  <c r="A1700" i="11"/>
  <c r="A1692" i="11"/>
  <c r="A1684" i="11"/>
  <c r="A1676" i="11"/>
  <c r="A1668" i="11"/>
  <c r="A1660" i="11"/>
  <c r="A1652" i="11"/>
  <c r="A1644" i="11"/>
  <c r="A1636" i="11"/>
  <c r="A1628" i="11"/>
  <c r="A1620" i="11"/>
  <c r="A1612" i="11"/>
  <c r="A1604" i="11"/>
  <c r="A1596" i="11"/>
  <c r="A1588" i="11"/>
  <c r="A1580" i="11"/>
  <c r="A1572" i="11"/>
  <c r="A1564" i="11"/>
  <c r="A1556" i="11"/>
  <c r="A1548" i="11"/>
  <c r="A1540" i="11"/>
  <c r="A1532" i="11"/>
  <c r="A1524" i="11"/>
  <c r="A1516" i="11"/>
  <c r="A1508" i="11"/>
  <c r="A1500" i="11"/>
  <c r="A1492" i="11"/>
  <c r="A1484" i="11"/>
  <c r="A1476" i="11"/>
  <c r="A1468" i="11"/>
  <c r="A1460" i="11"/>
  <c r="A1452" i="11"/>
  <c r="A1444" i="11"/>
  <c r="A1436" i="11"/>
  <c r="A1428" i="11"/>
  <c r="A1420" i="11"/>
  <c r="A1412" i="11"/>
  <c r="A1404" i="11"/>
  <c r="A1396" i="11"/>
  <c r="A1388" i="11"/>
  <c r="A1380" i="11"/>
  <c r="A1372" i="11"/>
  <c r="A1364" i="11"/>
  <c r="A1356" i="11"/>
  <c r="A1348" i="11"/>
  <c r="A1340" i="11"/>
  <c r="A1332" i="11"/>
  <c r="A1324" i="11"/>
  <c r="A1316" i="11"/>
  <c r="A1308" i="11"/>
  <c r="A1300" i="11"/>
  <c r="A1292" i="11"/>
  <c r="A1284" i="11"/>
  <c r="A1276" i="11"/>
  <c r="A1268" i="11"/>
  <c r="A1260" i="11"/>
  <c r="A1252" i="11"/>
  <c r="A1244" i="11"/>
  <c r="A1236" i="11"/>
  <c r="A1228" i="11"/>
  <c r="A1220" i="11"/>
  <c r="A1212" i="11"/>
  <c r="A1204" i="11"/>
  <c r="A1196" i="11"/>
  <c r="A1188" i="11"/>
  <c r="A1180" i="11"/>
  <c r="A1172" i="11"/>
  <c r="A1164" i="11"/>
  <c r="A1156" i="11"/>
  <c r="A1148" i="11"/>
  <c r="A1140" i="11"/>
  <c r="A1132" i="11"/>
  <c r="A1124" i="11"/>
  <c r="A1116" i="11"/>
  <c r="A1108" i="11"/>
  <c r="A1100" i="11"/>
  <c r="A1092" i="11"/>
  <c r="A1084" i="11"/>
  <c r="A1076" i="11"/>
  <c r="A1068" i="11"/>
  <c r="A1060" i="11"/>
  <c r="A1052" i="11"/>
  <c r="A1044" i="11"/>
  <c r="A1036" i="11"/>
  <c r="A1028" i="11"/>
  <c r="A1020" i="11"/>
  <c r="A1012" i="11"/>
  <c r="A1004" i="11"/>
  <c r="A996" i="11"/>
  <c r="A988" i="11"/>
  <c r="A980" i="11"/>
  <c r="A972" i="11"/>
  <c r="A964" i="11"/>
  <c r="A956" i="11"/>
  <c r="A948" i="11"/>
  <c r="A940" i="11"/>
  <c r="A932" i="11"/>
  <c r="A924" i="11"/>
  <c r="A916" i="11"/>
  <c r="A908" i="11"/>
  <c r="A900" i="11"/>
  <c r="A892" i="11"/>
  <c r="A884" i="11"/>
  <c r="A876" i="11"/>
  <c r="A868" i="11"/>
  <c r="A860" i="11"/>
  <c r="A852" i="11"/>
  <c r="A844" i="11"/>
  <c r="A836" i="11"/>
  <c r="A828" i="11"/>
  <c r="A820" i="11"/>
  <c r="A812" i="11"/>
  <c r="A804" i="11"/>
  <c r="A796" i="11"/>
  <c r="A788" i="11"/>
  <c r="A780" i="11"/>
  <c r="A772" i="11"/>
  <c r="A764" i="11"/>
  <c r="A756" i="11"/>
  <c r="A748" i="11"/>
  <c r="A740" i="11"/>
  <c r="A732" i="11"/>
  <c r="A724" i="11"/>
  <c r="A716" i="11"/>
  <c r="A708" i="11"/>
  <c r="A700" i="11"/>
  <c r="A692" i="11"/>
  <c r="A684" i="11"/>
  <c r="A676" i="11"/>
  <c r="A668" i="11"/>
  <c r="A660" i="11"/>
  <c r="A652" i="11"/>
  <c r="A644" i="11"/>
  <c r="A636" i="11"/>
  <c r="A628" i="11"/>
  <c r="A620" i="11"/>
  <c r="A612" i="11"/>
  <c r="A604" i="11"/>
  <c r="A596" i="11"/>
  <c r="A588" i="11"/>
  <c r="A580" i="11"/>
  <c r="A572" i="11"/>
  <c r="A564" i="11"/>
  <c r="A556" i="11"/>
  <c r="A548" i="11"/>
  <c r="A540" i="11"/>
  <c r="A532" i="11"/>
  <c r="A524" i="11"/>
  <c r="A516" i="11"/>
  <c r="A508" i="11"/>
  <c r="A500" i="11"/>
  <c r="A492" i="11"/>
  <c r="A484" i="11"/>
  <c r="A476" i="11"/>
  <c r="A468" i="11"/>
  <c r="A460" i="11"/>
  <c r="A452" i="11"/>
  <c r="A444" i="11"/>
  <c r="A436" i="11"/>
  <c r="A428" i="11"/>
  <c r="A420" i="11"/>
  <c r="A412" i="11"/>
  <c r="A404" i="11"/>
  <c r="A396" i="11"/>
  <c r="A388" i="11"/>
  <c r="A380" i="11"/>
  <c r="A372" i="11"/>
  <c r="A364" i="11"/>
  <c r="A356" i="11"/>
  <c r="A348" i="11"/>
  <c r="A340" i="11"/>
  <c r="A332" i="11"/>
  <c r="A324" i="11"/>
  <c r="A316" i="11"/>
  <c r="A308" i="11"/>
  <c r="A300" i="11"/>
  <c r="A292" i="11"/>
  <c r="A284" i="11"/>
  <c r="A276" i="11"/>
  <c r="A268" i="11"/>
  <c r="A260" i="11"/>
  <c r="A252" i="11"/>
  <c r="A244" i="11"/>
  <c r="A236" i="11"/>
  <c r="A228" i="11"/>
  <c r="A220" i="11"/>
  <c r="A212" i="11"/>
  <c r="A204" i="11"/>
  <c r="A196" i="11"/>
  <c r="A188" i="11"/>
  <c r="A180" i="11"/>
  <c r="A172" i="11"/>
  <c r="A164" i="11"/>
  <c r="A156" i="11"/>
  <c r="A148" i="11"/>
  <c r="A140" i="11"/>
  <c r="A132" i="11"/>
  <c r="A124" i="11"/>
  <c r="A116" i="11"/>
  <c r="A108" i="11"/>
  <c r="A100" i="11"/>
  <c r="A92" i="11"/>
  <c r="A84" i="11"/>
  <c r="A76" i="11"/>
  <c r="A68" i="11"/>
  <c r="A60" i="11"/>
  <c r="A52" i="11"/>
  <c r="A44" i="11"/>
  <c r="A36" i="11"/>
  <c r="A28" i="11"/>
  <c r="A20" i="11"/>
  <c r="A12" i="11"/>
  <c r="A2003" i="11"/>
  <c r="A1995" i="11"/>
  <c r="A1987" i="11"/>
  <c r="A1979" i="11"/>
  <c r="A1971" i="11"/>
  <c r="A1963" i="11"/>
  <c r="A1955" i="11"/>
  <c r="A1947" i="11"/>
  <c r="A1939" i="11"/>
  <c r="A1931" i="11"/>
  <c r="A1923" i="11"/>
  <c r="A1915" i="11"/>
  <c r="A1907" i="11"/>
  <c r="A1899" i="11"/>
  <c r="A1891" i="11"/>
  <c r="A1883" i="11"/>
  <c r="A1875" i="11"/>
  <c r="A1867" i="11"/>
  <c r="A1859" i="11"/>
  <c r="A1851" i="11"/>
  <c r="A1843" i="11"/>
  <c r="A1835" i="11"/>
  <c r="A1827" i="11"/>
  <c r="A1819" i="11"/>
  <c r="A1811" i="11"/>
  <c r="A1803" i="11"/>
  <c r="A1795" i="11"/>
  <c r="A1787" i="11"/>
  <c r="A1779" i="11"/>
  <c r="A1771" i="11"/>
  <c r="A1763" i="11"/>
  <c r="A1755" i="11"/>
  <c r="A1747" i="11"/>
  <c r="A1739" i="11"/>
  <c r="A1731" i="11"/>
  <c r="A1723" i="11"/>
  <c r="A1715" i="11"/>
  <c r="A1707" i="11"/>
  <c r="A1699" i="11"/>
  <c r="A1691" i="11"/>
  <c r="A1683" i="11"/>
  <c r="A1675" i="11"/>
  <c r="A1667" i="11"/>
  <c r="A1659" i="11"/>
  <c r="A1651" i="11"/>
  <c r="A1643" i="11"/>
  <c r="A1635" i="11"/>
  <c r="A1627" i="11"/>
  <c r="A1619" i="11"/>
  <c r="A1611" i="11"/>
  <c r="A1603" i="11"/>
  <c r="A1595" i="11"/>
  <c r="A1587" i="11"/>
  <c r="A1579" i="11"/>
  <c r="A1571" i="11"/>
  <c r="A1563" i="11"/>
  <c r="A1555" i="11"/>
  <c r="A1547" i="11"/>
  <c r="A1539" i="11"/>
  <c r="A1531" i="11"/>
  <c r="A1523" i="11"/>
  <c r="A1515" i="11"/>
  <c r="A1507" i="11"/>
  <c r="A1499" i="11"/>
  <c r="A1491" i="11"/>
  <c r="A1483" i="11"/>
  <c r="A1475" i="11"/>
  <c r="A1467" i="11"/>
  <c r="A1459" i="11"/>
  <c r="A1451" i="11"/>
  <c r="A1443" i="11"/>
  <c r="A1435" i="11"/>
  <c r="A1427" i="11"/>
  <c r="A1419" i="11"/>
  <c r="A1411" i="11"/>
  <c r="A1403" i="11"/>
  <c r="A1395" i="11"/>
  <c r="A1387" i="11"/>
  <c r="A1379" i="11"/>
  <c r="A1371" i="11"/>
  <c r="A1363" i="11"/>
  <c r="A1355" i="11"/>
  <c r="A1347" i="11"/>
  <c r="A1339" i="11"/>
  <c r="A1331" i="11"/>
  <c r="A1323" i="11"/>
  <c r="A1315" i="11"/>
  <c r="A1307" i="11"/>
  <c r="A1299" i="11"/>
  <c r="A1291" i="11"/>
  <c r="A1283" i="11"/>
  <c r="A1275" i="11"/>
  <c r="A1267" i="11"/>
  <c r="A1259" i="11"/>
  <c r="A1251" i="11"/>
  <c r="A1243" i="11"/>
  <c r="A1235" i="11"/>
  <c r="A1227" i="11"/>
  <c r="A1219" i="11"/>
  <c r="A1211" i="11"/>
  <c r="A1203" i="11"/>
  <c r="A1195" i="11"/>
  <c r="A1187" i="11"/>
  <c r="A1179" i="11"/>
  <c r="A1171" i="11"/>
  <c r="A1163" i="11"/>
  <c r="A1155" i="11"/>
  <c r="A1147" i="11"/>
  <c r="A1139" i="11"/>
  <c r="A1131" i="11"/>
  <c r="A1123" i="11"/>
  <c r="A1115" i="11"/>
  <c r="A1107" i="11"/>
  <c r="A1099" i="11"/>
  <c r="A1091" i="11"/>
  <c r="A1083" i="11"/>
  <c r="A1075" i="11"/>
  <c r="A1067" i="11"/>
  <c r="A1059" i="11"/>
  <c r="A1051" i="11"/>
  <c r="A1043" i="11"/>
  <c r="A1035" i="11"/>
  <c r="A1027" i="11"/>
  <c r="A1019" i="11"/>
  <c r="A1011" i="11"/>
  <c r="A1003" i="11"/>
  <c r="A995" i="11"/>
  <c r="A987" i="11"/>
  <c r="A979" i="11"/>
  <c r="A971" i="11"/>
  <c r="A963" i="11"/>
  <c r="A955" i="11"/>
  <c r="A947" i="11"/>
  <c r="A939" i="11"/>
  <c r="A931" i="11"/>
  <c r="A923" i="11"/>
  <c r="A915" i="11"/>
  <c r="A907" i="11"/>
  <c r="A899" i="11"/>
  <c r="A891" i="11"/>
  <c r="A883" i="11"/>
  <c r="A875" i="11"/>
  <c r="A867" i="11"/>
  <c r="A859" i="11"/>
  <c r="A851" i="11"/>
  <c r="A843" i="11"/>
  <c r="A835" i="11"/>
  <c r="A827" i="11"/>
  <c r="A819" i="11"/>
  <c r="A811" i="11"/>
  <c r="A803" i="11"/>
  <c r="A795" i="11"/>
  <c r="A787" i="11"/>
  <c r="A779" i="11"/>
  <c r="A771" i="11"/>
  <c r="A763" i="11"/>
  <c r="A755" i="11"/>
  <c r="A747" i="11"/>
  <c r="A739" i="11"/>
  <c r="A731" i="11"/>
  <c r="A723" i="11"/>
  <c r="A715" i="11"/>
  <c r="A707" i="11"/>
  <c r="A699" i="11"/>
  <c r="A691" i="11"/>
  <c r="A683" i="11"/>
  <c r="A675" i="11"/>
  <c r="A667" i="11"/>
  <c r="A659" i="11"/>
  <c r="A651" i="11"/>
  <c r="A643" i="11"/>
  <c r="A635" i="11"/>
  <c r="A627" i="11"/>
  <c r="A619" i="11"/>
  <c r="A611" i="11"/>
  <c r="A603" i="11"/>
  <c r="A595" i="11"/>
  <c r="A587" i="11"/>
  <c r="A579" i="11"/>
  <c r="A571" i="11"/>
  <c r="A563" i="11"/>
  <c r="A555" i="11"/>
  <c r="A547" i="11"/>
  <c r="A539" i="11"/>
  <c r="A531" i="11"/>
  <c r="A523" i="11"/>
  <c r="A515" i="11"/>
  <c r="A507" i="11"/>
  <c r="A499" i="11"/>
  <c r="A491" i="11"/>
  <c r="A483" i="11"/>
  <c r="A475" i="11"/>
  <c r="A467" i="11"/>
  <c r="A459" i="11"/>
  <c r="A451" i="11"/>
  <c r="A443" i="11"/>
  <c r="A435" i="11"/>
  <c r="A427" i="11"/>
  <c r="A419" i="11"/>
  <c r="A411" i="11"/>
  <c r="A403" i="11"/>
  <c r="A395" i="11"/>
  <c r="A387" i="11"/>
  <c r="A379" i="11"/>
  <c r="A371" i="11"/>
  <c r="A363" i="11"/>
  <c r="A355" i="11"/>
  <c r="A347" i="11"/>
  <c r="A339" i="11"/>
  <c r="A331" i="11"/>
  <c r="A323" i="11"/>
  <c r="A315" i="11"/>
  <c r="A307" i="11"/>
  <c r="A299" i="11"/>
  <c r="A291" i="11"/>
  <c r="A283" i="11"/>
  <c r="A275" i="11"/>
  <c r="A267" i="11"/>
  <c r="A259" i="11"/>
  <c r="A251" i="11"/>
  <c r="A243" i="11"/>
  <c r="A235" i="11"/>
  <c r="A227" i="11"/>
  <c r="A219" i="11"/>
  <c r="A211" i="11"/>
  <c r="A203" i="11"/>
  <c r="A195" i="11"/>
  <c r="A187" i="11"/>
  <c r="A179" i="11"/>
  <c r="A171" i="11"/>
  <c r="A163" i="11"/>
  <c r="A155" i="11"/>
  <c r="A147" i="11"/>
  <c r="A139" i="11"/>
  <c r="A131" i="11"/>
  <c r="A123" i="11"/>
  <c r="A115" i="11"/>
  <c r="A107" i="11"/>
  <c r="A99" i="11"/>
  <c r="A91" i="11"/>
  <c r="A83" i="11"/>
  <c r="A75" i="11"/>
  <c r="A67" i="11"/>
  <c r="A59" i="11"/>
  <c r="A51" i="11"/>
  <c r="A43" i="11"/>
  <c r="A35" i="11"/>
  <c r="A27" i="11"/>
  <c r="A19" i="11"/>
  <c r="A11" i="11"/>
  <c r="A2002" i="11"/>
  <c r="A1994" i="11"/>
  <c r="A1986" i="11"/>
  <c r="A1978" i="11"/>
  <c r="A1970" i="11"/>
  <c r="A1962" i="11"/>
  <c r="A1954" i="11"/>
  <c r="A1946" i="11"/>
  <c r="A1938" i="11"/>
  <c r="A1930" i="11"/>
  <c r="A1922" i="11"/>
  <c r="A1914" i="11"/>
  <c r="A1906" i="11"/>
  <c r="A1898" i="11"/>
  <c r="A1890" i="11"/>
  <c r="A1882" i="11"/>
  <c r="A1874" i="11"/>
  <c r="A1866" i="11"/>
  <c r="A1858" i="11"/>
  <c r="A1850" i="11"/>
  <c r="A1842" i="11"/>
  <c r="A1834" i="11"/>
  <c r="A1826" i="11"/>
  <c r="A1818" i="11"/>
  <c r="A1810" i="11"/>
  <c r="A1802" i="11"/>
  <c r="A1794" i="11"/>
  <c r="A1786" i="11"/>
  <c r="A1778" i="11"/>
  <c r="A1770" i="11"/>
  <c r="A1762" i="11"/>
  <c r="A1754" i="11"/>
  <c r="A1746" i="11"/>
  <c r="A1738" i="11"/>
  <c r="A1730" i="11"/>
  <c r="A1722" i="11"/>
  <c r="A1714" i="11"/>
  <c r="A1706" i="11"/>
  <c r="A1698" i="11"/>
  <c r="A1690" i="11"/>
  <c r="A1682" i="11"/>
  <c r="A1674" i="11"/>
  <c r="A1666" i="11"/>
  <c r="A1658" i="11"/>
  <c r="A1650" i="11"/>
  <c r="A1642" i="11"/>
  <c r="A1634" i="11"/>
  <c r="A1626" i="11"/>
  <c r="A1618" i="11"/>
  <c r="A1610" i="11"/>
  <c r="A1602" i="11"/>
  <c r="A1594" i="11"/>
  <c r="A1586" i="11"/>
  <c r="A1578" i="11"/>
  <c r="A1570" i="11"/>
  <c r="A1562" i="11"/>
  <c r="A1554" i="11"/>
  <c r="A1546" i="11"/>
  <c r="A1538" i="11"/>
  <c r="A1530" i="11"/>
  <c r="A1522" i="11"/>
  <c r="A1514" i="11"/>
  <c r="A1506" i="11"/>
  <c r="A1498" i="11"/>
  <c r="A1490" i="11"/>
  <c r="A1482" i="11"/>
  <c r="A1474" i="11"/>
  <c r="A1466" i="11"/>
  <c r="A1458" i="11"/>
  <c r="A1450" i="11"/>
  <c r="A1442" i="11"/>
  <c r="A1434" i="11"/>
  <c r="A1426" i="11"/>
  <c r="A1418" i="11"/>
  <c r="A1410" i="11"/>
  <c r="A1402" i="11"/>
  <c r="A1394" i="11"/>
  <c r="A1386" i="11"/>
  <c r="A1378" i="11"/>
  <c r="A1370" i="11"/>
  <c r="A1362" i="11"/>
  <c r="A1354" i="11"/>
  <c r="A1346" i="11"/>
  <c r="A1338" i="11"/>
  <c r="A1330" i="11"/>
  <c r="A1322" i="11"/>
  <c r="A1314" i="11"/>
  <c r="A1306" i="11"/>
  <c r="A1298" i="11"/>
  <c r="A1290" i="11"/>
  <c r="A1282" i="11"/>
  <c r="A1274" i="11"/>
  <c r="A1266" i="11"/>
  <c r="A1258" i="11"/>
  <c r="A1250" i="11"/>
  <c r="A1242" i="11"/>
  <c r="A1234" i="11"/>
  <c r="A1226" i="11"/>
  <c r="A1218" i="11"/>
  <c r="A1210" i="11"/>
  <c r="A1202" i="11"/>
  <c r="A1194" i="11"/>
  <c r="A1186" i="11"/>
  <c r="A1178" i="11"/>
  <c r="A1170" i="11"/>
  <c r="A1162" i="11"/>
  <c r="A1154" i="11"/>
  <c r="A1146" i="11"/>
  <c r="A1138" i="11"/>
  <c r="A1130" i="11"/>
  <c r="A1122" i="11"/>
  <c r="A1114" i="11"/>
  <c r="A1106" i="11"/>
  <c r="A1098" i="11"/>
  <c r="A1090" i="11"/>
  <c r="A1082" i="11"/>
  <c r="A1074" i="11"/>
  <c r="A1066" i="11"/>
  <c r="A1058" i="11"/>
  <c r="A1050" i="11"/>
  <c r="A1042" i="11"/>
  <c r="A1034" i="11"/>
  <c r="A1026" i="11"/>
  <c r="A1018" i="11"/>
  <c r="A1010" i="11"/>
  <c r="A1002" i="11"/>
  <c r="A994" i="11"/>
  <c r="A986" i="11"/>
  <c r="A978" i="11"/>
  <c r="A970" i="11"/>
  <c r="A962" i="11"/>
  <c r="A954" i="11"/>
  <c r="A946" i="11"/>
  <c r="A938" i="11"/>
  <c r="A930" i="11"/>
  <c r="A922" i="11"/>
  <c r="A914" i="11"/>
  <c r="A906" i="11"/>
  <c r="A898" i="11"/>
  <c r="A890" i="11"/>
  <c r="A882" i="11"/>
  <c r="A874" i="11"/>
  <c r="A866" i="11"/>
  <c r="A858" i="11"/>
  <c r="A850" i="11"/>
  <c r="A842" i="11"/>
  <c r="A834" i="11"/>
  <c r="A826" i="11"/>
  <c r="A818" i="11"/>
  <c r="A810" i="11"/>
  <c r="A802" i="11"/>
  <c r="A794" i="11"/>
  <c r="A786" i="11"/>
  <c r="A778" i="11"/>
  <c r="A770" i="11"/>
  <c r="A762" i="11"/>
  <c r="A754" i="11"/>
  <c r="A746" i="11"/>
  <c r="A738" i="11"/>
  <c r="A730" i="11"/>
  <c r="A722" i="11"/>
  <c r="A714" i="11"/>
  <c r="A706" i="11"/>
  <c r="A698" i="11"/>
  <c r="A690" i="11"/>
  <c r="A682" i="11"/>
  <c r="A674" i="11"/>
  <c r="A666" i="11"/>
  <c r="A658" i="11"/>
  <c r="A650" i="11"/>
  <c r="A642" i="11"/>
  <c r="A634" i="11"/>
  <c r="A626" i="11"/>
  <c r="A618" i="11"/>
  <c r="A610" i="11"/>
  <c r="A602" i="11"/>
  <c r="A594" i="11"/>
  <c r="A586" i="11"/>
  <c r="A578" i="11"/>
  <c r="A570" i="11"/>
  <c r="A562" i="11"/>
  <c r="A554" i="11"/>
  <c r="A546" i="11"/>
  <c r="A538" i="11"/>
  <c r="A530" i="11"/>
  <c r="A522" i="11"/>
  <c r="A514" i="11"/>
  <c r="A506" i="11"/>
  <c r="A498" i="11"/>
  <c r="A490" i="11"/>
  <c r="A482" i="11"/>
  <c r="A474" i="11"/>
  <c r="A466" i="11"/>
  <c r="A458" i="11"/>
  <c r="A450" i="11"/>
  <c r="A442" i="11"/>
  <c r="A434" i="11"/>
  <c r="A426" i="11"/>
  <c r="A418" i="11"/>
  <c r="A410" i="11"/>
  <c r="A402" i="11"/>
  <c r="A394" i="11"/>
  <c r="A386" i="11"/>
  <c r="A378" i="11"/>
  <c r="A370" i="11"/>
  <c r="A362" i="11"/>
  <c r="A354" i="11"/>
  <c r="A346" i="11"/>
  <c r="A338" i="11"/>
  <c r="A330" i="11"/>
  <c r="A322" i="11"/>
  <c r="A314" i="11"/>
  <c r="A306" i="11"/>
  <c r="A298" i="11"/>
  <c r="A290" i="11"/>
  <c r="A282" i="11"/>
  <c r="A274" i="11"/>
  <c r="A266" i="11"/>
  <c r="A258" i="11"/>
  <c r="A250" i="11"/>
  <c r="A242" i="11"/>
  <c r="A234" i="11"/>
  <c r="A226" i="11"/>
  <c r="A218" i="11"/>
  <c r="A210" i="11"/>
  <c r="A202" i="11"/>
  <c r="A194" i="11"/>
  <c r="A186" i="11"/>
  <c r="A178" i="11"/>
  <c r="A170" i="11"/>
  <c r="A162" i="11"/>
  <c r="A154" i="11"/>
  <c r="A146" i="11"/>
  <c r="A138" i="11"/>
  <c r="A130" i="11"/>
  <c r="A122" i="11"/>
  <c r="A114" i="11"/>
  <c r="A106" i="11"/>
  <c r="A98" i="11"/>
  <c r="A90" i="11"/>
  <c r="A82" i="11"/>
  <c r="A74" i="11"/>
  <c r="A66" i="11"/>
  <c r="A58" i="11"/>
  <c r="A50" i="11"/>
  <c r="A42" i="11"/>
  <c r="A34" i="11"/>
  <c r="A26" i="11"/>
  <c r="A18" i="11"/>
  <c r="A10" i="11"/>
  <c r="A2009" i="11"/>
  <c r="A2001" i="11"/>
  <c r="A1993" i="11"/>
  <c r="A1985" i="11"/>
  <c r="A1977" i="11"/>
  <c r="A1969" i="11"/>
  <c r="A1961" i="11"/>
  <c r="A1953" i="11"/>
  <c r="A1945" i="11"/>
  <c r="A1937" i="11"/>
  <c r="A1929" i="11"/>
  <c r="A1921" i="11"/>
  <c r="A1913" i="11"/>
  <c r="A1905" i="11"/>
  <c r="A1897" i="11"/>
  <c r="A1889" i="11"/>
  <c r="A1881" i="11"/>
  <c r="A1873" i="11"/>
  <c r="A1865" i="11"/>
  <c r="A1857" i="11"/>
  <c r="A1849" i="11"/>
  <c r="A1841" i="11"/>
  <c r="A1833" i="11"/>
  <c r="A1825" i="11"/>
  <c r="A1817" i="11"/>
  <c r="A1809" i="11"/>
  <c r="A1801" i="11"/>
  <c r="A1793" i="11"/>
  <c r="A1785" i="11"/>
  <c r="A1777" i="11"/>
  <c r="A1769" i="11"/>
  <c r="A1761" i="11"/>
  <c r="A1753" i="11"/>
  <c r="A1745" i="11"/>
  <c r="A1737" i="11"/>
  <c r="A1729" i="11"/>
  <c r="A1721" i="11"/>
  <c r="A1713" i="11"/>
  <c r="A1705" i="11"/>
  <c r="A1697" i="11"/>
  <c r="A1689" i="11"/>
  <c r="A1681" i="11"/>
  <c r="A1673" i="11"/>
  <c r="A1665" i="11"/>
  <c r="A1657" i="11"/>
  <c r="A1649" i="11"/>
  <c r="A1641" i="11"/>
  <c r="A1633" i="11"/>
  <c r="A1625" i="11"/>
  <c r="A1617" i="11"/>
  <c r="A1609" i="11"/>
  <c r="A1601" i="11"/>
  <c r="A1593" i="11"/>
  <c r="A1585" i="11"/>
  <c r="A1577" i="11"/>
  <c r="A1569" i="11"/>
  <c r="A1561" i="11"/>
  <c r="A1553" i="11"/>
  <c r="A1545" i="11"/>
  <c r="A1537" i="11"/>
  <c r="A1529" i="11"/>
  <c r="A1521" i="11"/>
  <c r="A1513" i="11"/>
  <c r="A1505" i="11"/>
  <c r="A1497" i="11"/>
  <c r="A1489" i="11"/>
  <c r="A1481" i="11"/>
  <c r="A1473" i="11"/>
  <c r="A1465" i="11"/>
  <c r="A1457" i="11"/>
  <c r="A1449" i="11"/>
  <c r="A1441" i="11"/>
  <c r="A1433" i="11"/>
  <c r="A1425" i="11"/>
  <c r="A1417" i="11"/>
  <c r="A1409" i="11"/>
  <c r="A1401" i="11"/>
  <c r="A1393" i="11"/>
  <c r="A1385" i="11"/>
  <c r="A1377" i="11"/>
  <c r="A1369" i="11"/>
  <c r="A1361" i="11"/>
  <c r="A1353" i="11"/>
  <c r="A1345" i="11"/>
  <c r="A1337" i="11"/>
  <c r="A1329" i="11"/>
  <c r="A1321" i="11"/>
  <c r="A1313" i="11"/>
  <c r="A1305" i="11"/>
  <c r="A1297" i="11"/>
  <c r="A1289" i="11"/>
  <c r="A1281" i="11"/>
  <c r="A1273" i="11"/>
  <c r="A1265" i="11"/>
  <c r="A1257" i="11"/>
  <c r="A1249" i="11"/>
  <c r="A1241" i="11"/>
  <c r="A1233" i="11"/>
  <c r="A1225" i="11"/>
  <c r="A1217" i="11"/>
  <c r="A1209" i="11"/>
  <c r="A1201" i="11"/>
  <c r="A1193" i="11"/>
  <c r="A1185" i="11"/>
  <c r="A1177" i="11"/>
  <c r="A1169" i="11"/>
  <c r="A1161" i="11"/>
  <c r="A1153" i="11"/>
  <c r="A1145" i="11"/>
  <c r="A1137" i="11"/>
  <c r="A1129" i="11"/>
  <c r="A1121" i="11"/>
  <c r="A1113" i="11"/>
  <c r="A1105" i="11"/>
  <c r="A1097" i="11"/>
  <c r="A1089" i="11"/>
  <c r="A1081" i="11"/>
  <c r="A1073" i="11"/>
  <c r="A1065" i="11"/>
  <c r="A1057" i="11"/>
  <c r="A1049" i="11"/>
  <c r="A1041" i="11"/>
  <c r="A1033" i="11"/>
  <c r="A1025" i="11"/>
  <c r="A1017" i="11"/>
  <c r="A1009" i="11"/>
  <c r="A1001" i="11"/>
  <c r="A993" i="11"/>
  <c r="A985" i="11"/>
  <c r="A977" i="11"/>
  <c r="A969" i="11"/>
  <c r="A961" i="11"/>
  <c r="A953" i="11"/>
  <c r="A945" i="11"/>
  <c r="A937" i="11"/>
  <c r="A929" i="11"/>
  <c r="A921" i="11"/>
  <c r="A913" i="11"/>
  <c r="A905" i="11"/>
  <c r="A897" i="11"/>
  <c r="A889" i="11"/>
  <c r="A881" i="11"/>
  <c r="A873" i="11"/>
  <c r="A865" i="11"/>
  <c r="A857" i="11"/>
  <c r="A849" i="11"/>
  <c r="A841" i="11"/>
  <c r="A833" i="11"/>
  <c r="A825" i="11"/>
  <c r="A817" i="11"/>
  <c r="A809" i="11"/>
  <c r="A801" i="11"/>
  <c r="A793" i="11"/>
  <c r="A785" i="11"/>
  <c r="A777" i="11"/>
  <c r="A769" i="11"/>
  <c r="A761" i="11"/>
  <c r="A753" i="11"/>
  <c r="A745" i="11"/>
  <c r="A737" i="11"/>
  <c r="A729" i="11"/>
  <c r="A721" i="11"/>
  <c r="A713" i="11"/>
  <c r="A705" i="11"/>
  <c r="A697" i="11"/>
  <c r="A689" i="11"/>
  <c r="A681" i="11"/>
  <c r="A673" i="11"/>
  <c r="A665" i="11"/>
  <c r="A657" i="11"/>
  <c r="A649" i="11"/>
  <c r="A641" i="11"/>
  <c r="A633" i="11"/>
  <c r="A625" i="11"/>
  <c r="A617" i="11"/>
  <c r="A609" i="11"/>
  <c r="A601" i="11"/>
  <c r="A593" i="11"/>
  <c r="A585" i="11"/>
  <c r="A577" i="11"/>
  <c r="A569" i="11"/>
  <c r="A561" i="11"/>
  <c r="A553" i="11"/>
  <c r="A545" i="11"/>
  <c r="A537" i="11"/>
  <c r="A529" i="11"/>
  <c r="A521" i="11"/>
  <c r="A513" i="11"/>
  <c r="A505" i="11"/>
  <c r="A497" i="11"/>
  <c r="A489" i="11"/>
  <c r="A481" i="11"/>
  <c r="A473" i="11"/>
  <c r="A465" i="11"/>
  <c r="A457" i="11"/>
  <c r="A449" i="11"/>
  <c r="A441" i="11"/>
  <c r="A433" i="11"/>
  <c r="A425" i="11"/>
  <c r="A417" i="11"/>
  <c r="A409" i="11"/>
  <c r="A401" i="11"/>
  <c r="A393" i="11"/>
  <c r="A385" i="11"/>
  <c r="A377" i="11"/>
  <c r="A369" i="11"/>
  <c r="A361" i="11"/>
  <c r="A353" i="11"/>
  <c r="A345" i="11"/>
  <c r="A337" i="11"/>
  <c r="A329" i="11"/>
  <c r="A321" i="11"/>
  <c r="A313" i="11"/>
  <c r="A305" i="11"/>
  <c r="A297" i="11"/>
  <c r="A289" i="11"/>
  <c r="A281" i="11"/>
  <c r="A273" i="11"/>
  <c r="A265" i="11"/>
  <c r="A257" i="11"/>
  <c r="A249" i="11"/>
  <c r="A241" i="11"/>
  <c r="A233" i="11"/>
  <c r="A225" i="11"/>
  <c r="A217" i="11"/>
  <c r="A209" i="11"/>
  <c r="A201" i="11"/>
  <c r="A193" i="11"/>
  <c r="A185" i="11"/>
  <c r="A177" i="11"/>
  <c r="A169" i="11"/>
  <c r="A161" i="11"/>
  <c r="A153" i="11"/>
  <c r="A145" i="11"/>
  <c r="A137" i="11"/>
  <c r="A129" i="11"/>
  <c r="A121" i="11"/>
  <c r="A113" i="11"/>
  <c r="A105" i="11"/>
  <c r="A97" i="11"/>
  <c r="A89" i="11"/>
  <c r="A81" i="11"/>
  <c r="A73" i="11"/>
  <c r="A65" i="11"/>
  <c r="A57" i="11"/>
  <c r="A49" i="11"/>
  <c r="A41" i="11"/>
  <c r="A33" i="11"/>
  <c r="A25" i="11"/>
  <c r="A17" i="11"/>
  <c r="A2008" i="11"/>
  <c r="A2000" i="11"/>
  <c r="A1992" i="11"/>
  <c r="A1984" i="11"/>
  <c r="A1976" i="11"/>
  <c r="A1968" i="11"/>
  <c r="A1960" i="11"/>
  <c r="A1952" i="11"/>
  <c r="A1944" i="11"/>
  <c r="A1936" i="11"/>
  <c r="A1928" i="11"/>
  <c r="A1920" i="11"/>
  <c r="A1912" i="11"/>
  <c r="A1904" i="11"/>
  <c r="A1896" i="11"/>
  <c r="A1888" i="11"/>
  <c r="A1880" i="11"/>
  <c r="A1872" i="11"/>
  <c r="A1864" i="11"/>
  <c r="A1856" i="11"/>
  <c r="A1848" i="11"/>
  <c r="A1840" i="11"/>
  <c r="A1832" i="11"/>
  <c r="A1824" i="11"/>
  <c r="A1816" i="11"/>
  <c r="A1808" i="11"/>
  <c r="A1800" i="11"/>
  <c r="A1792" i="11"/>
  <c r="A1784" i="11"/>
  <c r="A1776" i="11"/>
  <c r="A1768" i="11"/>
  <c r="A1760" i="11"/>
  <c r="A1752" i="11"/>
  <c r="A1744" i="11"/>
  <c r="A1736" i="11"/>
  <c r="A1728" i="11"/>
  <c r="A1720" i="11"/>
  <c r="A1712" i="11"/>
  <c r="A1704" i="11"/>
  <c r="A1696" i="11"/>
  <c r="A1688" i="11"/>
  <c r="A1680" i="11"/>
  <c r="A1672" i="11"/>
  <c r="A1664" i="11"/>
  <c r="A1656" i="11"/>
  <c r="A1648" i="11"/>
  <c r="A1640" i="11"/>
  <c r="A1632" i="11"/>
  <c r="A1624" i="11"/>
  <c r="A1616" i="11"/>
  <c r="A1608" i="11"/>
  <c r="A1600" i="11"/>
  <c r="A1592" i="11"/>
  <c r="A1584" i="11"/>
  <c r="A1576" i="11"/>
  <c r="A1568" i="11"/>
  <c r="A1560" i="11"/>
  <c r="A1552" i="11"/>
  <c r="A1544" i="11"/>
  <c r="A1536" i="11"/>
  <c r="A1528" i="11"/>
  <c r="A1520" i="11"/>
  <c r="A1512" i="11"/>
  <c r="A1504" i="11"/>
  <c r="A1496" i="11"/>
  <c r="A1488" i="11"/>
  <c r="A1480" i="11"/>
  <c r="A1472" i="11"/>
  <c r="A1464" i="11"/>
  <c r="A1456" i="11"/>
  <c r="A1448" i="11"/>
  <c r="A1440" i="11"/>
  <c r="A1432" i="11"/>
  <c r="A1424" i="11"/>
  <c r="A1416" i="11"/>
  <c r="A1408" i="11"/>
  <c r="A1400" i="11"/>
  <c r="A1392" i="11"/>
  <c r="A1384" i="11"/>
  <c r="A1376" i="11"/>
  <c r="A1368" i="11"/>
  <c r="A1360" i="11"/>
  <c r="A1352" i="11"/>
  <c r="A1344" i="11"/>
  <c r="A1336" i="11"/>
  <c r="A1328" i="11"/>
  <c r="A1320" i="11"/>
  <c r="A1312" i="11"/>
  <c r="A1304" i="11"/>
  <c r="A1296" i="11"/>
  <c r="A1288" i="11"/>
  <c r="A1280" i="11"/>
  <c r="A1272" i="11"/>
  <c r="A1264" i="11"/>
  <c r="A1256" i="11"/>
  <c r="A1248" i="11"/>
  <c r="A1240" i="11"/>
  <c r="A1232" i="11"/>
  <c r="A1224" i="11"/>
  <c r="A1216" i="11"/>
  <c r="A1208" i="11"/>
  <c r="A1200" i="11"/>
  <c r="A1192" i="11"/>
  <c r="A1184" i="11"/>
  <c r="A1176" i="11"/>
  <c r="A1168" i="11"/>
  <c r="A1160" i="11"/>
  <c r="A1152" i="11"/>
  <c r="A1144" i="11"/>
  <c r="A1136" i="11"/>
  <c r="A1128" i="11"/>
  <c r="A1120" i="11"/>
  <c r="A1112" i="11"/>
  <c r="A1104" i="11"/>
  <c r="A1096" i="11"/>
  <c r="A1088" i="11"/>
  <c r="A1080" i="11"/>
  <c r="A1072" i="11"/>
  <c r="A1064" i="11"/>
  <c r="A1056" i="11"/>
  <c r="A1048" i="11"/>
  <c r="A1040" i="11"/>
  <c r="A1032" i="11"/>
  <c r="A1024" i="11"/>
  <c r="A1016" i="11"/>
  <c r="A1008" i="11"/>
  <c r="A1000" i="11"/>
  <c r="A992" i="11"/>
  <c r="A984" i="11"/>
  <c r="A976" i="11"/>
  <c r="A968" i="11"/>
  <c r="A960" i="11"/>
  <c r="A952" i="11"/>
  <c r="A944" i="11"/>
  <c r="A936" i="11"/>
  <c r="A928" i="11"/>
  <c r="A920" i="11"/>
  <c r="A912" i="11"/>
  <c r="A904" i="11"/>
  <c r="A896" i="11"/>
  <c r="A888" i="11"/>
  <c r="A880" i="11"/>
  <c r="A872" i="11"/>
  <c r="A864" i="11"/>
  <c r="A856" i="11"/>
  <c r="A848" i="11"/>
  <c r="A840" i="11"/>
  <c r="A832" i="11"/>
  <c r="A824" i="11"/>
  <c r="A816" i="11"/>
  <c r="A808" i="11"/>
  <c r="A800" i="11"/>
  <c r="A792" i="11"/>
  <c r="A784" i="11"/>
  <c r="A776" i="11"/>
  <c r="A768" i="11"/>
  <c r="A760" i="11"/>
  <c r="A752" i="11"/>
  <c r="A744" i="11"/>
  <c r="A736" i="11"/>
  <c r="A728" i="11"/>
  <c r="A720" i="11"/>
  <c r="A712" i="11"/>
  <c r="A704" i="11"/>
  <c r="A696" i="11"/>
  <c r="A688" i="11"/>
  <c r="A680" i="11"/>
  <c r="A672" i="11"/>
  <c r="A664" i="11"/>
  <c r="A656" i="11"/>
  <c r="A648" i="11"/>
  <c r="A640" i="11"/>
  <c r="A632" i="11"/>
  <c r="A624" i="11"/>
  <c r="A616" i="11"/>
  <c r="A608" i="11"/>
  <c r="A600" i="11"/>
  <c r="A592" i="11"/>
  <c r="A584" i="11"/>
  <c r="A576" i="11"/>
  <c r="A568" i="11"/>
  <c r="A560" i="11"/>
  <c r="A552" i="11"/>
  <c r="A544" i="11"/>
  <c r="A536" i="11"/>
  <c r="A528" i="11"/>
  <c r="A520" i="11"/>
  <c r="A512" i="11"/>
  <c r="A504" i="11"/>
  <c r="A496" i="11"/>
  <c r="A488" i="11"/>
  <c r="A480" i="11"/>
  <c r="A472" i="11"/>
  <c r="A464" i="11"/>
  <c r="A456" i="11"/>
  <c r="A448" i="11"/>
  <c r="A440" i="11"/>
  <c r="A432" i="11"/>
  <c r="A424" i="11"/>
  <c r="A416" i="11"/>
  <c r="A408" i="11"/>
  <c r="A400" i="11"/>
  <c r="A392" i="11"/>
  <c r="A384" i="11"/>
  <c r="A376" i="11"/>
  <c r="A368" i="11"/>
  <c r="A360" i="11"/>
  <c r="A352" i="11"/>
  <c r="A344" i="11"/>
  <c r="A336" i="11"/>
  <c r="A328" i="11"/>
  <c r="A320" i="11"/>
  <c r="A312" i="11"/>
  <c r="A304" i="11"/>
  <c r="A296" i="11"/>
  <c r="A288" i="11"/>
  <c r="A280" i="11"/>
  <c r="A272" i="11"/>
  <c r="A264" i="11"/>
  <c r="A256" i="11"/>
  <c r="A248" i="11"/>
  <c r="A240" i="11"/>
  <c r="A232" i="11"/>
  <c r="A224" i="11"/>
  <c r="A216" i="11"/>
  <c r="A208" i="11"/>
  <c r="A200" i="11"/>
  <c r="A192" i="11"/>
  <c r="A184" i="11"/>
  <c r="A176" i="11"/>
  <c r="A168" i="11"/>
  <c r="A160" i="11"/>
  <c r="A152" i="11"/>
  <c r="A144" i="11"/>
  <c r="A136" i="11"/>
  <c r="A128" i="11"/>
  <c r="A120" i="11"/>
  <c r="A112" i="11"/>
  <c r="A104" i="11"/>
  <c r="A96" i="11"/>
  <c r="A88" i="11"/>
  <c r="A80" i="11"/>
  <c r="A72" i="11"/>
  <c r="A64" i="11"/>
  <c r="A56" i="11"/>
  <c r="A48" i="11"/>
  <c r="A40" i="11"/>
  <c r="A32" i="11"/>
  <c r="A24" i="11"/>
  <c r="A16" i="11"/>
  <c r="A9" i="11"/>
  <c r="A2007" i="11"/>
  <c r="A1999" i="11"/>
  <c r="A1991" i="11"/>
  <c r="A1983" i="11"/>
  <c r="A1975" i="11"/>
  <c r="A1967" i="11"/>
  <c r="A1959" i="11"/>
  <c r="A1951" i="11"/>
  <c r="A1943" i="11"/>
  <c r="A1935" i="11"/>
  <c r="A1927" i="11"/>
  <c r="A1919" i="11"/>
  <c r="A1911" i="11"/>
  <c r="A1903" i="11"/>
  <c r="A1895" i="11"/>
  <c r="A1887" i="11"/>
  <c r="A1879" i="11"/>
  <c r="A1871" i="11"/>
  <c r="A1863" i="11"/>
  <c r="A1855" i="11"/>
  <c r="A1847" i="11"/>
  <c r="A1839" i="11"/>
  <c r="A1831" i="11"/>
  <c r="A1823" i="11"/>
  <c r="A1815" i="11"/>
  <c r="A1807" i="11"/>
  <c r="A1799" i="11"/>
  <c r="A1791" i="11"/>
  <c r="A1783" i="11"/>
  <c r="A1775" i="11"/>
  <c r="A1767" i="11"/>
  <c r="A1759" i="11"/>
  <c r="A1751" i="11"/>
  <c r="A1743" i="11"/>
  <c r="A1735" i="11"/>
  <c r="A1727" i="11"/>
  <c r="A1719" i="11"/>
  <c r="A1711" i="11"/>
  <c r="A1703" i="11"/>
  <c r="A1695" i="11"/>
  <c r="A1687" i="11"/>
  <c r="A1679" i="11"/>
  <c r="A1671" i="11"/>
  <c r="A1663" i="11"/>
  <c r="A1655" i="11"/>
  <c r="A1647" i="11"/>
  <c r="A1639" i="11"/>
  <c r="A1631" i="11"/>
  <c r="A1623" i="11"/>
  <c r="A1615" i="11"/>
  <c r="A1607" i="11"/>
  <c r="A1599" i="11"/>
  <c r="A1591" i="11"/>
  <c r="A1583" i="11"/>
  <c r="A1575" i="11"/>
  <c r="A1567" i="11"/>
  <c r="A1559" i="11"/>
  <c r="A1551" i="11"/>
  <c r="A1543" i="11"/>
  <c r="A1535" i="11"/>
  <c r="A1527" i="11"/>
  <c r="A1519" i="11"/>
  <c r="A1511" i="11"/>
  <c r="A1503" i="11"/>
  <c r="A1495" i="11"/>
  <c r="A1487" i="11"/>
  <c r="A1479" i="11"/>
  <c r="A1471" i="11"/>
  <c r="A1463" i="11"/>
  <c r="A1455" i="11"/>
  <c r="A1447" i="11"/>
  <c r="A1439" i="11"/>
  <c r="A1431" i="11"/>
  <c r="A1423" i="11"/>
  <c r="A1415" i="11"/>
  <c r="A1407" i="11"/>
  <c r="A1399" i="11"/>
  <c r="A1391" i="11"/>
  <c r="A1383" i="11"/>
  <c r="A1375" i="11"/>
  <c r="A1367" i="11"/>
  <c r="A1359" i="11"/>
  <c r="A1351" i="11"/>
  <c r="A1343" i="11"/>
  <c r="A1335" i="11"/>
  <c r="A1327" i="11"/>
  <c r="A1319" i="11"/>
  <c r="A1311" i="11"/>
  <c r="A1303" i="11"/>
  <c r="A1295" i="11"/>
  <c r="A1287" i="11"/>
  <c r="A1279" i="11"/>
  <c r="A1271" i="11"/>
  <c r="A1263" i="11"/>
  <c r="A1255" i="11"/>
  <c r="A1247" i="11"/>
  <c r="A1239" i="11"/>
  <c r="A1231" i="11"/>
  <c r="A1223" i="11"/>
  <c r="A1215" i="11"/>
  <c r="A1207" i="11"/>
  <c r="A1199" i="11"/>
  <c r="A1191" i="11"/>
  <c r="A1183" i="11"/>
  <c r="A1175" i="11"/>
  <c r="A1167" i="11"/>
  <c r="A1159" i="11"/>
  <c r="A1151" i="11"/>
  <c r="A1143" i="11"/>
  <c r="A1135" i="11"/>
  <c r="A1127" i="11"/>
  <c r="A1119" i="11"/>
  <c r="A1111" i="11"/>
  <c r="A1103" i="11"/>
  <c r="A1095" i="11"/>
  <c r="A1087" i="11"/>
  <c r="A1079" i="11"/>
  <c r="A1071" i="11"/>
  <c r="A1063" i="11"/>
  <c r="A1055" i="11"/>
  <c r="A1047" i="11"/>
  <c r="A1039" i="11"/>
  <c r="A1031" i="11"/>
  <c r="A1023" i="11"/>
  <c r="A1015" i="11"/>
  <c r="A1007" i="11"/>
  <c r="A999" i="11"/>
  <c r="A991" i="11"/>
  <c r="A983" i="11"/>
  <c r="A975" i="11"/>
  <c r="A967" i="11"/>
  <c r="A959" i="11"/>
  <c r="A951" i="11"/>
  <c r="A943" i="11"/>
  <c r="A935" i="11"/>
  <c r="A927" i="11"/>
  <c r="A919" i="11"/>
  <c r="A911" i="11"/>
  <c r="A903" i="11"/>
  <c r="A895" i="11"/>
  <c r="A887" i="11"/>
  <c r="A879" i="11"/>
  <c r="A871" i="11"/>
  <c r="A863" i="11"/>
  <c r="A855" i="11"/>
  <c r="A847" i="11"/>
  <c r="A839" i="11"/>
  <c r="A831" i="11"/>
  <c r="A823" i="11"/>
  <c r="A815" i="11"/>
  <c r="A807" i="11"/>
  <c r="A799" i="11"/>
  <c r="A791" i="11"/>
  <c r="A783" i="11"/>
  <c r="A775" i="11"/>
  <c r="A767" i="11"/>
  <c r="A759" i="11"/>
  <c r="A751" i="11"/>
  <c r="A743" i="11"/>
  <c r="A735" i="11"/>
  <c r="A727" i="11"/>
  <c r="A719" i="11"/>
  <c r="A711" i="11"/>
  <c r="A703" i="11"/>
  <c r="A695" i="11"/>
  <c r="A687" i="11"/>
  <c r="A679" i="11"/>
  <c r="A671" i="11"/>
  <c r="A663" i="11"/>
  <c r="A655" i="11"/>
  <c r="A647" i="11"/>
  <c r="A639" i="11"/>
  <c r="A631" i="11"/>
  <c r="A623" i="11"/>
  <c r="A615" i="11"/>
  <c r="A607" i="11"/>
  <c r="A599" i="11"/>
  <c r="A591" i="11"/>
  <c r="A583" i="11"/>
  <c r="A575" i="11"/>
  <c r="A567" i="11"/>
  <c r="A559" i="11"/>
  <c r="A551" i="11"/>
  <c r="A543" i="11"/>
  <c r="A535" i="11"/>
  <c r="A527" i="11"/>
  <c r="A519" i="11"/>
  <c r="A511" i="11"/>
  <c r="A503" i="11"/>
  <c r="A495" i="11"/>
  <c r="A487" i="11"/>
  <c r="A479" i="11"/>
  <c r="A471" i="11"/>
  <c r="A463" i="11"/>
  <c r="A455" i="11"/>
  <c r="A447" i="11"/>
  <c r="A439" i="11"/>
  <c r="A431" i="11"/>
  <c r="A423" i="11"/>
  <c r="A415" i="11"/>
  <c r="A407" i="11"/>
  <c r="A399" i="11"/>
  <c r="A391" i="11"/>
  <c r="A383" i="11"/>
  <c r="A375" i="11"/>
  <c r="A367" i="11"/>
  <c r="A359" i="11"/>
  <c r="A351" i="11"/>
  <c r="A343" i="11"/>
  <c r="A335" i="11"/>
  <c r="A327" i="11"/>
  <c r="A319" i="11"/>
  <c r="A311" i="11"/>
  <c r="A303" i="11"/>
  <c r="A295" i="11"/>
  <c r="A287" i="11"/>
  <c r="A279" i="11"/>
  <c r="A271" i="11"/>
  <c r="A263" i="11"/>
  <c r="A255" i="11"/>
  <c r="A247" i="11"/>
  <c r="A239" i="11"/>
  <c r="A231" i="11"/>
  <c r="A223" i="11"/>
  <c r="A215" i="11"/>
  <c r="A207" i="11"/>
  <c r="A199" i="11"/>
  <c r="A191" i="11"/>
  <c r="A183" i="11"/>
  <c r="A175" i="11"/>
  <c r="A167" i="11"/>
  <c r="A159" i="11"/>
  <c r="A151" i="11"/>
  <c r="A143" i="11"/>
  <c r="A135" i="11"/>
  <c r="A127" i="11"/>
  <c r="A119" i="11"/>
  <c r="A111" i="11"/>
  <c r="A103" i="11"/>
  <c r="A95" i="11"/>
  <c r="A87" i="11"/>
  <c r="A79" i="11"/>
  <c r="A71" i="11"/>
  <c r="A63" i="11"/>
  <c r="A55" i="11"/>
  <c r="A47" i="11"/>
  <c r="A39" i="11"/>
  <c r="A31" i="11"/>
  <c r="A23" i="11"/>
  <c r="A15" i="11"/>
  <c r="A245" i="11"/>
  <c r="A181" i="11"/>
  <c r="A117" i="11"/>
  <c r="A53" i="11"/>
  <c r="A237" i="11"/>
  <c r="A173" i="11"/>
  <c r="A109" i="11"/>
  <c r="A45" i="11"/>
  <c r="A229" i="11"/>
  <c r="A165" i="11"/>
  <c r="A101" i="11"/>
  <c r="A37" i="11"/>
  <c r="A285" i="11"/>
  <c r="A221" i="11"/>
  <c r="A157" i="11"/>
  <c r="A93" i="11"/>
  <c r="A29" i="11"/>
  <c r="A277" i="11"/>
  <c r="A213" i="11"/>
  <c r="A149" i="11"/>
  <c r="A85" i="11"/>
  <c r="A21" i="11"/>
  <c r="A269" i="11"/>
  <c r="A205" i="11"/>
  <c r="A141" i="11"/>
  <c r="A77" i="11"/>
  <c r="A13" i="11"/>
  <c r="A253" i="11"/>
  <c r="A189" i="11"/>
  <c r="A125" i="11"/>
  <c r="A61" i="11"/>
  <c r="A261" i="11"/>
  <c r="A197" i="11"/>
  <c r="A133" i="11"/>
  <c r="A69" i="11"/>
  <c r="A2008" i="12"/>
  <c r="A2000" i="12"/>
  <c r="A1992" i="12"/>
  <c r="A1984" i="12"/>
  <c r="A1976" i="12"/>
  <c r="A1968" i="12"/>
  <c r="A1960" i="12"/>
  <c r="A1952" i="12"/>
  <c r="A1944" i="12"/>
  <c r="A1936" i="12"/>
  <c r="A1928" i="12"/>
  <c r="A1920" i="12"/>
  <c r="A1912" i="12"/>
  <c r="A1904" i="12"/>
  <c r="A1896" i="12"/>
  <c r="A1888" i="12"/>
  <c r="A1880" i="12"/>
  <c r="A1872" i="12"/>
  <c r="A1864" i="12"/>
  <c r="A1856" i="12"/>
  <c r="A1848" i="12"/>
  <c r="A1840" i="12"/>
  <c r="A1832" i="12"/>
  <c r="A1824" i="12"/>
  <c r="A1816" i="12"/>
  <c r="A1808" i="12"/>
  <c r="A1800" i="12"/>
  <c r="A1792" i="12"/>
  <c r="A1784" i="12"/>
  <c r="A1776" i="12"/>
  <c r="A1768" i="12"/>
  <c r="A1760" i="12"/>
  <c r="A1752" i="12"/>
  <c r="A1744" i="12"/>
  <c r="A1736" i="12"/>
  <c r="A1728" i="12"/>
  <c r="A1720" i="12"/>
  <c r="A1712" i="12"/>
  <c r="A1704" i="12"/>
  <c r="A1696" i="12"/>
  <c r="A1688" i="12"/>
  <c r="A1680" i="12"/>
  <c r="A1672" i="12"/>
  <c r="A1664" i="12"/>
  <c r="A1656" i="12"/>
  <c r="A1648" i="12"/>
  <c r="A1640" i="12"/>
  <c r="A1632" i="12"/>
  <c r="A1624" i="12"/>
  <c r="A1616" i="12"/>
  <c r="A1608" i="12"/>
  <c r="A1600" i="12"/>
  <c r="A1592" i="12"/>
  <c r="A1584" i="12"/>
  <c r="A1576" i="12"/>
  <c r="A1568" i="12"/>
  <c r="A1560" i="12"/>
  <c r="A1552" i="12"/>
  <c r="A1544" i="12"/>
  <c r="A1536" i="12"/>
  <c r="A1528" i="12"/>
  <c r="A1520" i="12"/>
  <c r="A1512" i="12"/>
  <c r="A1504" i="12"/>
  <c r="A1496" i="12"/>
  <c r="A1488" i="12"/>
  <c r="A1480" i="12"/>
  <c r="A1472" i="12"/>
  <c r="A1464" i="12"/>
  <c r="A1456" i="12"/>
  <c r="A1448" i="12"/>
  <c r="A1440" i="12"/>
  <c r="A1432" i="12"/>
  <c r="A1424" i="12"/>
  <c r="A1416" i="12"/>
  <c r="A1408" i="12"/>
  <c r="A1400" i="12"/>
  <c r="A1392" i="12"/>
  <c r="A1384" i="12"/>
  <c r="A1376" i="12"/>
  <c r="A1368" i="12"/>
  <c r="A1360" i="12"/>
  <c r="A1352" i="12"/>
  <c r="A1344" i="12"/>
  <c r="A1336" i="12"/>
  <c r="A1328" i="12"/>
  <c r="A1320" i="12"/>
  <c r="A1312" i="12"/>
  <c r="A1304" i="12"/>
  <c r="A1296" i="12"/>
  <c r="A1288" i="12"/>
  <c r="A1280" i="12"/>
  <c r="A1272" i="12"/>
  <c r="A1264" i="12"/>
  <c r="A1256" i="12"/>
  <c r="A1248" i="12"/>
  <c r="A1240" i="12"/>
  <c r="A1232" i="12"/>
  <c r="A1224" i="12"/>
  <c r="A1216" i="12"/>
  <c r="A1208" i="12"/>
  <c r="A1200" i="12"/>
  <c r="A1192" i="12"/>
  <c r="A1184" i="12"/>
  <c r="A1176" i="12"/>
  <c r="A1168" i="12"/>
  <c r="A1160" i="12"/>
  <c r="A1152" i="12"/>
  <c r="A1144" i="12"/>
  <c r="A1136" i="12"/>
  <c r="A1128" i="12"/>
  <c r="A1120" i="12"/>
  <c r="A1112" i="12"/>
  <c r="A1104" i="12"/>
  <c r="A1096" i="12"/>
  <c r="A1088" i="12"/>
  <c r="A1080" i="12"/>
  <c r="A1072" i="12"/>
  <c r="A1064" i="12"/>
  <c r="A1056" i="12"/>
  <c r="A1048" i="12"/>
  <c r="A1040" i="12"/>
  <c r="A1032" i="12"/>
  <c r="A1024" i="12"/>
  <c r="A1016" i="12"/>
  <c r="A1008" i="12"/>
  <c r="A1000" i="12"/>
  <c r="A992" i="12"/>
  <c r="A984" i="12"/>
  <c r="A976" i="12"/>
  <c r="A968" i="12"/>
  <c r="A960" i="12"/>
  <c r="A952" i="12"/>
  <c r="A944" i="12"/>
  <c r="A936" i="12"/>
  <c r="A928" i="12"/>
  <c r="A920" i="12"/>
  <c r="A912" i="12"/>
  <c r="A904" i="12"/>
  <c r="A896" i="12"/>
  <c r="A888" i="12"/>
  <c r="A880" i="12"/>
  <c r="A872" i="12"/>
  <c r="A864" i="12"/>
  <c r="A856" i="12"/>
  <c r="A848" i="12"/>
  <c r="A840" i="12"/>
  <c r="A832" i="12"/>
  <c r="A824" i="12"/>
  <c r="A816" i="12"/>
  <c r="A808" i="12"/>
  <c r="A800" i="12"/>
  <c r="A792" i="12"/>
  <c r="A784" i="12"/>
  <c r="A776" i="12"/>
  <c r="A768" i="12"/>
  <c r="A760" i="12"/>
  <c r="A752" i="12"/>
  <c r="A744" i="12"/>
  <c r="A736" i="12"/>
  <c r="A728" i="12"/>
  <c r="A720" i="12"/>
  <c r="A712" i="12"/>
  <c r="A704" i="12"/>
  <c r="A696" i="12"/>
  <c r="A688" i="12"/>
  <c r="A680" i="12"/>
  <c r="A672" i="12"/>
  <c r="A664" i="12"/>
  <c r="A656" i="12"/>
  <c r="A648" i="12"/>
  <c r="A640" i="12"/>
  <c r="A632" i="12"/>
  <c r="A624" i="12"/>
  <c r="A616" i="12"/>
  <c r="A608" i="12"/>
  <c r="A600" i="12"/>
  <c r="A592" i="12"/>
  <c r="A584" i="12"/>
  <c r="A576" i="12"/>
  <c r="A568" i="12"/>
  <c r="A2006" i="12"/>
  <c r="A1998" i="12"/>
  <c r="A1990" i="12"/>
  <c r="A1982" i="12"/>
  <c r="A1974" i="12"/>
  <c r="A1966" i="12"/>
  <c r="A1958" i="12"/>
  <c r="A1950" i="12"/>
  <c r="A1942" i="12"/>
  <c r="A1934" i="12"/>
  <c r="A1926" i="12"/>
  <c r="A1918" i="12"/>
  <c r="A1910" i="12"/>
  <c r="A1902" i="12"/>
  <c r="A1894" i="12"/>
  <c r="A1886" i="12"/>
  <c r="A1878" i="12"/>
  <c r="A1870" i="12"/>
  <c r="A1862" i="12"/>
  <c r="A1854" i="12"/>
  <c r="A1846" i="12"/>
  <c r="A1838" i="12"/>
  <c r="A1830" i="12"/>
  <c r="A1822" i="12"/>
  <c r="A1814" i="12"/>
  <c r="A1806" i="12"/>
  <c r="A1798" i="12"/>
  <c r="A1790" i="12"/>
  <c r="A1782" i="12"/>
  <c r="A1774" i="12"/>
  <c r="A1766" i="12"/>
  <c r="A1758" i="12"/>
  <c r="A1750" i="12"/>
  <c r="A1742" i="12"/>
  <c r="A1734" i="12"/>
  <c r="A1726" i="12"/>
  <c r="A1718" i="12"/>
  <c r="A1710" i="12"/>
  <c r="A1702" i="12"/>
  <c r="A1694" i="12"/>
  <c r="A1686" i="12"/>
  <c r="A1678" i="12"/>
  <c r="A1670" i="12"/>
  <c r="A1662" i="12"/>
  <c r="A1654" i="12"/>
  <c r="A1646" i="12"/>
  <c r="A1638" i="12"/>
  <c r="A1630" i="12"/>
  <c r="A1622" i="12"/>
  <c r="A1614" i="12"/>
  <c r="A1606" i="12"/>
  <c r="A1598" i="12"/>
  <c r="A1590" i="12"/>
  <c r="A1582" i="12"/>
  <c r="A1574" i="12"/>
  <c r="A1566" i="12"/>
  <c r="A1558" i="12"/>
  <c r="A1550" i="12"/>
  <c r="A1542" i="12"/>
  <c r="A1534" i="12"/>
  <c r="A1526" i="12"/>
  <c r="A1518" i="12"/>
  <c r="A1510" i="12"/>
  <c r="A1502" i="12"/>
  <c r="A1494" i="12"/>
  <c r="A1486" i="12"/>
  <c r="A1478" i="12"/>
  <c r="A1470" i="12"/>
  <c r="A1462" i="12"/>
  <c r="A1454" i="12"/>
  <c r="A1446" i="12"/>
  <c r="A1438" i="12"/>
  <c r="A1430" i="12"/>
  <c r="A1422" i="12"/>
  <c r="A1414" i="12"/>
  <c r="A1406" i="12"/>
  <c r="A1398" i="12"/>
  <c r="A1390" i="12"/>
  <c r="A1382" i="12"/>
  <c r="A1374" i="12"/>
  <c r="A1366" i="12"/>
  <c r="A1358" i="12"/>
  <c r="A1350" i="12"/>
  <c r="A1342" i="12"/>
  <c r="A1334" i="12"/>
  <c r="A1326" i="12"/>
  <c r="A1318" i="12"/>
  <c r="A1310" i="12"/>
  <c r="A1302" i="12"/>
  <c r="A1294" i="12"/>
  <c r="A1286" i="12"/>
  <c r="A1278" i="12"/>
  <c r="A1270" i="12"/>
  <c r="A1262" i="12"/>
  <c r="A1254" i="12"/>
  <c r="A1246" i="12"/>
  <c r="A1238" i="12"/>
  <c r="A1230" i="12"/>
  <c r="A1222" i="12"/>
  <c r="A1214" i="12"/>
  <c r="A1206" i="12"/>
  <c r="A1198" i="12"/>
  <c r="A1190" i="12"/>
  <c r="A1182" i="12"/>
  <c r="A1174" i="12"/>
  <c r="A1166" i="12"/>
  <c r="A1158" i="12"/>
  <c r="A1150" i="12"/>
  <c r="A1142" i="12"/>
  <c r="A1134" i="12"/>
  <c r="A1126" i="12"/>
  <c r="A1118" i="12"/>
  <c r="A1110" i="12"/>
  <c r="A1102" i="12"/>
  <c r="A1094" i="12"/>
  <c r="A1086" i="12"/>
  <c r="A1078" i="12"/>
  <c r="A1070" i="12"/>
  <c r="A1062" i="12"/>
  <c r="A1054" i="12"/>
  <c r="A1046" i="12"/>
  <c r="A1038" i="12"/>
  <c r="A1030" i="12"/>
  <c r="A1022" i="12"/>
  <c r="A1014" i="12"/>
  <c r="A1006" i="12"/>
  <c r="A998" i="12"/>
  <c r="A990" i="12"/>
  <c r="A982" i="12"/>
  <c r="A974" i="12"/>
  <c r="A966" i="12"/>
  <c r="A958" i="12"/>
  <c r="A950" i="12"/>
  <c r="A942" i="12"/>
  <c r="A934" i="12"/>
  <c r="A926" i="12"/>
  <c r="A918" i="12"/>
  <c r="A910" i="12"/>
  <c r="A902" i="12"/>
  <c r="A894" i="12"/>
  <c r="A886" i="12"/>
  <c r="A878" i="12"/>
  <c r="A870" i="12"/>
  <c r="A862" i="12"/>
  <c r="A854" i="12"/>
  <c r="A846" i="12"/>
  <c r="A838" i="12"/>
  <c r="A830" i="12"/>
  <c r="A822" i="12"/>
  <c r="A814" i="12"/>
  <c r="A806" i="12"/>
  <c r="A798" i="12"/>
  <c r="A790" i="12"/>
  <c r="A782" i="12"/>
  <c r="A774" i="12"/>
  <c r="A766" i="12"/>
  <c r="A758" i="12"/>
  <c r="A750" i="12"/>
  <c r="A742" i="12"/>
  <c r="A734" i="12"/>
  <c r="A2005" i="12"/>
  <c r="A1997" i="12"/>
  <c r="A1989" i="12"/>
  <c r="A1981" i="12"/>
  <c r="A1973" i="12"/>
  <c r="A1965" i="12"/>
  <c r="A1957" i="12"/>
  <c r="A1949" i="12"/>
  <c r="A1941" i="12"/>
  <c r="A1933" i="12"/>
  <c r="A1925" i="12"/>
  <c r="A1917" i="12"/>
  <c r="A1909" i="12"/>
  <c r="A1901" i="12"/>
  <c r="A1893" i="12"/>
  <c r="A1885" i="12"/>
  <c r="A1877" i="12"/>
  <c r="A1869" i="12"/>
  <c r="A1861" i="12"/>
  <c r="A1853" i="12"/>
  <c r="A1845" i="12"/>
  <c r="A1837" i="12"/>
  <c r="A1829" i="12"/>
  <c r="A1821" i="12"/>
  <c r="A1813" i="12"/>
  <c r="A1805" i="12"/>
  <c r="A1797" i="12"/>
  <c r="A1789" i="12"/>
  <c r="A1781" i="12"/>
  <c r="A1773" i="12"/>
  <c r="A1765" i="12"/>
  <c r="A1757" i="12"/>
  <c r="A1749" i="12"/>
  <c r="A1741" i="12"/>
  <c r="A1733" i="12"/>
  <c r="A1725" i="12"/>
  <c r="A1717" i="12"/>
  <c r="A1709" i="12"/>
  <c r="A1701" i="12"/>
  <c r="A1693" i="12"/>
  <c r="A1685" i="12"/>
  <c r="A1677" i="12"/>
  <c r="A1669" i="12"/>
  <c r="A1661" i="12"/>
  <c r="A1653" i="12"/>
  <c r="A1645" i="12"/>
  <c r="A1637" i="12"/>
  <c r="A1629" i="12"/>
  <c r="A1621" i="12"/>
  <c r="A1613" i="12"/>
  <c r="A1605" i="12"/>
  <c r="A1597" i="12"/>
  <c r="A1589" i="12"/>
  <c r="A1581" i="12"/>
  <c r="A1573" i="12"/>
  <c r="A1565" i="12"/>
  <c r="A1557" i="12"/>
  <c r="A1549" i="12"/>
  <c r="A1541" i="12"/>
  <c r="A1533" i="12"/>
  <c r="A1525" i="12"/>
  <c r="A1517" i="12"/>
  <c r="A1509" i="12"/>
  <c r="A1501" i="12"/>
  <c r="A1493" i="12"/>
  <c r="A1485" i="12"/>
  <c r="A1477" i="12"/>
  <c r="A1469" i="12"/>
  <c r="A1461" i="12"/>
  <c r="A1453" i="12"/>
  <c r="A1445" i="12"/>
  <c r="A1437" i="12"/>
  <c r="A1429" i="12"/>
  <c r="A1421" i="12"/>
  <c r="A1413" i="12"/>
  <c r="A1405" i="12"/>
  <c r="A1397" i="12"/>
  <c r="A1389" i="12"/>
  <c r="A1381" i="12"/>
  <c r="A1373" i="12"/>
  <c r="A1365" i="12"/>
  <c r="A1357" i="12"/>
  <c r="A1349" i="12"/>
  <c r="A1341" i="12"/>
  <c r="A1333" i="12"/>
  <c r="A1325" i="12"/>
  <c r="A1317" i="12"/>
  <c r="A1309" i="12"/>
  <c r="A1301" i="12"/>
  <c r="A1293" i="12"/>
  <c r="A1285" i="12"/>
  <c r="A1277" i="12"/>
  <c r="A1269" i="12"/>
  <c r="A1261" i="12"/>
  <c r="A1253" i="12"/>
  <c r="A1245" i="12"/>
  <c r="A1237" i="12"/>
  <c r="A1229" i="12"/>
  <c r="A1221" i="12"/>
  <c r="A1213" i="12"/>
  <c r="A1205" i="12"/>
  <c r="A1197" i="12"/>
  <c r="A1189" i="12"/>
  <c r="A1181" i="12"/>
  <c r="A1173" i="12"/>
  <c r="A1165" i="12"/>
  <c r="A1157" i="12"/>
  <c r="A1149" i="12"/>
  <c r="A1141" i="12"/>
  <c r="A1133" i="12"/>
  <c r="A1125" i="12"/>
  <c r="A1117" i="12"/>
  <c r="A1109" i="12"/>
  <c r="A1101" i="12"/>
  <c r="A1093" i="12"/>
  <c r="A1085" i="12"/>
  <c r="A1077" i="12"/>
  <c r="A1069" i="12"/>
  <c r="A1061" i="12"/>
  <c r="A1053" i="12"/>
  <c r="A1045" i="12"/>
  <c r="A1037" i="12"/>
  <c r="A1029" i="12"/>
  <c r="A1021" i="12"/>
  <c r="A1013" i="12"/>
  <c r="A1005" i="12"/>
  <c r="A997" i="12"/>
  <c r="A989" i="12"/>
  <c r="A981" i="12"/>
  <c r="A973" i="12"/>
  <c r="A965" i="12"/>
  <c r="A957" i="12"/>
  <c r="A949" i="12"/>
  <c r="A941" i="12"/>
  <c r="A933" i="12"/>
  <c r="A925" i="12"/>
  <c r="A917" i="12"/>
  <c r="A909" i="12"/>
  <c r="A901" i="12"/>
  <c r="A893" i="12"/>
  <c r="A885" i="12"/>
  <c r="A877" i="12"/>
  <c r="A869" i="12"/>
  <c r="A861" i="12"/>
  <c r="A853" i="12"/>
  <c r="A845" i="12"/>
  <c r="A837" i="12"/>
  <c r="A829" i="12"/>
  <c r="A821" i="12"/>
  <c r="A813" i="12"/>
  <c r="A805" i="12"/>
  <c r="A797" i="12"/>
  <c r="A789" i="12"/>
  <c r="A781" i="12"/>
  <c r="A773" i="12"/>
  <c r="A765" i="12"/>
  <c r="A757" i="12"/>
  <c r="A749" i="12"/>
  <c r="A741" i="12"/>
  <c r="A733" i="12"/>
  <c r="A725" i="12"/>
  <c r="A717" i="12"/>
  <c r="A709" i="12"/>
  <c r="A701" i="12"/>
  <c r="A693" i="12"/>
  <c r="A685" i="12"/>
  <c r="A677" i="12"/>
  <c r="A669" i="12"/>
  <c r="A661" i="12"/>
  <c r="A653" i="12"/>
  <c r="A645" i="12"/>
  <c r="A637" i="12"/>
  <c r="A629" i="12"/>
  <c r="A621" i="12"/>
  <c r="A613" i="12"/>
  <c r="A605" i="12"/>
  <c r="A597" i="12"/>
  <c r="A589" i="12"/>
  <c r="A581" i="12"/>
  <c r="A573" i="12"/>
  <c r="A565" i="12"/>
  <c r="A557" i="12"/>
  <c r="A549" i="12"/>
  <c r="A541" i="12"/>
  <c r="A533" i="12"/>
  <c r="A525" i="12"/>
  <c r="A517" i="12"/>
  <c r="A509" i="12"/>
  <c r="A501" i="12"/>
  <c r="A493" i="12"/>
  <c r="A485" i="12"/>
  <c r="A477" i="12"/>
  <c r="A469" i="12"/>
  <c r="A461" i="12"/>
  <c r="A453" i="12"/>
  <c r="A445" i="12"/>
  <c r="A437" i="12"/>
  <c r="A429" i="12"/>
  <c r="A421" i="12"/>
  <c r="A413" i="12"/>
  <c r="A405" i="12"/>
  <c r="A397" i="12"/>
  <c r="A389" i="12"/>
  <c r="A381" i="12"/>
  <c r="A373" i="12"/>
  <c r="A365" i="12"/>
  <c r="A357" i="12"/>
  <c r="A349" i="12"/>
  <c r="A341" i="12"/>
  <c r="A333" i="12"/>
  <c r="A325" i="12"/>
  <c r="A317" i="12"/>
  <c r="A309" i="12"/>
  <c r="A301" i="12"/>
  <c r="A293" i="12"/>
  <c r="A285" i="12"/>
  <c r="A277" i="12"/>
  <c r="A269" i="12"/>
  <c r="A261" i="12"/>
  <c r="A253" i="12"/>
  <c r="A245" i="12"/>
  <c r="A237" i="12"/>
  <c r="A229" i="12"/>
  <c r="A221" i="12"/>
  <c r="A213" i="12"/>
  <c r="A205" i="12"/>
  <c r="A197" i="12"/>
  <c r="A189" i="12"/>
  <c r="A181" i="12"/>
  <c r="A173" i="12"/>
  <c r="A165" i="12"/>
  <c r="A157" i="12"/>
  <c r="A149" i="12"/>
  <c r="A141" i="12"/>
  <c r="A133" i="12"/>
  <c r="A125" i="12"/>
  <c r="A117" i="12"/>
  <c r="A109" i="12"/>
  <c r="A101" i="12"/>
  <c r="A93" i="12"/>
  <c r="A85" i="12"/>
  <c r="A77" i="12"/>
  <c r="A69" i="12"/>
  <c r="A61" i="12"/>
  <c r="A53" i="12"/>
  <c r="A45" i="12"/>
  <c r="A37" i="12"/>
  <c r="A29" i="12"/>
  <c r="A21" i="12"/>
  <c r="A13" i="12"/>
  <c r="A2003" i="12"/>
  <c r="A1995" i="12"/>
  <c r="A1987" i="12"/>
  <c r="A1979" i="12"/>
  <c r="A1971" i="12"/>
  <c r="A1963" i="12"/>
  <c r="A1955" i="12"/>
  <c r="A1947" i="12"/>
  <c r="A1939" i="12"/>
  <c r="A1931" i="12"/>
  <c r="A1923" i="12"/>
  <c r="A1915" i="12"/>
  <c r="A1907" i="12"/>
  <c r="A1899" i="12"/>
  <c r="A1891" i="12"/>
  <c r="A1883" i="12"/>
  <c r="A1875" i="12"/>
  <c r="A1867" i="12"/>
  <c r="A1859" i="12"/>
  <c r="A1851" i="12"/>
  <c r="A1843" i="12"/>
  <c r="A1835" i="12"/>
  <c r="A1827" i="12"/>
  <c r="A1819" i="12"/>
  <c r="A1811" i="12"/>
  <c r="A1803" i="12"/>
  <c r="A1795" i="12"/>
  <c r="A1787" i="12"/>
  <c r="A1779" i="12"/>
  <c r="A1771" i="12"/>
  <c r="A1763" i="12"/>
  <c r="A1755" i="12"/>
  <c r="A1747" i="12"/>
  <c r="A1739" i="12"/>
  <c r="A1731" i="12"/>
  <c r="A1723" i="12"/>
  <c r="A1715" i="12"/>
  <c r="A1707" i="12"/>
  <c r="A1699" i="12"/>
  <c r="A1691" i="12"/>
  <c r="A1683" i="12"/>
  <c r="A1675" i="12"/>
  <c r="A1667" i="12"/>
  <c r="A1659" i="12"/>
  <c r="A1651" i="12"/>
  <c r="A1643" i="12"/>
  <c r="A1635" i="12"/>
  <c r="A1627" i="12"/>
  <c r="A1619" i="12"/>
  <c r="A1611" i="12"/>
  <c r="A1603" i="12"/>
  <c r="A1595" i="12"/>
  <c r="A1587" i="12"/>
  <c r="A1579" i="12"/>
  <c r="A1571" i="12"/>
  <c r="A1563" i="12"/>
  <c r="A1555" i="12"/>
  <c r="A1547" i="12"/>
  <c r="A1539" i="12"/>
  <c r="A1531" i="12"/>
  <c r="A1523" i="12"/>
  <c r="A1515" i="12"/>
  <c r="A1507" i="12"/>
  <c r="A1499" i="12"/>
  <c r="A1491" i="12"/>
  <c r="A1483" i="12"/>
  <c r="A1475" i="12"/>
  <c r="A1467" i="12"/>
  <c r="A1459" i="12"/>
  <c r="A1451" i="12"/>
  <c r="A1443" i="12"/>
  <c r="A1435" i="12"/>
  <c r="A1427" i="12"/>
  <c r="A1419" i="12"/>
  <c r="A1411" i="12"/>
  <c r="A1403" i="12"/>
  <c r="A1395" i="12"/>
  <c r="A1387" i="12"/>
  <c r="A1379" i="12"/>
  <c r="A1371" i="12"/>
  <c r="A1363" i="12"/>
  <c r="A1355" i="12"/>
  <c r="A1347" i="12"/>
  <c r="A1339" i="12"/>
  <c r="A1331" i="12"/>
  <c r="A1323" i="12"/>
  <c r="A1315" i="12"/>
  <c r="A1307" i="12"/>
  <c r="A1299" i="12"/>
  <c r="A1291" i="12"/>
  <c r="A1283" i="12"/>
  <c r="A1275" i="12"/>
  <c r="A1267" i="12"/>
  <c r="A1259" i="12"/>
  <c r="A1251" i="12"/>
  <c r="A1243" i="12"/>
  <c r="A1235" i="12"/>
  <c r="A1227" i="12"/>
  <c r="A1219" i="12"/>
  <c r="A1211" i="12"/>
  <c r="A1203" i="12"/>
  <c r="A1195" i="12"/>
  <c r="A1187" i="12"/>
  <c r="A1179" i="12"/>
  <c r="A1171" i="12"/>
  <c r="A1163" i="12"/>
  <c r="A1155" i="12"/>
  <c r="A1147" i="12"/>
  <c r="A1139" i="12"/>
  <c r="A1131" i="12"/>
  <c r="A1123" i="12"/>
  <c r="A1115" i="12"/>
  <c r="A1107" i="12"/>
  <c r="A1099" i="12"/>
  <c r="A1091" i="12"/>
  <c r="A1083" i="12"/>
  <c r="A1075" i="12"/>
  <c r="A1067" i="12"/>
  <c r="A1059" i="12"/>
  <c r="A1051" i="12"/>
  <c r="A1043" i="12"/>
  <c r="A1035" i="12"/>
  <c r="A1027" i="12"/>
  <c r="A1019" i="12"/>
  <c r="A1011" i="12"/>
  <c r="A1003" i="12"/>
  <c r="A995" i="12"/>
  <c r="A987" i="12"/>
  <c r="A979" i="12"/>
  <c r="A971" i="12"/>
  <c r="A963" i="12"/>
  <c r="A955" i="12"/>
  <c r="A947" i="12"/>
  <c r="A939" i="12"/>
  <c r="A931" i="12"/>
  <c r="A923" i="12"/>
  <c r="A915" i="12"/>
  <c r="A907" i="12"/>
  <c r="A899" i="12"/>
  <c r="A891" i="12"/>
  <c r="A883" i="12"/>
  <c r="A875" i="12"/>
  <c r="A867" i="12"/>
  <c r="A859" i="12"/>
  <c r="A851" i="12"/>
  <c r="A843" i="12"/>
  <c r="A835" i="12"/>
  <c r="A827" i="12"/>
  <c r="A819" i="12"/>
  <c r="A811" i="12"/>
  <c r="A803" i="12"/>
  <c r="A795" i="12"/>
  <c r="A787" i="12"/>
  <c r="A779" i="12"/>
  <c r="A771" i="12"/>
  <c r="A763" i="12"/>
  <c r="A2002" i="12"/>
  <c r="A1994" i="12"/>
  <c r="A1986" i="12"/>
  <c r="A1978" i="12"/>
  <c r="A1970" i="12"/>
  <c r="A1962" i="12"/>
  <c r="A1954" i="12"/>
  <c r="A1946" i="12"/>
  <c r="A1938" i="12"/>
  <c r="A1930" i="12"/>
  <c r="A1922" i="12"/>
  <c r="A1914" i="12"/>
  <c r="A1906" i="12"/>
  <c r="A1898" i="12"/>
  <c r="A1890" i="12"/>
  <c r="A1882" i="12"/>
  <c r="A1874" i="12"/>
  <c r="A1866" i="12"/>
  <c r="A1858" i="12"/>
  <c r="A1850" i="12"/>
  <c r="A1842" i="12"/>
  <c r="A1834" i="12"/>
  <c r="A1826" i="12"/>
  <c r="A1818" i="12"/>
  <c r="A1810" i="12"/>
  <c r="A1802" i="12"/>
  <c r="A1794" i="12"/>
  <c r="A1786" i="12"/>
  <c r="A1778" i="12"/>
  <c r="A1770" i="12"/>
  <c r="A1762" i="12"/>
  <c r="A1754" i="12"/>
  <c r="A1746" i="12"/>
  <c r="A1738" i="12"/>
  <c r="A1730" i="12"/>
  <c r="A1722" i="12"/>
  <c r="A1714" i="12"/>
  <c r="A1706" i="12"/>
  <c r="A1698" i="12"/>
  <c r="A1690" i="12"/>
  <c r="A1682" i="12"/>
  <c r="A1674" i="12"/>
  <c r="A1666" i="12"/>
  <c r="A1658" i="12"/>
  <c r="A1650" i="12"/>
  <c r="A1642" i="12"/>
  <c r="A1634" i="12"/>
  <c r="A1626" i="12"/>
  <c r="A1618" i="12"/>
  <c r="A1610" i="12"/>
  <c r="A1602" i="12"/>
  <c r="A1594" i="12"/>
  <c r="A1586" i="12"/>
  <c r="A1578" i="12"/>
  <c r="A1570" i="12"/>
  <c r="A1562" i="12"/>
  <c r="A1554" i="12"/>
  <c r="A1546" i="12"/>
  <c r="A1538" i="12"/>
  <c r="A1530" i="12"/>
  <c r="A1522" i="12"/>
  <c r="A1514" i="12"/>
  <c r="A1506" i="12"/>
  <c r="A1498" i="12"/>
  <c r="A1490" i="12"/>
  <c r="A1482" i="12"/>
  <c r="A1474" i="12"/>
  <c r="A1466" i="12"/>
  <c r="A1458" i="12"/>
  <c r="A1450" i="12"/>
  <c r="A1442" i="12"/>
  <c r="A1434" i="12"/>
  <c r="A1426" i="12"/>
  <c r="A1418" i="12"/>
  <c r="A1410" i="12"/>
  <c r="A1402" i="12"/>
  <c r="A1394" i="12"/>
  <c r="A1386" i="12"/>
  <c r="A1378" i="12"/>
  <c r="A1370" i="12"/>
  <c r="A1362" i="12"/>
  <c r="A1354" i="12"/>
  <c r="A1346" i="12"/>
  <c r="A1338" i="12"/>
  <c r="A1330" i="12"/>
  <c r="A1322" i="12"/>
  <c r="A1314" i="12"/>
  <c r="A1306" i="12"/>
  <c r="A1298" i="12"/>
  <c r="A1290" i="12"/>
  <c r="A1282" i="12"/>
  <c r="A1274" i="12"/>
  <c r="A1266" i="12"/>
  <c r="A1258" i="12"/>
  <c r="A1250" i="12"/>
  <c r="A1242" i="12"/>
  <c r="A1234" i="12"/>
  <c r="A1226" i="12"/>
  <c r="A1218" i="12"/>
  <c r="A1210" i="12"/>
  <c r="A1202" i="12"/>
  <c r="A1194" i="12"/>
  <c r="A1186" i="12"/>
  <c r="A1178" i="12"/>
  <c r="A1170" i="12"/>
  <c r="A1162" i="12"/>
  <c r="A1154" i="12"/>
  <c r="A1146" i="12"/>
  <c r="A1138" i="12"/>
  <c r="A1130" i="12"/>
  <c r="A1122" i="12"/>
  <c r="A1114" i="12"/>
  <c r="A1106" i="12"/>
  <c r="A1098" i="12"/>
  <c r="A1090" i="12"/>
  <c r="A1082" i="12"/>
  <c r="A1074" i="12"/>
  <c r="A1066" i="12"/>
  <c r="A1058" i="12"/>
  <c r="A1050" i="12"/>
  <c r="A1042" i="12"/>
  <c r="A1034" i="12"/>
  <c r="A1026" i="12"/>
  <c r="A1018" i="12"/>
  <c r="A1010" i="12"/>
  <c r="A1002" i="12"/>
  <c r="A994" i="12"/>
  <c r="A986" i="12"/>
  <c r="A978" i="12"/>
  <c r="A970" i="12"/>
  <c r="A962" i="12"/>
  <c r="A954" i="12"/>
  <c r="A946" i="12"/>
  <c r="A938" i="12"/>
  <c r="A930" i="12"/>
  <c r="A922" i="12"/>
  <c r="A914" i="12"/>
  <c r="A906" i="12"/>
  <c r="A898" i="12"/>
  <c r="A890" i="12"/>
  <c r="A882" i="12"/>
  <c r="A874" i="12"/>
  <c r="A866" i="12"/>
  <c r="A858" i="12"/>
  <c r="A850" i="12"/>
  <c r="A842" i="12"/>
  <c r="A834" i="12"/>
  <c r="A826" i="12"/>
  <c r="A818" i="12"/>
  <c r="A810" i="12"/>
  <c r="A802" i="12"/>
  <c r="A794" i="12"/>
  <c r="A786" i="12"/>
  <c r="A778" i="12"/>
  <c r="A770" i="12"/>
  <c r="A762" i="12"/>
  <c r="A754" i="12"/>
  <c r="A746" i="12"/>
  <c r="A738" i="12"/>
  <c r="A730" i="12"/>
  <c r="A722" i="12"/>
  <c r="A714" i="12"/>
  <c r="A706" i="12"/>
  <c r="A698" i="12"/>
  <c r="A690" i="12"/>
  <c r="A682" i="12"/>
  <c r="A674" i="12"/>
  <c r="A666" i="12"/>
  <c r="A658" i="12"/>
  <c r="A650" i="12"/>
  <c r="A642" i="12"/>
  <c r="A634" i="12"/>
  <c r="A626" i="12"/>
  <c r="A618" i="12"/>
  <c r="A610" i="12"/>
  <c r="A602" i="12"/>
  <c r="A594" i="12"/>
  <c r="A586" i="12"/>
  <c r="A578" i="12"/>
  <c r="A570" i="12"/>
  <c r="A562" i="12"/>
  <c r="A554" i="12"/>
  <c r="A546" i="12"/>
  <c r="A538" i="12"/>
  <c r="A530" i="12"/>
  <c r="A522" i="12"/>
  <c r="A514" i="12"/>
  <c r="A506" i="12"/>
  <c r="A498" i="12"/>
  <c r="A490" i="12"/>
  <c r="A482" i="12"/>
  <c r="A474" i="12"/>
  <c r="A466" i="12"/>
  <c r="A458" i="12"/>
  <c r="A450" i="12"/>
  <c r="A442" i="12"/>
  <c r="A434" i="12"/>
  <c r="A426" i="12"/>
  <c r="A418" i="12"/>
  <c r="A410" i="12"/>
  <c r="A402" i="12"/>
  <c r="A394" i="12"/>
  <c r="A386" i="12"/>
  <c r="A378" i="12"/>
  <c r="A370" i="12"/>
  <c r="A362" i="12"/>
  <c r="A354" i="12"/>
  <c r="A346" i="12"/>
  <c r="A338" i="12"/>
  <c r="A330" i="12"/>
  <c r="A322" i="12"/>
  <c r="A314" i="12"/>
  <c r="A306" i="12"/>
  <c r="A298" i="12"/>
  <c r="A290" i="12"/>
  <c r="A282" i="12"/>
  <c r="A274" i="12"/>
  <c r="A266" i="12"/>
  <c r="A258" i="12"/>
  <c r="A250" i="12"/>
  <c r="A242" i="12"/>
  <c r="A234" i="12"/>
  <c r="A226" i="12"/>
  <c r="A218" i="12"/>
  <c r="A210" i="12"/>
  <c r="A202" i="12"/>
  <c r="A194" i="12"/>
  <c r="A2001" i="12"/>
  <c r="A1993" i="12"/>
  <c r="A1985" i="12"/>
  <c r="A1977" i="12"/>
  <c r="A1969" i="12"/>
  <c r="A1961" i="12"/>
  <c r="A1953" i="12"/>
  <c r="A1945" i="12"/>
  <c r="A1937" i="12"/>
  <c r="A1929" i="12"/>
  <c r="A1921" i="12"/>
  <c r="A1913" i="12"/>
  <c r="A1905" i="12"/>
  <c r="A1897" i="12"/>
  <c r="A1889" i="12"/>
  <c r="A1881" i="12"/>
  <c r="A1873" i="12"/>
  <c r="A1865" i="12"/>
  <c r="A1857" i="12"/>
  <c r="A1849" i="12"/>
  <c r="A1841" i="12"/>
  <c r="A1833" i="12"/>
  <c r="A1825" i="12"/>
  <c r="A1817" i="12"/>
  <c r="A1809" i="12"/>
  <c r="A1801" i="12"/>
  <c r="A1793" i="12"/>
  <c r="A1785" i="12"/>
  <c r="A1777" i="12"/>
  <c r="A1769" i="12"/>
  <c r="A1761" i="12"/>
  <c r="A1753" i="12"/>
  <c r="A1745" i="12"/>
  <c r="A1737" i="12"/>
  <c r="A1729" i="12"/>
  <c r="A1721" i="12"/>
  <c r="A1713" i="12"/>
  <c r="A1705" i="12"/>
  <c r="A1697" i="12"/>
  <c r="A1689" i="12"/>
  <c r="A1681" i="12"/>
  <c r="A1673" i="12"/>
  <c r="A1665" i="12"/>
  <c r="A1657" i="12"/>
  <c r="A1649" i="12"/>
  <c r="A1641" i="12"/>
  <c r="A1633" i="12"/>
  <c r="A1625" i="12"/>
  <c r="A1617" i="12"/>
  <c r="A1609" i="12"/>
  <c r="A1601" i="12"/>
  <c r="A1593" i="12"/>
  <c r="A1585" i="12"/>
  <c r="A1577" i="12"/>
  <c r="A1569" i="12"/>
  <c r="A1561" i="12"/>
  <c r="A1553" i="12"/>
  <c r="A1545" i="12"/>
  <c r="A1537" i="12"/>
  <c r="A1529" i="12"/>
  <c r="A1521" i="12"/>
  <c r="A1513" i="12"/>
  <c r="A1505" i="12"/>
  <c r="A1497" i="12"/>
  <c r="A1489" i="12"/>
  <c r="A1481" i="12"/>
  <c r="A1473" i="12"/>
  <c r="A1465" i="12"/>
  <c r="A1457" i="12"/>
  <c r="A1449" i="12"/>
  <c r="A1441" i="12"/>
  <c r="A1433" i="12"/>
  <c r="A1425" i="12"/>
  <c r="A1417" i="12"/>
  <c r="A1409" i="12"/>
  <c r="A1401" i="12"/>
  <c r="A1393" i="12"/>
  <c r="A1385" i="12"/>
  <c r="A1377" i="12"/>
  <c r="A1369" i="12"/>
  <c r="A1361" i="12"/>
  <c r="A1353" i="12"/>
  <c r="A1345" i="12"/>
  <c r="A1337" i="12"/>
  <c r="A1329" i="12"/>
  <c r="A1321" i="12"/>
  <c r="A1313" i="12"/>
  <c r="A1305" i="12"/>
  <c r="A1297" i="12"/>
  <c r="A1289" i="12"/>
  <c r="A1281" i="12"/>
  <c r="A1273" i="12"/>
  <c r="A1265" i="12"/>
  <c r="A1257" i="12"/>
  <c r="A1249" i="12"/>
  <c r="A1241" i="12"/>
  <c r="A1233" i="12"/>
  <c r="A1225" i="12"/>
  <c r="A1217" i="12"/>
  <c r="A1209" i="12"/>
  <c r="A1201" i="12"/>
  <c r="A1193" i="12"/>
  <c r="A1185" i="12"/>
  <c r="A1177" i="12"/>
  <c r="A1169" i="12"/>
  <c r="A1161" i="12"/>
  <c r="A1153" i="12"/>
  <c r="A1145" i="12"/>
  <c r="A1137" i="12"/>
  <c r="A1129" i="12"/>
  <c r="A1121" i="12"/>
  <c r="A1113" i="12"/>
  <c r="A1105" i="12"/>
  <c r="A1097" i="12"/>
  <c r="A1089" i="12"/>
  <c r="A1081" i="12"/>
  <c r="A1073" i="12"/>
  <c r="A1065" i="12"/>
  <c r="A1057" i="12"/>
  <c r="A1049" i="12"/>
  <c r="A1041" i="12"/>
  <c r="A1033" i="12"/>
  <c r="A1025" i="12"/>
  <c r="A1017" i="12"/>
  <c r="A1009" i="12"/>
  <c r="A1001" i="12"/>
  <c r="A993" i="12"/>
  <c r="A985" i="12"/>
  <c r="A977" i="12"/>
  <c r="A969" i="12"/>
  <c r="A961" i="12"/>
  <c r="A953" i="12"/>
  <c r="A945" i="12"/>
  <c r="A937" i="12"/>
  <c r="A929" i="12"/>
  <c r="A921" i="12"/>
  <c r="A913" i="12"/>
  <c r="A905" i="12"/>
  <c r="A897" i="12"/>
  <c r="A889" i="12"/>
  <c r="A881" i="12"/>
  <c r="A873" i="12"/>
  <c r="A865" i="12"/>
  <c r="A857" i="12"/>
  <c r="A849" i="12"/>
  <c r="A841" i="12"/>
  <c r="A833" i="12"/>
  <c r="A825" i="12"/>
  <c r="A817" i="12"/>
  <c r="A809" i="12"/>
  <c r="A801" i="12"/>
  <c r="A793" i="12"/>
  <c r="A785" i="12"/>
  <c r="A777" i="12"/>
  <c r="A769" i="12"/>
  <c r="A761" i="12"/>
  <c r="A753" i="12"/>
  <c r="A745" i="12"/>
  <c r="A737" i="12"/>
  <c r="A729" i="12"/>
  <c r="A721" i="12"/>
  <c r="A713" i="12"/>
  <c r="A705" i="12"/>
  <c r="A1980" i="12"/>
  <c r="A1948" i="12"/>
  <c r="A1916" i="12"/>
  <c r="A1884" i="12"/>
  <c r="A1852" i="12"/>
  <c r="A1820" i="12"/>
  <c r="A1788" i="12"/>
  <c r="A1756" i="12"/>
  <c r="A1724" i="12"/>
  <c r="A1692" i="12"/>
  <c r="A1660" i="12"/>
  <c r="A1628" i="12"/>
  <c r="A1596" i="12"/>
  <c r="A1564" i="12"/>
  <c r="A1532" i="12"/>
  <c r="A1500" i="12"/>
  <c r="A1468" i="12"/>
  <c r="A1436" i="12"/>
  <c r="A1404" i="12"/>
  <c r="A1372" i="12"/>
  <c r="A1340" i="12"/>
  <c r="A1308" i="12"/>
  <c r="A1276" i="12"/>
  <c r="A1244" i="12"/>
  <c r="A1212" i="12"/>
  <c r="A1180" i="12"/>
  <c r="A1148" i="12"/>
  <c r="A1116" i="12"/>
  <c r="A1084" i="12"/>
  <c r="A1052" i="12"/>
  <c r="A1020" i="12"/>
  <c r="A988" i="12"/>
  <c r="A956" i="12"/>
  <c r="A924" i="12"/>
  <c r="A892" i="12"/>
  <c r="A860" i="12"/>
  <c r="A828" i="12"/>
  <c r="A796" i="12"/>
  <c r="A764" i="12"/>
  <c r="A740" i="12"/>
  <c r="A723" i="12"/>
  <c r="A707" i="12"/>
  <c r="A692" i="12"/>
  <c r="A679" i="12"/>
  <c r="A667" i="12"/>
  <c r="A654" i="12"/>
  <c r="A641" i="12"/>
  <c r="A628" i="12"/>
  <c r="A615" i="12"/>
  <c r="A603" i="12"/>
  <c r="A590" i="12"/>
  <c r="A577" i="12"/>
  <c r="A564" i="12"/>
  <c r="A553" i="12"/>
  <c r="A543" i="12"/>
  <c r="A532" i="12"/>
  <c r="A521" i="12"/>
  <c r="A511" i="12"/>
  <c r="A500" i="12"/>
  <c r="A489" i="12"/>
  <c r="A479" i="12"/>
  <c r="A468" i="12"/>
  <c r="A457" i="12"/>
  <c r="A447" i="12"/>
  <c r="A436" i="12"/>
  <c r="A425" i="12"/>
  <c r="A415" i="12"/>
  <c r="A404" i="12"/>
  <c r="A393" i="12"/>
  <c r="A383" i="12"/>
  <c r="A372" i="12"/>
  <c r="A361" i="12"/>
  <c r="A351" i="12"/>
  <c r="A340" i="12"/>
  <c r="A329" i="12"/>
  <c r="A319" i="12"/>
  <c r="A308" i="12"/>
  <c r="A297" i="12"/>
  <c r="A287" i="12"/>
  <c r="A276" i="12"/>
  <c r="A265" i="12"/>
  <c r="A255" i="12"/>
  <c r="A244" i="12"/>
  <c r="A233" i="12"/>
  <c r="A223" i="12"/>
  <c r="A212" i="12"/>
  <c r="A201" i="12"/>
  <c r="A191" i="12"/>
  <c r="A182" i="12"/>
  <c r="A172" i="12"/>
  <c r="A163" i="12"/>
  <c r="A154" i="12"/>
  <c r="A145" i="12"/>
  <c r="A136" i="12"/>
  <c r="A127" i="12"/>
  <c r="A118" i="12"/>
  <c r="A108" i="12"/>
  <c r="A99" i="12"/>
  <c r="A90" i="12"/>
  <c r="A81" i="12"/>
  <c r="A72" i="12"/>
  <c r="A63" i="12"/>
  <c r="A54" i="12"/>
  <c r="A44" i="12"/>
  <c r="A35" i="12"/>
  <c r="A26" i="12"/>
  <c r="A17" i="12"/>
  <c r="A2007" i="12"/>
  <c r="A1975" i="12"/>
  <c r="A1943" i="12"/>
  <c r="A1911" i="12"/>
  <c r="A1879" i="12"/>
  <c r="A1847" i="12"/>
  <c r="A1815" i="12"/>
  <c r="A1783" i="12"/>
  <c r="A1751" i="12"/>
  <c r="A1719" i="12"/>
  <c r="A1687" i="12"/>
  <c r="A1655" i="12"/>
  <c r="A1623" i="12"/>
  <c r="A1591" i="12"/>
  <c r="A1559" i="12"/>
  <c r="A1527" i="12"/>
  <c r="A1495" i="12"/>
  <c r="A1463" i="12"/>
  <c r="A1431" i="12"/>
  <c r="A1399" i="12"/>
  <c r="A1367" i="12"/>
  <c r="A1335" i="12"/>
  <c r="A1303" i="12"/>
  <c r="A1271" i="12"/>
  <c r="A1239" i="12"/>
  <c r="A1207" i="12"/>
  <c r="A1175" i="12"/>
  <c r="A1143" i="12"/>
  <c r="A1111" i="12"/>
  <c r="A1079" i="12"/>
  <c r="A1047" i="12"/>
  <c r="A1015" i="12"/>
  <c r="A983" i="12"/>
  <c r="A951" i="12"/>
  <c r="A919" i="12"/>
  <c r="A887" i="12"/>
  <c r="A855" i="12"/>
  <c r="A823" i="12"/>
  <c r="A791" i="12"/>
  <c r="A759" i="12"/>
  <c r="A739" i="12"/>
  <c r="A719" i="12"/>
  <c r="A703" i="12"/>
  <c r="A691" i="12"/>
  <c r="A678" i="12"/>
  <c r="A665" i="12"/>
  <c r="A652" i="12"/>
  <c r="A639" i="12"/>
  <c r="A627" i="12"/>
  <c r="A614" i="12"/>
  <c r="A601" i="12"/>
  <c r="A588" i="12"/>
  <c r="A575" i="12"/>
  <c r="A563" i="12"/>
  <c r="A552" i="12"/>
  <c r="A542" i="12"/>
  <c r="A531" i="12"/>
  <c r="A520" i="12"/>
  <c r="A510" i="12"/>
  <c r="A499" i="12"/>
  <c r="A488" i="12"/>
  <c r="A478" i="12"/>
  <c r="A467" i="12"/>
  <c r="A456" i="12"/>
  <c r="A446" i="12"/>
  <c r="A435" i="12"/>
  <c r="A424" i="12"/>
  <c r="A414" i="12"/>
  <c r="A403" i="12"/>
  <c r="A392" i="12"/>
  <c r="A382" i="12"/>
  <c r="A371" i="12"/>
  <c r="A360" i="12"/>
  <c r="A350" i="12"/>
  <c r="A339" i="12"/>
  <c r="A328" i="12"/>
  <c r="A318" i="12"/>
  <c r="A307" i="12"/>
  <c r="A296" i="12"/>
  <c r="A286" i="12"/>
  <c r="A275" i="12"/>
  <c r="A264" i="12"/>
  <c r="A254" i="12"/>
  <c r="A243" i="12"/>
  <c r="A232" i="12"/>
  <c r="A222" i="12"/>
  <c r="A211" i="12"/>
  <c r="A200" i="12"/>
  <c r="A190" i="12"/>
  <c r="A180" i="12"/>
  <c r="A171" i="12"/>
  <c r="A162" i="12"/>
  <c r="A153" i="12"/>
  <c r="A144" i="12"/>
  <c r="A135" i="12"/>
  <c r="A126" i="12"/>
  <c r="A116" i="12"/>
  <c r="A107" i="12"/>
  <c r="A98" i="12"/>
  <c r="A89" i="12"/>
  <c r="A80" i="12"/>
  <c r="A71" i="12"/>
  <c r="A62" i="12"/>
  <c r="A52" i="12"/>
  <c r="A43" i="12"/>
  <c r="A34" i="12"/>
  <c r="A25" i="12"/>
  <c r="A16" i="12"/>
  <c r="A8" i="12"/>
  <c r="A2004" i="12"/>
  <c r="A1972" i="12"/>
  <c r="A1940" i="12"/>
  <c r="A1908" i="12"/>
  <c r="A1876" i="12"/>
  <c r="A1844" i="12"/>
  <c r="A1812" i="12"/>
  <c r="A1780" i="12"/>
  <c r="A1748" i="12"/>
  <c r="A1716" i="12"/>
  <c r="A1684" i="12"/>
  <c r="A1652" i="12"/>
  <c r="A1620" i="12"/>
  <c r="A1588" i="12"/>
  <c r="A1556" i="12"/>
  <c r="A1524" i="12"/>
  <c r="A1492" i="12"/>
  <c r="A1460" i="12"/>
  <c r="A1428" i="12"/>
  <c r="A1396" i="12"/>
  <c r="A1364" i="12"/>
  <c r="A1332" i="12"/>
  <c r="A1300" i="12"/>
  <c r="A1268" i="12"/>
  <c r="A1236" i="12"/>
  <c r="A1204" i="12"/>
  <c r="A1172" i="12"/>
  <c r="A1140" i="12"/>
  <c r="A1108" i="12"/>
  <c r="A1076" i="12"/>
  <c r="A1044" i="12"/>
  <c r="A1012" i="12"/>
  <c r="A980" i="12"/>
  <c r="A948" i="12"/>
  <c r="A916" i="12"/>
  <c r="A884" i="12"/>
  <c r="A852" i="12"/>
  <c r="A820" i="12"/>
  <c r="A788" i="12"/>
  <c r="A756" i="12"/>
  <c r="A735" i="12"/>
  <c r="A718" i="12"/>
  <c r="A702" i="12"/>
  <c r="A689" i="12"/>
  <c r="A676" i="12"/>
  <c r="A663" i="12"/>
  <c r="A651" i="12"/>
  <c r="A638" i="12"/>
  <c r="A625" i="12"/>
  <c r="A612" i="12"/>
  <c r="A599" i="12"/>
  <c r="A587" i="12"/>
  <c r="A574" i="12"/>
  <c r="A561" i="12"/>
  <c r="A551" i="12"/>
  <c r="A540" i="12"/>
  <c r="A529" i="12"/>
  <c r="A519" i="12"/>
  <c r="A508" i="12"/>
  <c r="A497" i="12"/>
  <c r="A487" i="12"/>
  <c r="A476" i="12"/>
  <c r="A465" i="12"/>
  <c r="A455" i="12"/>
  <c r="A444" i="12"/>
  <c r="A433" i="12"/>
  <c r="A423" i="12"/>
  <c r="A412" i="12"/>
  <c r="A401" i="12"/>
  <c r="A391" i="12"/>
  <c r="A380" i="12"/>
  <c r="A369" i="12"/>
  <c r="A359" i="12"/>
  <c r="A348" i="12"/>
  <c r="A337" i="12"/>
  <c r="A327" i="12"/>
  <c r="A316" i="12"/>
  <c r="A305" i="12"/>
  <c r="A295" i="12"/>
  <c r="A284" i="12"/>
  <c r="A273" i="12"/>
  <c r="A263" i="12"/>
  <c r="A252" i="12"/>
  <c r="A241" i="12"/>
  <c r="A231" i="12"/>
  <c r="A220" i="12"/>
  <c r="A209" i="12"/>
  <c r="A199" i="12"/>
  <c r="A188" i="12"/>
  <c r="A179" i="12"/>
  <c r="A170" i="12"/>
  <c r="A161" i="12"/>
  <c r="A152" i="12"/>
  <c r="A143" i="12"/>
  <c r="A134" i="12"/>
  <c r="A124" i="12"/>
  <c r="A115" i="12"/>
  <c r="A106" i="12"/>
  <c r="A97" i="12"/>
  <c r="A88" i="12"/>
  <c r="A79" i="12"/>
  <c r="A70" i="12"/>
  <c r="A60" i="12"/>
  <c r="A51" i="12"/>
  <c r="A42" i="12"/>
  <c r="A33" i="12"/>
  <c r="A24" i="12"/>
  <c r="A15" i="12"/>
  <c r="A1999" i="12"/>
  <c r="A1967" i="12"/>
  <c r="A1935" i="12"/>
  <c r="A1903" i="12"/>
  <c r="A1871" i="12"/>
  <c r="A1839" i="12"/>
  <c r="A1807" i="12"/>
  <c r="A1775" i="12"/>
  <c r="A1743" i="12"/>
  <c r="A1711" i="12"/>
  <c r="A1679" i="12"/>
  <c r="A1647" i="12"/>
  <c r="A1615" i="12"/>
  <c r="A1583" i="12"/>
  <c r="A1551" i="12"/>
  <c r="A1519" i="12"/>
  <c r="A1487" i="12"/>
  <c r="A1455" i="12"/>
  <c r="A1423" i="12"/>
  <c r="A1391" i="12"/>
  <c r="A1359" i="12"/>
  <c r="A1327" i="12"/>
  <c r="A1295" i="12"/>
  <c r="A1263" i="12"/>
  <c r="A1231" i="12"/>
  <c r="A1199" i="12"/>
  <c r="A1167" i="12"/>
  <c r="A1135" i="12"/>
  <c r="A1103" i="12"/>
  <c r="A1071" i="12"/>
  <c r="A1039" i="12"/>
  <c r="A1007" i="12"/>
  <c r="A975" i="12"/>
  <c r="A943" i="12"/>
  <c r="A911" i="12"/>
  <c r="A879" i="12"/>
  <c r="A847" i="12"/>
  <c r="A815" i="12"/>
  <c r="A783" i="12"/>
  <c r="A755" i="12"/>
  <c r="A732" i="12"/>
  <c r="A716" i="12"/>
  <c r="A700" i="12"/>
  <c r="A687" i="12"/>
  <c r="A675" i="12"/>
  <c r="A662" i="12"/>
  <c r="A649" i="12"/>
  <c r="A636" i="12"/>
  <c r="A623" i="12"/>
  <c r="A611" i="12"/>
  <c r="A598" i="12"/>
  <c r="A585" i="12"/>
  <c r="A572" i="12"/>
  <c r="A560" i="12"/>
  <c r="A550" i="12"/>
  <c r="A539" i="12"/>
  <c r="A528" i="12"/>
  <c r="A518" i="12"/>
  <c r="A507" i="12"/>
  <c r="A496" i="12"/>
  <c r="A486" i="12"/>
  <c r="A475" i="12"/>
  <c r="A464" i="12"/>
  <c r="A454" i="12"/>
  <c r="A443" i="12"/>
  <c r="A432" i="12"/>
  <c r="A422" i="12"/>
  <c r="A411" i="12"/>
  <c r="A400" i="12"/>
  <c r="A390" i="12"/>
  <c r="A379" i="12"/>
  <c r="A368" i="12"/>
  <c r="A358" i="12"/>
  <c r="A347" i="12"/>
  <c r="A336" i="12"/>
  <c r="A326" i="12"/>
  <c r="A315" i="12"/>
  <c r="A304" i="12"/>
  <c r="A294" i="12"/>
  <c r="A283" i="12"/>
  <c r="A272" i="12"/>
  <c r="A262" i="12"/>
  <c r="A251" i="12"/>
  <c r="A240" i="12"/>
  <c r="A230" i="12"/>
  <c r="A219" i="12"/>
  <c r="A208" i="12"/>
  <c r="A198" i="12"/>
  <c r="A187" i="12"/>
  <c r="A178" i="12"/>
  <c r="A169" i="12"/>
  <c r="A160" i="12"/>
  <c r="A151" i="12"/>
  <c r="A142" i="12"/>
  <c r="A132" i="12"/>
  <c r="A123" i="12"/>
  <c r="A114" i="12"/>
  <c r="A105" i="12"/>
  <c r="A96" i="12"/>
  <c r="A87" i="12"/>
  <c r="A78" i="12"/>
  <c r="A68" i="12"/>
  <c r="A59" i="12"/>
  <c r="A50" i="12"/>
  <c r="A41" i="12"/>
  <c r="A32" i="12"/>
  <c r="A23" i="12"/>
  <c r="A14" i="12"/>
  <c r="A1996" i="12"/>
  <c r="A1964" i="12"/>
  <c r="A1932" i="12"/>
  <c r="A1900" i="12"/>
  <c r="A1868" i="12"/>
  <c r="A1836" i="12"/>
  <c r="A1804" i="12"/>
  <c r="A1772" i="12"/>
  <c r="A1740" i="12"/>
  <c r="A1708" i="12"/>
  <c r="A1676" i="12"/>
  <c r="A1644" i="12"/>
  <c r="A1612" i="12"/>
  <c r="A1580" i="12"/>
  <c r="A1548" i="12"/>
  <c r="A1516" i="12"/>
  <c r="A1484" i="12"/>
  <c r="A1452" i="12"/>
  <c r="A1420" i="12"/>
  <c r="A1388" i="12"/>
  <c r="A1356" i="12"/>
  <c r="A1324" i="12"/>
  <c r="A1292" i="12"/>
  <c r="A1260" i="12"/>
  <c r="A1228" i="12"/>
  <c r="A1196" i="12"/>
  <c r="A1164" i="12"/>
  <c r="A1132" i="12"/>
  <c r="A1100" i="12"/>
  <c r="A1068" i="12"/>
  <c r="A1036" i="12"/>
  <c r="A1004" i="12"/>
  <c r="A972" i="12"/>
  <c r="A940" i="12"/>
  <c r="A908" i="12"/>
  <c r="A876" i="12"/>
  <c r="A844" i="12"/>
  <c r="A812" i="12"/>
  <c r="A780" i="12"/>
  <c r="A751" i="12"/>
  <c r="A731" i="12"/>
  <c r="A715" i="12"/>
  <c r="A699" i="12"/>
  <c r="A686" i="12"/>
  <c r="A673" i="12"/>
  <c r="A660" i="12"/>
  <c r="A647" i="12"/>
  <c r="A635" i="12"/>
  <c r="A622" i="12"/>
  <c r="A609" i="12"/>
  <c r="A596" i="12"/>
  <c r="A583" i="12"/>
  <c r="A571" i="12"/>
  <c r="A559" i="12"/>
  <c r="A548" i="12"/>
  <c r="A537" i="12"/>
  <c r="A527" i="12"/>
  <c r="A516" i="12"/>
  <c r="A505" i="12"/>
  <c r="A495" i="12"/>
  <c r="A484" i="12"/>
  <c r="A473" i="12"/>
  <c r="A463" i="12"/>
  <c r="A452" i="12"/>
  <c r="A441" i="12"/>
  <c r="A431" i="12"/>
  <c r="A420" i="12"/>
  <c r="A409" i="12"/>
  <c r="A399" i="12"/>
  <c r="A388" i="12"/>
  <c r="A377" i="12"/>
  <c r="A367" i="12"/>
  <c r="A356" i="12"/>
  <c r="A345" i="12"/>
  <c r="A335" i="12"/>
  <c r="A324" i="12"/>
  <c r="A313" i="12"/>
  <c r="A303" i="12"/>
  <c r="A292" i="12"/>
  <c r="A281" i="12"/>
  <c r="A271" i="12"/>
  <c r="A260" i="12"/>
  <c r="A249" i="12"/>
  <c r="A239" i="12"/>
  <c r="A228" i="12"/>
  <c r="A217" i="12"/>
  <c r="A207" i="12"/>
  <c r="A196" i="12"/>
  <c r="A186" i="12"/>
  <c r="A177" i="12"/>
  <c r="A168" i="12"/>
  <c r="A159" i="12"/>
  <c r="A150" i="12"/>
  <c r="A140" i="12"/>
  <c r="A131" i="12"/>
  <c r="A122" i="12"/>
  <c r="A113" i="12"/>
  <c r="A104" i="12"/>
  <c r="A95" i="12"/>
  <c r="A86" i="12"/>
  <c r="A76" i="12"/>
  <c r="A67" i="12"/>
  <c r="A58" i="12"/>
  <c r="A49" i="12"/>
  <c r="A40" i="12"/>
  <c r="A31" i="12"/>
  <c r="A22" i="12"/>
  <c r="A12" i="12"/>
  <c r="A1991" i="12"/>
  <c r="A1959" i="12"/>
  <c r="A1927" i="12"/>
  <c r="A1895" i="12"/>
  <c r="A1863" i="12"/>
  <c r="A1831" i="12"/>
  <c r="A1799" i="12"/>
  <c r="A1767" i="12"/>
  <c r="A1735" i="12"/>
  <c r="A1703" i="12"/>
  <c r="A1671" i="12"/>
  <c r="A1639" i="12"/>
  <c r="A1607" i="12"/>
  <c r="A1575" i="12"/>
  <c r="A1543" i="12"/>
  <c r="A1511" i="12"/>
  <c r="A1479" i="12"/>
  <c r="A1447" i="12"/>
  <c r="A1415" i="12"/>
  <c r="A1383" i="12"/>
  <c r="A1351" i="12"/>
  <c r="A1319" i="12"/>
  <c r="A1287" i="12"/>
  <c r="A1255" i="12"/>
  <c r="A1223" i="12"/>
  <c r="A1191" i="12"/>
  <c r="A1159" i="12"/>
  <c r="A1127" i="12"/>
  <c r="A1095" i="12"/>
  <c r="A1063" i="12"/>
  <c r="A1031" i="12"/>
  <c r="A999" i="12"/>
  <c r="A967" i="12"/>
  <c r="A935" i="12"/>
  <c r="A903" i="12"/>
  <c r="A871" i="12"/>
  <c r="A839" i="12"/>
  <c r="A807" i="12"/>
  <c r="A775" i="12"/>
  <c r="A748" i="12"/>
  <c r="A727" i="12"/>
  <c r="A711" i="12"/>
  <c r="A697" i="12"/>
  <c r="A684" i="12"/>
  <c r="A671" i="12"/>
  <c r="A659" i="12"/>
  <c r="A646" i="12"/>
  <c r="A633" i="12"/>
  <c r="A620" i="12"/>
  <c r="A607" i="12"/>
  <c r="A595" i="12"/>
  <c r="A582" i="12"/>
  <c r="A569" i="12"/>
  <c r="A558" i="12"/>
  <c r="A547" i="12"/>
  <c r="A536" i="12"/>
  <c r="A526" i="12"/>
  <c r="A515" i="12"/>
  <c r="A504" i="12"/>
  <c r="A494" i="12"/>
  <c r="A483" i="12"/>
  <c r="A472" i="12"/>
  <c r="A462" i="12"/>
  <c r="A451" i="12"/>
  <c r="A440" i="12"/>
  <c r="A430" i="12"/>
  <c r="A419" i="12"/>
  <c r="A408" i="12"/>
  <c r="A398" i="12"/>
  <c r="A387" i="12"/>
  <c r="A376" i="12"/>
  <c r="A366" i="12"/>
  <c r="A355" i="12"/>
  <c r="A344" i="12"/>
  <c r="A334" i="12"/>
  <c r="A323" i="12"/>
  <c r="A312" i="12"/>
  <c r="A302" i="12"/>
  <c r="A291" i="12"/>
  <c r="A280" i="12"/>
  <c r="A270" i="12"/>
  <c r="A259" i="12"/>
  <c r="A248" i="12"/>
  <c r="A238" i="12"/>
  <c r="A227" i="12"/>
  <c r="A216" i="12"/>
  <c r="A206" i="12"/>
  <c r="A195" i="12"/>
  <c r="A185" i="12"/>
  <c r="A176" i="12"/>
  <c r="A167" i="12"/>
  <c r="A158" i="12"/>
  <c r="A148" i="12"/>
  <c r="A139" i="12"/>
  <c r="A130" i="12"/>
  <c r="A121" i="12"/>
  <c r="A112" i="12"/>
  <c r="A103" i="12"/>
  <c r="A94" i="12"/>
  <c r="A84" i="12"/>
  <c r="A75" i="12"/>
  <c r="A66" i="12"/>
  <c r="A57" i="12"/>
  <c r="A48" i="12"/>
  <c r="A39" i="12"/>
  <c r="A30" i="12"/>
  <c r="A20" i="12"/>
  <c r="A11" i="12"/>
  <c r="A1988" i="12"/>
  <c r="A1956" i="12"/>
  <c r="A1924" i="12"/>
  <c r="A1892" i="12"/>
  <c r="A1860" i="12"/>
  <c r="A1828" i="12"/>
  <c r="A1796" i="12"/>
  <c r="A1764" i="12"/>
  <c r="A1732" i="12"/>
  <c r="A1700" i="12"/>
  <c r="A1668" i="12"/>
  <c r="A1636" i="12"/>
  <c r="A1604" i="12"/>
  <c r="A1572" i="12"/>
  <c r="A1540" i="12"/>
  <c r="A1508" i="12"/>
  <c r="A1476" i="12"/>
  <c r="A1444" i="12"/>
  <c r="A1412" i="12"/>
  <c r="A1380" i="12"/>
  <c r="A1348" i="12"/>
  <c r="A1316" i="12"/>
  <c r="A1284" i="12"/>
  <c r="A1252" i="12"/>
  <c r="A1220" i="12"/>
  <c r="A1188" i="12"/>
  <c r="A1156" i="12"/>
  <c r="A1124" i="12"/>
  <c r="A1092" i="12"/>
  <c r="A1060" i="12"/>
  <c r="A1028" i="12"/>
  <c r="A996" i="12"/>
  <c r="A964" i="12"/>
  <c r="A932" i="12"/>
  <c r="A900" i="12"/>
  <c r="A868" i="12"/>
  <c r="A836" i="12"/>
  <c r="A804" i="12"/>
  <c r="A772" i="12"/>
  <c r="A747" i="12"/>
  <c r="A726" i="12"/>
  <c r="A710" i="12"/>
  <c r="A695" i="12"/>
  <c r="A683" i="12"/>
  <c r="A670" i="12"/>
  <c r="A657" i="12"/>
  <c r="A644" i="12"/>
  <c r="A631" i="12"/>
  <c r="A619" i="12"/>
  <c r="A606" i="12"/>
  <c r="A593" i="12"/>
  <c r="A580" i="12"/>
  <c r="A567" i="12"/>
  <c r="A556" i="12"/>
  <c r="A545" i="12"/>
  <c r="A535" i="12"/>
  <c r="A524" i="12"/>
  <c r="A513" i="12"/>
  <c r="A503" i="12"/>
  <c r="A492" i="12"/>
  <c r="A481" i="12"/>
  <c r="A471" i="12"/>
  <c r="A460" i="12"/>
  <c r="A449" i="12"/>
  <c r="A439" i="12"/>
  <c r="A428" i="12"/>
  <c r="A417" i="12"/>
  <c r="A407" i="12"/>
  <c r="A396" i="12"/>
  <c r="A385" i="12"/>
  <c r="A375" i="12"/>
  <c r="A364" i="12"/>
  <c r="A353" i="12"/>
  <c r="A343" i="12"/>
  <c r="A332" i="12"/>
  <c r="A321" i="12"/>
  <c r="A311" i="12"/>
  <c r="A300" i="12"/>
  <c r="A289" i="12"/>
  <c r="A279" i="12"/>
  <c r="A268" i="12"/>
  <c r="A257" i="12"/>
  <c r="A247" i="12"/>
  <c r="A236" i="12"/>
  <c r="A225" i="12"/>
  <c r="A215" i="12"/>
  <c r="A204" i="12"/>
  <c r="A193" i="12"/>
  <c r="A184" i="12"/>
  <c r="A175" i="12"/>
  <c r="A166" i="12"/>
  <c r="A156" i="12"/>
  <c r="A147" i="12"/>
  <c r="A138" i="12"/>
  <c r="A129" i="12"/>
  <c r="A120" i="12"/>
  <c r="A111" i="12"/>
  <c r="A102" i="12"/>
  <c r="A92" i="12"/>
  <c r="A83" i="12"/>
  <c r="A74" i="12"/>
  <c r="A65" i="12"/>
  <c r="A56" i="12"/>
  <c r="A47" i="12"/>
  <c r="A38" i="12"/>
  <c r="A28" i="12"/>
  <c r="A19" i="12"/>
  <c r="A10" i="12"/>
  <c r="A1983" i="12"/>
  <c r="A1951" i="12"/>
  <c r="A1919" i="12"/>
  <c r="A1887" i="12"/>
  <c r="A1855" i="12"/>
  <c r="A1823" i="12"/>
  <c r="A1791" i="12"/>
  <c r="A1759" i="12"/>
  <c r="A1727" i="12"/>
  <c r="A1695" i="12"/>
  <c r="A1663" i="12"/>
  <c r="A1631" i="12"/>
  <c r="A1599" i="12"/>
  <c r="A1567" i="12"/>
  <c r="A1535" i="12"/>
  <c r="A1503" i="12"/>
  <c r="A1471" i="12"/>
  <c r="A1439" i="12"/>
  <c r="A1407" i="12"/>
  <c r="A1375" i="12"/>
  <c r="A1343" i="12"/>
  <c r="A1311" i="12"/>
  <c r="A1279" i="12"/>
  <c r="A1247" i="12"/>
  <c r="A1215" i="12"/>
  <c r="A1183" i="12"/>
  <c r="A1151" i="12"/>
  <c r="A1119" i="12"/>
  <c r="A1087" i="12"/>
  <c r="A1055" i="12"/>
  <c r="A1023" i="12"/>
  <c r="A991" i="12"/>
  <c r="A959" i="12"/>
  <c r="A927" i="12"/>
  <c r="A895" i="12"/>
  <c r="A863" i="12"/>
  <c r="A831" i="12"/>
  <c r="A799" i="12"/>
  <c r="A767" i="12"/>
  <c r="A743" i="12"/>
  <c r="A724" i="12"/>
  <c r="A708" i="12"/>
  <c r="A694" i="12"/>
  <c r="A681" i="12"/>
  <c r="A668" i="12"/>
  <c r="A655" i="12"/>
  <c r="A643" i="12"/>
  <c r="A630" i="12"/>
  <c r="A617" i="12"/>
  <c r="A604" i="12"/>
  <c r="A591" i="12"/>
  <c r="A579" i="12"/>
  <c r="A566" i="12"/>
  <c r="A555" i="12"/>
  <c r="A544" i="12"/>
  <c r="A534" i="12"/>
  <c r="A523" i="12"/>
  <c r="A512" i="12"/>
  <c r="A502" i="12"/>
  <c r="A491" i="12"/>
  <c r="A480" i="12"/>
  <c r="A470" i="12"/>
  <c r="A459" i="12"/>
  <c r="A448" i="12"/>
  <c r="A438" i="12"/>
  <c r="A427" i="12"/>
  <c r="A416" i="12"/>
  <c r="A406" i="12"/>
  <c r="A395" i="12"/>
  <c r="A384" i="12"/>
  <c r="A374" i="12"/>
  <c r="A363" i="12"/>
  <c r="A352" i="12"/>
  <c r="A342" i="12"/>
  <c r="A331" i="12"/>
  <c r="A320" i="12"/>
  <c r="A310" i="12"/>
  <c r="A299" i="12"/>
  <c r="A288" i="12"/>
  <c r="A278" i="12"/>
  <c r="A267" i="12"/>
  <c r="A256" i="12"/>
  <c r="A246" i="12"/>
  <c r="A235" i="12"/>
  <c r="A224" i="12"/>
  <c r="A214" i="12"/>
  <c r="A203" i="12"/>
  <c r="A192" i="12"/>
  <c r="A183" i="12"/>
  <c r="A174" i="12"/>
  <c r="A164" i="12"/>
  <c r="A155" i="12"/>
  <c r="A146" i="12"/>
  <c r="A137" i="12"/>
  <c r="A128" i="12"/>
  <c r="A119" i="12"/>
  <c r="A110" i="12"/>
  <c r="A100" i="12"/>
  <c r="A91" i="12"/>
  <c r="A82" i="12"/>
  <c r="A73" i="12"/>
  <c r="A64" i="12"/>
  <c r="A55" i="12"/>
  <c r="A46" i="12"/>
  <c r="A36" i="12"/>
  <c r="A27" i="12"/>
  <c r="A18" i="12"/>
  <c r="A9" i="12"/>
  <c r="A4993" i="3"/>
  <c r="A4985" i="3"/>
  <c r="A4977" i="3"/>
  <c r="A4969" i="3"/>
  <c r="A4961" i="3"/>
  <c r="A4953" i="3"/>
  <c r="A4945" i="3"/>
  <c r="A4937" i="3"/>
  <c r="A4929" i="3"/>
  <c r="A4921" i="3"/>
  <c r="A4913" i="3"/>
  <c r="A4905" i="3"/>
  <c r="A4897" i="3"/>
  <c r="A4889" i="3"/>
  <c r="A4881" i="3"/>
  <c r="A4873" i="3"/>
  <c r="A4865" i="3"/>
  <c r="A4857" i="3"/>
  <c r="A4849" i="3"/>
  <c r="A4841" i="3"/>
  <c r="A4833" i="3"/>
  <c r="A4825" i="3"/>
  <c r="A4817" i="3"/>
  <c r="A4809" i="3"/>
  <c r="A4801" i="3"/>
  <c r="A4793" i="3"/>
  <c r="A4785" i="3"/>
  <c r="A4777" i="3"/>
  <c r="A4769" i="3"/>
  <c r="A4761" i="3"/>
  <c r="A4753" i="3"/>
  <c r="A4745" i="3"/>
  <c r="A4737" i="3"/>
  <c r="A4729" i="3"/>
  <c r="A4721" i="3"/>
  <c r="A4713" i="3"/>
  <c r="A4705" i="3"/>
  <c r="A4697" i="3"/>
  <c r="A4689" i="3"/>
  <c r="A4681" i="3"/>
  <c r="A4673" i="3"/>
  <c r="A4665" i="3"/>
  <c r="A4657" i="3"/>
  <c r="A4649" i="3"/>
  <c r="A4641" i="3"/>
  <c r="A4633" i="3"/>
  <c r="A4625" i="3"/>
  <c r="A4617" i="3"/>
  <c r="A4609" i="3"/>
  <c r="A4601" i="3"/>
  <c r="A4593" i="3"/>
  <c r="A4585" i="3"/>
  <c r="A4577" i="3"/>
  <c r="A4569" i="3"/>
  <c r="A4561" i="3"/>
  <c r="A4553" i="3"/>
  <c r="A4545" i="3"/>
  <c r="A4537" i="3"/>
  <c r="A4529" i="3"/>
  <c r="A4521" i="3"/>
  <c r="A4513" i="3"/>
  <c r="A4505" i="3"/>
  <c r="A4497" i="3"/>
  <c r="A4489" i="3"/>
  <c r="A4481" i="3"/>
  <c r="A4473" i="3"/>
  <c r="A4465" i="3"/>
  <c r="A4457" i="3"/>
  <c r="A4449" i="3"/>
  <c r="A4441" i="3"/>
  <c r="A4433" i="3"/>
  <c r="A4425" i="3"/>
  <c r="A4417" i="3"/>
  <c r="A4409" i="3"/>
  <c r="A4401" i="3"/>
  <c r="A4393" i="3"/>
  <c r="A4385" i="3"/>
  <c r="A4377" i="3"/>
  <c r="A4369" i="3"/>
  <c r="A4361" i="3"/>
  <c r="A4353" i="3"/>
  <c r="A4345" i="3"/>
  <c r="A4337" i="3"/>
  <c r="A4329" i="3"/>
  <c r="A4321" i="3"/>
  <c r="A4313" i="3"/>
  <c r="A4305" i="3"/>
  <c r="A4297" i="3"/>
  <c r="A4289" i="3"/>
  <c r="A4281" i="3"/>
  <c r="A4273" i="3"/>
  <c r="A4265" i="3"/>
  <c r="A4257" i="3"/>
  <c r="A4249" i="3"/>
  <c r="A4241" i="3"/>
  <c r="A4233" i="3"/>
  <c r="A4225" i="3"/>
  <c r="A4217" i="3"/>
  <c r="A4996" i="3"/>
  <c r="A4987" i="3"/>
  <c r="A4978" i="3"/>
  <c r="A4968" i="3"/>
  <c r="A4959" i="3"/>
  <c r="A4950" i="3"/>
  <c r="A4941" i="3"/>
  <c r="A4932" i="3"/>
  <c r="A4923" i="3"/>
  <c r="A4914" i="3"/>
  <c r="A4904" i="3"/>
  <c r="A4895" i="3"/>
  <c r="A4886" i="3"/>
  <c r="A4877" i="3"/>
  <c r="A4868" i="3"/>
  <c r="A4859" i="3"/>
  <c r="A4850" i="3"/>
  <c r="A4840" i="3"/>
  <c r="A4831" i="3"/>
  <c r="A4822" i="3"/>
  <c r="A4813" i="3"/>
  <c r="A4804" i="3"/>
  <c r="A4795" i="3"/>
  <c r="A4786" i="3"/>
  <c r="A4776" i="3"/>
  <c r="A4767" i="3"/>
  <c r="A4758" i="3"/>
  <c r="A4749" i="3"/>
  <c r="A4740" i="3"/>
  <c r="A4731" i="3"/>
  <c r="A4722" i="3"/>
  <c r="A4712" i="3"/>
  <c r="A4703" i="3"/>
  <c r="A4694" i="3"/>
  <c r="A4685" i="3"/>
  <c r="A4676" i="3"/>
  <c r="A4667" i="3"/>
  <c r="A4658" i="3"/>
  <c r="A4648" i="3"/>
  <c r="A4639" i="3"/>
  <c r="A4630" i="3"/>
  <c r="A4621" i="3"/>
  <c r="A4612" i="3"/>
  <c r="A4603" i="3"/>
  <c r="A4594" i="3"/>
  <c r="A4584" i="3"/>
  <c r="A4575" i="3"/>
  <c r="A4566" i="3"/>
  <c r="A4557" i="3"/>
  <c r="A4548" i="3"/>
  <c r="A4539" i="3"/>
  <c r="A4530" i="3"/>
  <c r="A4520" i="3"/>
  <c r="A4511" i="3"/>
  <c r="A4502" i="3"/>
  <c r="A4493" i="3"/>
  <c r="A4484" i="3"/>
  <c r="A4475" i="3"/>
  <c r="A4466" i="3"/>
  <c r="A4456" i="3"/>
  <c r="A4447" i="3"/>
  <c r="A4438" i="3"/>
  <c r="A4429" i="3"/>
  <c r="A4420" i="3"/>
  <c r="A4411" i="3"/>
  <c r="A4402" i="3"/>
  <c r="A4392" i="3"/>
  <c r="A4383" i="3"/>
  <c r="A4374" i="3"/>
  <c r="A4365" i="3"/>
  <c r="A4356" i="3"/>
  <c r="A4347" i="3"/>
  <c r="A4338" i="3"/>
  <c r="A4328" i="3"/>
  <c r="A4319" i="3"/>
  <c r="A4310" i="3"/>
  <c r="A4301" i="3"/>
  <c r="A4292" i="3"/>
  <c r="A4283" i="3"/>
  <c r="A4274" i="3"/>
  <c r="A4264" i="3"/>
  <c r="A4255" i="3"/>
  <c r="A4246" i="3"/>
  <c r="A4237" i="3"/>
  <c r="A4228" i="3"/>
  <c r="A4219" i="3"/>
  <c r="A4210" i="3"/>
  <c r="A4202" i="3"/>
  <c r="A4194" i="3"/>
  <c r="A4186" i="3"/>
  <c r="A4178" i="3"/>
  <c r="A4170" i="3"/>
  <c r="A4162" i="3"/>
  <c r="A4154" i="3"/>
  <c r="A4146" i="3"/>
  <c r="A4138" i="3"/>
  <c r="A4130" i="3"/>
  <c r="A4122" i="3"/>
  <c r="A4114" i="3"/>
  <c r="A4106" i="3"/>
  <c r="A4098" i="3"/>
  <c r="A4090" i="3"/>
  <c r="A4082" i="3"/>
  <c r="A4074" i="3"/>
  <c r="A4066" i="3"/>
  <c r="A4058" i="3"/>
  <c r="A4050" i="3"/>
  <c r="A4042" i="3"/>
  <c r="A4034" i="3"/>
  <c r="A4026" i="3"/>
  <c r="A4018" i="3"/>
  <c r="A4010" i="3"/>
  <c r="A4002" i="3"/>
  <c r="A3994" i="3"/>
  <c r="A3986" i="3"/>
  <c r="A3978" i="3"/>
  <c r="A3970" i="3"/>
  <c r="A3962" i="3"/>
  <c r="A3954" i="3"/>
  <c r="A3946" i="3"/>
  <c r="A3938" i="3"/>
  <c r="A3930" i="3"/>
  <c r="A3922" i="3"/>
  <c r="A3914" i="3"/>
  <c r="A3906" i="3"/>
  <c r="A3898" i="3"/>
  <c r="A3890" i="3"/>
  <c r="A3882" i="3"/>
  <c r="A3874" i="3"/>
  <c r="A3866" i="3"/>
  <c r="A3858" i="3"/>
  <c r="A3850" i="3"/>
  <c r="A3842" i="3"/>
  <c r="A3834" i="3"/>
  <c r="A3826" i="3"/>
  <c r="A3818" i="3"/>
  <c r="A3810" i="3"/>
  <c r="A3802" i="3"/>
  <c r="A3794" i="3"/>
  <c r="A3786" i="3"/>
  <c r="A3778" i="3"/>
  <c r="A3770" i="3"/>
  <c r="A3762" i="3"/>
  <c r="A3754" i="3"/>
  <c r="A3746" i="3"/>
  <c r="A3738" i="3"/>
  <c r="A3730" i="3"/>
  <c r="A3722" i="3"/>
  <c r="A3714" i="3"/>
  <c r="A3706" i="3"/>
  <c r="A3698" i="3"/>
  <c r="A3690" i="3"/>
  <c r="A3682" i="3"/>
  <c r="A3674" i="3"/>
  <c r="A3666" i="3"/>
  <c r="A3658" i="3"/>
  <c r="A3650" i="3"/>
  <c r="A3642" i="3"/>
  <c r="A3634" i="3"/>
  <c r="A3626" i="3"/>
  <c r="A3618" i="3"/>
  <c r="A3610" i="3"/>
  <c r="A3602" i="3"/>
  <c r="A3594" i="3"/>
  <c r="A3586" i="3"/>
  <c r="A3578" i="3"/>
  <c r="A3570" i="3"/>
  <c r="A3562" i="3"/>
  <c r="A3554" i="3"/>
  <c r="A3546" i="3"/>
  <c r="A3538" i="3"/>
  <c r="A3530" i="3"/>
  <c r="A3522" i="3"/>
  <c r="A3514" i="3"/>
  <c r="A3506" i="3"/>
  <c r="A3498" i="3"/>
  <c r="A3490" i="3"/>
  <c r="A3482" i="3"/>
  <c r="A3474" i="3"/>
  <c r="A3466" i="3"/>
  <c r="A3458" i="3"/>
  <c r="A3450" i="3"/>
  <c r="A3442" i="3"/>
  <c r="A3434" i="3"/>
  <c r="A3426" i="3"/>
  <c r="A3418" i="3"/>
  <c r="A3410" i="3"/>
  <c r="A3402" i="3"/>
  <c r="A3394" i="3"/>
  <c r="A3386" i="3"/>
  <c r="A3378" i="3"/>
  <c r="A3370" i="3"/>
  <c r="A3362" i="3"/>
  <c r="A3354" i="3"/>
  <c r="A3346" i="3"/>
  <c r="A3338" i="3"/>
  <c r="A3330" i="3"/>
  <c r="A3322" i="3"/>
  <c r="A3314" i="3"/>
  <c r="A3306" i="3"/>
  <c r="A3298" i="3"/>
  <c r="A3290" i="3"/>
  <c r="A3282" i="3"/>
  <c r="A3274" i="3"/>
  <c r="A3266" i="3"/>
  <c r="A3258" i="3"/>
  <c r="A3250" i="3"/>
  <c r="A3242" i="3"/>
  <c r="A3234" i="3"/>
  <c r="A3226" i="3"/>
  <c r="A3218" i="3"/>
  <c r="A3210" i="3"/>
  <c r="A4999" i="3"/>
  <c r="A4989" i="3"/>
  <c r="A4979" i="3"/>
  <c r="A4967" i="3"/>
  <c r="A4957" i="3"/>
  <c r="A4947" i="3"/>
  <c r="A4936" i="3"/>
  <c r="A4926" i="3"/>
  <c r="A4916" i="3"/>
  <c r="A4906" i="3"/>
  <c r="A4894" i="3"/>
  <c r="A4884" i="3"/>
  <c r="A4874" i="3"/>
  <c r="A4863" i="3"/>
  <c r="A4853" i="3"/>
  <c r="A4843" i="3"/>
  <c r="A4832" i="3"/>
  <c r="A4821" i="3"/>
  <c r="A4811" i="3"/>
  <c r="A4800" i="3"/>
  <c r="A4790" i="3"/>
  <c r="A4780" i="3"/>
  <c r="A4770" i="3"/>
  <c r="A4759" i="3"/>
  <c r="A4748" i="3"/>
  <c r="A4738" i="3"/>
  <c r="A4727" i="3"/>
  <c r="A4717" i="3"/>
  <c r="A4707" i="3"/>
  <c r="A4696" i="3"/>
  <c r="A4686" i="3"/>
  <c r="A4675" i="3"/>
  <c r="A4664" i="3"/>
  <c r="A4654" i="3"/>
  <c r="A4644" i="3"/>
  <c r="A4634" i="3"/>
  <c r="A4623" i="3"/>
  <c r="A4613" i="3"/>
  <c r="A4602" i="3"/>
  <c r="A4591" i="3"/>
  <c r="A4581" i="3"/>
  <c r="A4571" i="3"/>
  <c r="A4560" i="3"/>
  <c r="A4550" i="3"/>
  <c r="A4540" i="3"/>
  <c r="A4528" i="3"/>
  <c r="A4518" i="3"/>
  <c r="A4508" i="3"/>
  <c r="A4498" i="3"/>
  <c r="A4487" i="3"/>
  <c r="A4477" i="3"/>
  <c r="A4467" i="3"/>
  <c r="A4455" i="3"/>
  <c r="A4445" i="3"/>
  <c r="A4435" i="3"/>
  <c r="A4424" i="3"/>
  <c r="A4414" i="3"/>
  <c r="A4404" i="3"/>
  <c r="A4394" i="3"/>
  <c r="A4382" i="3"/>
  <c r="A4372" i="3"/>
  <c r="A4362" i="3"/>
  <c r="A4351" i="3"/>
  <c r="A4341" i="3"/>
  <c r="A4331" i="3"/>
  <c r="A4320" i="3"/>
  <c r="A4309" i="3"/>
  <c r="A4299" i="3"/>
  <c r="A4288" i="3"/>
  <c r="A4278" i="3"/>
  <c r="A4268" i="3"/>
  <c r="A4258" i="3"/>
  <c r="A4247" i="3"/>
  <c r="A4236" i="3"/>
  <c r="A4226" i="3"/>
  <c r="A4215" i="3"/>
  <c r="A4206" i="3"/>
  <c r="A4197" i="3"/>
  <c r="A4188" i="3"/>
  <c r="A4179" i="3"/>
  <c r="A4169" i="3"/>
  <c r="A4160" i="3"/>
  <c r="A4151" i="3"/>
  <c r="A4142" i="3"/>
  <c r="A4133" i="3"/>
  <c r="A4124" i="3"/>
  <c r="A4115" i="3"/>
  <c r="A4105" i="3"/>
  <c r="A4096" i="3"/>
  <c r="A4087" i="3"/>
  <c r="A4078" i="3"/>
  <c r="A4069" i="3"/>
  <c r="A4060" i="3"/>
  <c r="A4051" i="3"/>
  <c r="A4041" i="3"/>
  <c r="A4032" i="3"/>
  <c r="A4023" i="3"/>
  <c r="A4014" i="3"/>
  <c r="A4005" i="3"/>
  <c r="A3996" i="3"/>
  <c r="A3987" i="3"/>
  <c r="A3977" i="3"/>
  <c r="A3968" i="3"/>
  <c r="A3959" i="3"/>
  <c r="A3950" i="3"/>
  <c r="A3941" i="3"/>
  <c r="A3932" i="3"/>
  <c r="A3923" i="3"/>
  <c r="A3913" i="3"/>
  <c r="A3904" i="3"/>
  <c r="A3895" i="3"/>
  <c r="A3886" i="3"/>
  <c r="A3877" i="3"/>
  <c r="A3868" i="3"/>
  <c r="A3859" i="3"/>
  <c r="A3849" i="3"/>
  <c r="A3840" i="3"/>
  <c r="A3831" i="3"/>
  <c r="A3822" i="3"/>
  <c r="A3813" i="3"/>
  <c r="A3804" i="3"/>
  <c r="A3795" i="3"/>
  <c r="A3785" i="3"/>
  <c r="A3776" i="3"/>
  <c r="A3767" i="3"/>
  <c r="A3758" i="3"/>
  <c r="A3749" i="3"/>
  <c r="A3740" i="3"/>
  <c r="A3731" i="3"/>
  <c r="A3721" i="3"/>
  <c r="A3712" i="3"/>
  <c r="A3703" i="3"/>
  <c r="A3694" i="3"/>
  <c r="A3685" i="3"/>
  <c r="A3676" i="3"/>
  <c r="A3667" i="3"/>
  <c r="A3657" i="3"/>
  <c r="A3648" i="3"/>
  <c r="A3639" i="3"/>
  <c r="A3630" i="3"/>
  <c r="A3621" i="3"/>
  <c r="A3612" i="3"/>
  <c r="A3603" i="3"/>
  <c r="A3593" i="3"/>
  <c r="A3584" i="3"/>
  <c r="A3575" i="3"/>
  <c r="A3566" i="3"/>
  <c r="A3557" i="3"/>
  <c r="A3548" i="3"/>
  <c r="A3539" i="3"/>
  <c r="A3529" i="3"/>
  <c r="A3520" i="3"/>
  <c r="A3511" i="3"/>
  <c r="A3502" i="3"/>
  <c r="A3493" i="3"/>
  <c r="A3484" i="3"/>
  <c r="A3475" i="3"/>
  <c r="A3465" i="3"/>
  <c r="A3456" i="3"/>
  <c r="A3447" i="3"/>
  <c r="A3438" i="3"/>
  <c r="A3429" i="3"/>
  <c r="A3420" i="3"/>
  <c r="A3411" i="3"/>
  <c r="A3401" i="3"/>
  <c r="A3392" i="3"/>
  <c r="A3383" i="3"/>
  <c r="A3374" i="3"/>
  <c r="A3365" i="3"/>
  <c r="A3356" i="3"/>
  <c r="A3347" i="3"/>
  <c r="A3337" i="3"/>
  <c r="A3328" i="3"/>
  <c r="A3319" i="3"/>
  <c r="A3310" i="3"/>
  <c r="A3301" i="3"/>
  <c r="A3292" i="3"/>
  <c r="A3283" i="3"/>
  <c r="A3273" i="3"/>
  <c r="A3264" i="3"/>
  <c r="A3255" i="3"/>
  <c r="A3246" i="3"/>
  <c r="A3237" i="3"/>
  <c r="A3228" i="3"/>
  <c r="A3219" i="3"/>
  <c r="A3209" i="3"/>
  <c r="A3201" i="3"/>
  <c r="A3193" i="3"/>
  <c r="A3185" i="3"/>
  <c r="A3177" i="3"/>
  <c r="A3169" i="3"/>
  <c r="A3161" i="3"/>
  <c r="A3153" i="3"/>
  <c r="A3145" i="3"/>
  <c r="A3137" i="3"/>
  <c r="A3129" i="3"/>
  <c r="A3121" i="3"/>
  <c r="A3113" i="3"/>
  <c r="A3105" i="3"/>
  <c r="A3097" i="3"/>
  <c r="A3089" i="3"/>
  <c r="A3081" i="3"/>
  <c r="A3073" i="3"/>
  <c r="A3065" i="3"/>
  <c r="A3057" i="3"/>
  <c r="A3049" i="3"/>
  <c r="A3041" i="3"/>
  <c r="A3033" i="3"/>
  <c r="A3025" i="3"/>
  <c r="A3017" i="3"/>
  <c r="A3009" i="3"/>
  <c r="A3001" i="3"/>
  <c r="A2993" i="3"/>
  <c r="A2985" i="3"/>
  <c r="A2977" i="3"/>
  <c r="A2969" i="3"/>
  <c r="A2961" i="3"/>
  <c r="A2953" i="3"/>
  <c r="A2945" i="3"/>
  <c r="A2937" i="3"/>
  <c r="A2929" i="3"/>
  <c r="A2921" i="3"/>
  <c r="A2913" i="3"/>
  <c r="A2905" i="3"/>
  <c r="A2897" i="3"/>
  <c r="A2889" i="3"/>
  <c r="A2881" i="3"/>
  <c r="A2873" i="3"/>
  <c r="A2865" i="3"/>
  <c r="A2857" i="3"/>
  <c r="A2849" i="3"/>
  <c r="A2841" i="3"/>
  <c r="A2833" i="3"/>
  <c r="A2825" i="3"/>
  <c r="A2817" i="3"/>
  <c r="A2809" i="3"/>
  <c r="A2801" i="3"/>
  <c r="A2793" i="3"/>
  <c r="A2785" i="3"/>
  <c r="A2777" i="3"/>
  <c r="A2769" i="3"/>
  <c r="A2761" i="3"/>
  <c r="A2753" i="3"/>
  <c r="A2745" i="3"/>
  <c r="A4997" i="3"/>
  <c r="A4986" i="3"/>
  <c r="A4975" i="3"/>
  <c r="A4965" i="3"/>
  <c r="A4955" i="3"/>
  <c r="A4944" i="3"/>
  <c r="A4934" i="3"/>
  <c r="A4924" i="3"/>
  <c r="A4912" i="3"/>
  <c r="A4902" i="3"/>
  <c r="A4892" i="3"/>
  <c r="A4882" i="3"/>
  <c r="A4871" i="3"/>
  <c r="A4861" i="3"/>
  <c r="A4851" i="3"/>
  <c r="A4839" i="3"/>
  <c r="A4829" i="3"/>
  <c r="A4819" i="3"/>
  <c r="A4808" i="3"/>
  <c r="A4798" i="3"/>
  <c r="A4788" i="3"/>
  <c r="A4778" i="3"/>
  <c r="A4766" i="3"/>
  <c r="A4756" i="3"/>
  <c r="A4746" i="3"/>
  <c r="A4735" i="3"/>
  <c r="A4725" i="3"/>
  <c r="A4715" i="3"/>
  <c r="A4704" i="3"/>
  <c r="A4693" i="3"/>
  <c r="A4683" i="3"/>
  <c r="A4672" i="3"/>
  <c r="A4662" i="3"/>
  <c r="A4652" i="3"/>
  <c r="A4642" i="3"/>
  <c r="A4631" i="3"/>
  <c r="A4620" i="3"/>
  <c r="A4610" i="3"/>
  <c r="A4599" i="3"/>
  <c r="A4589" i="3"/>
  <c r="A4579" i="3"/>
  <c r="A4568" i="3"/>
  <c r="A4558" i="3"/>
  <c r="A4547" i="3"/>
  <c r="A4536" i="3"/>
  <c r="A4526" i="3"/>
  <c r="A4516" i="3"/>
  <c r="A4506" i="3"/>
  <c r="A4495" i="3"/>
  <c r="A4485" i="3"/>
  <c r="A4474" i="3"/>
  <c r="A4463" i="3"/>
  <c r="A4453" i="3"/>
  <c r="A4443" i="3"/>
  <c r="A4432" i="3"/>
  <c r="A4422" i="3"/>
  <c r="A4412" i="3"/>
  <c r="A4400" i="3"/>
  <c r="A4390" i="3"/>
  <c r="A4380" i="3"/>
  <c r="A4370" i="3"/>
  <c r="A4359" i="3"/>
  <c r="A4349" i="3"/>
  <c r="A4339" i="3"/>
  <c r="A4327" i="3"/>
  <c r="A4317" i="3"/>
  <c r="A4307" i="3"/>
  <c r="A4296" i="3"/>
  <c r="A4286" i="3"/>
  <c r="A4276" i="3"/>
  <c r="A4266" i="3"/>
  <c r="A4254" i="3"/>
  <c r="A4244" i="3"/>
  <c r="A4234" i="3"/>
  <c r="A4223" i="3"/>
  <c r="A4213" i="3"/>
  <c r="A4204" i="3"/>
  <c r="A4195" i="3"/>
  <c r="A4185" i="3"/>
  <c r="A4176" i="3"/>
  <c r="A4167" i="3"/>
  <c r="A4158" i="3"/>
  <c r="A4149" i="3"/>
  <c r="A4140" i="3"/>
  <c r="A4131" i="3"/>
  <c r="A4121" i="3"/>
  <c r="A4112" i="3"/>
  <c r="A4103" i="3"/>
  <c r="A4094" i="3"/>
  <c r="A4085" i="3"/>
  <c r="A4076" i="3"/>
  <c r="A4067" i="3"/>
  <c r="A4057" i="3"/>
  <c r="A4048" i="3"/>
  <c r="A4039" i="3"/>
  <c r="A4030" i="3"/>
  <c r="A4021" i="3"/>
  <c r="A4012" i="3"/>
  <c r="A4003" i="3"/>
  <c r="A3993" i="3"/>
  <c r="A3984" i="3"/>
  <c r="A3975" i="3"/>
  <c r="A3966" i="3"/>
  <c r="A3957" i="3"/>
  <c r="A3948" i="3"/>
  <c r="A3939" i="3"/>
  <c r="A3929" i="3"/>
  <c r="A3920" i="3"/>
  <c r="A3911" i="3"/>
  <c r="A3902" i="3"/>
  <c r="A3893" i="3"/>
  <c r="A3884" i="3"/>
  <c r="A3875" i="3"/>
  <c r="A3865" i="3"/>
  <c r="A3856" i="3"/>
  <c r="A3847" i="3"/>
  <c r="A3838" i="3"/>
  <c r="A3829" i="3"/>
  <c r="A3820" i="3"/>
  <c r="A3811" i="3"/>
  <c r="A3801" i="3"/>
  <c r="A3792" i="3"/>
  <c r="A3783" i="3"/>
  <c r="A3774" i="3"/>
  <c r="A3765" i="3"/>
  <c r="A3756" i="3"/>
  <c r="A3747" i="3"/>
  <c r="A3737" i="3"/>
  <c r="A3728" i="3"/>
  <c r="A3719" i="3"/>
  <c r="A3710" i="3"/>
  <c r="A3701" i="3"/>
  <c r="A3692" i="3"/>
  <c r="A3683" i="3"/>
  <c r="A3673" i="3"/>
  <c r="A3664" i="3"/>
  <c r="A3655" i="3"/>
  <c r="A3646" i="3"/>
  <c r="A3637" i="3"/>
  <c r="A3628" i="3"/>
  <c r="A3619" i="3"/>
  <c r="A3609" i="3"/>
  <c r="A3600" i="3"/>
  <c r="A3591" i="3"/>
  <c r="A3582" i="3"/>
  <c r="A3573" i="3"/>
  <c r="A3564" i="3"/>
  <c r="A3555" i="3"/>
  <c r="A3545" i="3"/>
  <c r="A3536" i="3"/>
  <c r="A3527" i="3"/>
  <c r="A3518" i="3"/>
  <c r="A3509" i="3"/>
  <c r="A3500" i="3"/>
  <c r="A3491" i="3"/>
  <c r="A3481" i="3"/>
  <c r="A3472" i="3"/>
  <c r="A3463" i="3"/>
  <c r="A3454" i="3"/>
  <c r="A3445" i="3"/>
  <c r="A3436" i="3"/>
  <c r="A3427" i="3"/>
  <c r="A3417" i="3"/>
  <c r="A3408" i="3"/>
  <c r="A3399" i="3"/>
  <c r="A3390" i="3"/>
  <c r="A3381" i="3"/>
  <c r="A3372" i="3"/>
  <c r="A3363" i="3"/>
  <c r="A3353" i="3"/>
  <c r="A3344" i="3"/>
  <c r="A3335" i="3"/>
  <c r="A3326" i="3"/>
  <c r="A3317" i="3"/>
  <c r="A3308" i="3"/>
  <c r="A3299" i="3"/>
  <c r="A3289" i="3"/>
  <c r="A3280" i="3"/>
  <c r="A3271" i="3"/>
  <c r="A3262" i="3"/>
  <c r="A3253" i="3"/>
  <c r="A3244" i="3"/>
  <c r="A3235" i="3"/>
  <c r="A3225" i="3"/>
  <c r="A3216" i="3"/>
  <c r="A3207" i="3"/>
  <c r="A3199" i="3"/>
  <c r="A3191" i="3"/>
  <c r="A3183" i="3"/>
  <c r="A3175" i="3"/>
  <c r="A3167" i="3"/>
  <c r="A3159" i="3"/>
  <c r="A3151" i="3"/>
  <c r="A3143" i="3"/>
  <c r="A3135" i="3"/>
  <c r="A3127" i="3"/>
  <c r="A3119" i="3"/>
  <c r="A3111" i="3"/>
  <c r="A3103" i="3"/>
  <c r="A3095" i="3"/>
  <c r="A3087" i="3"/>
  <c r="A3079" i="3"/>
  <c r="A3071" i="3"/>
  <c r="A3063" i="3"/>
  <c r="A3055" i="3"/>
  <c r="A3047" i="3"/>
  <c r="A3039" i="3"/>
  <c r="A3031" i="3"/>
  <c r="A3023" i="3"/>
  <c r="A3015" i="3"/>
  <c r="A3007" i="3"/>
  <c r="A2999" i="3"/>
  <c r="A2991" i="3"/>
  <c r="A5000" i="3"/>
  <c r="A4984" i="3"/>
  <c r="A4972" i="3"/>
  <c r="A4958" i="3"/>
  <c r="A4943" i="3"/>
  <c r="A4930" i="3"/>
  <c r="A4917" i="3"/>
  <c r="A4901" i="3"/>
  <c r="A4888" i="3"/>
  <c r="A4875" i="3"/>
  <c r="A4860" i="3"/>
  <c r="A4846" i="3"/>
  <c r="A4834" i="3"/>
  <c r="A4818" i="3"/>
  <c r="A4805" i="3"/>
  <c r="A4791" i="3"/>
  <c r="A4775" i="3"/>
  <c r="A4763" i="3"/>
  <c r="A4750" i="3"/>
  <c r="A4734" i="3"/>
  <c r="A4720" i="3"/>
  <c r="A4708" i="3"/>
  <c r="A4692" i="3"/>
  <c r="A4679" i="3"/>
  <c r="A4666" i="3"/>
  <c r="A4651" i="3"/>
  <c r="A4637" i="3"/>
  <c r="A4624" i="3"/>
  <c r="A4608" i="3"/>
  <c r="A4596" i="3"/>
  <c r="A4582" i="3"/>
  <c r="A4567" i="3"/>
  <c r="A4554" i="3"/>
  <c r="A4541" i="3"/>
  <c r="A4525" i="3"/>
  <c r="A4512" i="3"/>
  <c r="A4499" i="3"/>
  <c r="A4483" i="3"/>
  <c r="A4470" i="3"/>
  <c r="A4458" i="3"/>
  <c r="A4442" i="3"/>
  <c r="A4428" i="3"/>
  <c r="A4415" i="3"/>
  <c r="A4399" i="3"/>
  <c r="A4387" i="3"/>
  <c r="A4373" i="3"/>
  <c r="A4358" i="3"/>
  <c r="A4344" i="3"/>
  <c r="A4332" i="3"/>
  <c r="A4316" i="3"/>
  <c r="A4303" i="3"/>
  <c r="A4290" i="3"/>
  <c r="A4275" i="3"/>
  <c r="A4261" i="3"/>
  <c r="A4248" i="3"/>
  <c r="A4232" i="3"/>
  <c r="A4220" i="3"/>
  <c r="A4207" i="3"/>
  <c r="A4193" i="3"/>
  <c r="A4182" i="3"/>
  <c r="A4171" i="3"/>
  <c r="A4157" i="3"/>
  <c r="A4145" i="3"/>
  <c r="A4134" i="3"/>
  <c r="A4120" i="3"/>
  <c r="A4109" i="3"/>
  <c r="A4097" i="3"/>
  <c r="A4084" i="3"/>
  <c r="A4072" i="3"/>
  <c r="A4061" i="3"/>
  <c r="A4047" i="3"/>
  <c r="A4036" i="3"/>
  <c r="A4024" i="3"/>
  <c r="A4011" i="3"/>
  <c r="A3999" i="3"/>
  <c r="A3988" i="3"/>
  <c r="A3974" i="3"/>
  <c r="A3963" i="3"/>
  <c r="A3951" i="3"/>
  <c r="A3937" i="3"/>
  <c r="A3926" i="3"/>
  <c r="A4998" i="3"/>
  <c r="A4983" i="3"/>
  <c r="A4971" i="3"/>
  <c r="A4956" i="3"/>
  <c r="A4942" i="3"/>
  <c r="A4928" i="3"/>
  <c r="A4915" i="3"/>
  <c r="A4900" i="3"/>
  <c r="A4887" i="3"/>
  <c r="A4872" i="3"/>
  <c r="A4858" i="3"/>
  <c r="A4845" i="3"/>
  <c r="A4830" i="3"/>
  <c r="A4816" i="3"/>
  <c r="A4803" i="3"/>
  <c r="A4789" i="3"/>
  <c r="A4774" i="3"/>
  <c r="A4762" i="3"/>
  <c r="A4747" i="3"/>
  <c r="A4733" i="3"/>
  <c r="A4719" i="3"/>
  <c r="A4706" i="3"/>
  <c r="A4691" i="3"/>
  <c r="A4678" i="3"/>
  <c r="A4663" i="3"/>
  <c r="A4650" i="3"/>
  <c r="A4636" i="3"/>
  <c r="A4622" i="3"/>
  <c r="A4607" i="3"/>
  <c r="A4595" i="3"/>
  <c r="A4580" i="3"/>
  <c r="A4565" i="3"/>
  <c r="A4552" i="3"/>
  <c r="A4538" i="3"/>
  <c r="A4524" i="3"/>
  <c r="A4510" i="3"/>
  <c r="A4496" i="3"/>
  <c r="A4482" i="3"/>
  <c r="A4469" i="3"/>
  <c r="A4454" i="3"/>
  <c r="A4440" i="3"/>
  <c r="A4427" i="3"/>
  <c r="A4413" i="3"/>
  <c r="A4398" i="3"/>
  <c r="A4386" i="3"/>
  <c r="A4371" i="3"/>
  <c r="A4357" i="3"/>
  <c r="A4343" i="3"/>
  <c r="A4330" i="3"/>
  <c r="A4315" i="3"/>
  <c r="A4302" i="3"/>
  <c r="A4287" i="3"/>
  <c r="A4272" i="3"/>
  <c r="A4260" i="3"/>
  <c r="A4245" i="3"/>
  <c r="A4231" i="3"/>
  <c r="A4218" i="3"/>
  <c r="A4205" i="3"/>
  <c r="A4192" i="3"/>
  <c r="A4181" i="3"/>
  <c r="A4168" i="3"/>
  <c r="A4156" i="3"/>
  <c r="A4144" i="3"/>
  <c r="A4132" i="3"/>
  <c r="A4119" i="3"/>
  <c r="A4108" i="3"/>
  <c r="A4095" i="3"/>
  <c r="A4083" i="3"/>
  <c r="A4071" i="3"/>
  <c r="A4059" i="3"/>
  <c r="A4046" i="3"/>
  <c r="A4035" i="3"/>
  <c r="A4022" i="3"/>
  <c r="A4009" i="3"/>
  <c r="A3998" i="3"/>
  <c r="A3985" i="3"/>
  <c r="A3973" i="3"/>
  <c r="A3961" i="3"/>
  <c r="A3949" i="3"/>
  <c r="A3936" i="3"/>
  <c r="A3925" i="3"/>
  <c r="A4995" i="3"/>
  <c r="A4982" i="3"/>
  <c r="A4970" i="3"/>
  <c r="A4954" i="3"/>
  <c r="A4940" i="3"/>
  <c r="A4927" i="3"/>
  <c r="A4911" i="3"/>
  <c r="A4899" i="3"/>
  <c r="A4885" i="3"/>
  <c r="A4870" i="3"/>
  <c r="A4856" i="3"/>
  <c r="A4844" i="3"/>
  <c r="A4828" i="3"/>
  <c r="A4815" i="3"/>
  <c r="A4802" i="3"/>
  <c r="A4787" i="3"/>
  <c r="A4773" i="3"/>
  <c r="A4760" i="3"/>
  <c r="A4744" i="3"/>
  <c r="A4732" i="3"/>
  <c r="A4718" i="3"/>
  <c r="A4702" i="3"/>
  <c r="A4690" i="3"/>
  <c r="A4677" i="3"/>
  <c r="A4661" i="3"/>
  <c r="A4647" i="3"/>
  <c r="A4635" i="3"/>
  <c r="A4619" i="3"/>
  <c r="A4606" i="3"/>
  <c r="A4592" i="3"/>
  <c r="A4578" i="3"/>
  <c r="A4564" i="3"/>
  <c r="A4551" i="3"/>
  <c r="A4535" i="3"/>
  <c r="A4523" i="3"/>
  <c r="A4509" i="3"/>
  <c r="A4494" i="3"/>
  <c r="A4480" i="3"/>
  <c r="A4468" i="3"/>
  <c r="A4452" i="3"/>
  <c r="A4439" i="3"/>
  <c r="A4426" i="3"/>
  <c r="A4410" i="3"/>
  <c r="A4397" i="3"/>
  <c r="A4384" i="3"/>
  <c r="A4368" i="3"/>
  <c r="A4355" i="3"/>
  <c r="A4342" i="3"/>
  <c r="A4326" i="3"/>
  <c r="A4314" i="3"/>
  <c r="A4300" i="3"/>
  <c r="A4285" i="3"/>
  <c r="A4271" i="3"/>
  <c r="A4259" i="3"/>
  <c r="A4243" i="3"/>
  <c r="A4230" i="3"/>
  <c r="A4216" i="3"/>
  <c r="A4203" i="3"/>
  <c r="A4191" i="3"/>
  <c r="A4180" i="3"/>
  <c r="A4166" i="3"/>
  <c r="A4155" i="3"/>
  <c r="A4143" i="3"/>
  <c r="A4129" i="3"/>
  <c r="A4118" i="3"/>
  <c r="A4107" i="3"/>
  <c r="A4093" i="3"/>
  <c r="A4081" i="3"/>
  <c r="A4070" i="3"/>
  <c r="A4056" i="3"/>
  <c r="A4045" i="3"/>
  <c r="A4033" i="3"/>
  <c r="A4020" i="3"/>
  <c r="A4008" i="3"/>
  <c r="A3997" i="3"/>
  <c r="A3983" i="3"/>
  <c r="A3972" i="3"/>
  <c r="A3960" i="3"/>
  <c r="A3947" i="3"/>
  <c r="A3935" i="3"/>
  <c r="A3924" i="3"/>
  <c r="A3910" i="3"/>
  <c r="A3899" i="3"/>
  <c r="A3887" i="3"/>
  <c r="A3873" i="3"/>
  <c r="A3862" i="3"/>
  <c r="A3851" i="3"/>
  <c r="A3837" i="3"/>
  <c r="A3825" i="3"/>
  <c r="A3814" i="3"/>
  <c r="A3800" i="3"/>
  <c r="A3789" i="3"/>
  <c r="A3777" i="3"/>
  <c r="A3764" i="3"/>
  <c r="A3752" i="3"/>
  <c r="A4994" i="3"/>
  <c r="A4981" i="3"/>
  <c r="A4966" i="3"/>
  <c r="A4952" i="3"/>
  <c r="A4939" i="3"/>
  <c r="A4925" i="3"/>
  <c r="A4910" i="3"/>
  <c r="A4898" i="3"/>
  <c r="A4883" i="3"/>
  <c r="A4869" i="3"/>
  <c r="A4855" i="3"/>
  <c r="A4842" i="3"/>
  <c r="A4827" i="3"/>
  <c r="A4814" i="3"/>
  <c r="A4799" i="3"/>
  <c r="A4784" i="3"/>
  <c r="A4772" i="3"/>
  <c r="A4757" i="3"/>
  <c r="A4743" i="3"/>
  <c r="A4730" i="3"/>
  <c r="A4716" i="3"/>
  <c r="A4701" i="3"/>
  <c r="A4688" i="3"/>
  <c r="A4674" i="3"/>
  <c r="A4660" i="3"/>
  <c r="A4646" i="3"/>
  <c r="A4632" i="3"/>
  <c r="A4618" i="3"/>
  <c r="A4605" i="3"/>
  <c r="A4590" i="3"/>
  <c r="A4576" i="3"/>
  <c r="A4563" i="3"/>
  <c r="A4549" i="3"/>
  <c r="A4534" i="3"/>
  <c r="A4522" i="3"/>
  <c r="A4507" i="3"/>
  <c r="A4492" i="3"/>
  <c r="A4479" i="3"/>
  <c r="A4464" i="3"/>
  <c r="A4451" i="3"/>
  <c r="A4437" i="3"/>
  <c r="A4423" i="3"/>
  <c r="A4408" i="3"/>
  <c r="A4396" i="3"/>
  <c r="A4381" i="3"/>
  <c r="A4367" i="3"/>
  <c r="A4354" i="3"/>
  <c r="A4340" i="3"/>
  <c r="A4325" i="3"/>
  <c r="A4312" i="3"/>
  <c r="A4298" i="3"/>
  <c r="A4284" i="3"/>
  <c r="A4270" i="3"/>
  <c r="A4256" i="3"/>
  <c r="A4242" i="3"/>
  <c r="A4229" i="3"/>
  <c r="A4214" i="3"/>
  <c r="A4201" i="3"/>
  <c r="A4190" i="3"/>
  <c r="A4177" i="3"/>
  <c r="A4165" i="3"/>
  <c r="A4153" i="3"/>
  <c r="A4141" i="3"/>
  <c r="A4128" i="3"/>
  <c r="A4117" i="3"/>
  <c r="A4104" i="3"/>
  <c r="A4092" i="3"/>
  <c r="A4080" i="3"/>
  <c r="A4068" i="3"/>
  <c r="A4055" i="3"/>
  <c r="A4044" i="3"/>
  <c r="A4031" i="3"/>
  <c r="A4019" i="3"/>
  <c r="A4007" i="3"/>
  <c r="A3995" i="3"/>
  <c r="A3982" i="3"/>
  <c r="A3971" i="3"/>
  <c r="A3958" i="3"/>
  <c r="A3945" i="3"/>
  <c r="A3934" i="3"/>
  <c r="A3921" i="3"/>
  <c r="A3909" i="3"/>
  <c r="A3897" i="3"/>
  <c r="A3885" i="3"/>
  <c r="A3872" i="3"/>
  <c r="A3861" i="3"/>
  <c r="A3848" i="3"/>
  <c r="A3836" i="3"/>
  <c r="A3824" i="3"/>
  <c r="A3812" i="3"/>
  <c r="A3799" i="3"/>
  <c r="A3788" i="3"/>
  <c r="A3775" i="3"/>
  <c r="A3763" i="3"/>
  <c r="A3751" i="3"/>
  <c r="A3739" i="3"/>
  <c r="A3726" i="3"/>
  <c r="A4992" i="3"/>
  <c r="A4980" i="3"/>
  <c r="A4964" i="3"/>
  <c r="A4951" i="3"/>
  <c r="A4938" i="3"/>
  <c r="A4922" i="3"/>
  <c r="A4909" i="3"/>
  <c r="A4896" i="3"/>
  <c r="A4880" i="3"/>
  <c r="A4867" i="3"/>
  <c r="A4854" i="3"/>
  <c r="A4838" i="3"/>
  <c r="A4826" i="3"/>
  <c r="A4812" i="3"/>
  <c r="A4797" i="3"/>
  <c r="A4783" i="3"/>
  <c r="A4771" i="3"/>
  <c r="A4755" i="3"/>
  <c r="A4742" i="3"/>
  <c r="A4728" i="3"/>
  <c r="A4714" i="3"/>
  <c r="A4700" i="3"/>
  <c r="A4687" i="3"/>
  <c r="A4671" i="3"/>
  <c r="A4659" i="3"/>
  <c r="A4645" i="3"/>
  <c r="A4629" i="3"/>
  <c r="A4616" i="3"/>
  <c r="A4604" i="3"/>
  <c r="A4588" i="3"/>
  <c r="A4574" i="3"/>
  <c r="A4562" i="3"/>
  <c r="A4546" i="3"/>
  <c r="A4533" i="3"/>
  <c r="A4519" i="3"/>
  <c r="A4504" i="3"/>
  <c r="A4491" i="3"/>
  <c r="A4478" i="3"/>
  <c r="A4462" i="3"/>
  <c r="A4450" i="3"/>
  <c r="A4436" i="3"/>
  <c r="A4421" i="3"/>
  <c r="A4407" i="3"/>
  <c r="A4395" i="3"/>
  <c r="A4379" i="3"/>
  <c r="A4366" i="3"/>
  <c r="A4352" i="3"/>
  <c r="A4336" i="3"/>
  <c r="A4324" i="3"/>
  <c r="A4311" i="3"/>
  <c r="A4295" i="3"/>
  <c r="A4282" i="3"/>
  <c r="A4269" i="3"/>
  <c r="A4253" i="3"/>
  <c r="A4240" i="3"/>
  <c r="A4227" i="3"/>
  <c r="A4212" i="3"/>
  <c r="A4200" i="3"/>
  <c r="A4189" i="3"/>
  <c r="A4175" i="3"/>
  <c r="A4164" i="3"/>
  <c r="A4152" i="3"/>
  <c r="A4139" i="3"/>
  <c r="A4127" i="3"/>
  <c r="A4116" i="3"/>
  <c r="A4102" i="3"/>
  <c r="A4091" i="3"/>
  <c r="A4079" i="3"/>
  <c r="A4065" i="3"/>
  <c r="A4054" i="3"/>
  <c r="A4043" i="3"/>
  <c r="A4029" i="3"/>
  <c r="A4017" i="3"/>
  <c r="A4006" i="3"/>
  <c r="A3992" i="3"/>
  <c r="A3981" i="3"/>
  <c r="A3969" i="3"/>
  <c r="A3956" i="3"/>
  <c r="A3944" i="3"/>
  <c r="A3933" i="3"/>
  <c r="A3919" i="3"/>
  <c r="A3908" i="3"/>
  <c r="A3896" i="3"/>
  <c r="A3883" i="3"/>
  <c r="A3871" i="3"/>
  <c r="A3860" i="3"/>
  <c r="A3846" i="3"/>
  <c r="A3835" i="3"/>
  <c r="A3823" i="3"/>
  <c r="A3809" i="3"/>
  <c r="A3798" i="3"/>
  <c r="A3787" i="3"/>
  <c r="A3773" i="3"/>
  <c r="A3761" i="3"/>
  <c r="A3750" i="3"/>
  <c r="A3736" i="3"/>
  <c r="A3725" i="3"/>
  <c r="A3713" i="3"/>
  <c r="A3700" i="3"/>
  <c r="A3688" i="3"/>
  <c r="A3677" i="3"/>
  <c r="A3663" i="3"/>
  <c r="A3652" i="3"/>
  <c r="A3640" i="3"/>
  <c r="A3627" i="3"/>
  <c r="A3615" i="3"/>
  <c r="A3604" i="3"/>
  <c r="A3590" i="3"/>
  <c r="A3579" i="3"/>
  <c r="A3567" i="3"/>
  <c r="A3553" i="3"/>
  <c r="A3542" i="3"/>
  <c r="A3531" i="3"/>
  <c r="A3517" i="3"/>
  <c r="A3505" i="3"/>
  <c r="A3494" i="3"/>
  <c r="A3480" i="3"/>
  <c r="A3469" i="3"/>
  <c r="A3457" i="3"/>
  <c r="A3444" i="3"/>
  <c r="A3432" i="3"/>
  <c r="A3421" i="3"/>
  <c r="A3407" i="3"/>
  <c r="A3396" i="3"/>
  <c r="A3384" i="3"/>
  <c r="A3371" i="3"/>
  <c r="A3359" i="3"/>
  <c r="A3348" i="3"/>
  <c r="A3334" i="3"/>
  <c r="A3323" i="3"/>
  <c r="A3311" i="3"/>
  <c r="A3297" i="3"/>
  <c r="A3286" i="3"/>
  <c r="A3275" i="3"/>
  <c r="A3261" i="3"/>
  <c r="A3249" i="3"/>
  <c r="A3238" i="3"/>
  <c r="A3224" i="3"/>
  <c r="A3213" i="3"/>
  <c r="A3202" i="3"/>
  <c r="A3190" i="3"/>
  <c r="A3180" i="3"/>
  <c r="A3170" i="3"/>
  <c r="A3158" i="3"/>
  <c r="A3148" i="3"/>
  <c r="A3138" i="3"/>
  <c r="A3126" i="3"/>
  <c r="A3116" i="3"/>
  <c r="A3106" i="3"/>
  <c r="A4991" i="3"/>
  <c r="A4976" i="3"/>
  <c r="A4963" i="3"/>
  <c r="A4949" i="3"/>
  <c r="A4935" i="3"/>
  <c r="A4920" i="3"/>
  <c r="A4908" i="3"/>
  <c r="A4893" i="3"/>
  <c r="A4879" i="3"/>
  <c r="A4866" i="3"/>
  <c r="A4852" i="3"/>
  <c r="A4837" i="3"/>
  <c r="A4824" i="3"/>
  <c r="A4810" i="3"/>
  <c r="A4796" i="3"/>
  <c r="A4782" i="3"/>
  <c r="A4768" i="3"/>
  <c r="A4754" i="3"/>
  <c r="A4741" i="3"/>
  <c r="A4726" i="3"/>
  <c r="A4711" i="3"/>
  <c r="A4699" i="3"/>
  <c r="A4684" i="3"/>
  <c r="A4670" i="3"/>
  <c r="A4656" i="3"/>
  <c r="A4643" i="3"/>
  <c r="A4628" i="3"/>
  <c r="A4615" i="3"/>
  <c r="A4600" i="3"/>
  <c r="A4587" i="3"/>
  <c r="A4573" i="3"/>
  <c r="A4559" i="3"/>
  <c r="A4544" i="3"/>
  <c r="A4532" i="3"/>
  <c r="A4517" i="3"/>
  <c r="A4503" i="3"/>
  <c r="A4490" i="3"/>
  <c r="A4476" i="3"/>
  <c r="A4461" i="3"/>
  <c r="A4448" i="3"/>
  <c r="A4434" i="3"/>
  <c r="A4419" i="3"/>
  <c r="A4406" i="3"/>
  <c r="A4391" i="3"/>
  <c r="A4378" i="3"/>
  <c r="A4364" i="3"/>
  <c r="A4350" i="3"/>
  <c r="A4335" i="3"/>
  <c r="A4323" i="3"/>
  <c r="A4308" i="3"/>
  <c r="A4294" i="3"/>
  <c r="A4280" i="3"/>
  <c r="A4267" i="3"/>
  <c r="A4252" i="3"/>
  <c r="A4239" i="3"/>
  <c r="A4224" i="3"/>
  <c r="A4211" i="3"/>
  <c r="A4199" i="3"/>
  <c r="A4187" i="3"/>
  <c r="A4174" i="3"/>
  <c r="A4163" i="3"/>
  <c r="A4150" i="3"/>
  <c r="A4137" i="3"/>
  <c r="A4126" i="3"/>
  <c r="A4113" i="3"/>
  <c r="A4101" i="3"/>
  <c r="A4089" i="3"/>
  <c r="A4077" i="3"/>
  <c r="A4064" i="3"/>
  <c r="A4053" i="3"/>
  <c r="A4040" i="3"/>
  <c r="A4028" i="3"/>
  <c r="A4016" i="3"/>
  <c r="A4004" i="3"/>
  <c r="A3991" i="3"/>
  <c r="A3980" i="3"/>
  <c r="A3967" i="3"/>
  <c r="A3955" i="3"/>
  <c r="A3943" i="3"/>
  <c r="A3931" i="3"/>
  <c r="A3918" i="3"/>
  <c r="A3907" i="3"/>
  <c r="A3894" i="3"/>
  <c r="A3881" i="3"/>
  <c r="A3870" i="3"/>
  <c r="A3857" i="3"/>
  <c r="A3845" i="3"/>
  <c r="A3833" i="3"/>
  <c r="A3821" i="3"/>
  <c r="A3808" i="3"/>
  <c r="A3797" i="3"/>
  <c r="A3784" i="3"/>
  <c r="A3772" i="3"/>
  <c r="A3760" i="3"/>
  <c r="A3748" i="3"/>
  <c r="A3735" i="3"/>
  <c r="A3724" i="3"/>
  <c r="A3711" i="3"/>
  <c r="A3699" i="3"/>
  <c r="A3687" i="3"/>
  <c r="A3675" i="3"/>
  <c r="A3662" i="3"/>
  <c r="A3651" i="3"/>
  <c r="A3638" i="3"/>
  <c r="A3625" i="3"/>
  <c r="A3614" i="3"/>
  <c r="A3601" i="3"/>
  <c r="A3589" i="3"/>
  <c r="A3577" i="3"/>
  <c r="A3565" i="3"/>
  <c r="A3552" i="3"/>
  <c r="A3541" i="3"/>
  <c r="A3528" i="3"/>
  <c r="A3516" i="3"/>
  <c r="A3504" i="3"/>
  <c r="A3492" i="3"/>
  <c r="A3479" i="3"/>
  <c r="A3468" i="3"/>
  <c r="A3455" i="3"/>
  <c r="A3443" i="3"/>
  <c r="A3431" i="3"/>
  <c r="A3419" i="3"/>
  <c r="A3406" i="3"/>
  <c r="A3395" i="3"/>
  <c r="A3382" i="3"/>
  <c r="A3369" i="3"/>
  <c r="A3358" i="3"/>
  <c r="A3345" i="3"/>
  <c r="A3333" i="3"/>
  <c r="A3321" i="3"/>
  <c r="A3309" i="3"/>
  <c r="A3296" i="3"/>
  <c r="A3285" i="3"/>
  <c r="A3272" i="3"/>
  <c r="A3260" i="3"/>
  <c r="A3248" i="3"/>
  <c r="A3236" i="3"/>
  <c r="A3223" i="3"/>
  <c r="A3212" i="3"/>
  <c r="A3200" i="3"/>
  <c r="A3189" i="3"/>
  <c r="A3179" i="3"/>
  <c r="A3168" i="3"/>
  <c r="A3157" i="3"/>
  <c r="A3147" i="3"/>
  <c r="A3136" i="3"/>
  <c r="A3125" i="3"/>
  <c r="A3115" i="3"/>
  <c r="A3104" i="3"/>
  <c r="A3093" i="3"/>
  <c r="A3083" i="3"/>
  <c r="A3072" i="3"/>
  <c r="A3061" i="3"/>
  <c r="A3051" i="3"/>
  <c r="A3040" i="3"/>
  <c r="A3029" i="3"/>
  <c r="A3019" i="3"/>
  <c r="A3008" i="3"/>
  <c r="A2997" i="3"/>
  <c r="A2987" i="3"/>
  <c r="A2978" i="3"/>
  <c r="A2968" i="3"/>
  <c r="A2959" i="3"/>
  <c r="A2950" i="3"/>
  <c r="A2941" i="3"/>
  <c r="A2932" i="3"/>
  <c r="A2923" i="3"/>
  <c r="A2914" i="3"/>
  <c r="A2904" i="3"/>
  <c r="A2895" i="3"/>
  <c r="A2886" i="3"/>
  <c r="A2877" i="3"/>
  <c r="A2868" i="3"/>
  <c r="A2859" i="3"/>
  <c r="A2850" i="3"/>
  <c r="A2840" i="3"/>
  <c r="A2831" i="3"/>
  <c r="A2822" i="3"/>
  <c r="A2813" i="3"/>
  <c r="A2804" i="3"/>
  <c r="A2795" i="3"/>
  <c r="A2786" i="3"/>
  <c r="A2776" i="3"/>
  <c r="A2767" i="3"/>
  <c r="A2758" i="3"/>
  <c r="A4990" i="3"/>
  <c r="A4974" i="3"/>
  <c r="A4962" i="3"/>
  <c r="A4948" i="3"/>
  <c r="A4933" i="3"/>
  <c r="A4919" i="3"/>
  <c r="A4907" i="3"/>
  <c r="A4891" i="3"/>
  <c r="A4878" i="3"/>
  <c r="A4864" i="3"/>
  <c r="A4848" i="3"/>
  <c r="A4836" i="3"/>
  <c r="A4823" i="3"/>
  <c r="A4807" i="3"/>
  <c r="A4794" i="3"/>
  <c r="A4781" i="3"/>
  <c r="A4765" i="3"/>
  <c r="A4752" i="3"/>
  <c r="A4739" i="3"/>
  <c r="A4724" i="3"/>
  <c r="A4710" i="3"/>
  <c r="A4698" i="3"/>
  <c r="A4682" i="3"/>
  <c r="A4669" i="3"/>
  <c r="A4655" i="3"/>
  <c r="A4640" i="3"/>
  <c r="A4627" i="3"/>
  <c r="A4614" i="3"/>
  <c r="A4598" i="3"/>
  <c r="A4586" i="3"/>
  <c r="A4572" i="3"/>
  <c r="A4556" i="3"/>
  <c r="A4543" i="3"/>
  <c r="A4531" i="3"/>
  <c r="A4515" i="3"/>
  <c r="A4501" i="3"/>
  <c r="A4488" i="3"/>
  <c r="A4472" i="3"/>
  <c r="A4460" i="3"/>
  <c r="A4446" i="3"/>
  <c r="A4431" i="3"/>
  <c r="A4418" i="3"/>
  <c r="A4405" i="3"/>
  <c r="A4389" i="3"/>
  <c r="A4376" i="3"/>
  <c r="A4363" i="3"/>
  <c r="A4348" i="3"/>
  <c r="A4334" i="3"/>
  <c r="A4322" i="3"/>
  <c r="A4306" i="3"/>
  <c r="A4293" i="3"/>
  <c r="A4279" i="3"/>
  <c r="A4263" i="3"/>
  <c r="A4251" i="3"/>
  <c r="A4238" i="3"/>
  <c r="A4222" i="3"/>
  <c r="A4209" i="3"/>
  <c r="A4198" i="3"/>
  <c r="A4184" i="3"/>
  <c r="A4173" i="3"/>
  <c r="A4161" i="3"/>
  <c r="A4148" i="3"/>
  <c r="A4136" i="3"/>
  <c r="A4125" i="3"/>
  <c r="A4111" i="3"/>
  <c r="A4100" i="3"/>
  <c r="A4088" i="3"/>
  <c r="A4075" i="3"/>
  <c r="A4063" i="3"/>
  <c r="A4052" i="3"/>
  <c r="A4038" i="3"/>
  <c r="A4027" i="3"/>
  <c r="A4015" i="3"/>
  <c r="A4001" i="3"/>
  <c r="A3990" i="3"/>
  <c r="A3979" i="3"/>
  <c r="A3965" i="3"/>
  <c r="A3953" i="3"/>
  <c r="A4988" i="3"/>
  <c r="A4973" i="3"/>
  <c r="A4960" i="3"/>
  <c r="A4946" i="3"/>
  <c r="A4931" i="3"/>
  <c r="A4918" i="3"/>
  <c r="A4903" i="3"/>
  <c r="A4890" i="3"/>
  <c r="A4876" i="3"/>
  <c r="A4862" i="3"/>
  <c r="A4847" i="3"/>
  <c r="A4835" i="3"/>
  <c r="A4820" i="3"/>
  <c r="A4806" i="3"/>
  <c r="A4792" i="3"/>
  <c r="A4779" i="3"/>
  <c r="A4764" i="3"/>
  <c r="A4751" i="3"/>
  <c r="A4736" i="3"/>
  <c r="A4723" i="3"/>
  <c r="A4709" i="3"/>
  <c r="A4695" i="3"/>
  <c r="A4680" i="3"/>
  <c r="A4668" i="3"/>
  <c r="A4653" i="3"/>
  <c r="A4638" i="3"/>
  <c r="A4626" i="3"/>
  <c r="A4611" i="3"/>
  <c r="A4597" i="3"/>
  <c r="A4583" i="3"/>
  <c r="A4570" i="3"/>
  <c r="A4555" i="3"/>
  <c r="A4542" i="3"/>
  <c r="A4527" i="3"/>
  <c r="A4514" i="3"/>
  <c r="A4500" i="3"/>
  <c r="A4486" i="3"/>
  <c r="A4471" i="3"/>
  <c r="A4459" i="3"/>
  <c r="A4444" i="3"/>
  <c r="A4430" i="3"/>
  <c r="A4416" i="3"/>
  <c r="A4403" i="3"/>
  <c r="A4388" i="3"/>
  <c r="A4375" i="3"/>
  <c r="A4360" i="3"/>
  <c r="A4346" i="3"/>
  <c r="A4333" i="3"/>
  <c r="A4318" i="3"/>
  <c r="A4304" i="3"/>
  <c r="A4291" i="3"/>
  <c r="A4277" i="3"/>
  <c r="A4262" i="3"/>
  <c r="A4250" i="3"/>
  <c r="A4235" i="3"/>
  <c r="A4221" i="3"/>
  <c r="A4208" i="3"/>
  <c r="A4196" i="3"/>
  <c r="A4183" i="3"/>
  <c r="A4172" i="3"/>
  <c r="A4159" i="3"/>
  <c r="A4147" i="3"/>
  <c r="A4135" i="3"/>
  <c r="A4123" i="3"/>
  <c r="A4110" i="3"/>
  <c r="A4099" i="3"/>
  <c r="A4086" i="3"/>
  <c r="A4073" i="3"/>
  <c r="A4062" i="3"/>
  <c r="A4049" i="3"/>
  <c r="A4037" i="3"/>
  <c r="A4025" i="3"/>
  <c r="A4013" i="3"/>
  <c r="A4000" i="3"/>
  <c r="A3989" i="3"/>
  <c r="A3976" i="3"/>
  <c r="A3964" i="3"/>
  <c r="A3952" i="3"/>
  <c r="A3940" i="3"/>
  <c r="A3927" i="3"/>
  <c r="A3916" i="3"/>
  <c r="A3903" i="3"/>
  <c r="A3891" i="3"/>
  <c r="A3879" i="3"/>
  <c r="A3867" i="3"/>
  <c r="A3854" i="3"/>
  <c r="A3843" i="3"/>
  <c r="A3830" i="3"/>
  <c r="A3817" i="3"/>
  <c r="A3806" i="3"/>
  <c r="A3793" i="3"/>
  <c r="A3781" i="3"/>
  <c r="A3769" i="3"/>
  <c r="A3757" i="3"/>
  <c r="A3744" i="3"/>
  <c r="A3733" i="3"/>
  <c r="A3720" i="3"/>
  <c r="A3708" i="3"/>
  <c r="A3696" i="3"/>
  <c r="A3684" i="3"/>
  <c r="A3671" i="3"/>
  <c r="A3660" i="3"/>
  <c r="A3647" i="3"/>
  <c r="A3635" i="3"/>
  <c r="A3623" i="3"/>
  <c r="A3611" i="3"/>
  <c r="A3598" i="3"/>
  <c r="A3587" i="3"/>
  <c r="A3574" i="3"/>
  <c r="A3561" i="3"/>
  <c r="A3550" i="3"/>
  <c r="A3537" i="3"/>
  <c r="A3525" i="3"/>
  <c r="A3513" i="3"/>
  <c r="A3501" i="3"/>
  <c r="A3488" i="3"/>
  <c r="A3477" i="3"/>
  <c r="A3464" i="3"/>
  <c r="A3452" i="3"/>
  <c r="A3440" i="3"/>
  <c r="A3428" i="3"/>
  <c r="A3415" i="3"/>
  <c r="A3404" i="3"/>
  <c r="A3391" i="3"/>
  <c r="A3379" i="3"/>
  <c r="A3367" i="3"/>
  <c r="A3355" i="3"/>
  <c r="A3342" i="3"/>
  <c r="A3331" i="3"/>
  <c r="A3318" i="3"/>
  <c r="A3305" i="3"/>
  <c r="A3294" i="3"/>
  <c r="A3281" i="3"/>
  <c r="A3269" i="3"/>
  <c r="A3257" i="3"/>
  <c r="A3245" i="3"/>
  <c r="A3232" i="3"/>
  <c r="A3221" i="3"/>
  <c r="A3208" i="3"/>
  <c r="A3197" i="3"/>
  <c r="A3187" i="3"/>
  <c r="A3176" i="3"/>
  <c r="A3165" i="3"/>
  <c r="A3155" i="3"/>
  <c r="A3144" i="3"/>
  <c r="A3133" i="3"/>
  <c r="A3123" i="3"/>
  <c r="A3112" i="3"/>
  <c r="A3101" i="3"/>
  <c r="A3091" i="3"/>
  <c r="A3080" i="3"/>
  <c r="A3069" i="3"/>
  <c r="A3059" i="3"/>
  <c r="A3048" i="3"/>
  <c r="A3037" i="3"/>
  <c r="A3027" i="3"/>
  <c r="A3016" i="3"/>
  <c r="A3005" i="3"/>
  <c r="A2995" i="3"/>
  <c r="A2984" i="3"/>
  <c r="A2975" i="3"/>
  <c r="A2966" i="3"/>
  <c r="A2957" i="3"/>
  <c r="A2948" i="3"/>
  <c r="A2939" i="3"/>
  <c r="A2930" i="3"/>
  <c r="A2920" i="3"/>
  <c r="A2911" i="3"/>
  <c r="A2902" i="3"/>
  <c r="A2893" i="3"/>
  <c r="A2884" i="3"/>
  <c r="A2875" i="3"/>
  <c r="A2866" i="3"/>
  <c r="A2856" i="3"/>
  <c r="A2847" i="3"/>
  <c r="A2838" i="3"/>
  <c r="A2829" i="3"/>
  <c r="A2820" i="3"/>
  <c r="A2811" i="3"/>
  <c r="A2802" i="3"/>
  <c r="A2792" i="3"/>
  <c r="A2783" i="3"/>
  <c r="A2774" i="3"/>
  <c r="A2765" i="3"/>
  <c r="A2756" i="3"/>
  <c r="A3942" i="3"/>
  <c r="A3892" i="3"/>
  <c r="A3863" i="3"/>
  <c r="A3828" i="3"/>
  <c r="A3796" i="3"/>
  <c r="A3766" i="3"/>
  <c r="A3734" i="3"/>
  <c r="A3715" i="3"/>
  <c r="A3693" i="3"/>
  <c r="A3672" i="3"/>
  <c r="A3654" i="3"/>
  <c r="A3633" i="3"/>
  <c r="A3616" i="3"/>
  <c r="A3596" i="3"/>
  <c r="A3576" i="3"/>
  <c r="A3558" i="3"/>
  <c r="A3535" i="3"/>
  <c r="A3519" i="3"/>
  <c r="A3497" i="3"/>
  <c r="A3478" i="3"/>
  <c r="A3460" i="3"/>
  <c r="A3439" i="3"/>
  <c r="A3422" i="3"/>
  <c r="A3400" i="3"/>
  <c r="A3380" i="3"/>
  <c r="A3361" i="3"/>
  <c r="A3341" i="3"/>
  <c r="A3324" i="3"/>
  <c r="A3303" i="3"/>
  <c r="A3284" i="3"/>
  <c r="A3265" i="3"/>
  <c r="A3243" i="3"/>
  <c r="A3227" i="3"/>
  <c r="A3205" i="3"/>
  <c r="A3188" i="3"/>
  <c r="A3172" i="3"/>
  <c r="A3154" i="3"/>
  <c r="A3139" i="3"/>
  <c r="A3120" i="3"/>
  <c r="A3102" i="3"/>
  <c r="A3088" i="3"/>
  <c r="A3075" i="3"/>
  <c r="A3060" i="3"/>
  <c r="A3045" i="3"/>
  <c r="A3032" i="3"/>
  <c r="A3018" i="3"/>
  <c r="A3003" i="3"/>
  <c r="A2989" i="3"/>
  <c r="A2976" i="3"/>
  <c r="A2964" i="3"/>
  <c r="A2952" i="3"/>
  <c r="A2940" i="3"/>
  <c r="A2927" i="3"/>
  <c r="A2916" i="3"/>
  <c r="A2903" i="3"/>
  <c r="A2891" i="3"/>
  <c r="A2879" i="3"/>
  <c r="A2867" i="3"/>
  <c r="A2854" i="3"/>
  <c r="A2843" i="3"/>
  <c r="A2830" i="3"/>
  <c r="A2818" i="3"/>
  <c r="A2806" i="3"/>
  <c r="A2794" i="3"/>
  <c r="A2781" i="3"/>
  <c r="A2770" i="3"/>
  <c r="A2757" i="3"/>
  <c r="A2747" i="3"/>
  <c r="A2738" i="3"/>
  <c r="A2730" i="3"/>
  <c r="A2722" i="3"/>
  <c r="A2714" i="3"/>
  <c r="A2706" i="3"/>
  <c r="A2698" i="3"/>
  <c r="A2690" i="3"/>
  <c r="A2682" i="3"/>
  <c r="A2674" i="3"/>
  <c r="A2666" i="3"/>
  <c r="A2658" i="3"/>
  <c r="A2650" i="3"/>
  <c r="A2642" i="3"/>
  <c r="A2634" i="3"/>
  <c r="A2626" i="3"/>
  <c r="A2618" i="3"/>
  <c r="A2610" i="3"/>
  <c r="A2602" i="3"/>
  <c r="A2594" i="3"/>
  <c r="A2586" i="3"/>
  <c r="A2578" i="3"/>
  <c r="A2570" i="3"/>
  <c r="A2562" i="3"/>
  <c r="A2554" i="3"/>
  <c r="A2546" i="3"/>
  <c r="A2538" i="3"/>
  <c r="A2530" i="3"/>
  <c r="A2522" i="3"/>
  <c r="A2514" i="3"/>
  <c r="A2506" i="3"/>
  <c r="A2498" i="3"/>
  <c r="A2490" i="3"/>
  <c r="A2482" i="3"/>
  <c r="A2474" i="3"/>
  <c r="A2466" i="3"/>
  <c r="A2458" i="3"/>
  <c r="A2450" i="3"/>
  <c r="A2442" i="3"/>
  <c r="A2434" i="3"/>
  <c r="A2426" i="3"/>
  <c r="A2418" i="3"/>
  <c r="A2410" i="3"/>
  <c r="A2402" i="3"/>
  <c r="A2394" i="3"/>
  <c r="A2386" i="3"/>
  <c r="A2378" i="3"/>
  <c r="A2370" i="3"/>
  <c r="A2362" i="3"/>
  <c r="A2354" i="3"/>
  <c r="A2346" i="3"/>
  <c r="A2338" i="3"/>
  <c r="A2330" i="3"/>
  <c r="A2322" i="3"/>
  <c r="A2314" i="3"/>
  <c r="A2306" i="3"/>
  <c r="A2298" i="3"/>
  <c r="A2290" i="3"/>
  <c r="A2282" i="3"/>
  <c r="A2274" i="3"/>
  <c r="A2266" i="3"/>
  <c r="A2258" i="3"/>
  <c r="A2250" i="3"/>
  <c r="A2242" i="3"/>
  <c r="A2234" i="3"/>
  <c r="A2226" i="3"/>
  <c r="A2218" i="3"/>
  <c r="A2210" i="3"/>
  <c r="A2202" i="3"/>
  <c r="A2194" i="3"/>
  <c r="A2186" i="3"/>
  <c r="A2178" i="3"/>
  <c r="A2170" i="3"/>
  <c r="A2162" i="3"/>
  <c r="A2154" i="3"/>
  <c r="A2146" i="3"/>
  <c r="A2138" i="3"/>
  <c r="A2130" i="3"/>
  <c r="A2122" i="3"/>
  <c r="A2114" i="3"/>
  <c r="A2106" i="3"/>
  <c r="A2098" i="3"/>
  <c r="A2090" i="3"/>
  <c r="A2082" i="3"/>
  <c r="A2074" i="3"/>
  <c r="A2066" i="3"/>
  <c r="A2058" i="3"/>
  <c r="A2050" i="3"/>
  <c r="A2042" i="3"/>
  <c r="A2034" i="3"/>
  <c r="A2026" i="3"/>
  <c r="A2018" i="3"/>
  <c r="A2010" i="3"/>
  <c r="A2002" i="3"/>
  <c r="A1994" i="3"/>
  <c r="A1986" i="3"/>
  <c r="A1978" i="3"/>
  <c r="A1970" i="3"/>
  <c r="A1962" i="3"/>
  <c r="A1954" i="3"/>
  <c r="A1946" i="3"/>
  <c r="A1938" i="3"/>
  <c r="A1930" i="3"/>
  <c r="A3928" i="3"/>
  <c r="A3889" i="3"/>
  <c r="A3855" i="3"/>
  <c r="A3827" i="3"/>
  <c r="A3791" i="3"/>
  <c r="A3759" i="3"/>
  <c r="A3732" i="3"/>
  <c r="A3709" i="3"/>
  <c r="A3691" i="3"/>
  <c r="A3670" i="3"/>
  <c r="A3653" i="3"/>
  <c r="A3632" i="3"/>
  <c r="A3613" i="3"/>
  <c r="A3595" i="3"/>
  <c r="A3572" i="3"/>
  <c r="A3556" i="3"/>
  <c r="A3534" i="3"/>
  <c r="A3515" i="3"/>
  <c r="A3496" i="3"/>
  <c r="A3476" i="3"/>
  <c r="A3459" i="3"/>
  <c r="A3437" i="3"/>
  <c r="A3416" i="3"/>
  <c r="A3398" i="3"/>
  <c r="A3377" i="3"/>
  <c r="A3360" i="3"/>
  <c r="A3340" i="3"/>
  <c r="A3320" i="3"/>
  <c r="A3302" i="3"/>
  <c r="A3279" i="3"/>
  <c r="A3263" i="3"/>
  <c r="A3241" i="3"/>
  <c r="A3222" i="3"/>
  <c r="A3204" i="3"/>
  <c r="A3186" i="3"/>
  <c r="A3171" i="3"/>
  <c r="A3152" i="3"/>
  <c r="A3134" i="3"/>
  <c r="A3118" i="3"/>
  <c r="A3100" i="3"/>
  <c r="A3086" i="3"/>
  <c r="A3074" i="3"/>
  <c r="A3058" i="3"/>
  <c r="A3044" i="3"/>
  <c r="A3030" i="3"/>
  <c r="A3014" i="3"/>
  <c r="A3002" i="3"/>
  <c r="A2988" i="3"/>
  <c r="A2974" i="3"/>
  <c r="A2963" i="3"/>
  <c r="A2951" i="3"/>
  <c r="A2938" i="3"/>
  <c r="A2926" i="3"/>
  <c r="A2915" i="3"/>
  <c r="A2901" i="3"/>
  <c r="A2890" i="3"/>
  <c r="A2878" i="3"/>
  <c r="A2864" i="3"/>
  <c r="A2853" i="3"/>
  <c r="A2842" i="3"/>
  <c r="A2828" i="3"/>
  <c r="A2816" i="3"/>
  <c r="A2805" i="3"/>
  <c r="A2791" i="3"/>
  <c r="A2780" i="3"/>
  <c r="A2768" i="3"/>
  <c r="A2755" i="3"/>
  <c r="A2746" i="3"/>
  <c r="A2737" i="3"/>
  <c r="A2729" i="3"/>
  <c r="A2721" i="3"/>
  <c r="A2713" i="3"/>
  <c r="A2705" i="3"/>
  <c r="A2697" i="3"/>
  <c r="A2689" i="3"/>
  <c r="A2681" i="3"/>
  <c r="A2673" i="3"/>
  <c r="A2665" i="3"/>
  <c r="A2657" i="3"/>
  <c r="A2649" i="3"/>
  <c r="A2641" i="3"/>
  <c r="A2633" i="3"/>
  <c r="A2625" i="3"/>
  <c r="A2617" i="3"/>
  <c r="A2609" i="3"/>
  <c r="A2601" i="3"/>
  <c r="A2593" i="3"/>
  <c r="A2585" i="3"/>
  <c r="A2577" i="3"/>
  <c r="A2569" i="3"/>
  <c r="A2561" i="3"/>
  <c r="A2553" i="3"/>
  <c r="A2545" i="3"/>
  <c r="A2537" i="3"/>
  <c r="A2529" i="3"/>
  <c r="A2521" i="3"/>
  <c r="A2513" i="3"/>
  <c r="A2505" i="3"/>
  <c r="A2497" i="3"/>
  <c r="A2489" i="3"/>
  <c r="A2481" i="3"/>
  <c r="A2473" i="3"/>
  <c r="A2465" i="3"/>
  <c r="A2457" i="3"/>
  <c r="A2449" i="3"/>
  <c r="A2441" i="3"/>
  <c r="A2433" i="3"/>
  <c r="A2425" i="3"/>
  <c r="A2417" i="3"/>
  <c r="A2409" i="3"/>
  <c r="A2401" i="3"/>
  <c r="A2393" i="3"/>
  <c r="A2385" i="3"/>
  <c r="A2377" i="3"/>
  <c r="A2369" i="3"/>
  <c r="A2361" i="3"/>
  <c r="A2353" i="3"/>
  <c r="A2345" i="3"/>
  <c r="A2337" i="3"/>
  <c r="A2329" i="3"/>
  <c r="A2321" i="3"/>
  <c r="A2313" i="3"/>
  <c r="A2305" i="3"/>
  <c r="A2297" i="3"/>
  <c r="A2289" i="3"/>
  <c r="A2281" i="3"/>
  <c r="A2273" i="3"/>
  <c r="A2265" i="3"/>
  <c r="A2257" i="3"/>
  <c r="A2249" i="3"/>
  <c r="A2241" i="3"/>
  <c r="A2233" i="3"/>
  <c r="A2225" i="3"/>
  <c r="A2217" i="3"/>
  <c r="A2209" i="3"/>
  <c r="A2201" i="3"/>
  <c r="A2193" i="3"/>
  <c r="A2185" i="3"/>
  <c r="A2177" i="3"/>
  <c r="A2169" i="3"/>
  <c r="A2161" i="3"/>
  <c r="A2153" i="3"/>
  <c r="A2145" i="3"/>
  <c r="A2137" i="3"/>
  <c r="A2129" i="3"/>
  <c r="A2121" i="3"/>
  <c r="A2113" i="3"/>
  <c r="A2105" i="3"/>
  <c r="A2097" i="3"/>
  <c r="A2089" i="3"/>
  <c r="A2081" i="3"/>
  <c r="A2073" i="3"/>
  <c r="A2065" i="3"/>
  <c r="A2057" i="3"/>
  <c r="A2049" i="3"/>
  <c r="A2041" i="3"/>
  <c r="A2033" i="3"/>
  <c r="A2025" i="3"/>
  <c r="A2017" i="3"/>
  <c r="A2009" i="3"/>
  <c r="A2001" i="3"/>
  <c r="A1993" i="3"/>
  <c r="A1985" i="3"/>
  <c r="A1977" i="3"/>
  <c r="A1969" i="3"/>
  <c r="A1961" i="3"/>
  <c r="A3917" i="3"/>
  <c r="A3888" i="3"/>
  <c r="A3853" i="3"/>
  <c r="A3819" i="3"/>
  <c r="A3790" i="3"/>
  <c r="A3755" i="3"/>
  <c r="A3729" i="3"/>
  <c r="A3707" i="3"/>
  <c r="A3689" i="3"/>
  <c r="A3669" i="3"/>
  <c r="A3649" i="3"/>
  <c r="A3631" i="3"/>
  <c r="A3608" i="3"/>
  <c r="A3592" i="3"/>
  <c r="A3571" i="3"/>
  <c r="A3551" i="3"/>
  <c r="A3533" i="3"/>
  <c r="A3512" i="3"/>
  <c r="A3495" i="3"/>
  <c r="A3473" i="3"/>
  <c r="A3453" i="3"/>
  <c r="A3435" i="3"/>
  <c r="A3414" i="3"/>
  <c r="A3397" i="3"/>
  <c r="A3376" i="3"/>
  <c r="A3357" i="3"/>
  <c r="A3339" i="3"/>
  <c r="A3316" i="3"/>
  <c r="A3300" i="3"/>
  <c r="A3278" i="3"/>
  <c r="A3259" i="3"/>
  <c r="A3240" i="3"/>
  <c r="A3220" i="3"/>
  <c r="A3203" i="3"/>
  <c r="A3184" i="3"/>
  <c r="A3166" i="3"/>
  <c r="A3150" i="3"/>
  <c r="A3132" i="3"/>
  <c r="A3117" i="3"/>
  <c r="A3099" i="3"/>
  <c r="A3085" i="3"/>
  <c r="A3070" i="3"/>
  <c r="A3056" i="3"/>
  <c r="A3043" i="3"/>
  <c r="A3028" i="3"/>
  <c r="A3013" i="3"/>
  <c r="A3000" i="3"/>
  <c r="A2986" i="3"/>
  <c r="A2973" i="3"/>
  <c r="A2962" i="3"/>
  <c r="A2949" i="3"/>
  <c r="A2936" i="3"/>
  <c r="A2925" i="3"/>
  <c r="A2912" i="3"/>
  <c r="A2900" i="3"/>
  <c r="A2888" i="3"/>
  <c r="A2876" i="3"/>
  <c r="A2863" i="3"/>
  <c r="A2852" i="3"/>
  <c r="A2839" i="3"/>
  <c r="A2827" i="3"/>
  <c r="A2815" i="3"/>
  <c r="A2803" i="3"/>
  <c r="A2790" i="3"/>
  <c r="A2779" i="3"/>
  <c r="A2766" i="3"/>
  <c r="A2754" i="3"/>
  <c r="A2744" i="3"/>
  <c r="A2736" i="3"/>
  <c r="A2728" i="3"/>
  <c r="A2720" i="3"/>
  <c r="A2712" i="3"/>
  <c r="A2704" i="3"/>
  <c r="A2696" i="3"/>
  <c r="A2688" i="3"/>
  <c r="A2680" i="3"/>
  <c r="A2672" i="3"/>
  <c r="A2664" i="3"/>
  <c r="A2656" i="3"/>
  <c r="A2648" i="3"/>
  <c r="A2640" i="3"/>
  <c r="A2632" i="3"/>
  <c r="A2624" i="3"/>
  <c r="A2616" i="3"/>
  <c r="A2608" i="3"/>
  <c r="A2600" i="3"/>
  <c r="A2592" i="3"/>
  <c r="A2584" i="3"/>
  <c r="A2576" i="3"/>
  <c r="A2568" i="3"/>
  <c r="A2560" i="3"/>
  <c r="A2552" i="3"/>
  <c r="A2544" i="3"/>
  <c r="A2536" i="3"/>
  <c r="A2528" i="3"/>
  <c r="A2520" i="3"/>
  <c r="A2512" i="3"/>
  <c r="A2504" i="3"/>
  <c r="A2496" i="3"/>
  <c r="A2488" i="3"/>
  <c r="A2480" i="3"/>
  <c r="A2472" i="3"/>
  <c r="A2464" i="3"/>
  <c r="A2456" i="3"/>
  <c r="A2448" i="3"/>
  <c r="A2440" i="3"/>
  <c r="A2432" i="3"/>
  <c r="A2424" i="3"/>
  <c r="A2416" i="3"/>
  <c r="A2408" i="3"/>
  <c r="A2400" i="3"/>
  <c r="A2392" i="3"/>
  <c r="A2384" i="3"/>
  <c r="A2376" i="3"/>
  <c r="A2368" i="3"/>
  <c r="A2360" i="3"/>
  <c r="A2352" i="3"/>
  <c r="A2344" i="3"/>
  <c r="A2336" i="3"/>
  <c r="A2328" i="3"/>
  <c r="A2320" i="3"/>
  <c r="A2312" i="3"/>
  <c r="A2304" i="3"/>
  <c r="A2296" i="3"/>
  <c r="A2288" i="3"/>
  <c r="A2280" i="3"/>
  <c r="A2272" i="3"/>
  <c r="A2264" i="3"/>
  <c r="A2256" i="3"/>
  <c r="A2248" i="3"/>
  <c r="A2240" i="3"/>
  <c r="A2232" i="3"/>
  <c r="A2224" i="3"/>
  <c r="A2216" i="3"/>
  <c r="A2208" i="3"/>
  <c r="A2200" i="3"/>
  <c r="A2192" i="3"/>
  <c r="A2184" i="3"/>
  <c r="A2176" i="3"/>
  <c r="A2168" i="3"/>
  <c r="A2160" i="3"/>
  <c r="A2152" i="3"/>
  <c r="A2144" i="3"/>
  <c r="A2136" i="3"/>
  <c r="A2128" i="3"/>
  <c r="A2120" i="3"/>
  <c r="A2112" i="3"/>
  <c r="A2104" i="3"/>
  <c r="A2096" i="3"/>
  <c r="A2088" i="3"/>
  <c r="A2080" i="3"/>
  <c r="A2072" i="3"/>
  <c r="A2064" i="3"/>
  <c r="A2056" i="3"/>
  <c r="A2048" i="3"/>
  <c r="A2040" i="3"/>
  <c r="A2032" i="3"/>
  <c r="A2024" i="3"/>
  <c r="A2016" i="3"/>
  <c r="A2008" i="3"/>
  <c r="A3915" i="3"/>
  <c r="A3880" i="3"/>
  <c r="A3852" i="3"/>
  <c r="A3816" i="3"/>
  <c r="A3782" i="3"/>
  <c r="A3753" i="3"/>
  <c r="A3727" i="3"/>
  <c r="A3705" i="3"/>
  <c r="A3686" i="3"/>
  <c r="A3668" i="3"/>
  <c r="A3645" i="3"/>
  <c r="A3629" i="3"/>
  <c r="A3607" i="3"/>
  <c r="A3588" i="3"/>
  <c r="A3569" i="3"/>
  <c r="A3549" i="3"/>
  <c r="A3532" i="3"/>
  <c r="A3510" i="3"/>
  <c r="A3489" i="3"/>
  <c r="A3471" i="3"/>
  <c r="A3451" i="3"/>
  <c r="A3433" i="3"/>
  <c r="A3413" i="3"/>
  <c r="A3393" i="3"/>
  <c r="A3375" i="3"/>
  <c r="A3352" i="3"/>
  <c r="A3336" i="3"/>
  <c r="A3315" i="3"/>
  <c r="A3295" i="3"/>
  <c r="A3277" i="3"/>
  <c r="A3256" i="3"/>
  <c r="A3239" i="3"/>
  <c r="A3217" i="3"/>
  <c r="A3198" i="3"/>
  <c r="A3182" i="3"/>
  <c r="A3164" i="3"/>
  <c r="A3149" i="3"/>
  <c r="A3131" i="3"/>
  <c r="A3114" i="3"/>
  <c r="A3098" i="3"/>
  <c r="A3084" i="3"/>
  <c r="A3068" i="3"/>
  <c r="A3054" i="3"/>
  <c r="A3042" i="3"/>
  <c r="A3026" i="3"/>
  <c r="A3012" i="3"/>
  <c r="A2998" i="3"/>
  <c r="A2983" i="3"/>
  <c r="A2972" i="3"/>
  <c r="A2960" i="3"/>
  <c r="A2947" i="3"/>
  <c r="A2935" i="3"/>
  <c r="A2924" i="3"/>
  <c r="A2910" i="3"/>
  <c r="A2899" i="3"/>
  <c r="A2887" i="3"/>
  <c r="A2874" i="3"/>
  <c r="A2862" i="3"/>
  <c r="A2851" i="3"/>
  <c r="A2837" i="3"/>
  <c r="A2826" i="3"/>
  <c r="A2814" i="3"/>
  <c r="A2800" i="3"/>
  <c r="A2789" i="3"/>
  <c r="A2778" i="3"/>
  <c r="A2764" i="3"/>
  <c r="A2752" i="3"/>
  <c r="A2743" i="3"/>
  <c r="A2735" i="3"/>
  <c r="A2727" i="3"/>
  <c r="A2719" i="3"/>
  <c r="A2711" i="3"/>
  <c r="A2703" i="3"/>
  <c r="A2695" i="3"/>
  <c r="A2687" i="3"/>
  <c r="A2679" i="3"/>
  <c r="A2671" i="3"/>
  <c r="A2663" i="3"/>
  <c r="A2655" i="3"/>
  <c r="A2647" i="3"/>
  <c r="A2639" i="3"/>
  <c r="A2631" i="3"/>
  <c r="A2623" i="3"/>
  <c r="A2615" i="3"/>
  <c r="A2607" i="3"/>
  <c r="A2599" i="3"/>
  <c r="A2591" i="3"/>
  <c r="A2583" i="3"/>
  <c r="A2575" i="3"/>
  <c r="A2567" i="3"/>
  <c r="A2559" i="3"/>
  <c r="A2551" i="3"/>
  <c r="A2543" i="3"/>
  <c r="A2535" i="3"/>
  <c r="A2527" i="3"/>
  <c r="A2519" i="3"/>
  <c r="A2511" i="3"/>
  <c r="A2503" i="3"/>
  <c r="A2495" i="3"/>
  <c r="A2487" i="3"/>
  <c r="A2479" i="3"/>
  <c r="A2471" i="3"/>
  <c r="A2463" i="3"/>
  <c r="A2455" i="3"/>
  <c r="A2447" i="3"/>
  <c r="A2439" i="3"/>
  <c r="A2431" i="3"/>
  <c r="A2423" i="3"/>
  <c r="A2415" i="3"/>
  <c r="A2407" i="3"/>
  <c r="A2399" i="3"/>
  <c r="A2391" i="3"/>
  <c r="A2383" i="3"/>
  <c r="A2375" i="3"/>
  <c r="A2367" i="3"/>
  <c r="A2359" i="3"/>
  <c r="A2351" i="3"/>
  <c r="A2343" i="3"/>
  <c r="A2335" i="3"/>
  <c r="A2327" i="3"/>
  <c r="A2319" i="3"/>
  <c r="A2311" i="3"/>
  <c r="A2303" i="3"/>
  <c r="A2295" i="3"/>
  <c r="A2287" i="3"/>
  <c r="A2279" i="3"/>
  <c r="A2271" i="3"/>
  <c r="A2263" i="3"/>
  <c r="A2255" i="3"/>
  <c r="A2247" i="3"/>
  <c r="A2239" i="3"/>
  <c r="A2231" i="3"/>
  <c r="A2223" i="3"/>
  <c r="A2215" i="3"/>
  <c r="A2207" i="3"/>
  <c r="A2199" i="3"/>
  <c r="A2191" i="3"/>
  <c r="A2183" i="3"/>
  <c r="A2175" i="3"/>
  <c r="A2167" i="3"/>
  <c r="A2159" i="3"/>
  <c r="A2151" i="3"/>
  <c r="A2143" i="3"/>
  <c r="A2135" i="3"/>
  <c r="A2127" i="3"/>
  <c r="A2119" i="3"/>
  <c r="A2111" i="3"/>
  <c r="A2103" i="3"/>
  <c r="A2095" i="3"/>
  <c r="A2087" i="3"/>
  <c r="A2079" i="3"/>
  <c r="A2071" i="3"/>
  <c r="A2063" i="3"/>
  <c r="A2055" i="3"/>
  <c r="A2047" i="3"/>
  <c r="A2039" i="3"/>
  <c r="A2031" i="3"/>
  <c r="A2023" i="3"/>
  <c r="A2015" i="3"/>
  <c r="A2007" i="3"/>
  <c r="A1999" i="3"/>
  <c r="A1991" i="3"/>
  <c r="A1983" i="3"/>
  <c r="A1975" i="3"/>
  <c r="A1967" i="3"/>
  <c r="A1959" i="3"/>
  <c r="A1951" i="3"/>
  <c r="A1943" i="3"/>
  <c r="A1935" i="3"/>
  <c r="A1927" i="3"/>
  <c r="A1919" i="3"/>
  <c r="A1911" i="3"/>
  <c r="A1903" i="3"/>
  <c r="A1895" i="3"/>
  <c r="A1887" i="3"/>
  <c r="A1879" i="3"/>
  <c r="A1871" i="3"/>
  <c r="A1863" i="3"/>
  <c r="A1855" i="3"/>
  <c r="A1847" i="3"/>
  <c r="A1839" i="3"/>
  <c r="A1831" i="3"/>
  <c r="A1823" i="3"/>
  <c r="A1815" i="3"/>
  <c r="A1807" i="3"/>
  <c r="A1799" i="3"/>
  <c r="A1791" i="3"/>
  <c r="A1783" i="3"/>
  <c r="A1775" i="3"/>
  <c r="A1767" i="3"/>
  <c r="A1759" i="3"/>
  <c r="A1751" i="3"/>
  <c r="A1743" i="3"/>
  <c r="A1735" i="3"/>
  <c r="A1727" i="3"/>
  <c r="A1719" i="3"/>
  <c r="A1711" i="3"/>
  <c r="A1703" i="3"/>
  <c r="A1695" i="3"/>
  <c r="A1687" i="3"/>
  <c r="A1679" i="3"/>
  <c r="A1671" i="3"/>
  <c r="A1663" i="3"/>
  <c r="A1655" i="3"/>
  <c r="A1647" i="3"/>
  <c r="A1639" i="3"/>
  <c r="A1631" i="3"/>
  <c r="A1623" i="3"/>
  <c r="A1615" i="3"/>
  <c r="A3912" i="3"/>
  <c r="A3878" i="3"/>
  <c r="A3844" i="3"/>
  <c r="A3815" i="3"/>
  <c r="A3780" i="3"/>
  <c r="A3745" i="3"/>
  <c r="A3723" i="3"/>
  <c r="A3704" i="3"/>
  <c r="A3681" i="3"/>
  <c r="A3665" i="3"/>
  <c r="A3644" i="3"/>
  <c r="A3624" i="3"/>
  <c r="A3606" i="3"/>
  <c r="A3585" i="3"/>
  <c r="A3568" i="3"/>
  <c r="A3547" i="3"/>
  <c r="A3526" i="3"/>
  <c r="A3508" i="3"/>
  <c r="A3487" i="3"/>
  <c r="A3470" i="3"/>
  <c r="A3449" i="3"/>
  <c r="A3430" i="3"/>
  <c r="A3412" i="3"/>
  <c r="A3389" i="3"/>
  <c r="A3373" i="3"/>
  <c r="A3351" i="3"/>
  <c r="A3332" i="3"/>
  <c r="A3313" i="3"/>
  <c r="A3293" i="3"/>
  <c r="A3276" i="3"/>
  <c r="A3254" i="3"/>
  <c r="A3233" i="3"/>
  <c r="A3215" i="3"/>
  <c r="A3196" i="3"/>
  <c r="A3181" i="3"/>
  <c r="A3163" i="3"/>
  <c r="A3146" i="3"/>
  <c r="A3130" i="3"/>
  <c r="A3110" i="3"/>
  <c r="A3096" i="3"/>
  <c r="A3082" i="3"/>
  <c r="A3067" i="3"/>
  <c r="A3053" i="3"/>
  <c r="A3038" i="3"/>
  <c r="A3024" i="3"/>
  <c r="A3011" i="3"/>
  <c r="A2996" i="3"/>
  <c r="A2982" i="3"/>
  <c r="A2971" i="3"/>
  <c r="A2958" i="3"/>
  <c r="A2946" i="3"/>
  <c r="A2934" i="3"/>
  <c r="A2922" i="3"/>
  <c r="A2909" i="3"/>
  <c r="A2898" i="3"/>
  <c r="A2885" i="3"/>
  <c r="A2872" i="3"/>
  <c r="A2861" i="3"/>
  <c r="A2848" i="3"/>
  <c r="A2836" i="3"/>
  <c r="A2824" i="3"/>
  <c r="A2812" i="3"/>
  <c r="A2799" i="3"/>
  <c r="A2788" i="3"/>
  <c r="A2775" i="3"/>
  <c r="A2763" i="3"/>
  <c r="A2751" i="3"/>
  <c r="A2742" i="3"/>
  <c r="A2734" i="3"/>
  <c r="A2726" i="3"/>
  <c r="A2718" i="3"/>
  <c r="A2710" i="3"/>
  <c r="A2702" i="3"/>
  <c r="A2694" i="3"/>
  <c r="A2686" i="3"/>
  <c r="A2678" i="3"/>
  <c r="A2670" i="3"/>
  <c r="A2662" i="3"/>
  <c r="A2654" i="3"/>
  <c r="A2646" i="3"/>
  <c r="A2638" i="3"/>
  <c r="A2630" i="3"/>
  <c r="A2622" i="3"/>
  <c r="A2614" i="3"/>
  <c r="A2606" i="3"/>
  <c r="A2598" i="3"/>
  <c r="A2590" i="3"/>
  <c r="A2582" i="3"/>
  <c r="A2574" i="3"/>
  <c r="A2566" i="3"/>
  <c r="A2558" i="3"/>
  <c r="A2550" i="3"/>
  <c r="A2542" i="3"/>
  <c r="A2534" i="3"/>
  <c r="A2526" i="3"/>
  <c r="A2518" i="3"/>
  <c r="A2510" i="3"/>
  <c r="A2502" i="3"/>
  <c r="A2494" i="3"/>
  <c r="A2486" i="3"/>
  <c r="A2478" i="3"/>
  <c r="A2470" i="3"/>
  <c r="A2462" i="3"/>
  <c r="A2454" i="3"/>
  <c r="A2446" i="3"/>
  <c r="A2438" i="3"/>
  <c r="A2430" i="3"/>
  <c r="A2422" i="3"/>
  <c r="A2414" i="3"/>
  <c r="A2406" i="3"/>
  <c r="A2398" i="3"/>
  <c r="A2390" i="3"/>
  <c r="A2382" i="3"/>
  <c r="A2374" i="3"/>
  <c r="A2366" i="3"/>
  <c r="A2358" i="3"/>
  <c r="A2350" i="3"/>
  <c r="A2342" i="3"/>
  <c r="A2334" i="3"/>
  <c r="A2326" i="3"/>
  <c r="A2318" i="3"/>
  <c r="A2310" i="3"/>
  <c r="A2302" i="3"/>
  <c r="A2294" i="3"/>
  <c r="A2286" i="3"/>
  <c r="A2278" i="3"/>
  <c r="A2270" i="3"/>
  <c r="A2262" i="3"/>
  <c r="A2254" i="3"/>
  <c r="A2246" i="3"/>
  <c r="A2238" i="3"/>
  <c r="A2230" i="3"/>
  <c r="A2222" i="3"/>
  <c r="A2214" i="3"/>
  <c r="A2206" i="3"/>
  <c r="A2198" i="3"/>
  <c r="A2190" i="3"/>
  <c r="A2182" i="3"/>
  <c r="A2174" i="3"/>
  <c r="A2166" i="3"/>
  <c r="A2158" i="3"/>
  <c r="A2150" i="3"/>
  <c r="A2142" i="3"/>
  <c r="A2134" i="3"/>
  <c r="A2126" i="3"/>
  <c r="A2118" i="3"/>
  <c r="A2110" i="3"/>
  <c r="A2102" i="3"/>
  <c r="A2094" i="3"/>
  <c r="A2086" i="3"/>
  <c r="A2078" i="3"/>
  <c r="A2070" i="3"/>
  <c r="A2062" i="3"/>
  <c r="A2054" i="3"/>
  <c r="A2046" i="3"/>
  <c r="A2038" i="3"/>
  <c r="A2030" i="3"/>
  <c r="A2022" i="3"/>
  <c r="A2014" i="3"/>
  <c r="A2006" i="3"/>
  <c r="A1998" i="3"/>
  <c r="A1990" i="3"/>
  <c r="A1982" i="3"/>
  <c r="A1974" i="3"/>
  <c r="A1966" i="3"/>
  <c r="A1958" i="3"/>
  <c r="A1950" i="3"/>
  <c r="A1942" i="3"/>
  <c r="A1934" i="3"/>
  <c r="A1926" i="3"/>
  <c r="A1918" i="3"/>
  <c r="A1910" i="3"/>
  <c r="A1902" i="3"/>
  <c r="A1894" i="3"/>
  <c r="A1886" i="3"/>
  <c r="A1878" i="3"/>
  <c r="A1870" i="3"/>
  <c r="A1862" i="3"/>
  <c r="A1854" i="3"/>
  <c r="A1846" i="3"/>
  <c r="A1838" i="3"/>
  <c r="A1830" i="3"/>
  <c r="A1822" i="3"/>
  <c r="A1814" i="3"/>
  <c r="A1806" i="3"/>
  <c r="A1798" i="3"/>
  <c r="A1790" i="3"/>
  <c r="A1782" i="3"/>
  <c r="A1774" i="3"/>
  <c r="A1766" i="3"/>
  <c r="A1758" i="3"/>
  <c r="A1750" i="3"/>
  <c r="A1742" i="3"/>
  <c r="A1734" i="3"/>
  <c r="A1726" i="3"/>
  <c r="A1718" i="3"/>
  <c r="A1710" i="3"/>
  <c r="A1702" i="3"/>
  <c r="A1694" i="3"/>
  <c r="A1686" i="3"/>
  <c r="A1678" i="3"/>
  <c r="A1670" i="3"/>
  <c r="A1662" i="3"/>
  <c r="A1654" i="3"/>
  <c r="A1646" i="3"/>
  <c r="A1638" i="3"/>
  <c r="A1630" i="3"/>
  <c r="A1622" i="3"/>
  <c r="A1614" i="3"/>
  <c r="A1606" i="3"/>
  <c r="A1598" i="3"/>
  <c r="A1590" i="3"/>
  <c r="A1582" i="3"/>
  <c r="A1574" i="3"/>
  <c r="A1566" i="3"/>
  <c r="A1558" i="3"/>
  <c r="A1550" i="3"/>
  <c r="A1542" i="3"/>
  <c r="A1534" i="3"/>
  <c r="A1526" i="3"/>
  <c r="A1518" i="3"/>
  <c r="A1510" i="3"/>
  <c r="A1502" i="3"/>
  <c r="A1494" i="3"/>
  <c r="A1486" i="3"/>
  <c r="A1478" i="3"/>
  <c r="A1470" i="3"/>
  <c r="A1462" i="3"/>
  <c r="A1454" i="3"/>
  <c r="A1446" i="3"/>
  <c r="A1438" i="3"/>
  <c r="A1430" i="3"/>
  <c r="A1422" i="3"/>
  <c r="A1414" i="3"/>
  <c r="A1406" i="3"/>
  <c r="A1398" i="3"/>
  <c r="A1390" i="3"/>
  <c r="A1382" i="3"/>
  <c r="A1374" i="3"/>
  <c r="A1366" i="3"/>
  <c r="A1358" i="3"/>
  <c r="A1350" i="3"/>
  <c r="A1342" i="3"/>
  <c r="A1334" i="3"/>
  <c r="A1326" i="3"/>
  <c r="A1318" i="3"/>
  <c r="A1310" i="3"/>
  <c r="A1302" i="3"/>
  <c r="A1294" i="3"/>
  <c r="A1286" i="3"/>
  <c r="A1278" i="3"/>
  <c r="A1270" i="3"/>
  <c r="A1262" i="3"/>
  <c r="A1254" i="3"/>
  <c r="A1246" i="3"/>
  <c r="A1238" i="3"/>
  <c r="A1230" i="3"/>
  <c r="A1222" i="3"/>
  <c r="A1214" i="3"/>
  <c r="A1206" i="3"/>
  <c r="A1198" i="3"/>
  <c r="A1190" i="3"/>
  <c r="A1182" i="3"/>
  <c r="A1174" i="3"/>
  <c r="A1166" i="3"/>
  <c r="A1158" i="3"/>
  <c r="A1150" i="3"/>
  <c r="A1142" i="3"/>
  <c r="A1134" i="3"/>
  <c r="A1126" i="3"/>
  <c r="A1118" i="3"/>
  <c r="A1110" i="3"/>
  <c r="A1102" i="3"/>
  <c r="A1094" i="3"/>
  <c r="A1086" i="3"/>
  <c r="A1078" i="3"/>
  <c r="A1070" i="3"/>
  <c r="A1062" i="3"/>
  <c r="A1054" i="3"/>
  <c r="A1046" i="3"/>
  <c r="A1038" i="3"/>
  <c r="A1030" i="3"/>
  <c r="A1022" i="3"/>
  <c r="A1014" i="3"/>
  <c r="A1006" i="3"/>
  <c r="A998" i="3"/>
  <c r="A990" i="3"/>
  <c r="A982" i="3"/>
  <c r="A974" i="3"/>
  <c r="A966" i="3"/>
  <c r="A958" i="3"/>
  <c r="A950" i="3"/>
  <c r="A942" i="3"/>
  <c r="A934" i="3"/>
  <c r="A926" i="3"/>
  <c r="A918" i="3"/>
  <c r="A910" i="3"/>
  <c r="A902" i="3"/>
  <c r="A894" i="3"/>
  <c r="A886" i="3"/>
  <c r="A878" i="3"/>
  <c r="A870" i="3"/>
  <c r="A862" i="3"/>
  <c r="A854" i="3"/>
  <c r="A846" i="3"/>
  <c r="A838" i="3"/>
  <c r="A830" i="3"/>
  <c r="A822" i="3"/>
  <c r="A814" i="3"/>
  <c r="A806" i="3"/>
  <c r="A798" i="3"/>
  <c r="A790" i="3"/>
  <c r="A782" i="3"/>
  <c r="A774" i="3"/>
  <c r="A766" i="3"/>
  <c r="A758" i="3"/>
  <c r="A750" i="3"/>
  <c r="A742" i="3"/>
  <c r="A734" i="3"/>
  <c r="A726" i="3"/>
  <c r="A718" i="3"/>
  <c r="A710" i="3"/>
  <c r="A702" i="3"/>
  <c r="A694" i="3"/>
  <c r="A686" i="3"/>
  <c r="A678" i="3"/>
  <c r="A670" i="3"/>
  <c r="A662" i="3"/>
  <c r="A654" i="3"/>
  <c r="A646" i="3"/>
  <c r="A638" i="3"/>
  <c r="A630" i="3"/>
  <c r="A622" i="3"/>
  <c r="A3905" i="3"/>
  <c r="A3876" i="3"/>
  <c r="A3841" i="3"/>
  <c r="A3807" i="3"/>
  <c r="A3779" i="3"/>
  <c r="A3743" i="3"/>
  <c r="A3718" i="3"/>
  <c r="A3702" i="3"/>
  <c r="A3680" i="3"/>
  <c r="A3661" i="3"/>
  <c r="A3643" i="3"/>
  <c r="A3622" i="3"/>
  <c r="A3605" i="3"/>
  <c r="A3583" i="3"/>
  <c r="A3563" i="3"/>
  <c r="A3544" i="3"/>
  <c r="A3524" i="3"/>
  <c r="A3507" i="3"/>
  <c r="A3486" i="3"/>
  <c r="A3467" i="3"/>
  <c r="A3448" i="3"/>
  <c r="A3425" i="3"/>
  <c r="A3409" i="3"/>
  <c r="A3388" i="3"/>
  <c r="A3368" i="3"/>
  <c r="A3350" i="3"/>
  <c r="A3329" i="3"/>
  <c r="A3312" i="3"/>
  <c r="A3291" i="3"/>
  <c r="A3270" i="3"/>
  <c r="A3252" i="3"/>
  <c r="A3231" i="3"/>
  <c r="A3214" i="3"/>
  <c r="A3195" i="3"/>
  <c r="A3178" i="3"/>
  <c r="A3162" i="3"/>
  <c r="A3142" i="3"/>
  <c r="A3128" i="3"/>
  <c r="A3109" i="3"/>
  <c r="A3094" i="3"/>
  <c r="A3078" i="3"/>
  <c r="A3066" i="3"/>
  <c r="A3052" i="3"/>
  <c r="A3036" i="3"/>
  <c r="A3022" i="3"/>
  <c r="A3010" i="3"/>
  <c r="A2994" i="3"/>
  <c r="A2981" i="3"/>
  <c r="A2970" i="3"/>
  <c r="A2956" i="3"/>
  <c r="A2944" i="3"/>
  <c r="A2933" i="3"/>
  <c r="A2919" i="3"/>
  <c r="A2908" i="3"/>
  <c r="A2896" i="3"/>
  <c r="A2883" i="3"/>
  <c r="A2871" i="3"/>
  <c r="A2860" i="3"/>
  <c r="A2846" i="3"/>
  <c r="A2835" i="3"/>
  <c r="A2823" i="3"/>
  <c r="A2810" i="3"/>
  <c r="A2798" i="3"/>
  <c r="A2787" i="3"/>
  <c r="A2773" i="3"/>
  <c r="A2762" i="3"/>
  <c r="A2750" i="3"/>
  <c r="A2741" i="3"/>
  <c r="A2733" i="3"/>
  <c r="A2725" i="3"/>
  <c r="A2717" i="3"/>
  <c r="A2709" i="3"/>
  <c r="A2701" i="3"/>
  <c r="A2693" i="3"/>
  <c r="A2685" i="3"/>
  <c r="A2677" i="3"/>
  <c r="A2669" i="3"/>
  <c r="A2661" i="3"/>
  <c r="A2653" i="3"/>
  <c r="A2645" i="3"/>
  <c r="A2637" i="3"/>
  <c r="A2629" i="3"/>
  <c r="A2621" i="3"/>
  <c r="A2613" i="3"/>
  <c r="A2605" i="3"/>
  <c r="A2597" i="3"/>
  <c r="A2589" i="3"/>
  <c r="A2581" i="3"/>
  <c r="A2573" i="3"/>
  <c r="A2565" i="3"/>
  <c r="A2557" i="3"/>
  <c r="A2549" i="3"/>
  <c r="A2541" i="3"/>
  <c r="A2533" i="3"/>
  <c r="A2525" i="3"/>
  <c r="A2517" i="3"/>
  <c r="A2509" i="3"/>
  <c r="A2501" i="3"/>
  <c r="A2493" i="3"/>
  <c r="A2485" i="3"/>
  <c r="A2477" i="3"/>
  <c r="A2469" i="3"/>
  <c r="A2461" i="3"/>
  <c r="A2453" i="3"/>
  <c r="A2445" i="3"/>
  <c r="A2437" i="3"/>
  <c r="A2429" i="3"/>
  <c r="A2421" i="3"/>
  <c r="A2413" i="3"/>
  <c r="A2405" i="3"/>
  <c r="A2397" i="3"/>
  <c r="A2389" i="3"/>
  <c r="A2381" i="3"/>
  <c r="A2373" i="3"/>
  <c r="A2365" i="3"/>
  <c r="A2357" i="3"/>
  <c r="A2349" i="3"/>
  <c r="A2341" i="3"/>
  <c r="A2333" i="3"/>
  <c r="A2325" i="3"/>
  <c r="A2317" i="3"/>
  <c r="A2309" i="3"/>
  <c r="A2301" i="3"/>
  <c r="A2293" i="3"/>
  <c r="A2285" i="3"/>
  <c r="A2277" i="3"/>
  <c r="A2269" i="3"/>
  <c r="A2261" i="3"/>
  <c r="A2253" i="3"/>
  <c r="A2245" i="3"/>
  <c r="A2237" i="3"/>
  <c r="A2229" i="3"/>
  <c r="A2221" i="3"/>
  <c r="A2213" i="3"/>
  <c r="A2205" i="3"/>
  <c r="A2197" i="3"/>
  <c r="A2189" i="3"/>
  <c r="A2181" i="3"/>
  <c r="A2173" i="3"/>
  <c r="A2165" i="3"/>
  <c r="A2157" i="3"/>
  <c r="A2149" i="3"/>
  <c r="A2141" i="3"/>
  <c r="A2133" i="3"/>
  <c r="A2125" i="3"/>
  <c r="A2117" i="3"/>
  <c r="A2109" i="3"/>
  <c r="A2101" i="3"/>
  <c r="A2093" i="3"/>
  <c r="A2085" i="3"/>
  <c r="A2077" i="3"/>
  <c r="A2069" i="3"/>
  <c r="A2061" i="3"/>
  <c r="A2053" i="3"/>
  <c r="A2045" i="3"/>
  <c r="A2037" i="3"/>
  <c r="A2029" i="3"/>
  <c r="A2021" i="3"/>
  <c r="A2013" i="3"/>
  <c r="A2005" i="3"/>
  <c r="A1997" i="3"/>
  <c r="A1989" i="3"/>
  <c r="A1981" i="3"/>
  <c r="A1973" i="3"/>
  <c r="A1965" i="3"/>
  <c r="A1957" i="3"/>
  <c r="A1949" i="3"/>
  <c r="A1941" i="3"/>
  <c r="A1933" i="3"/>
  <c r="A1925" i="3"/>
  <c r="A1917" i="3"/>
  <c r="A1909" i="3"/>
  <c r="A1901" i="3"/>
  <c r="A1893" i="3"/>
  <c r="A1885" i="3"/>
  <c r="A1877" i="3"/>
  <c r="A1869" i="3"/>
  <c r="A1861" i="3"/>
  <c r="A1853" i="3"/>
  <c r="A1845" i="3"/>
  <c r="A1837" i="3"/>
  <c r="A1829" i="3"/>
  <c r="A1821" i="3"/>
  <c r="A1813" i="3"/>
  <c r="A1805" i="3"/>
  <c r="A1797" i="3"/>
  <c r="A1789" i="3"/>
  <c r="A1781" i="3"/>
  <c r="A1773" i="3"/>
  <c r="A1765" i="3"/>
  <c r="A1757" i="3"/>
  <c r="A1749" i="3"/>
  <c r="A1741" i="3"/>
  <c r="A1733" i="3"/>
  <c r="A1725" i="3"/>
  <c r="A1717" i="3"/>
  <c r="A1709" i="3"/>
  <c r="A1701" i="3"/>
  <c r="A1693" i="3"/>
  <c r="A1685" i="3"/>
  <c r="A1677" i="3"/>
  <c r="A1669" i="3"/>
  <c r="A1661" i="3"/>
  <c r="A1653" i="3"/>
  <c r="A1645" i="3"/>
  <c r="A1637" i="3"/>
  <c r="A1629" i="3"/>
  <c r="A1621" i="3"/>
  <c r="A1613" i="3"/>
  <c r="A3901" i="3"/>
  <c r="A3869" i="3"/>
  <c r="A3839" i="3"/>
  <c r="A3805" i="3"/>
  <c r="A3771" i="3"/>
  <c r="A3742" i="3"/>
  <c r="A3717" i="3"/>
  <c r="A3697" i="3"/>
  <c r="A3679" i="3"/>
  <c r="A3659" i="3"/>
  <c r="A3641" i="3"/>
  <c r="A3620" i="3"/>
  <c r="A3599" i="3"/>
  <c r="A3581" i="3"/>
  <c r="A3560" i="3"/>
  <c r="A3543" i="3"/>
  <c r="A3523" i="3"/>
  <c r="A3503" i="3"/>
  <c r="A3485" i="3"/>
  <c r="A3462" i="3"/>
  <c r="A3446" i="3"/>
  <c r="A3424" i="3"/>
  <c r="A3405" i="3"/>
  <c r="A3387" i="3"/>
  <c r="A3366" i="3"/>
  <c r="A3349" i="3"/>
  <c r="A3327" i="3"/>
  <c r="A3307" i="3"/>
  <c r="A3288" i="3"/>
  <c r="A3268" i="3"/>
  <c r="A3251" i="3"/>
  <c r="A3230" i="3"/>
  <c r="A3211" i="3"/>
  <c r="A3194" i="3"/>
  <c r="A3174" i="3"/>
  <c r="A3160" i="3"/>
  <c r="A3141" i="3"/>
  <c r="A3124" i="3"/>
  <c r="A3108" i="3"/>
  <c r="A3092" i="3"/>
  <c r="A3077" i="3"/>
  <c r="A3064" i="3"/>
  <c r="A3050" i="3"/>
  <c r="A3035" i="3"/>
  <c r="A3021" i="3"/>
  <c r="A3006" i="3"/>
  <c r="A2992" i="3"/>
  <c r="A2980" i="3"/>
  <c r="A2967" i="3"/>
  <c r="A2955" i="3"/>
  <c r="A2943" i="3"/>
  <c r="A2931" i="3"/>
  <c r="A2918" i="3"/>
  <c r="A2907" i="3"/>
  <c r="A2894" i="3"/>
  <c r="A2882" i="3"/>
  <c r="A2870" i="3"/>
  <c r="A2858" i="3"/>
  <c r="A2845" i="3"/>
  <c r="A2834" i="3"/>
  <c r="A2821" i="3"/>
  <c r="A2808" i="3"/>
  <c r="A2797" i="3"/>
  <c r="A2784" i="3"/>
  <c r="A2772" i="3"/>
  <c r="A2760" i="3"/>
  <c r="A2749" i="3"/>
  <c r="A2740" i="3"/>
  <c r="A2732" i="3"/>
  <c r="A2724" i="3"/>
  <c r="A2716" i="3"/>
  <c r="A2708" i="3"/>
  <c r="A2700" i="3"/>
  <c r="A2692" i="3"/>
  <c r="A2684" i="3"/>
  <c r="A2676" i="3"/>
  <c r="A2668" i="3"/>
  <c r="A2660" i="3"/>
  <c r="A2652" i="3"/>
  <c r="A2644" i="3"/>
  <c r="A2636" i="3"/>
  <c r="A2628" i="3"/>
  <c r="A2620" i="3"/>
  <c r="A2612" i="3"/>
  <c r="A2604" i="3"/>
  <c r="A2596" i="3"/>
  <c r="A2588" i="3"/>
  <c r="A2580" i="3"/>
  <c r="A2572" i="3"/>
  <c r="A2564" i="3"/>
  <c r="A2556" i="3"/>
  <c r="A2548" i="3"/>
  <c r="A2540" i="3"/>
  <c r="A2532" i="3"/>
  <c r="A2524" i="3"/>
  <c r="A2516" i="3"/>
  <c r="A2508" i="3"/>
  <c r="A2500" i="3"/>
  <c r="A2492" i="3"/>
  <c r="A2484" i="3"/>
  <c r="A2476" i="3"/>
  <c r="A2468" i="3"/>
  <c r="A2460" i="3"/>
  <c r="A2452" i="3"/>
  <c r="A2444" i="3"/>
  <c r="A2436" i="3"/>
  <c r="A2428" i="3"/>
  <c r="A2420" i="3"/>
  <c r="A2412" i="3"/>
  <c r="A2404" i="3"/>
  <c r="A2396" i="3"/>
  <c r="A2388" i="3"/>
  <c r="A2380" i="3"/>
  <c r="A2372" i="3"/>
  <c r="A2364" i="3"/>
  <c r="A2356" i="3"/>
  <c r="A2348" i="3"/>
  <c r="A2340" i="3"/>
  <c r="A2332" i="3"/>
  <c r="A2324" i="3"/>
  <c r="A2316" i="3"/>
  <c r="A2308" i="3"/>
  <c r="A2300" i="3"/>
  <c r="A2292" i="3"/>
  <c r="A2284" i="3"/>
  <c r="A2276" i="3"/>
  <c r="A2268" i="3"/>
  <c r="A2260" i="3"/>
  <c r="A2252" i="3"/>
  <c r="A2244" i="3"/>
  <c r="A2236" i="3"/>
  <c r="A2228" i="3"/>
  <c r="A2220" i="3"/>
  <c r="A2212" i="3"/>
  <c r="A2204" i="3"/>
  <c r="A2196" i="3"/>
  <c r="A2188" i="3"/>
  <c r="A2180" i="3"/>
  <c r="A2172" i="3"/>
  <c r="A2164" i="3"/>
  <c r="A2156" i="3"/>
  <c r="A2148" i="3"/>
  <c r="A2140" i="3"/>
  <c r="A2132" i="3"/>
  <c r="A2124" i="3"/>
  <c r="A2116" i="3"/>
  <c r="A2108" i="3"/>
  <c r="A2100" i="3"/>
  <c r="A2092" i="3"/>
  <c r="A2084" i="3"/>
  <c r="A2076" i="3"/>
  <c r="A2068" i="3"/>
  <c r="A2060" i="3"/>
  <c r="A2052" i="3"/>
  <c r="A2044" i="3"/>
  <c r="A2036" i="3"/>
  <c r="A2028" i="3"/>
  <c r="A2020" i="3"/>
  <c r="A2012" i="3"/>
  <c r="A2004" i="3"/>
  <c r="A1996" i="3"/>
  <c r="A1988" i="3"/>
  <c r="A1980" i="3"/>
  <c r="A1972" i="3"/>
  <c r="A1964" i="3"/>
  <c r="A1956" i="3"/>
  <c r="A1948" i="3"/>
  <c r="A1940" i="3"/>
  <c r="A1932" i="3"/>
  <c r="A1924" i="3"/>
  <c r="A1916" i="3"/>
  <c r="A1908" i="3"/>
  <c r="A1900" i="3"/>
  <c r="A1892" i="3"/>
  <c r="A1884" i="3"/>
  <c r="A1876" i="3"/>
  <c r="A1868" i="3"/>
  <c r="A1860" i="3"/>
  <c r="A1852" i="3"/>
  <c r="A1844" i="3"/>
  <c r="A1836" i="3"/>
  <c r="A1828" i="3"/>
  <c r="A1820" i="3"/>
  <c r="A1812" i="3"/>
  <c r="A1804" i="3"/>
  <c r="A1796" i="3"/>
  <c r="A1788" i="3"/>
  <c r="A1780" i="3"/>
  <c r="A1772" i="3"/>
  <c r="A1764" i="3"/>
  <c r="A1756" i="3"/>
  <c r="A1748" i="3"/>
  <c r="A1740" i="3"/>
  <c r="A1732" i="3"/>
  <c r="A1724" i="3"/>
  <c r="A1716" i="3"/>
  <c r="A1708" i="3"/>
  <c r="A1700" i="3"/>
  <c r="A1692" i="3"/>
  <c r="A1684" i="3"/>
  <c r="A1676" i="3"/>
  <c r="A1668" i="3"/>
  <c r="A1660" i="3"/>
  <c r="A1652" i="3"/>
  <c r="A1644" i="3"/>
  <c r="A1636" i="3"/>
  <c r="A1628" i="3"/>
  <c r="A1620" i="3"/>
  <c r="A1612" i="3"/>
  <c r="A3900" i="3"/>
  <c r="A3864" i="3"/>
  <c r="A3832" i="3"/>
  <c r="A3803" i="3"/>
  <c r="A3768" i="3"/>
  <c r="A3741" i="3"/>
  <c r="A3716" i="3"/>
  <c r="A3695" i="3"/>
  <c r="A3678" i="3"/>
  <c r="A3656" i="3"/>
  <c r="A3636" i="3"/>
  <c r="A3617" i="3"/>
  <c r="A3597" i="3"/>
  <c r="A3580" i="3"/>
  <c r="A3559" i="3"/>
  <c r="A3540" i="3"/>
  <c r="A3521" i="3"/>
  <c r="A3499" i="3"/>
  <c r="A3483" i="3"/>
  <c r="A3461" i="3"/>
  <c r="A3441" i="3"/>
  <c r="A3423" i="3"/>
  <c r="A3403" i="3"/>
  <c r="A3385" i="3"/>
  <c r="A3364" i="3"/>
  <c r="A3343" i="3"/>
  <c r="A3325" i="3"/>
  <c r="A3304" i="3"/>
  <c r="A3287" i="3"/>
  <c r="A3267" i="3"/>
  <c r="A3247" i="3"/>
  <c r="A3229" i="3"/>
  <c r="A3206" i="3"/>
  <c r="A3192" i="3"/>
  <c r="A3173" i="3"/>
  <c r="A3156" i="3"/>
  <c r="A3140" i="3"/>
  <c r="A3122" i="3"/>
  <c r="A3107" i="3"/>
  <c r="A3090" i="3"/>
  <c r="A3076" i="3"/>
  <c r="A3062" i="3"/>
  <c r="A3046" i="3"/>
  <c r="A3034" i="3"/>
  <c r="A3020" i="3"/>
  <c r="A3004" i="3"/>
  <c r="A2990" i="3"/>
  <c r="A2979" i="3"/>
  <c r="A2965" i="3"/>
  <c r="A2954" i="3"/>
  <c r="A2942" i="3"/>
  <c r="A2928" i="3"/>
  <c r="A2917" i="3"/>
  <c r="A2906" i="3"/>
  <c r="A2892" i="3"/>
  <c r="A2880" i="3"/>
  <c r="A2869" i="3"/>
  <c r="A2855" i="3"/>
  <c r="A2844" i="3"/>
  <c r="A2832" i="3"/>
  <c r="A2819" i="3"/>
  <c r="A2807" i="3"/>
  <c r="A2796" i="3"/>
  <c r="A2782" i="3"/>
  <c r="A2771" i="3"/>
  <c r="A2759" i="3"/>
  <c r="A2748" i="3"/>
  <c r="A2739" i="3"/>
  <c r="A2731" i="3"/>
  <c r="A2723" i="3"/>
  <c r="A2715" i="3"/>
  <c r="A2707" i="3"/>
  <c r="A2699" i="3"/>
  <c r="A2691" i="3"/>
  <c r="A2683" i="3"/>
  <c r="A2675" i="3"/>
  <c r="A2667" i="3"/>
  <c r="A2659" i="3"/>
  <c r="A2651" i="3"/>
  <c r="A2643" i="3"/>
  <c r="A2635" i="3"/>
  <c r="A2627" i="3"/>
  <c r="A2619" i="3"/>
  <c r="A2611" i="3"/>
  <c r="A2603" i="3"/>
  <c r="A2595" i="3"/>
  <c r="A2587" i="3"/>
  <c r="A2579" i="3"/>
  <c r="A2571" i="3"/>
  <c r="A2563" i="3"/>
  <c r="A2555" i="3"/>
  <c r="A2547" i="3"/>
  <c r="A2539" i="3"/>
  <c r="A2531" i="3"/>
  <c r="A2523" i="3"/>
  <c r="A2515" i="3"/>
  <c r="A2507" i="3"/>
  <c r="A2499" i="3"/>
  <c r="A2491" i="3"/>
  <c r="A2483" i="3"/>
  <c r="A2475" i="3"/>
  <c r="A2467" i="3"/>
  <c r="A2459" i="3"/>
  <c r="A2451" i="3"/>
  <c r="A2443" i="3"/>
  <c r="A2435" i="3"/>
  <c r="A2427" i="3"/>
  <c r="A2419" i="3"/>
  <c r="A2411" i="3"/>
  <c r="A2403" i="3"/>
  <c r="A2395" i="3"/>
  <c r="A2387" i="3"/>
  <c r="A2379" i="3"/>
  <c r="A2371" i="3"/>
  <c r="A2363" i="3"/>
  <c r="A2355" i="3"/>
  <c r="A2347" i="3"/>
  <c r="A2339" i="3"/>
  <c r="A2331" i="3"/>
  <c r="A2323" i="3"/>
  <c r="A2315" i="3"/>
  <c r="A2307" i="3"/>
  <c r="A2299" i="3"/>
  <c r="A2291" i="3"/>
  <c r="A2283" i="3"/>
  <c r="A2275" i="3"/>
  <c r="A2267" i="3"/>
  <c r="A2259" i="3"/>
  <c r="A2251" i="3"/>
  <c r="A2243" i="3"/>
  <c r="A2235" i="3"/>
  <c r="A2227" i="3"/>
  <c r="A2219" i="3"/>
  <c r="A2211" i="3"/>
  <c r="A2203" i="3"/>
  <c r="A2195" i="3"/>
  <c r="A2187" i="3"/>
  <c r="A2179" i="3"/>
  <c r="A2171" i="3"/>
  <c r="A2163" i="3"/>
  <c r="A2155" i="3"/>
  <c r="A2147" i="3"/>
  <c r="A2139" i="3"/>
  <c r="A2131" i="3"/>
  <c r="A2123" i="3"/>
  <c r="A2115" i="3"/>
  <c r="A2107" i="3"/>
  <c r="A2099" i="3"/>
  <c r="A2091" i="3"/>
  <c r="A2083" i="3"/>
  <c r="A2075" i="3"/>
  <c r="A2067" i="3"/>
  <c r="A2059" i="3"/>
  <c r="A2051" i="3"/>
  <c r="A2043" i="3"/>
  <c r="A2035" i="3"/>
  <c r="A2027" i="3"/>
  <c r="A2019" i="3"/>
  <c r="A2011" i="3"/>
  <c r="A2003" i="3"/>
  <c r="A1995" i="3"/>
  <c r="A1987" i="3"/>
  <c r="A1979" i="3"/>
  <c r="A1971" i="3"/>
  <c r="A1963" i="3"/>
  <c r="A1955" i="3"/>
  <c r="A1947" i="3"/>
  <c r="A1939" i="3"/>
  <c r="A1931" i="3"/>
  <c r="A1923" i="3"/>
  <c r="A1915" i="3"/>
  <c r="A1907" i="3"/>
  <c r="A1899" i="3"/>
  <c r="A1891" i="3"/>
  <c r="A1883" i="3"/>
  <c r="A1875" i="3"/>
  <c r="A1867" i="3"/>
  <c r="A1859" i="3"/>
  <c r="A1851" i="3"/>
  <c r="A1843" i="3"/>
  <c r="A1835" i="3"/>
  <c r="A1827" i="3"/>
  <c r="A1819" i="3"/>
  <c r="A1811" i="3"/>
  <c r="A1803" i="3"/>
  <c r="A1795" i="3"/>
  <c r="A1787" i="3"/>
  <c r="A1779" i="3"/>
  <c r="A1771" i="3"/>
  <c r="A1763" i="3"/>
  <c r="A1755" i="3"/>
  <c r="A1747" i="3"/>
  <c r="A1739" i="3"/>
  <c r="A1731" i="3"/>
  <c r="A1723" i="3"/>
  <c r="A1715" i="3"/>
  <c r="A1707" i="3"/>
  <c r="A1699" i="3"/>
  <c r="A1691" i="3"/>
  <c r="A1683" i="3"/>
  <c r="A1675" i="3"/>
  <c r="A1667" i="3"/>
  <c r="A1659" i="3"/>
  <c r="A1651" i="3"/>
  <c r="A1643" i="3"/>
  <c r="A1635" i="3"/>
  <c r="A1627" i="3"/>
  <c r="A1619" i="3"/>
  <c r="A1611" i="3"/>
  <c r="A1603" i="3"/>
  <c r="A1595" i="3"/>
  <c r="A1587" i="3"/>
  <c r="A1579" i="3"/>
  <c r="A1571" i="3"/>
  <c r="A1563" i="3"/>
  <c r="A1555" i="3"/>
  <c r="A1547" i="3"/>
  <c r="A1539" i="3"/>
  <c r="A1531" i="3"/>
  <c r="A1523" i="3"/>
  <c r="A1515" i="3"/>
  <c r="A1507" i="3"/>
  <c r="A1499" i="3"/>
  <c r="A1491" i="3"/>
  <c r="A1483" i="3"/>
  <c r="A1475" i="3"/>
  <c r="A1467" i="3"/>
  <c r="A1459" i="3"/>
  <c r="A1451" i="3"/>
  <c r="A1443" i="3"/>
  <c r="A1435" i="3"/>
  <c r="A1427" i="3"/>
  <c r="A1419" i="3"/>
  <c r="A1411" i="3"/>
  <c r="A1403" i="3"/>
  <c r="A1395" i="3"/>
  <c r="A1387" i="3"/>
  <c r="A1379" i="3"/>
  <c r="A1371" i="3"/>
  <c r="A1363" i="3"/>
  <c r="A1355" i="3"/>
  <c r="A1347" i="3"/>
  <c r="A1339" i="3"/>
  <c r="A1331" i="3"/>
  <c r="A1323" i="3"/>
  <c r="A1315" i="3"/>
  <c r="A1307" i="3"/>
  <c r="A1299" i="3"/>
  <c r="A1291" i="3"/>
  <c r="A1283" i="3"/>
  <c r="A1275" i="3"/>
  <c r="A1267" i="3"/>
  <c r="A1259" i="3"/>
  <c r="A1251" i="3"/>
  <c r="A1243" i="3"/>
  <c r="A1235" i="3"/>
  <c r="A1227" i="3"/>
  <c r="A1219" i="3"/>
  <c r="A1211" i="3"/>
  <c r="A1203" i="3"/>
  <c r="A1195" i="3"/>
  <c r="A1187" i="3"/>
  <c r="A1179" i="3"/>
  <c r="A1171" i="3"/>
  <c r="A1163" i="3"/>
  <c r="A1155" i="3"/>
  <c r="A1147" i="3"/>
  <c r="A1139" i="3"/>
  <c r="A1131" i="3"/>
  <c r="A1123" i="3"/>
  <c r="A1115" i="3"/>
  <c r="A1107" i="3"/>
  <c r="A1099" i="3"/>
  <c r="A1091" i="3"/>
  <c r="A1083" i="3"/>
  <c r="A1075" i="3"/>
  <c r="A1067" i="3"/>
  <c r="A1059" i="3"/>
  <c r="A1051" i="3"/>
  <c r="A1043" i="3"/>
  <c r="A1035" i="3"/>
  <c r="A1027" i="3"/>
  <c r="A1019" i="3"/>
  <c r="A1011" i="3"/>
  <c r="A1003" i="3"/>
  <c r="A995" i="3"/>
  <c r="A987" i="3"/>
  <c r="A979" i="3"/>
  <c r="A971" i="3"/>
  <c r="A963" i="3"/>
  <c r="A955" i="3"/>
  <c r="A947" i="3"/>
  <c r="A939" i="3"/>
  <c r="A931" i="3"/>
  <c r="A923" i="3"/>
  <c r="A915" i="3"/>
  <c r="A907" i="3"/>
  <c r="A899" i="3"/>
  <c r="A891" i="3"/>
  <c r="A883" i="3"/>
  <c r="A875" i="3"/>
  <c r="A867" i="3"/>
  <c r="A859" i="3"/>
  <c r="A851" i="3"/>
  <c r="A843" i="3"/>
  <c r="A835" i="3"/>
  <c r="A827" i="3"/>
  <c r="A819" i="3"/>
  <c r="A811" i="3"/>
  <c r="A803" i="3"/>
  <c r="A795" i="3"/>
  <c r="A787" i="3"/>
  <c r="A779" i="3"/>
  <c r="A771" i="3"/>
  <c r="A763" i="3"/>
  <c r="A755" i="3"/>
  <c r="A747" i="3"/>
  <c r="A739" i="3"/>
  <c r="A731" i="3"/>
  <c r="A723" i="3"/>
  <c r="A715" i="3"/>
  <c r="A707" i="3"/>
  <c r="A699" i="3"/>
  <c r="A691" i="3"/>
  <c r="A683" i="3"/>
  <c r="A675" i="3"/>
  <c r="A667" i="3"/>
  <c r="A659" i="3"/>
  <c r="A651" i="3"/>
  <c r="A643" i="3"/>
  <c r="A635" i="3"/>
  <c r="A627" i="3"/>
  <c r="A619" i="3"/>
  <c r="A2000" i="3"/>
  <c r="A1945" i="3"/>
  <c r="A1920" i="3"/>
  <c r="A1897" i="3"/>
  <c r="A1874" i="3"/>
  <c r="A1856" i="3"/>
  <c r="A1833" i="3"/>
  <c r="A1810" i="3"/>
  <c r="A1792" i="3"/>
  <c r="A1769" i="3"/>
  <c r="A1746" i="3"/>
  <c r="A1728" i="3"/>
  <c r="A1705" i="3"/>
  <c r="A1682" i="3"/>
  <c r="A1664" i="3"/>
  <c r="A1641" i="3"/>
  <c r="A1618" i="3"/>
  <c r="A1604" i="3"/>
  <c r="A1593" i="3"/>
  <c r="A1583" i="3"/>
  <c r="A1572" i="3"/>
  <c r="A1561" i="3"/>
  <c r="A1551" i="3"/>
  <c r="A1540" i="3"/>
  <c r="A1529" i="3"/>
  <c r="A1519" i="3"/>
  <c r="A1508" i="3"/>
  <c r="A1497" i="3"/>
  <c r="A1487" i="3"/>
  <c r="A1476" i="3"/>
  <c r="A1465" i="3"/>
  <c r="A1455" i="3"/>
  <c r="A1444" i="3"/>
  <c r="A1433" i="3"/>
  <c r="A1423" i="3"/>
  <c r="A1412" i="3"/>
  <c r="A1401" i="3"/>
  <c r="A1391" i="3"/>
  <c r="A1380" i="3"/>
  <c r="A1369" i="3"/>
  <c r="A1359" i="3"/>
  <c r="A1348" i="3"/>
  <c r="A1337" i="3"/>
  <c r="A1327" i="3"/>
  <c r="A1316" i="3"/>
  <c r="A1305" i="3"/>
  <c r="A1295" i="3"/>
  <c r="A1284" i="3"/>
  <c r="A1273" i="3"/>
  <c r="A1263" i="3"/>
  <c r="A1252" i="3"/>
  <c r="A1241" i="3"/>
  <c r="A1231" i="3"/>
  <c r="A1220" i="3"/>
  <c r="A1209" i="3"/>
  <c r="A1199" i="3"/>
  <c r="A1188" i="3"/>
  <c r="A1177" i="3"/>
  <c r="A1167" i="3"/>
  <c r="A1156" i="3"/>
  <c r="A1145" i="3"/>
  <c r="A1135" i="3"/>
  <c r="A1124" i="3"/>
  <c r="A1113" i="3"/>
  <c r="A1103" i="3"/>
  <c r="A1092" i="3"/>
  <c r="A1081" i="3"/>
  <c r="A1071" i="3"/>
  <c r="A1060" i="3"/>
  <c r="A1049" i="3"/>
  <c r="A1039" i="3"/>
  <c r="A1028" i="3"/>
  <c r="A1017" i="3"/>
  <c r="A1007" i="3"/>
  <c r="A996" i="3"/>
  <c r="A985" i="3"/>
  <c r="A975" i="3"/>
  <c r="A964" i="3"/>
  <c r="A953" i="3"/>
  <c r="A943" i="3"/>
  <c r="A932" i="3"/>
  <c r="A921" i="3"/>
  <c r="A911" i="3"/>
  <c r="A900" i="3"/>
  <c r="A889" i="3"/>
  <c r="A879" i="3"/>
  <c r="A868" i="3"/>
  <c r="A857" i="3"/>
  <c r="A847" i="3"/>
  <c r="A836" i="3"/>
  <c r="A825" i="3"/>
  <c r="A815" i="3"/>
  <c r="A804" i="3"/>
  <c r="A793" i="3"/>
  <c r="A783" i="3"/>
  <c r="A772" i="3"/>
  <c r="A761" i="3"/>
  <c r="A751" i="3"/>
  <c r="A740" i="3"/>
  <c r="A729" i="3"/>
  <c r="A719" i="3"/>
  <c r="A708" i="3"/>
  <c r="A697" i="3"/>
  <c r="A687" i="3"/>
  <c r="A676" i="3"/>
  <c r="A665" i="3"/>
  <c r="A655" i="3"/>
  <c r="A644" i="3"/>
  <c r="A633" i="3"/>
  <c r="A623" i="3"/>
  <c r="A613" i="3"/>
  <c r="A605" i="3"/>
  <c r="A597" i="3"/>
  <c r="A589" i="3"/>
  <c r="A581" i="3"/>
  <c r="A573" i="3"/>
  <c r="A565" i="3"/>
  <c r="A557" i="3"/>
  <c r="A549" i="3"/>
  <c r="A541" i="3"/>
  <c r="A533" i="3"/>
  <c r="A525" i="3"/>
  <c r="A517" i="3"/>
  <c r="A509" i="3"/>
  <c r="A501" i="3"/>
  <c r="A493" i="3"/>
  <c r="A485" i="3"/>
  <c r="A477" i="3"/>
  <c r="A469" i="3"/>
  <c r="A461" i="3"/>
  <c r="A453" i="3"/>
  <c r="A445" i="3"/>
  <c r="A437" i="3"/>
  <c r="A429" i="3"/>
  <c r="A421" i="3"/>
  <c r="A413" i="3"/>
  <c r="A405" i="3"/>
  <c r="A397" i="3"/>
  <c r="A389" i="3"/>
  <c r="A381" i="3"/>
  <c r="A373" i="3"/>
  <c r="A365" i="3"/>
  <c r="A357" i="3"/>
  <c r="A349" i="3"/>
  <c r="A341" i="3"/>
  <c r="A333" i="3"/>
  <c r="A325" i="3"/>
  <c r="A317" i="3"/>
  <c r="A309" i="3"/>
  <c r="A301" i="3"/>
  <c r="A293" i="3"/>
  <c r="A285" i="3"/>
  <c r="A277" i="3"/>
  <c r="A269" i="3"/>
  <c r="A261" i="3"/>
  <c r="A253" i="3"/>
  <c r="A245" i="3"/>
  <c r="A237" i="3"/>
  <c r="A229" i="3"/>
  <c r="A221" i="3"/>
  <c r="A213" i="3"/>
  <c r="A205" i="3"/>
  <c r="A197" i="3"/>
  <c r="A189" i="3"/>
  <c r="A181" i="3"/>
  <c r="A173" i="3"/>
  <c r="A165" i="3"/>
  <c r="A157" i="3"/>
  <c r="A149" i="3"/>
  <c r="A141" i="3"/>
  <c r="A133" i="3"/>
  <c r="A125" i="3"/>
  <c r="A117" i="3"/>
  <c r="A109" i="3"/>
  <c r="A101" i="3"/>
  <c r="A1992" i="3"/>
  <c r="A1944" i="3"/>
  <c r="A1914" i="3"/>
  <c r="A1896" i="3"/>
  <c r="A1873" i="3"/>
  <c r="A1850" i="3"/>
  <c r="A1832" i="3"/>
  <c r="A1809" i="3"/>
  <c r="A1786" i="3"/>
  <c r="A1768" i="3"/>
  <c r="A1745" i="3"/>
  <c r="A1722" i="3"/>
  <c r="A1704" i="3"/>
  <c r="A1681" i="3"/>
  <c r="A1658" i="3"/>
  <c r="A1640" i="3"/>
  <c r="A1617" i="3"/>
  <c r="A1602" i="3"/>
  <c r="A1592" i="3"/>
  <c r="A1581" i="3"/>
  <c r="A1570" i="3"/>
  <c r="A1560" i="3"/>
  <c r="A1549" i="3"/>
  <c r="A1538" i="3"/>
  <c r="A1528" i="3"/>
  <c r="A1517" i="3"/>
  <c r="A1506" i="3"/>
  <c r="A1496" i="3"/>
  <c r="A1485" i="3"/>
  <c r="A1474" i="3"/>
  <c r="A1464" i="3"/>
  <c r="A1453" i="3"/>
  <c r="A1442" i="3"/>
  <c r="A1432" i="3"/>
  <c r="A1421" i="3"/>
  <c r="A1410" i="3"/>
  <c r="A1984" i="3"/>
  <c r="A1937" i="3"/>
  <c r="A1913" i="3"/>
  <c r="A1890" i="3"/>
  <c r="A1872" i="3"/>
  <c r="A1849" i="3"/>
  <c r="A1826" i="3"/>
  <c r="A1808" i="3"/>
  <c r="A1785" i="3"/>
  <c r="A1762" i="3"/>
  <c r="A1744" i="3"/>
  <c r="A1721" i="3"/>
  <c r="A1698" i="3"/>
  <c r="A1680" i="3"/>
  <c r="A1657" i="3"/>
  <c r="A1634" i="3"/>
  <c r="A1616" i="3"/>
  <c r="A1601" i="3"/>
  <c r="A1591" i="3"/>
  <c r="A1580" i="3"/>
  <c r="A1569" i="3"/>
  <c r="A1559" i="3"/>
  <c r="A1548" i="3"/>
  <c r="A1537" i="3"/>
  <c r="A1527" i="3"/>
  <c r="A1516" i="3"/>
  <c r="A1505" i="3"/>
  <c r="A1495" i="3"/>
  <c r="A1484" i="3"/>
  <c r="A1473" i="3"/>
  <c r="A1463" i="3"/>
  <c r="A1452" i="3"/>
  <c r="A1441" i="3"/>
  <c r="A1431" i="3"/>
  <c r="A1420" i="3"/>
  <c r="A1409" i="3"/>
  <c r="A1399" i="3"/>
  <c r="A1388" i="3"/>
  <c r="A1377" i="3"/>
  <c r="A1367" i="3"/>
  <c r="A1356" i="3"/>
  <c r="A1345" i="3"/>
  <c r="A1335" i="3"/>
  <c r="A1324" i="3"/>
  <c r="A1313" i="3"/>
  <c r="A1303" i="3"/>
  <c r="A1292" i="3"/>
  <c r="A1281" i="3"/>
  <c r="A1271" i="3"/>
  <c r="A1260" i="3"/>
  <c r="A1249" i="3"/>
  <c r="A1239" i="3"/>
  <c r="A1228" i="3"/>
  <c r="A1217" i="3"/>
  <c r="A1207" i="3"/>
  <c r="A1196" i="3"/>
  <c r="A1185" i="3"/>
  <c r="A1175" i="3"/>
  <c r="A1164" i="3"/>
  <c r="A1153" i="3"/>
  <c r="A1143" i="3"/>
  <c r="A1132" i="3"/>
  <c r="A1121" i="3"/>
  <c r="A1111" i="3"/>
  <c r="A1100" i="3"/>
  <c r="A1089" i="3"/>
  <c r="A1079" i="3"/>
  <c r="A1068" i="3"/>
  <c r="A1057" i="3"/>
  <c r="A1047" i="3"/>
  <c r="A1036" i="3"/>
  <c r="A1025" i="3"/>
  <c r="A1015" i="3"/>
  <c r="A1004" i="3"/>
  <c r="A993" i="3"/>
  <c r="A983" i="3"/>
  <c r="A972" i="3"/>
  <c r="A961" i="3"/>
  <c r="A951" i="3"/>
  <c r="A940" i="3"/>
  <c r="A929" i="3"/>
  <c r="A919" i="3"/>
  <c r="A908" i="3"/>
  <c r="A897" i="3"/>
  <c r="A887" i="3"/>
  <c r="A876" i="3"/>
  <c r="A865" i="3"/>
  <c r="A855" i="3"/>
  <c r="A844" i="3"/>
  <c r="A833" i="3"/>
  <c r="A823" i="3"/>
  <c r="A812" i="3"/>
  <c r="A801" i="3"/>
  <c r="A791" i="3"/>
  <c r="A780" i="3"/>
  <c r="A769" i="3"/>
  <c r="A759" i="3"/>
  <c r="A748" i="3"/>
  <c r="A737" i="3"/>
  <c r="A727" i="3"/>
  <c r="A716" i="3"/>
  <c r="A705" i="3"/>
  <c r="A695" i="3"/>
  <c r="A684" i="3"/>
  <c r="A673" i="3"/>
  <c r="A663" i="3"/>
  <c r="A652" i="3"/>
  <c r="A641" i="3"/>
  <c r="A631" i="3"/>
  <c r="A620" i="3"/>
  <c r="A611" i="3"/>
  <c r="A603" i="3"/>
  <c r="A595" i="3"/>
  <c r="A587" i="3"/>
  <c r="A579" i="3"/>
  <c r="A571" i="3"/>
  <c r="A563" i="3"/>
  <c r="A555" i="3"/>
  <c r="A547" i="3"/>
  <c r="A539" i="3"/>
  <c r="A531" i="3"/>
  <c r="A523" i="3"/>
  <c r="A515" i="3"/>
  <c r="A507" i="3"/>
  <c r="A499" i="3"/>
  <c r="A491" i="3"/>
  <c r="A483" i="3"/>
  <c r="A475" i="3"/>
  <c r="A467" i="3"/>
  <c r="A459" i="3"/>
  <c r="A451" i="3"/>
  <c r="A443" i="3"/>
  <c r="A435" i="3"/>
  <c r="A427" i="3"/>
  <c r="A419" i="3"/>
  <c r="A411" i="3"/>
  <c r="A403" i="3"/>
  <c r="A395" i="3"/>
  <c r="A387" i="3"/>
  <c r="A379" i="3"/>
  <c r="A371" i="3"/>
  <c r="A363" i="3"/>
  <c r="A355" i="3"/>
  <c r="A347" i="3"/>
  <c r="A339" i="3"/>
  <c r="A331" i="3"/>
  <c r="A323" i="3"/>
  <c r="A315" i="3"/>
  <c r="A307" i="3"/>
  <c r="A299" i="3"/>
  <c r="A291" i="3"/>
  <c r="A283" i="3"/>
  <c r="A275" i="3"/>
  <c r="A267" i="3"/>
  <c r="A259" i="3"/>
  <c r="A251" i="3"/>
  <c r="A243" i="3"/>
  <c r="A235" i="3"/>
  <c r="A227" i="3"/>
  <c r="A219" i="3"/>
  <c r="A211" i="3"/>
  <c r="A203" i="3"/>
  <c r="A195" i="3"/>
  <c r="A187" i="3"/>
  <c r="A179" i="3"/>
  <c r="A171" i="3"/>
  <c r="A163" i="3"/>
  <c r="A155" i="3"/>
  <c r="A147" i="3"/>
  <c r="A139" i="3"/>
  <c r="A1976" i="3"/>
  <c r="A1936" i="3"/>
  <c r="A1912" i="3"/>
  <c r="A1889" i="3"/>
  <c r="A1866" i="3"/>
  <c r="A1848" i="3"/>
  <c r="A1825" i="3"/>
  <c r="A1802" i="3"/>
  <c r="A1784" i="3"/>
  <c r="A1761" i="3"/>
  <c r="A1738" i="3"/>
  <c r="A1720" i="3"/>
  <c r="A1697" i="3"/>
  <c r="A1674" i="3"/>
  <c r="A1656" i="3"/>
  <c r="A1633" i="3"/>
  <c r="A1610" i="3"/>
  <c r="A1600" i="3"/>
  <c r="A1589" i="3"/>
  <c r="A1578" i="3"/>
  <c r="A1568" i="3"/>
  <c r="A1557" i="3"/>
  <c r="A1546" i="3"/>
  <c r="A1536" i="3"/>
  <c r="A1525" i="3"/>
  <c r="A1514" i="3"/>
  <c r="A1504" i="3"/>
  <c r="A1493" i="3"/>
  <c r="A1482" i="3"/>
  <c r="A1472" i="3"/>
  <c r="A1461" i="3"/>
  <c r="A1450" i="3"/>
  <c r="A1440" i="3"/>
  <c r="A1429" i="3"/>
  <c r="A1418" i="3"/>
  <c r="A1408" i="3"/>
  <c r="A1397" i="3"/>
  <c r="A1386" i="3"/>
  <c r="A1376" i="3"/>
  <c r="A1365" i="3"/>
  <c r="A1354" i="3"/>
  <c r="A1344" i="3"/>
  <c r="A1333" i="3"/>
  <c r="A1322" i="3"/>
  <c r="A1312" i="3"/>
  <c r="A1301" i="3"/>
  <c r="A1290" i="3"/>
  <c r="A1280" i="3"/>
  <c r="A1269" i="3"/>
  <c r="A1258" i="3"/>
  <c r="A1248" i="3"/>
  <c r="A1237" i="3"/>
  <c r="A1226" i="3"/>
  <c r="A1216" i="3"/>
  <c r="A1205" i="3"/>
  <c r="A1194" i="3"/>
  <c r="A1184" i="3"/>
  <c r="A1173" i="3"/>
  <c r="A1162" i="3"/>
  <c r="A1152" i="3"/>
  <c r="A1141" i="3"/>
  <c r="A1130" i="3"/>
  <c r="A1120" i="3"/>
  <c r="A1109" i="3"/>
  <c r="A1098" i="3"/>
  <c r="A1088" i="3"/>
  <c r="A1077" i="3"/>
  <c r="A1066" i="3"/>
  <c r="A1056" i="3"/>
  <c r="A1045" i="3"/>
  <c r="A1034" i="3"/>
  <c r="A1024" i="3"/>
  <c r="A1013" i="3"/>
  <c r="A1002" i="3"/>
  <c r="A992" i="3"/>
  <c r="A981" i="3"/>
  <c r="A970" i="3"/>
  <c r="A960" i="3"/>
  <c r="A949" i="3"/>
  <c r="A938" i="3"/>
  <c r="A928" i="3"/>
  <c r="A917" i="3"/>
  <c r="A906" i="3"/>
  <c r="A896" i="3"/>
  <c r="A885" i="3"/>
  <c r="A874" i="3"/>
  <c r="A864" i="3"/>
  <c r="A853" i="3"/>
  <c r="A842" i="3"/>
  <c r="A832" i="3"/>
  <c r="A821" i="3"/>
  <c r="A810" i="3"/>
  <c r="A800" i="3"/>
  <c r="A789" i="3"/>
  <c r="A778" i="3"/>
  <c r="A768" i="3"/>
  <c r="A757" i="3"/>
  <c r="A746" i="3"/>
  <c r="A736" i="3"/>
  <c r="A725" i="3"/>
  <c r="A714" i="3"/>
  <c r="A704" i="3"/>
  <c r="A693" i="3"/>
  <c r="A682" i="3"/>
  <c r="A672" i="3"/>
  <c r="A661" i="3"/>
  <c r="A650" i="3"/>
  <c r="A640" i="3"/>
  <c r="A629" i="3"/>
  <c r="A618" i="3"/>
  <c r="A610" i="3"/>
  <c r="A602" i="3"/>
  <c r="A594" i="3"/>
  <c r="A586" i="3"/>
  <c r="A578" i="3"/>
  <c r="A570" i="3"/>
  <c r="A562" i="3"/>
  <c r="A554" i="3"/>
  <c r="A546" i="3"/>
  <c r="A538" i="3"/>
  <c r="A530" i="3"/>
  <c r="A522" i="3"/>
  <c r="A514" i="3"/>
  <c r="A506" i="3"/>
  <c r="A498" i="3"/>
  <c r="A490" i="3"/>
  <c r="A482" i="3"/>
  <c r="A474" i="3"/>
  <c r="A466" i="3"/>
  <c r="A458" i="3"/>
  <c r="A450" i="3"/>
  <c r="A442" i="3"/>
  <c r="A434" i="3"/>
  <c r="A426" i="3"/>
  <c r="A418" i="3"/>
  <c r="A410" i="3"/>
  <c r="A402" i="3"/>
  <c r="A394" i="3"/>
  <c r="A386" i="3"/>
  <c r="A378" i="3"/>
  <c r="A370" i="3"/>
  <c r="A362" i="3"/>
  <c r="A354" i="3"/>
  <c r="A346" i="3"/>
  <c r="A338" i="3"/>
  <c r="A330" i="3"/>
  <c r="A322" i="3"/>
  <c r="A314" i="3"/>
  <c r="A306" i="3"/>
  <c r="A298" i="3"/>
  <c r="A290" i="3"/>
  <c r="A282" i="3"/>
  <c r="A274" i="3"/>
  <c r="A266" i="3"/>
  <c r="A258" i="3"/>
  <c r="A250" i="3"/>
  <c r="A242" i="3"/>
  <c r="A234" i="3"/>
  <c r="A226" i="3"/>
  <c r="A218" i="3"/>
  <c r="A210" i="3"/>
  <c r="A202" i="3"/>
  <c r="A194" i="3"/>
  <c r="A186" i="3"/>
  <c r="A178" i="3"/>
  <c r="A170" i="3"/>
  <c r="A162" i="3"/>
  <c r="A154" i="3"/>
  <c r="A146" i="3"/>
  <c r="A138" i="3"/>
  <c r="A130" i="3"/>
  <c r="A122" i="3"/>
  <c r="A1968" i="3"/>
  <c r="A1929" i="3"/>
  <c r="A1906" i="3"/>
  <c r="A1888" i="3"/>
  <c r="A1865" i="3"/>
  <c r="A1842" i="3"/>
  <c r="A1824" i="3"/>
  <c r="A1801" i="3"/>
  <c r="A1778" i="3"/>
  <c r="A1760" i="3"/>
  <c r="A1737" i="3"/>
  <c r="A1714" i="3"/>
  <c r="A1696" i="3"/>
  <c r="A1673" i="3"/>
  <c r="A1650" i="3"/>
  <c r="A1632" i="3"/>
  <c r="A1609" i="3"/>
  <c r="A1599" i="3"/>
  <c r="A1588" i="3"/>
  <c r="A1577" i="3"/>
  <c r="A1567" i="3"/>
  <c r="A1556" i="3"/>
  <c r="A1545" i="3"/>
  <c r="A1535" i="3"/>
  <c r="A1524" i="3"/>
  <c r="A1513" i="3"/>
  <c r="A1503" i="3"/>
  <c r="A1492" i="3"/>
  <c r="A1481" i="3"/>
  <c r="A1471" i="3"/>
  <c r="A1460" i="3"/>
  <c r="A1449" i="3"/>
  <c r="A1439" i="3"/>
  <c r="A1428" i="3"/>
  <c r="A1417" i="3"/>
  <c r="A1407" i="3"/>
  <c r="A1396" i="3"/>
  <c r="A1385" i="3"/>
  <c r="A1375" i="3"/>
  <c r="A1364" i="3"/>
  <c r="A1353" i="3"/>
  <c r="A1343" i="3"/>
  <c r="A1332" i="3"/>
  <c r="A1321" i="3"/>
  <c r="A1311" i="3"/>
  <c r="A1300" i="3"/>
  <c r="A1289" i="3"/>
  <c r="A1279" i="3"/>
  <c r="A1268" i="3"/>
  <c r="A1257" i="3"/>
  <c r="A1247" i="3"/>
  <c r="A1236" i="3"/>
  <c r="A1225" i="3"/>
  <c r="A1215" i="3"/>
  <c r="A1204" i="3"/>
  <c r="A1193" i="3"/>
  <c r="A1183" i="3"/>
  <c r="A1172" i="3"/>
  <c r="A1161" i="3"/>
  <c r="A1151" i="3"/>
  <c r="A1140" i="3"/>
  <c r="A1129" i="3"/>
  <c r="A1119" i="3"/>
  <c r="A1108" i="3"/>
  <c r="A1097" i="3"/>
  <c r="A1087" i="3"/>
  <c r="A1076" i="3"/>
  <c r="A1065" i="3"/>
  <c r="A1055" i="3"/>
  <c r="A1044" i="3"/>
  <c r="A1033" i="3"/>
  <c r="A1023" i="3"/>
  <c r="A1012" i="3"/>
  <c r="A1001" i="3"/>
  <c r="A991" i="3"/>
  <c r="A980" i="3"/>
  <c r="A969" i="3"/>
  <c r="A959" i="3"/>
  <c r="A948" i="3"/>
  <c r="A937" i="3"/>
  <c r="A927" i="3"/>
  <c r="A916" i="3"/>
  <c r="A905" i="3"/>
  <c r="A895" i="3"/>
  <c r="A884" i="3"/>
  <c r="A873" i="3"/>
  <c r="A863" i="3"/>
  <c r="A852" i="3"/>
  <c r="A841" i="3"/>
  <c r="A831" i="3"/>
  <c r="A820" i="3"/>
  <c r="A809" i="3"/>
  <c r="A799" i="3"/>
  <c r="A788" i="3"/>
  <c r="A777" i="3"/>
  <c r="A767" i="3"/>
  <c r="A756" i="3"/>
  <c r="A745" i="3"/>
  <c r="A735" i="3"/>
  <c r="A724" i="3"/>
  <c r="A713" i="3"/>
  <c r="A703" i="3"/>
  <c r="A692" i="3"/>
  <c r="A681" i="3"/>
  <c r="A671" i="3"/>
  <c r="A660" i="3"/>
  <c r="A649" i="3"/>
  <c r="A639" i="3"/>
  <c r="A628" i="3"/>
  <c r="A617" i="3"/>
  <c r="A609" i="3"/>
  <c r="A601" i="3"/>
  <c r="A593" i="3"/>
  <c r="A585" i="3"/>
  <c r="A577" i="3"/>
  <c r="A569" i="3"/>
  <c r="A561" i="3"/>
  <c r="A553" i="3"/>
  <c r="A545" i="3"/>
  <c r="A537" i="3"/>
  <c r="A529" i="3"/>
  <c r="A521" i="3"/>
  <c r="A513" i="3"/>
  <c r="A505" i="3"/>
  <c r="A497" i="3"/>
  <c r="A489" i="3"/>
  <c r="A481" i="3"/>
  <c r="A473" i="3"/>
  <c r="A465" i="3"/>
  <c r="A457" i="3"/>
  <c r="A449" i="3"/>
  <c r="A441" i="3"/>
  <c r="A433" i="3"/>
  <c r="A425" i="3"/>
  <c r="A417" i="3"/>
  <c r="A409" i="3"/>
  <c r="A401" i="3"/>
  <c r="A393" i="3"/>
  <c r="A385" i="3"/>
  <c r="A377" i="3"/>
  <c r="A369" i="3"/>
  <c r="A361" i="3"/>
  <c r="A353" i="3"/>
  <c r="A345" i="3"/>
  <c r="A337" i="3"/>
  <c r="A329" i="3"/>
  <c r="A321" i="3"/>
  <c r="A313" i="3"/>
  <c r="A305" i="3"/>
  <c r="A297" i="3"/>
  <c r="A289" i="3"/>
  <c r="A281" i="3"/>
  <c r="A273" i="3"/>
  <c r="A265" i="3"/>
  <c r="A257" i="3"/>
  <c r="A249" i="3"/>
  <c r="A241" i="3"/>
  <c r="A233" i="3"/>
  <c r="A225" i="3"/>
  <c r="A217" i="3"/>
  <c r="A209" i="3"/>
  <c r="A201" i="3"/>
  <c r="A193" i="3"/>
  <c r="A185" i="3"/>
  <c r="A177" i="3"/>
  <c r="A169" i="3"/>
  <c r="A161" i="3"/>
  <c r="A153" i="3"/>
  <c r="A145" i="3"/>
  <c r="A137" i="3"/>
  <c r="A129" i="3"/>
  <c r="A121" i="3"/>
  <c r="A113" i="3"/>
  <c r="A105" i="3"/>
  <c r="A1960" i="3"/>
  <c r="A1928" i="3"/>
  <c r="A1905" i="3"/>
  <c r="A1882" i="3"/>
  <c r="A1864" i="3"/>
  <c r="A1841" i="3"/>
  <c r="A1818" i="3"/>
  <c r="A1800" i="3"/>
  <c r="A1777" i="3"/>
  <c r="A1754" i="3"/>
  <c r="A1736" i="3"/>
  <c r="A1713" i="3"/>
  <c r="A1690" i="3"/>
  <c r="A1672" i="3"/>
  <c r="A1649" i="3"/>
  <c r="A1626" i="3"/>
  <c r="A1608" i="3"/>
  <c r="A1597" i="3"/>
  <c r="A1586" i="3"/>
  <c r="A1576" i="3"/>
  <c r="A1565" i="3"/>
  <c r="A1554" i="3"/>
  <c r="A1544" i="3"/>
  <c r="A1533" i="3"/>
  <c r="A1522" i="3"/>
  <c r="A1512" i="3"/>
  <c r="A1501" i="3"/>
  <c r="A1490" i="3"/>
  <c r="A1480" i="3"/>
  <c r="A1469" i="3"/>
  <c r="A1458" i="3"/>
  <c r="A1448" i="3"/>
  <c r="A1437" i="3"/>
  <c r="A1426" i="3"/>
  <c r="A1416" i="3"/>
  <c r="A1405" i="3"/>
  <c r="A1394" i="3"/>
  <c r="A1384" i="3"/>
  <c r="A1373" i="3"/>
  <c r="A1362" i="3"/>
  <c r="A1352" i="3"/>
  <c r="A1341" i="3"/>
  <c r="A1330" i="3"/>
  <c r="A1320" i="3"/>
  <c r="A1309" i="3"/>
  <c r="A1298" i="3"/>
  <c r="A1288" i="3"/>
  <c r="A1277" i="3"/>
  <c r="A1266" i="3"/>
  <c r="A1256" i="3"/>
  <c r="A1245" i="3"/>
  <c r="A1234" i="3"/>
  <c r="A1224" i="3"/>
  <c r="A1213" i="3"/>
  <c r="A1202" i="3"/>
  <c r="A1192" i="3"/>
  <c r="A1181" i="3"/>
  <c r="A1170" i="3"/>
  <c r="A1160" i="3"/>
  <c r="A1149" i="3"/>
  <c r="A1138" i="3"/>
  <c r="A1128" i="3"/>
  <c r="A1117" i="3"/>
  <c r="A1106" i="3"/>
  <c r="A1096" i="3"/>
  <c r="A1085" i="3"/>
  <c r="A1074" i="3"/>
  <c r="A1064" i="3"/>
  <c r="A1053" i="3"/>
  <c r="A1042" i="3"/>
  <c r="A1032" i="3"/>
  <c r="A1021" i="3"/>
  <c r="A1010" i="3"/>
  <c r="A1000" i="3"/>
  <c r="A989" i="3"/>
  <c r="A978" i="3"/>
  <c r="A968" i="3"/>
  <c r="A957" i="3"/>
  <c r="A946" i="3"/>
  <c r="A936" i="3"/>
  <c r="A925" i="3"/>
  <c r="A914" i="3"/>
  <c r="A904" i="3"/>
  <c r="A893" i="3"/>
  <c r="A882" i="3"/>
  <c r="A872" i="3"/>
  <c r="A861" i="3"/>
  <c r="A850" i="3"/>
  <c r="A840" i="3"/>
  <c r="A829" i="3"/>
  <c r="A818" i="3"/>
  <c r="A808" i="3"/>
  <c r="A797" i="3"/>
  <c r="A786" i="3"/>
  <c r="A776" i="3"/>
  <c r="A765" i="3"/>
  <c r="A754" i="3"/>
  <c r="A744" i="3"/>
  <c r="A733" i="3"/>
  <c r="A722" i="3"/>
  <c r="A712" i="3"/>
  <c r="A701" i="3"/>
  <c r="A690" i="3"/>
  <c r="A680" i="3"/>
  <c r="A669" i="3"/>
  <c r="A658" i="3"/>
  <c r="A648" i="3"/>
  <c r="A637" i="3"/>
  <c r="A626" i="3"/>
  <c r="A616" i="3"/>
  <c r="A608" i="3"/>
  <c r="A600" i="3"/>
  <c r="A592" i="3"/>
  <c r="A584" i="3"/>
  <c r="A576" i="3"/>
  <c r="A568" i="3"/>
  <c r="A560" i="3"/>
  <c r="A552" i="3"/>
  <c r="A544" i="3"/>
  <c r="A536" i="3"/>
  <c r="A528" i="3"/>
  <c r="A520" i="3"/>
  <c r="A512" i="3"/>
  <c r="A504" i="3"/>
  <c r="A496" i="3"/>
  <c r="A488" i="3"/>
  <c r="A480" i="3"/>
  <c r="A472" i="3"/>
  <c r="A464" i="3"/>
  <c r="A456" i="3"/>
  <c r="A448" i="3"/>
  <c r="A440" i="3"/>
  <c r="A432" i="3"/>
  <c r="A424" i="3"/>
  <c r="A416" i="3"/>
  <c r="A408" i="3"/>
  <c r="A400" i="3"/>
  <c r="A392" i="3"/>
  <c r="A384" i="3"/>
  <c r="A376" i="3"/>
  <c r="A368" i="3"/>
  <c r="A360" i="3"/>
  <c r="A352" i="3"/>
  <c r="A344" i="3"/>
  <c r="A336" i="3"/>
  <c r="A328" i="3"/>
  <c r="A320" i="3"/>
  <c r="A312" i="3"/>
  <c r="A304" i="3"/>
  <c r="A296" i="3"/>
  <c r="A288" i="3"/>
  <c r="A280" i="3"/>
  <c r="A272" i="3"/>
  <c r="A264" i="3"/>
  <c r="A256" i="3"/>
  <c r="A248" i="3"/>
  <c r="A240" i="3"/>
  <c r="A232" i="3"/>
  <c r="A224" i="3"/>
  <c r="A216" i="3"/>
  <c r="A208" i="3"/>
  <c r="A200" i="3"/>
  <c r="A192" i="3"/>
  <c r="A184" i="3"/>
  <c r="A176" i="3"/>
  <c r="A168" i="3"/>
  <c r="A160" i="3"/>
  <c r="A152" i="3"/>
  <c r="A144" i="3"/>
  <c r="A136" i="3"/>
  <c r="A128" i="3"/>
  <c r="A120" i="3"/>
  <c r="A112" i="3"/>
  <c r="A104" i="3"/>
  <c r="A1953" i="3"/>
  <c r="A1922" i="3"/>
  <c r="A1904" i="3"/>
  <c r="A1881" i="3"/>
  <c r="A1858" i="3"/>
  <c r="A1840" i="3"/>
  <c r="A1817" i="3"/>
  <c r="A1794" i="3"/>
  <c r="A1776" i="3"/>
  <c r="A1753" i="3"/>
  <c r="A1730" i="3"/>
  <c r="A1712" i="3"/>
  <c r="A1689" i="3"/>
  <c r="A1666" i="3"/>
  <c r="A1648" i="3"/>
  <c r="A1625" i="3"/>
  <c r="A1607" i="3"/>
  <c r="A1596" i="3"/>
  <c r="A1585" i="3"/>
  <c r="A1575" i="3"/>
  <c r="A1564" i="3"/>
  <c r="A1553" i="3"/>
  <c r="A1543" i="3"/>
  <c r="A1532" i="3"/>
  <c r="A1521" i="3"/>
  <c r="A1511" i="3"/>
  <c r="A1500" i="3"/>
  <c r="A1489" i="3"/>
  <c r="A1479" i="3"/>
  <c r="A1468" i="3"/>
  <c r="A1457" i="3"/>
  <c r="A1447" i="3"/>
  <c r="A1436" i="3"/>
  <c r="A1425" i="3"/>
  <c r="A1415" i="3"/>
  <c r="A1404" i="3"/>
  <c r="A1393" i="3"/>
  <c r="A1383" i="3"/>
  <c r="A1372" i="3"/>
  <c r="A1361" i="3"/>
  <c r="A1351" i="3"/>
  <c r="A1340" i="3"/>
  <c r="A1329" i="3"/>
  <c r="A1319" i="3"/>
  <c r="A1308" i="3"/>
  <c r="A1297" i="3"/>
  <c r="A1287" i="3"/>
  <c r="A1276" i="3"/>
  <c r="A1265" i="3"/>
  <c r="A1255" i="3"/>
  <c r="A1244" i="3"/>
  <c r="A1233" i="3"/>
  <c r="A1223" i="3"/>
  <c r="A1212" i="3"/>
  <c r="A1201" i="3"/>
  <c r="A1191" i="3"/>
  <c r="A1180" i="3"/>
  <c r="A1169" i="3"/>
  <c r="A1159" i="3"/>
  <c r="A1148" i="3"/>
  <c r="A1137" i="3"/>
  <c r="A1127" i="3"/>
  <c r="A1116" i="3"/>
  <c r="A1105" i="3"/>
  <c r="A1095" i="3"/>
  <c r="A1084" i="3"/>
  <c r="A1073" i="3"/>
  <c r="A1063" i="3"/>
  <c r="A1052" i="3"/>
  <c r="A1041" i="3"/>
  <c r="A1031" i="3"/>
  <c r="A1020" i="3"/>
  <c r="A1009" i="3"/>
  <c r="A999" i="3"/>
  <c r="A988" i="3"/>
  <c r="A977" i="3"/>
  <c r="A967" i="3"/>
  <c r="A956" i="3"/>
  <c r="A945" i="3"/>
  <c r="A935" i="3"/>
  <c r="A924" i="3"/>
  <c r="A913" i="3"/>
  <c r="A903" i="3"/>
  <c r="A892" i="3"/>
  <c r="A881" i="3"/>
  <c r="A871" i="3"/>
  <c r="A860" i="3"/>
  <c r="A849" i="3"/>
  <c r="A839" i="3"/>
  <c r="A828" i="3"/>
  <c r="A817" i="3"/>
  <c r="A807" i="3"/>
  <c r="A796" i="3"/>
  <c r="A785" i="3"/>
  <c r="A775" i="3"/>
  <c r="A764" i="3"/>
  <c r="A753" i="3"/>
  <c r="A743" i="3"/>
  <c r="A732" i="3"/>
  <c r="A721" i="3"/>
  <c r="A711" i="3"/>
  <c r="A700" i="3"/>
  <c r="A689" i="3"/>
  <c r="A679" i="3"/>
  <c r="A668" i="3"/>
  <c r="A657" i="3"/>
  <c r="A647" i="3"/>
  <c r="A636" i="3"/>
  <c r="A625" i="3"/>
  <c r="A615" i="3"/>
  <c r="A607" i="3"/>
  <c r="A599" i="3"/>
  <c r="A591" i="3"/>
  <c r="A583" i="3"/>
  <c r="A575" i="3"/>
  <c r="A567" i="3"/>
  <c r="A559" i="3"/>
  <c r="A551" i="3"/>
  <c r="A543" i="3"/>
  <c r="A535" i="3"/>
  <c r="A527" i="3"/>
  <c r="A519" i="3"/>
  <c r="A511" i="3"/>
  <c r="A503" i="3"/>
  <c r="A495" i="3"/>
  <c r="A487" i="3"/>
  <c r="A479" i="3"/>
  <c r="A471" i="3"/>
  <c r="A463" i="3"/>
  <c r="A455" i="3"/>
  <c r="A447" i="3"/>
  <c r="A439" i="3"/>
  <c r="A431" i="3"/>
  <c r="A423" i="3"/>
  <c r="A415" i="3"/>
  <c r="A407" i="3"/>
  <c r="A399" i="3"/>
  <c r="A391" i="3"/>
  <c r="A383" i="3"/>
  <c r="A375" i="3"/>
  <c r="A367" i="3"/>
  <c r="A359" i="3"/>
  <c r="A351" i="3"/>
  <c r="A343" i="3"/>
  <c r="A335" i="3"/>
  <c r="A327" i="3"/>
  <c r="A319" i="3"/>
  <c r="A311" i="3"/>
  <c r="A303" i="3"/>
  <c r="A295" i="3"/>
  <c r="A287" i="3"/>
  <c r="A279" i="3"/>
  <c r="A271" i="3"/>
  <c r="A263" i="3"/>
  <c r="A255" i="3"/>
  <c r="A247" i="3"/>
  <c r="A239" i="3"/>
  <c r="A231" i="3"/>
  <c r="A223" i="3"/>
  <c r="A215" i="3"/>
  <c r="A207" i="3"/>
  <c r="A199" i="3"/>
  <c r="A191" i="3"/>
  <c r="A183" i="3"/>
  <c r="A175" i="3"/>
  <c r="A167" i="3"/>
  <c r="A159" i="3"/>
  <c r="A151" i="3"/>
  <c r="A143" i="3"/>
  <c r="A135" i="3"/>
  <c r="A127" i="3"/>
  <c r="A119" i="3"/>
  <c r="A111" i="3"/>
  <c r="A103" i="3"/>
  <c r="A1952" i="3"/>
  <c r="A1921" i="3"/>
  <c r="A1898" i="3"/>
  <c r="A1880" i="3"/>
  <c r="A1857" i="3"/>
  <c r="A1834" i="3"/>
  <c r="A1816" i="3"/>
  <c r="A1793" i="3"/>
  <c r="A1770" i="3"/>
  <c r="A1752" i="3"/>
  <c r="A1729" i="3"/>
  <c r="A1706" i="3"/>
  <c r="A1688" i="3"/>
  <c r="A1665" i="3"/>
  <c r="A1642" i="3"/>
  <c r="A1624" i="3"/>
  <c r="A1605" i="3"/>
  <c r="A1594" i="3"/>
  <c r="A1584" i="3"/>
  <c r="A1573" i="3"/>
  <c r="A1562" i="3"/>
  <c r="A1552" i="3"/>
  <c r="A1541" i="3"/>
  <c r="A1530" i="3"/>
  <c r="A1520" i="3"/>
  <c r="A1509" i="3"/>
  <c r="A1498" i="3"/>
  <c r="A1488" i="3"/>
  <c r="A1477" i="3"/>
  <c r="A1466" i="3"/>
  <c r="A1456" i="3"/>
  <c r="A1445" i="3"/>
  <c r="A1434" i="3"/>
  <c r="A1424" i="3"/>
  <c r="A1413" i="3"/>
  <c r="A1402" i="3"/>
  <c r="A1392" i="3"/>
  <c r="A1381" i="3"/>
  <c r="A1370" i="3"/>
  <c r="A1360" i="3"/>
  <c r="A1349" i="3"/>
  <c r="A1338" i="3"/>
  <c r="A1328" i="3"/>
  <c r="A1317" i="3"/>
  <c r="A1306" i="3"/>
  <c r="A1296" i="3"/>
  <c r="A1285" i="3"/>
  <c r="A1274" i="3"/>
  <c r="A1264" i="3"/>
  <c r="A1253" i="3"/>
  <c r="A1242" i="3"/>
  <c r="A1232" i="3"/>
  <c r="A1221" i="3"/>
  <c r="A1210" i="3"/>
  <c r="A1200" i="3"/>
  <c r="A1189" i="3"/>
  <c r="A1178" i="3"/>
  <c r="A1168" i="3"/>
  <c r="A1157" i="3"/>
  <c r="A1146" i="3"/>
  <c r="A1136" i="3"/>
  <c r="A1125" i="3"/>
  <c r="A1114" i="3"/>
  <c r="A1104" i="3"/>
  <c r="A1093" i="3"/>
  <c r="A1082" i="3"/>
  <c r="A1072" i="3"/>
  <c r="A1061" i="3"/>
  <c r="A1050" i="3"/>
  <c r="A1040" i="3"/>
  <c r="A1029" i="3"/>
  <c r="A1018" i="3"/>
  <c r="A1008" i="3"/>
  <c r="A997" i="3"/>
  <c r="A986" i="3"/>
  <c r="A976" i="3"/>
  <c r="A965" i="3"/>
  <c r="A954" i="3"/>
  <c r="A944" i="3"/>
  <c r="A933" i="3"/>
  <c r="A922" i="3"/>
  <c r="A912" i="3"/>
  <c r="A901" i="3"/>
  <c r="A890" i="3"/>
  <c r="A880" i="3"/>
  <c r="A869" i="3"/>
  <c r="A858" i="3"/>
  <c r="A848" i="3"/>
  <c r="A837" i="3"/>
  <c r="A826" i="3"/>
  <c r="A816" i="3"/>
  <c r="A805" i="3"/>
  <c r="A794" i="3"/>
  <c r="A784" i="3"/>
  <c r="A773" i="3"/>
  <c r="A762" i="3"/>
  <c r="A752" i="3"/>
  <c r="A741" i="3"/>
  <c r="A730" i="3"/>
  <c r="A720" i="3"/>
  <c r="A709" i="3"/>
  <c r="A698" i="3"/>
  <c r="A688" i="3"/>
  <c r="A677" i="3"/>
  <c r="A666" i="3"/>
  <c r="A656" i="3"/>
  <c r="A645" i="3"/>
  <c r="A634" i="3"/>
  <c r="A624" i="3"/>
  <c r="A614" i="3"/>
  <c r="A606" i="3"/>
  <c r="A598" i="3"/>
  <c r="A590" i="3"/>
  <c r="A582" i="3"/>
  <c r="A574" i="3"/>
  <c r="A566" i="3"/>
  <c r="A558" i="3"/>
  <c r="A550" i="3"/>
  <c r="A542" i="3"/>
  <c r="A534" i="3"/>
  <c r="A526" i="3"/>
  <c r="A518" i="3"/>
  <c r="A510" i="3"/>
  <c r="A502" i="3"/>
  <c r="A494" i="3"/>
  <c r="A486" i="3"/>
  <c r="A478" i="3"/>
  <c r="A470" i="3"/>
  <c r="A462" i="3"/>
  <c r="A454" i="3"/>
  <c r="A446" i="3"/>
  <c r="A438" i="3"/>
  <c r="A430" i="3"/>
  <c r="A422" i="3"/>
  <c r="A414" i="3"/>
  <c r="A406" i="3"/>
  <c r="A398" i="3"/>
  <c r="A390" i="3"/>
  <c r="A382" i="3"/>
  <c r="A374" i="3"/>
  <c r="A366" i="3"/>
  <c r="A358" i="3"/>
  <c r="A350" i="3"/>
  <c r="A342" i="3"/>
  <c r="A334" i="3"/>
  <c r="A326" i="3"/>
  <c r="A318" i="3"/>
  <c r="A310" i="3"/>
  <c r="A302" i="3"/>
  <c r="A294" i="3"/>
  <c r="A286" i="3"/>
  <c r="A278" i="3"/>
  <c r="A270" i="3"/>
  <c r="A262" i="3"/>
  <c r="A254" i="3"/>
  <c r="A246" i="3"/>
  <c r="A238" i="3"/>
  <c r="A230" i="3"/>
  <c r="A222" i="3"/>
  <c r="A214" i="3"/>
  <c r="A206" i="3"/>
  <c r="A198" i="3"/>
  <c r="A190" i="3"/>
  <c r="A182" i="3"/>
  <c r="A174" i="3"/>
  <c r="A166" i="3"/>
  <c r="A158" i="3"/>
  <c r="A150" i="3"/>
  <c r="A142" i="3"/>
  <c r="A134" i="3"/>
  <c r="A126" i="3"/>
  <c r="A118" i="3"/>
  <c r="A110" i="3"/>
  <c r="A102" i="3"/>
  <c r="A1400" i="3"/>
  <c r="A1314" i="3"/>
  <c r="A1229" i="3"/>
  <c r="A1144" i="3"/>
  <c r="A1058" i="3"/>
  <c r="A973" i="3"/>
  <c r="A888" i="3"/>
  <c r="A802" i="3"/>
  <c r="A717" i="3"/>
  <c r="A632" i="3"/>
  <c r="A564" i="3"/>
  <c r="A500" i="3"/>
  <c r="A436" i="3"/>
  <c r="A372" i="3"/>
  <c r="A308" i="3"/>
  <c r="A244" i="3"/>
  <c r="A180" i="3"/>
  <c r="A124" i="3"/>
  <c r="A1389" i="3"/>
  <c r="A1304" i="3"/>
  <c r="A1218" i="3"/>
  <c r="A1133" i="3"/>
  <c r="A1048" i="3"/>
  <c r="A962" i="3"/>
  <c r="A877" i="3"/>
  <c r="A792" i="3"/>
  <c r="A706" i="3"/>
  <c r="A621" i="3"/>
  <c r="A556" i="3"/>
  <c r="A492" i="3"/>
  <c r="A428" i="3"/>
  <c r="A364" i="3"/>
  <c r="A300" i="3"/>
  <c r="A236" i="3"/>
  <c r="A172" i="3"/>
  <c r="A123" i="3"/>
  <c r="A100" i="3"/>
  <c r="A1378" i="3"/>
  <c r="A1293" i="3"/>
  <c r="A1208" i="3"/>
  <c r="A1122" i="3"/>
  <c r="A1037" i="3"/>
  <c r="A952" i="3"/>
  <c r="A866" i="3"/>
  <c r="A781" i="3"/>
  <c r="A696" i="3"/>
  <c r="A612" i="3"/>
  <c r="A548" i="3"/>
  <c r="A484" i="3"/>
  <c r="A420" i="3"/>
  <c r="A356" i="3"/>
  <c r="A292" i="3"/>
  <c r="A228" i="3"/>
  <c r="A164" i="3"/>
  <c r="A116" i="3"/>
  <c r="A1368" i="3"/>
  <c r="A1282" i="3"/>
  <c r="A1197" i="3"/>
  <c r="A1112" i="3"/>
  <c r="A1026" i="3"/>
  <c r="A941" i="3"/>
  <c r="A856" i="3"/>
  <c r="A770" i="3"/>
  <c r="A685" i="3"/>
  <c r="A604" i="3"/>
  <c r="A540" i="3"/>
  <c r="A476" i="3"/>
  <c r="A412" i="3"/>
  <c r="A348" i="3"/>
  <c r="A284" i="3"/>
  <c r="A220" i="3"/>
  <c r="A156" i="3"/>
  <c r="A115" i="3"/>
  <c r="A1357" i="3"/>
  <c r="A1272" i="3"/>
  <c r="A1186" i="3"/>
  <c r="A1101" i="3"/>
  <c r="A1016" i="3"/>
  <c r="A930" i="3"/>
  <c r="A845" i="3"/>
  <c r="A760" i="3"/>
  <c r="A674" i="3"/>
  <c r="A596" i="3"/>
  <c r="A532" i="3"/>
  <c r="A468" i="3"/>
  <c r="A404" i="3"/>
  <c r="A340" i="3"/>
  <c r="A276" i="3"/>
  <c r="A212" i="3"/>
  <c r="A148" i="3"/>
  <c r="A114" i="3"/>
  <c r="A1346" i="3"/>
  <c r="A1261" i="3"/>
  <c r="A1176" i="3"/>
  <c r="A1090" i="3"/>
  <c r="A1005" i="3"/>
  <c r="A920" i="3"/>
  <c r="A834" i="3"/>
  <c r="A749" i="3"/>
  <c r="A664" i="3"/>
  <c r="A588" i="3"/>
  <c r="A524" i="3"/>
  <c r="A460" i="3"/>
  <c r="A396" i="3"/>
  <c r="A332" i="3"/>
  <c r="A268" i="3"/>
  <c r="A204" i="3"/>
  <c r="A140" i="3"/>
  <c r="A108" i="3"/>
  <c r="A1336" i="3"/>
  <c r="A1250" i="3"/>
  <c r="A1165" i="3"/>
  <c r="A1080" i="3"/>
  <c r="A994" i="3"/>
  <c r="A909" i="3"/>
  <c r="A824" i="3"/>
  <c r="A738" i="3"/>
  <c r="A653" i="3"/>
  <c r="A580" i="3"/>
  <c r="A516" i="3"/>
  <c r="A452" i="3"/>
  <c r="A388" i="3"/>
  <c r="A324" i="3"/>
  <c r="A260" i="3"/>
  <c r="A196" i="3"/>
  <c r="A132" i="3"/>
  <c r="A107" i="3"/>
  <c r="A1325" i="3"/>
  <c r="A1240" i="3"/>
  <c r="A1154" i="3"/>
  <c r="A1069" i="3"/>
  <c r="A984" i="3"/>
  <c r="A898" i="3"/>
  <c r="A813" i="3"/>
  <c r="A728" i="3"/>
  <c r="A642" i="3"/>
  <c r="A572" i="3"/>
  <c r="A508" i="3"/>
  <c r="A444" i="3"/>
  <c r="A380" i="3"/>
  <c r="A316" i="3"/>
  <c r="A252" i="3"/>
  <c r="A188" i="3"/>
  <c r="A131" i="3"/>
  <c r="A106" i="3"/>
  <c r="B5000" i="3"/>
  <c r="B4999" i="3"/>
  <c r="B4991" i="3"/>
  <c r="B4983" i="3"/>
  <c r="B4975" i="3"/>
  <c r="B4967" i="3"/>
  <c r="B4959" i="3"/>
  <c r="B4951" i="3"/>
  <c r="B4943" i="3"/>
  <c r="B4935" i="3"/>
  <c r="B4927" i="3"/>
  <c r="B4919" i="3"/>
  <c r="B4911" i="3"/>
  <c r="B4903" i="3"/>
  <c r="B4895" i="3"/>
  <c r="B4887" i="3"/>
  <c r="B4879" i="3"/>
  <c r="B4871" i="3"/>
  <c r="B4863" i="3"/>
  <c r="B4855" i="3"/>
  <c r="B4847" i="3"/>
  <c r="B4839" i="3"/>
  <c r="B4831" i="3"/>
  <c r="B4823" i="3"/>
  <c r="B4815" i="3"/>
  <c r="B4807" i="3"/>
  <c r="B4799" i="3"/>
  <c r="B4791" i="3"/>
  <c r="B4783" i="3"/>
  <c r="B4775" i="3"/>
  <c r="B4767" i="3"/>
  <c r="B4759" i="3"/>
  <c r="B4751" i="3"/>
  <c r="B4743" i="3"/>
  <c r="B4735" i="3"/>
  <c r="B4727" i="3"/>
  <c r="B4719" i="3"/>
  <c r="B4711" i="3"/>
  <c r="B4703" i="3"/>
  <c r="B4695" i="3"/>
  <c r="B4687" i="3"/>
  <c r="B4679" i="3"/>
  <c r="B4671" i="3"/>
  <c r="B4663" i="3"/>
  <c r="B4655" i="3"/>
  <c r="B4647" i="3"/>
  <c r="B4639" i="3"/>
  <c r="B4631" i="3"/>
  <c r="B4623" i="3"/>
  <c r="B4615" i="3"/>
  <c r="B4607" i="3"/>
  <c r="B4599" i="3"/>
  <c r="B4591" i="3"/>
  <c r="B4583" i="3"/>
  <c r="B4575" i="3"/>
  <c r="B4567" i="3"/>
  <c r="B4559" i="3"/>
  <c r="B4551" i="3"/>
  <c r="B4543" i="3"/>
  <c r="B4535" i="3"/>
  <c r="B4527" i="3"/>
  <c r="B4519" i="3"/>
  <c r="B4511" i="3"/>
  <c r="B4503" i="3"/>
  <c r="B4495" i="3"/>
  <c r="B4487" i="3"/>
  <c r="B4479" i="3"/>
  <c r="B4471" i="3"/>
  <c r="B4463" i="3"/>
  <c r="B4455" i="3"/>
  <c r="B4447" i="3"/>
  <c r="B4439" i="3"/>
  <c r="B4431" i="3"/>
  <c r="B4423" i="3"/>
  <c r="B4415" i="3"/>
  <c r="B4407" i="3"/>
  <c r="B4399" i="3"/>
  <c r="B4391" i="3"/>
  <c r="B4383" i="3"/>
  <c r="B4375" i="3"/>
  <c r="B4367" i="3"/>
  <c r="B4359" i="3"/>
  <c r="B4351" i="3"/>
  <c r="B4343" i="3"/>
  <c r="B4335" i="3"/>
  <c r="B4327" i="3"/>
  <c r="B4998" i="3"/>
  <c r="B4990" i="3"/>
  <c r="B4982" i="3"/>
  <c r="B4974" i="3"/>
  <c r="B4966" i="3"/>
  <c r="B4958" i="3"/>
  <c r="B4950" i="3"/>
  <c r="B4942" i="3"/>
  <c r="B4934" i="3"/>
  <c r="B4926" i="3"/>
  <c r="B4918" i="3"/>
  <c r="B4910" i="3"/>
  <c r="B4902" i="3"/>
  <c r="B4894" i="3"/>
  <c r="B4886" i="3"/>
  <c r="B4878" i="3"/>
  <c r="B4870" i="3"/>
  <c r="B4862" i="3"/>
  <c r="B4854" i="3"/>
  <c r="B4846" i="3"/>
  <c r="B4838" i="3"/>
  <c r="B4830" i="3"/>
  <c r="B4822" i="3"/>
  <c r="B4814" i="3"/>
  <c r="B4806" i="3"/>
  <c r="B4798" i="3"/>
  <c r="B4790" i="3"/>
  <c r="B4782" i="3"/>
  <c r="B4774" i="3"/>
  <c r="B4766" i="3"/>
  <c r="B4758" i="3"/>
  <c r="B4750" i="3"/>
  <c r="B4742" i="3"/>
  <c r="B4734" i="3"/>
  <c r="B4726" i="3"/>
  <c r="B4718" i="3"/>
  <c r="B4710" i="3"/>
  <c r="B4702" i="3"/>
  <c r="B4694" i="3"/>
  <c r="B4686" i="3"/>
  <c r="B4678" i="3"/>
  <c r="B4670" i="3"/>
  <c r="B4662" i="3"/>
  <c r="B4654" i="3"/>
  <c r="B4646" i="3"/>
  <c r="B4638" i="3"/>
  <c r="B4630" i="3"/>
  <c r="B4622" i="3"/>
  <c r="B4614" i="3"/>
  <c r="B4606" i="3"/>
  <c r="B4598" i="3"/>
  <c r="B4590" i="3"/>
  <c r="B4582" i="3"/>
  <c r="B4574" i="3"/>
  <c r="B4566" i="3"/>
  <c r="B4558" i="3"/>
  <c r="B4550" i="3"/>
  <c r="B4542" i="3"/>
  <c r="B4534" i="3"/>
  <c r="B4526" i="3"/>
  <c r="B4518" i="3"/>
  <c r="B4510" i="3"/>
  <c r="B4502" i="3"/>
  <c r="B4494" i="3"/>
  <c r="B4486" i="3"/>
  <c r="B4478" i="3"/>
  <c r="B4470" i="3"/>
  <c r="B4462" i="3"/>
  <c r="B4454" i="3"/>
  <c r="B4446" i="3"/>
  <c r="B4438" i="3"/>
  <c r="B4430" i="3"/>
  <c r="B4422" i="3"/>
  <c r="B4414" i="3"/>
  <c r="B4406" i="3"/>
  <c r="B4398" i="3"/>
  <c r="B4390" i="3"/>
  <c r="B4382" i="3"/>
  <c r="B4374" i="3"/>
  <c r="B4366" i="3"/>
  <c r="B4358" i="3"/>
  <c r="B4350" i="3"/>
  <c r="B4342" i="3"/>
  <c r="B4334" i="3"/>
  <c r="B4326" i="3"/>
  <c r="B4997" i="3"/>
  <c r="B4996" i="3"/>
  <c r="B4995" i="3"/>
  <c r="B4994" i="3"/>
  <c r="B4993" i="3"/>
  <c r="B4987" i="3"/>
  <c r="B4977" i="3"/>
  <c r="B4965" i="3"/>
  <c r="B4955" i="3"/>
  <c r="B4945" i="3"/>
  <c r="B4933" i="3"/>
  <c r="B4923" i="3"/>
  <c r="B4913" i="3"/>
  <c r="B4901" i="3"/>
  <c r="B4891" i="3"/>
  <c r="B4881" i="3"/>
  <c r="B4869" i="3"/>
  <c r="B4859" i="3"/>
  <c r="B4849" i="3"/>
  <c r="B4837" i="3"/>
  <c r="B4827" i="3"/>
  <c r="B4817" i="3"/>
  <c r="B4805" i="3"/>
  <c r="B4795" i="3"/>
  <c r="B4785" i="3"/>
  <c r="B4773" i="3"/>
  <c r="B4763" i="3"/>
  <c r="B4753" i="3"/>
  <c r="B4741" i="3"/>
  <c r="B4731" i="3"/>
  <c r="B4721" i="3"/>
  <c r="B4709" i="3"/>
  <c r="B4699" i="3"/>
  <c r="B4689" i="3"/>
  <c r="B4677" i="3"/>
  <c r="B4667" i="3"/>
  <c r="B4657" i="3"/>
  <c r="B4645" i="3"/>
  <c r="B4635" i="3"/>
  <c r="B4625" i="3"/>
  <c r="B4613" i="3"/>
  <c r="B4603" i="3"/>
  <c r="B4593" i="3"/>
  <c r="B4581" i="3"/>
  <c r="B4571" i="3"/>
  <c r="B4561" i="3"/>
  <c r="B4549" i="3"/>
  <c r="B4539" i="3"/>
  <c r="B4529" i="3"/>
  <c r="B4517" i="3"/>
  <c r="B4507" i="3"/>
  <c r="B4497" i="3"/>
  <c r="B4485" i="3"/>
  <c r="B4475" i="3"/>
  <c r="B4465" i="3"/>
  <c r="B4453" i="3"/>
  <c r="B4443" i="3"/>
  <c r="B4433" i="3"/>
  <c r="B4421" i="3"/>
  <c r="B4411" i="3"/>
  <c r="B4401" i="3"/>
  <c r="B4389" i="3"/>
  <c r="B4379" i="3"/>
  <c r="B4369" i="3"/>
  <c r="B4357" i="3"/>
  <c r="B4347" i="3"/>
  <c r="B4337" i="3"/>
  <c r="B4325" i="3"/>
  <c r="B4317" i="3"/>
  <c r="B4309" i="3"/>
  <c r="B4301" i="3"/>
  <c r="B4293" i="3"/>
  <c r="B4285" i="3"/>
  <c r="B4277" i="3"/>
  <c r="B4269" i="3"/>
  <c r="B4261" i="3"/>
  <c r="B4253" i="3"/>
  <c r="B4245" i="3"/>
  <c r="B4237" i="3"/>
  <c r="B4229" i="3"/>
  <c r="B4221" i="3"/>
  <c r="B4213" i="3"/>
  <c r="B4205" i="3"/>
  <c r="B4197" i="3"/>
  <c r="B4189" i="3"/>
  <c r="B4181" i="3"/>
  <c r="B4173" i="3"/>
  <c r="B4165" i="3"/>
  <c r="B4157" i="3"/>
  <c r="B4149" i="3"/>
  <c r="B4986" i="3"/>
  <c r="B4976" i="3"/>
  <c r="B4964" i="3"/>
  <c r="B4954" i="3"/>
  <c r="B4944" i="3"/>
  <c r="B4932" i="3"/>
  <c r="B4922" i="3"/>
  <c r="B4912" i="3"/>
  <c r="B4900" i="3"/>
  <c r="B4890" i="3"/>
  <c r="B4880" i="3"/>
  <c r="B4868" i="3"/>
  <c r="B4858" i="3"/>
  <c r="B4848" i="3"/>
  <c r="B4836" i="3"/>
  <c r="B4826" i="3"/>
  <c r="B4816" i="3"/>
  <c r="B4804" i="3"/>
  <c r="B4794" i="3"/>
  <c r="B4784" i="3"/>
  <c r="B4772" i="3"/>
  <c r="B4762" i="3"/>
  <c r="B4752" i="3"/>
  <c r="B4740" i="3"/>
  <c r="B4730" i="3"/>
  <c r="B4720" i="3"/>
  <c r="B4708" i="3"/>
  <c r="B4698" i="3"/>
  <c r="B4688" i="3"/>
  <c r="B4676" i="3"/>
  <c r="B4666" i="3"/>
  <c r="B4656" i="3"/>
  <c r="B4644" i="3"/>
  <c r="B4634" i="3"/>
  <c r="B4624" i="3"/>
  <c r="B4612" i="3"/>
  <c r="B4602" i="3"/>
  <c r="B4592" i="3"/>
  <c r="B4580" i="3"/>
  <c r="B4570" i="3"/>
  <c r="B4560" i="3"/>
  <c r="B4548" i="3"/>
  <c r="B4538" i="3"/>
  <c r="B4528" i="3"/>
  <c r="B4516" i="3"/>
  <c r="B4506" i="3"/>
  <c r="B4496" i="3"/>
  <c r="B4484" i="3"/>
  <c r="B4474" i="3"/>
  <c r="B4464" i="3"/>
  <c r="B4452" i="3"/>
  <c r="B4442" i="3"/>
  <c r="B4432" i="3"/>
  <c r="B4420" i="3"/>
  <c r="B4410" i="3"/>
  <c r="B4400" i="3"/>
  <c r="B4388" i="3"/>
  <c r="B4378" i="3"/>
  <c r="B4368" i="3"/>
  <c r="B4356" i="3"/>
  <c r="B4346" i="3"/>
  <c r="B4336" i="3"/>
  <c r="B4324" i="3"/>
  <c r="B4316" i="3"/>
  <c r="B4308" i="3"/>
  <c r="B4300" i="3"/>
  <c r="B4292" i="3"/>
  <c r="B4284" i="3"/>
  <c r="B4276" i="3"/>
  <c r="B4268" i="3"/>
  <c r="B4260" i="3"/>
  <c r="B4252" i="3"/>
  <c r="B4244" i="3"/>
  <c r="B4236" i="3"/>
  <c r="B4228" i="3"/>
  <c r="B4220" i="3"/>
  <c r="B4212" i="3"/>
  <c r="B4204" i="3"/>
  <c r="B4196" i="3"/>
  <c r="B4188" i="3"/>
  <c r="B4180" i="3"/>
  <c r="B4172" i="3"/>
  <c r="B4164" i="3"/>
  <c r="B4156" i="3"/>
  <c r="B4148" i="3"/>
  <c r="B4981" i="3"/>
  <c r="B4971" i="3"/>
  <c r="B4961" i="3"/>
  <c r="B4949" i="3"/>
  <c r="B4939" i="3"/>
  <c r="B4929" i="3"/>
  <c r="B4917" i="3"/>
  <c r="B4907" i="3"/>
  <c r="B4897" i="3"/>
  <c r="B4885" i="3"/>
  <c r="B4875" i="3"/>
  <c r="B4865" i="3"/>
  <c r="B4984" i="3"/>
  <c r="B4968" i="3"/>
  <c r="B4948" i="3"/>
  <c r="B4931" i="3"/>
  <c r="B4915" i="3"/>
  <c r="B4898" i="3"/>
  <c r="B4882" i="3"/>
  <c r="B4864" i="3"/>
  <c r="B4850" i="3"/>
  <c r="B4834" i="3"/>
  <c r="B4820" i="3"/>
  <c r="B4808" i="3"/>
  <c r="B4792" i="3"/>
  <c r="B4778" i="3"/>
  <c r="B4764" i="3"/>
  <c r="B4748" i="3"/>
  <c r="B4736" i="3"/>
  <c r="B4722" i="3"/>
  <c r="B4706" i="3"/>
  <c r="B4692" i="3"/>
  <c r="B4680" i="3"/>
  <c r="B4664" i="3"/>
  <c r="B4650" i="3"/>
  <c r="B4636" i="3"/>
  <c r="B4620" i="3"/>
  <c r="B4608" i="3"/>
  <c r="B4594" i="3"/>
  <c r="B4578" i="3"/>
  <c r="B4564" i="3"/>
  <c r="B4552" i="3"/>
  <c r="B4536" i="3"/>
  <c r="B4522" i="3"/>
  <c r="B4508" i="3"/>
  <c r="B4492" i="3"/>
  <c r="B4480" i="3"/>
  <c r="B4466" i="3"/>
  <c r="B4450" i="3"/>
  <c r="B4436" i="3"/>
  <c r="B4424" i="3"/>
  <c r="B4408" i="3"/>
  <c r="B4394" i="3"/>
  <c r="B4380" i="3"/>
  <c r="B4364" i="3"/>
  <c r="B4352" i="3"/>
  <c r="B4338" i="3"/>
  <c r="B4322" i="3"/>
  <c r="B4312" i="3"/>
  <c r="B4302" i="3"/>
  <c r="B4290" i="3"/>
  <c r="B4280" i="3"/>
  <c r="B4270" i="3"/>
  <c r="B4258" i="3"/>
  <c r="B4248" i="3"/>
  <c r="B4238" i="3"/>
  <c r="B4226" i="3"/>
  <c r="B4216" i="3"/>
  <c r="B4206" i="3"/>
  <c r="B4194" i="3"/>
  <c r="B4184" i="3"/>
  <c r="B4174" i="3"/>
  <c r="B4162" i="3"/>
  <c r="B4152" i="3"/>
  <c r="B4142" i="3"/>
  <c r="B4134" i="3"/>
  <c r="B4126" i="3"/>
  <c r="B4118" i="3"/>
  <c r="B4110" i="3"/>
  <c r="B4102" i="3"/>
  <c r="B4094" i="3"/>
  <c r="B4086" i="3"/>
  <c r="B4078" i="3"/>
  <c r="B4070" i="3"/>
  <c r="B4062" i="3"/>
  <c r="B4054" i="3"/>
  <c r="B4046" i="3"/>
  <c r="B4038" i="3"/>
  <c r="B4030" i="3"/>
  <c r="B4022" i="3"/>
  <c r="B4014" i="3"/>
  <c r="B4006" i="3"/>
  <c r="B3998" i="3"/>
  <c r="B3990" i="3"/>
  <c r="B3982" i="3"/>
  <c r="B3974" i="3"/>
  <c r="B3966" i="3"/>
  <c r="B4978" i="3"/>
  <c r="B4960" i="3"/>
  <c r="B4941" i="3"/>
  <c r="B4925" i="3"/>
  <c r="B4908" i="3"/>
  <c r="B4892" i="3"/>
  <c r="B4874" i="3"/>
  <c r="B4857" i="3"/>
  <c r="B4843" i="3"/>
  <c r="B4829" i="3"/>
  <c r="B4813" i="3"/>
  <c r="B4801" i="3"/>
  <c r="B4787" i="3"/>
  <c r="B4771" i="3"/>
  <c r="B4992" i="3"/>
  <c r="B4970" i="3"/>
  <c r="B4947" i="3"/>
  <c r="B4924" i="3"/>
  <c r="B4904" i="3"/>
  <c r="B4877" i="3"/>
  <c r="B4856" i="3"/>
  <c r="B4840" i="3"/>
  <c r="B4819" i="3"/>
  <c r="B4800" i="3"/>
  <c r="B4780" i="3"/>
  <c r="B4761" i="3"/>
  <c r="B4746" i="3"/>
  <c r="B4729" i="3"/>
  <c r="B4714" i="3"/>
  <c r="B4697" i="3"/>
  <c r="B4682" i="3"/>
  <c r="B4665" i="3"/>
  <c r="B4649" i="3"/>
  <c r="B4632" i="3"/>
  <c r="B4617" i="3"/>
  <c r="B4600" i="3"/>
  <c r="B4585" i="3"/>
  <c r="B4568" i="3"/>
  <c r="B4553" i="3"/>
  <c r="B4533" i="3"/>
  <c r="B4520" i="3"/>
  <c r="B4501" i="3"/>
  <c r="B4488" i="3"/>
  <c r="B4469" i="3"/>
  <c r="B4456" i="3"/>
  <c r="B4437" i="3"/>
  <c r="B4419" i="3"/>
  <c r="B4404" i="3"/>
  <c r="B4387" i="3"/>
  <c r="B4372" i="3"/>
  <c r="B4355" i="3"/>
  <c r="B4340" i="3"/>
  <c r="B4323" i="3"/>
  <c r="B4311" i="3"/>
  <c r="B4298" i="3"/>
  <c r="B4287" i="3"/>
  <c r="B4274" i="3"/>
  <c r="B4263" i="3"/>
  <c r="B4250" i="3"/>
  <c r="B4239" i="3"/>
  <c r="B4225" i="3"/>
  <c r="B4214" i="3"/>
  <c r="B4201" i="3"/>
  <c r="B4190" i="3"/>
  <c r="B4177" i="3"/>
  <c r="B4166" i="3"/>
  <c r="B4153" i="3"/>
  <c r="B4141" i="3"/>
  <c r="B4132" i="3"/>
  <c r="B4123" i="3"/>
  <c r="B4114" i="3"/>
  <c r="B4105" i="3"/>
  <c r="B4096" i="3"/>
  <c r="B4087" i="3"/>
  <c r="B4077" i="3"/>
  <c r="B4068" i="3"/>
  <c r="B4059" i="3"/>
  <c r="B4050" i="3"/>
  <c r="B4041" i="3"/>
  <c r="B4032" i="3"/>
  <c r="B4023" i="3"/>
  <c r="B4013" i="3"/>
  <c r="B4004" i="3"/>
  <c r="B3995" i="3"/>
  <c r="B3986" i="3"/>
  <c r="B3977" i="3"/>
  <c r="B3968" i="3"/>
  <c r="B3959" i="3"/>
  <c r="B3951" i="3"/>
  <c r="B3943" i="3"/>
  <c r="B3935" i="3"/>
  <c r="B3927" i="3"/>
  <c r="B3919" i="3"/>
  <c r="B3911" i="3"/>
  <c r="B3903" i="3"/>
  <c r="B3895" i="3"/>
  <c r="B3887" i="3"/>
  <c r="B3879" i="3"/>
  <c r="B3871" i="3"/>
  <c r="B4985" i="3"/>
  <c r="B4962" i="3"/>
  <c r="B4938" i="3"/>
  <c r="B4916" i="3"/>
  <c r="B4893" i="3"/>
  <c r="B4872" i="3"/>
  <c r="B4851" i="3"/>
  <c r="B4832" i="3"/>
  <c r="B4811" i="3"/>
  <c r="B4793" i="3"/>
  <c r="B4776" i="3"/>
  <c r="B4756" i="3"/>
  <c r="B4739" i="3"/>
  <c r="B4724" i="3"/>
  <c r="B4707" i="3"/>
  <c r="B4691" i="3"/>
  <c r="B4674" i="3"/>
  <c r="B4659" i="3"/>
  <c r="B4642" i="3"/>
  <c r="B4627" i="3"/>
  <c r="B4610" i="3"/>
  <c r="B4595" i="3"/>
  <c r="B4577" i="3"/>
  <c r="B4562" i="3"/>
  <c r="B4545" i="3"/>
  <c r="B4530" i="3"/>
  <c r="B4513" i="3"/>
  <c r="B4498" i="3"/>
  <c r="B4481" i="3"/>
  <c r="B4461" i="3"/>
  <c r="B4448" i="3"/>
  <c r="B4429" i="3"/>
  <c r="B4416" i="3"/>
  <c r="B4397" i="3"/>
  <c r="B4384" i="3"/>
  <c r="B4365" i="3"/>
  <c r="B4349" i="3"/>
  <c r="B4332" i="3"/>
  <c r="B4319" i="3"/>
  <c r="B4306" i="3"/>
  <c r="B4295" i="3"/>
  <c r="B4282" i="3"/>
  <c r="B4271" i="3"/>
  <c r="B4257" i="3"/>
  <c r="B4246" i="3"/>
  <c r="B4233" i="3"/>
  <c r="B4222" i="3"/>
  <c r="B4209" i="3"/>
  <c r="B4198" i="3"/>
  <c r="B4185" i="3"/>
  <c r="B4171" i="3"/>
  <c r="B4160" i="3"/>
  <c r="B4147" i="3"/>
  <c r="B4138" i="3"/>
  <c r="B4129" i="3"/>
  <c r="B4120" i="3"/>
  <c r="B4111" i="3"/>
  <c r="B4101" i="3"/>
  <c r="B4092" i="3"/>
  <c r="B4083" i="3"/>
  <c r="B4074" i="3"/>
  <c r="B4065" i="3"/>
  <c r="B4056" i="3"/>
  <c r="B4047" i="3"/>
  <c r="B4037" i="3"/>
  <c r="B4028" i="3"/>
  <c r="B4019" i="3"/>
  <c r="B4010" i="3"/>
  <c r="B4001" i="3"/>
  <c r="B3992" i="3"/>
  <c r="B3983" i="3"/>
  <c r="B3973" i="3"/>
  <c r="B3964" i="3"/>
  <c r="B3956" i="3"/>
  <c r="B3948" i="3"/>
  <c r="B3940" i="3"/>
  <c r="B3932" i="3"/>
  <c r="B3924" i="3"/>
  <c r="B3916" i="3"/>
  <c r="B3908" i="3"/>
  <c r="B3900" i="3"/>
  <c r="B3892" i="3"/>
  <c r="B3884" i="3"/>
  <c r="B3876" i="3"/>
  <c r="B3868" i="3"/>
  <c r="B3860" i="3"/>
  <c r="B3852" i="3"/>
  <c r="B3844" i="3"/>
  <c r="B3836" i="3"/>
  <c r="B3828" i="3"/>
  <c r="B3820" i="3"/>
  <c r="B3812" i="3"/>
  <c r="B3804" i="3"/>
  <c r="B3796" i="3"/>
  <c r="B3788" i="3"/>
  <c r="B3780" i="3"/>
  <c r="B3772" i="3"/>
  <c r="B3764" i="3"/>
  <c r="B3756" i="3"/>
  <c r="B3748" i="3"/>
  <c r="B3740" i="3"/>
  <c r="B3732" i="3"/>
  <c r="B3724" i="3"/>
  <c r="B3716" i="3"/>
  <c r="B3708" i="3"/>
  <c r="B3700" i="3"/>
  <c r="B3692" i="3"/>
  <c r="B3684" i="3"/>
  <c r="B3676" i="3"/>
  <c r="B3668" i="3"/>
  <c r="B3660" i="3"/>
  <c r="B3652" i="3"/>
  <c r="B3644" i="3"/>
  <c r="B3636" i="3"/>
  <c r="B3628" i="3"/>
  <c r="B3620" i="3"/>
  <c r="B3612" i="3"/>
  <c r="B3604" i="3"/>
  <c r="B3596" i="3"/>
  <c r="B3588" i="3"/>
  <c r="B4980" i="3"/>
  <c r="B4957" i="3"/>
  <c r="B4937" i="3"/>
  <c r="B4914" i="3"/>
  <c r="B4889" i="3"/>
  <c r="B4867" i="3"/>
  <c r="B4845" i="3"/>
  <c r="B4828" i="3"/>
  <c r="B4810" i="3"/>
  <c r="B4789" i="3"/>
  <c r="B4770" i="3"/>
  <c r="B4755" i="3"/>
  <c r="B4738" i="3"/>
  <c r="B4723" i="3"/>
  <c r="B4705" i="3"/>
  <c r="B4690" i="3"/>
  <c r="B4673" i="3"/>
  <c r="B4658" i="3"/>
  <c r="B4641" i="3"/>
  <c r="B4626" i="3"/>
  <c r="B4609" i="3"/>
  <c r="B4589" i="3"/>
  <c r="B4576" i="3"/>
  <c r="B4557" i="3"/>
  <c r="B4544" i="3"/>
  <c r="B4525" i="3"/>
  <c r="B4512" i="3"/>
  <c r="B4493" i="3"/>
  <c r="B4477" i="3"/>
  <c r="B4460" i="3"/>
  <c r="B4445" i="3"/>
  <c r="B4428" i="3"/>
  <c r="B4413" i="3"/>
  <c r="B4396" i="3"/>
  <c r="B4381" i="3"/>
  <c r="B4363" i="3"/>
  <c r="B4348" i="3"/>
  <c r="B4331" i="3"/>
  <c r="B4318" i="3"/>
  <c r="B4305" i="3"/>
  <c r="B4294" i="3"/>
  <c r="B4281" i="3"/>
  <c r="B4267" i="3"/>
  <c r="B4256" i="3"/>
  <c r="B4243" i="3"/>
  <c r="B4232" i="3"/>
  <c r="B4219" i="3"/>
  <c r="B4208" i="3"/>
  <c r="B4195" i="3"/>
  <c r="B4183" i="3"/>
  <c r="B4170" i="3"/>
  <c r="B4159" i="3"/>
  <c r="B4146" i="3"/>
  <c r="B4137" i="3"/>
  <c r="B4128" i="3"/>
  <c r="B4119" i="3"/>
  <c r="B4109" i="3"/>
  <c r="B4100" i="3"/>
  <c r="B4091" i="3"/>
  <c r="B4082" i="3"/>
  <c r="B4073" i="3"/>
  <c r="B4064" i="3"/>
  <c r="B4055" i="3"/>
  <c r="B4045" i="3"/>
  <c r="B4036" i="3"/>
  <c r="B4027" i="3"/>
  <c r="B4018" i="3"/>
  <c r="B4009" i="3"/>
  <c r="B4000" i="3"/>
  <c r="B3991" i="3"/>
  <c r="B3981" i="3"/>
  <c r="B3972" i="3"/>
  <c r="B3963" i="3"/>
  <c r="B3955" i="3"/>
  <c r="B3947" i="3"/>
  <c r="B3939" i="3"/>
  <c r="B3931" i="3"/>
  <c r="B3923" i="3"/>
  <c r="B3915" i="3"/>
  <c r="B3907" i="3"/>
  <c r="B3899" i="3"/>
  <c r="B3891" i="3"/>
  <c r="B3883" i="3"/>
  <c r="B3875" i="3"/>
  <c r="B3867" i="3"/>
  <c r="B4972" i="3"/>
  <c r="B4952" i="3"/>
  <c r="B4928" i="3"/>
  <c r="B4905" i="3"/>
  <c r="B4883" i="3"/>
  <c r="B4860" i="3"/>
  <c r="B4841" i="3"/>
  <c r="B4821" i="3"/>
  <c r="B4802" i="3"/>
  <c r="B4781" i="3"/>
  <c r="B4765" i="3"/>
  <c r="B4747" i="3"/>
  <c r="B4732" i="3"/>
  <c r="B4715" i="3"/>
  <c r="B4700" i="3"/>
  <c r="B4683" i="3"/>
  <c r="B4668" i="3"/>
  <c r="B4651" i="3"/>
  <c r="B4633" i="3"/>
  <c r="B4618" i="3"/>
  <c r="B4601" i="3"/>
  <c r="B4586" i="3"/>
  <c r="B4569" i="3"/>
  <c r="B4554" i="3"/>
  <c r="B4537" i="3"/>
  <c r="B4521" i="3"/>
  <c r="B4504" i="3"/>
  <c r="B4489" i="3"/>
  <c r="B4472" i="3"/>
  <c r="B4457" i="3"/>
  <c r="B4440" i="3"/>
  <c r="B4425" i="3"/>
  <c r="B4405" i="3"/>
  <c r="B4392" i="3"/>
  <c r="B4373" i="3"/>
  <c r="B4360" i="3"/>
  <c r="B4341" i="3"/>
  <c r="B4328" i="3"/>
  <c r="B4313" i="3"/>
  <c r="B4299" i="3"/>
  <c r="B4288" i="3"/>
  <c r="B4275" i="3"/>
  <c r="B4264" i="3"/>
  <c r="B4251" i="3"/>
  <c r="B4240" i="3"/>
  <c r="B4227" i="3"/>
  <c r="B4963" i="3"/>
  <c r="B4920" i="3"/>
  <c r="B4873" i="3"/>
  <c r="B4833" i="3"/>
  <c r="B4796" i="3"/>
  <c r="B4757" i="3"/>
  <c r="B4725" i="3"/>
  <c r="B4693" i="3"/>
  <c r="B4660" i="3"/>
  <c r="B4628" i="3"/>
  <c r="B4596" i="3"/>
  <c r="B4563" i="3"/>
  <c r="B4531" i="3"/>
  <c r="B4499" i="3"/>
  <c r="B4467" i="3"/>
  <c r="B4434" i="3"/>
  <c r="B4402" i="3"/>
  <c r="B4370" i="3"/>
  <c r="B4333" i="3"/>
  <c r="B4307" i="3"/>
  <c r="B4283" i="3"/>
  <c r="B4259" i="3"/>
  <c r="B4234" i="3"/>
  <c r="B4211" i="3"/>
  <c r="B4192" i="3"/>
  <c r="B4175" i="3"/>
  <c r="B4154" i="3"/>
  <c r="B4136" i="3"/>
  <c r="B4122" i="3"/>
  <c r="B4107" i="3"/>
  <c r="B4093" i="3"/>
  <c r="B4079" i="3"/>
  <c r="B4063" i="3"/>
  <c r="B4049" i="3"/>
  <c r="B4034" i="3"/>
  <c r="B4020" i="3"/>
  <c r="B4005" i="3"/>
  <c r="B3989" i="3"/>
  <c r="B3976" i="3"/>
  <c r="B3961" i="3"/>
  <c r="B3949" i="3"/>
  <c r="B3936" i="3"/>
  <c r="B3922" i="3"/>
  <c r="B3910" i="3"/>
  <c r="B3897" i="3"/>
  <c r="B3885" i="3"/>
  <c r="B3872" i="3"/>
  <c r="B3861" i="3"/>
  <c r="B3851" i="3"/>
  <c r="B3842" i="3"/>
  <c r="B3833" i="3"/>
  <c r="B3824" i="3"/>
  <c r="B3815" i="3"/>
  <c r="B3806" i="3"/>
  <c r="B3797" i="3"/>
  <c r="B3787" i="3"/>
  <c r="B3778" i="3"/>
  <c r="B3769" i="3"/>
  <c r="B3760" i="3"/>
  <c r="B3751" i="3"/>
  <c r="B3742" i="3"/>
  <c r="B3733" i="3"/>
  <c r="B3723" i="3"/>
  <c r="B3714" i="3"/>
  <c r="B3705" i="3"/>
  <c r="B3696" i="3"/>
  <c r="B3687" i="3"/>
  <c r="B3678" i="3"/>
  <c r="B3669" i="3"/>
  <c r="B3659" i="3"/>
  <c r="B3650" i="3"/>
  <c r="B3641" i="3"/>
  <c r="B3632" i="3"/>
  <c r="B3623" i="3"/>
  <c r="B3614" i="3"/>
  <c r="B3605" i="3"/>
  <c r="B3595" i="3"/>
  <c r="B3586" i="3"/>
  <c r="B3578" i="3"/>
  <c r="B3570" i="3"/>
  <c r="B3562" i="3"/>
  <c r="B3554" i="3"/>
  <c r="B3546" i="3"/>
  <c r="B3538" i="3"/>
  <c r="B3530" i="3"/>
  <c r="B4953" i="3"/>
  <c r="B4906" i="3"/>
  <c r="B4861" i="3"/>
  <c r="B4824" i="3"/>
  <c r="B4786" i="3"/>
  <c r="B4749" i="3"/>
  <c r="B4716" i="3"/>
  <c r="B4684" i="3"/>
  <c r="B4652" i="3"/>
  <c r="B4619" i="3"/>
  <c r="B4587" i="3"/>
  <c r="B4555" i="3"/>
  <c r="B4523" i="3"/>
  <c r="B4490" i="3"/>
  <c r="B4458" i="3"/>
  <c r="B4426" i="3"/>
  <c r="B4393" i="3"/>
  <c r="B4361" i="3"/>
  <c r="B4329" i="3"/>
  <c r="B4303" i="3"/>
  <c r="B4278" i="3"/>
  <c r="B4254" i="3"/>
  <c r="B4230" i="3"/>
  <c r="B4207" i="3"/>
  <c r="B4187" i="3"/>
  <c r="B4168" i="3"/>
  <c r="B4150" i="3"/>
  <c r="B4133" i="3"/>
  <c r="B4117" i="3"/>
  <c r="B4104" i="3"/>
  <c r="B4089" i="3"/>
  <c r="B4946" i="3"/>
  <c r="B4888" i="3"/>
  <c r="B4835" i="3"/>
  <c r="B4779" i="3"/>
  <c r="B4737" i="3"/>
  <c r="B4696" i="3"/>
  <c r="B4648" i="3"/>
  <c r="B4605" i="3"/>
  <c r="B4565" i="3"/>
  <c r="B4515" i="3"/>
  <c r="B4476" i="3"/>
  <c r="B4435" i="3"/>
  <c r="B4386" i="3"/>
  <c r="B4345" i="3"/>
  <c r="B4310" i="3"/>
  <c r="B4273" i="3"/>
  <c r="B4242" i="3"/>
  <c r="B4215" i="3"/>
  <c r="B4186" i="3"/>
  <c r="B4161" i="3"/>
  <c r="B4139" i="3"/>
  <c r="B4116" i="3"/>
  <c r="B4098" i="3"/>
  <c r="B4080" i="3"/>
  <c r="B4061" i="3"/>
  <c r="B4044" i="3"/>
  <c r="B4029" i="3"/>
  <c r="B4012" i="3"/>
  <c r="B3996" i="3"/>
  <c r="B3979" i="3"/>
  <c r="B3962" i="3"/>
  <c r="B3946" i="3"/>
  <c r="B3933" i="3"/>
  <c r="B3918" i="3"/>
  <c r="B3904" i="3"/>
  <c r="B3889" i="3"/>
  <c r="B3874" i="3"/>
  <c r="B3862" i="3"/>
  <c r="B3850" i="3"/>
  <c r="B3840" i="3"/>
  <c r="B3830" i="3"/>
  <c r="B3819" i="3"/>
  <c r="B3809" i="3"/>
  <c r="B3799" i="3"/>
  <c r="B3789" i="3"/>
  <c r="B3777" i="3"/>
  <c r="B3767" i="3"/>
  <c r="B3757" i="3"/>
  <c r="B3746" i="3"/>
  <c r="B3736" i="3"/>
  <c r="B3726" i="3"/>
  <c r="B3715" i="3"/>
  <c r="B3704" i="3"/>
  <c r="B3694" i="3"/>
  <c r="B3683" i="3"/>
  <c r="B3673" i="3"/>
  <c r="B3663" i="3"/>
  <c r="B3653" i="3"/>
  <c r="B3642" i="3"/>
  <c r="B3631" i="3"/>
  <c r="B3621" i="3"/>
  <c r="B3610" i="3"/>
  <c r="B3600" i="3"/>
  <c r="B3590" i="3"/>
  <c r="B3580" i="3"/>
  <c r="B3571" i="3"/>
  <c r="B3561" i="3"/>
  <c r="B3552" i="3"/>
  <c r="B3543" i="3"/>
  <c r="B3534" i="3"/>
  <c r="B3525" i="3"/>
  <c r="B3517" i="3"/>
  <c r="B3509" i="3"/>
  <c r="B3501" i="3"/>
  <c r="B3493" i="3"/>
  <c r="B3485" i="3"/>
  <c r="B3477" i="3"/>
  <c r="B3469" i="3"/>
  <c r="B3461" i="3"/>
  <c r="B3453" i="3"/>
  <c r="B3445" i="3"/>
  <c r="B3437" i="3"/>
  <c r="B3429" i="3"/>
  <c r="B3421" i="3"/>
  <c r="B3413" i="3"/>
  <c r="B4940" i="3"/>
  <c r="B4884" i="3"/>
  <c r="B4825" i="3"/>
  <c r="B4777" i="3"/>
  <c r="B4733" i="3"/>
  <c r="B4685" i="3"/>
  <c r="B4643" i="3"/>
  <c r="B4604" i="3"/>
  <c r="B4556" i="3"/>
  <c r="B4514" i="3"/>
  <c r="B4473" i="3"/>
  <c r="B4427" i="3"/>
  <c r="B4385" i="3"/>
  <c r="B4344" i="3"/>
  <c r="B4304" i="3"/>
  <c r="B4272" i="3"/>
  <c r="B4241" i="3"/>
  <c r="B4210" i="3"/>
  <c r="B4182" i="3"/>
  <c r="B4158" i="3"/>
  <c r="B4135" i="3"/>
  <c r="B4115" i="3"/>
  <c r="B4097" i="3"/>
  <c r="B4076" i="3"/>
  <c r="B4060" i="3"/>
  <c r="B4043" i="3"/>
  <c r="B4026" i="3"/>
  <c r="B4011" i="3"/>
  <c r="B3994" i="3"/>
  <c r="B3978" i="3"/>
  <c r="B3960" i="3"/>
  <c r="B3945" i="3"/>
  <c r="B3930" i="3"/>
  <c r="B3917" i="3"/>
  <c r="B3902" i="3"/>
  <c r="B3888" i="3"/>
  <c r="B3873" i="3"/>
  <c r="B3859" i="3"/>
  <c r="B3849" i="3"/>
  <c r="B3839" i="3"/>
  <c r="B3829" i="3"/>
  <c r="B3818" i="3"/>
  <c r="B3808" i="3"/>
  <c r="B3798" i="3"/>
  <c r="B3786" i="3"/>
  <c r="B3776" i="3"/>
  <c r="B3766" i="3"/>
  <c r="B3755" i="3"/>
  <c r="B3745" i="3"/>
  <c r="B3735" i="3"/>
  <c r="B3725" i="3"/>
  <c r="B3713" i="3"/>
  <c r="B3703" i="3"/>
  <c r="B3693" i="3"/>
  <c r="B3682" i="3"/>
  <c r="B3672" i="3"/>
  <c r="B3662" i="3"/>
  <c r="B3651" i="3"/>
  <c r="B3640" i="3"/>
  <c r="B3630" i="3"/>
  <c r="B3619" i="3"/>
  <c r="B3609" i="3"/>
  <c r="B4936" i="3"/>
  <c r="B4853" i="3"/>
  <c r="B4797" i="3"/>
  <c r="B4728" i="3"/>
  <c r="B4672" i="3"/>
  <c r="B4616" i="3"/>
  <c r="B4547" i="3"/>
  <c r="B4500" i="3"/>
  <c r="B4444" i="3"/>
  <c r="B4377" i="3"/>
  <c r="B4321" i="3"/>
  <c r="B4286" i="3"/>
  <c r="B4235" i="3"/>
  <c r="B4200" i="3"/>
  <c r="B4167" i="3"/>
  <c r="B4131" i="3"/>
  <c r="B4108" i="3"/>
  <c r="B4084" i="3"/>
  <c r="B4058" i="3"/>
  <c r="B4039" i="3"/>
  <c r="B4016" i="3"/>
  <c r="B3993" i="3"/>
  <c r="B3970" i="3"/>
  <c r="B3952" i="3"/>
  <c r="B3929" i="3"/>
  <c r="B3912" i="3"/>
  <c r="B3893" i="3"/>
  <c r="B3870" i="3"/>
  <c r="B3856" i="3"/>
  <c r="B3843" i="3"/>
  <c r="B3827" i="3"/>
  <c r="B3814" i="3"/>
  <c r="B3801" i="3"/>
  <c r="B3785" i="3"/>
  <c r="B3773" i="3"/>
  <c r="B3759" i="3"/>
  <c r="B3744" i="3"/>
  <c r="B3730" i="3"/>
  <c r="B3718" i="3"/>
  <c r="B3702" i="3"/>
  <c r="B3689" i="3"/>
  <c r="B3675" i="3"/>
  <c r="B3661" i="3"/>
  <c r="B3647" i="3"/>
  <c r="B3634" i="3"/>
  <c r="B3618" i="3"/>
  <c r="B3606" i="3"/>
  <c r="B3593" i="3"/>
  <c r="B3582" i="3"/>
  <c r="B3572" i="3"/>
  <c r="B3560" i="3"/>
  <c r="B3550" i="3"/>
  <c r="B3540" i="3"/>
  <c r="B3529" i="3"/>
  <c r="B3520" i="3"/>
  <c r="B3511" i="3"/>
  <c r="B3502" i="3"/>
  <c r="B3492" i="3"/>
  <c r="B3483" i="3"/>
  <c r="B3474" i="3"/>
  <c r="B3465" i="3"/>
  <c r="B3456" i="3"/>
  <c r="B3447" i="3"/>
  <c r="B3438" i="3"/>
  <c r="B3428" i="3"/>
  <c r="B3419" i="3"/>
  <c r="B3410" i="3"/>
  <c r="B3402" i="3"/>
  <c r="B3394" i="3"/>
  <c r="B3386" i="3"/>
  <c r="B3378" i="3"/>
  <c r="B3370" i="3"/>
  <c r="B3362" i="3"/>
  <c r="B3354" i="3"/>
  <c r="B3346" i="3"/>
  <c r="B3338" i="3"/>
  <c r="B3330" i="3"/>
  <c r="B3322" i="3"/>
  <c r="B3314" i="3"/>
  <c r="B3306" i="3"/>
  <c r="B3298" i="3"/>
  <c r="B3290" i="3"/>
  <c r="B3282" i="3"/>
  <c r="B3274" i="3"/>
  <c r="B3266" i="3"/>
  <c r="B3258" i="3"/>
  <c r="B4930" i="3"/>
  <c r="B4852" i="3"/>
  <c r="B4788" i="3"/>
  <c r="B4717" i="3"/>
  <c r="B4669" i="3"/>
  <c r="B4611" i="3"/>
  <c r="B4546" i="3"/>
  <c r="B4491" i="3"/>
  <c r="B4441" i="3"/>
  <c r="B4376" i="3"/>
  <c r="B4320" i="3"/>
  <c r="B4279" i="3"/>
  <c r="B4231" i="3"/>
  <c r="B4199" i="3"/>
  <c r="B4163" i="3"/>
  <c r="B4130" i="3"/>
  <c r="B4106" i="3"/>
  <c r="B4081" i="3"/>
  <c r="B4057" i="3"/>
  <c r="B4035" i="3"/>
  <c r="B4015" i="3"/>
  <c r="B3988" i="3"/>
  <c r="B3969" i="3"/>
  <c r="B3950" i="3"/>
  <c r="B3928" i="3"/>
  <c r="B3909" i="3"/>
  <c r="B3890" i="3"/>
  <c r="B3869" i="3"/>
  <c r="B3855" i="3"/>
  <c r="B3841" i="3"/>
  <c r="B3826" i="3"/>
  <c r="B3813" i="3"/>
  <c r="B3800" i="3"/>
  <c r="B3784" i="3"/>
  <c r="B3771" i="3"/>
  <c r="B3758" i="3"/>
  <c r="B3743" i="3"/>
  <c r="B3729" i="3"/>
  <c r="B3717" i="3"/>
  <c r="B3701" i="3"/>
  <c r="B3688" i="3"/>
  <c r="B3674" i="3"/>
  <c r="B3658" i="3"/>
  <c r="B3646" i="3"/>
  <c r="B3633" i="3"/>
  <c r="B3617" i="3"/>
  <c r="B3603" i="3"/>
  <c r="B3592" i="3"/>
  <c r="B3581" i="3"/>
  <c r="B3569" i="3"/>
  <c r="B3559" i="3"/>
  <c r="B3549" i="3"/>
  <c r="B3539" i="3"/>
  <c r="B3528" i="3"/>
  <c r="B3519" i="3"/>
  <c r="B3510" i="3"/>
  <c r="B3500" i="3"/>
  <c r="B3491" i="3"/>
  <c r="B3482" i="3"/>
  <c r="B3473" i="3"/>
  <c r="B3464" i="3"/>
  <c r="B3455" i="3"/>
  <c r="B3446" i="3"/>
  <c r="B3436" i="3"/>
  <c r="B3427" i="3"/>
  <c r="B3418" i="3"/>
  <c r="B3409" i="3"/>
  <c r="B3401" i="3"/>
  <c r="B3393" i="3"/>
  <c r="B3385" i="3"/>
  <c r="B3377" i="3"/>
  <c r="B3369" i="3"/>
  <c r="B3361" i="3"/>
  <c r="B3353" i="3"/>
  <c r="B3345" i="3"/>
  <c r="B3337" i="3"/>
  <c r="B3329" i="3"/>
  <c r="B3321" i="3"/>
  <c r="B3313" i="3"/>
  <c r="B3305" i="3"/>
  <c r="B3297" i="3"/>
  <c r="B3289" i="3"/>
  <c r="B3281" i="3"/>
  <c r="B3273" i="3"/>
  <c r="B3265" i="3"/>
  <c r="B4921" i="3"/>
  <c r="B4818" i="3"/>
  <c r="B4745" i="3"/>
  <c r="B4661" i="3"/>
  <c r="B4584" i="3"/>
  <c r="B4509" i="3"/>
  <c r="B4418" i="3"/>
  <c r="B4354" i="3"/>
  <c r="B4291" i="3"/>
  <c r="B4224" i="3"/>
  <c r="B4179" i="3"/>
  <c r="B4143" i="3"/>
  <c r="B4103" i="3"/>
  <c r="B4071" i="3"/>
  <c r="B4042" i="3"/>
  <c r="B4008" i="3"/>
  <c r="B3984" i="3"/>
  <c r="B3954" i="3"/>
  <c r="B3926" i="3"/>
  <c r="B3901" i="3"/>
  <c r="B3878" i="3"/>
  <c r="B3854" i="3"/>
  <c r="B3835" i="3"/>
  <c r="B3817" i="3"/>
  <c r="B3795" i="3"/>
  <c r="B3781" i="3"/>
  <c r="B3762" i="3"/>
  <c r="B3741" i="3"/>
  <c r="B3722" i="3"/>
  <c r="B3707" i="3"/>
  <c r="B3686" i="3"/>
  <c r="B3667" i="3"/>
  <c r="B3649" i="3"/>
  <c r="B3629" i="3"/>
  <c r="B3613" i="3"/>
  <c r="B3597" i="3"/>
  <c r="B3579" i="3"/>
  <c r="B3566" i="3"/>
  <c r="B3553" i="3"/>
  <c r="B3537" i="3"/>
  <c r="B3524" i="3"/>
  <c r="B3513" i="3"/>
  <c r="B3499" i="3"/>
  <c r="B3488" i="3"/>
  <c r="B3476" i="3"/>
  <c r="B3463" i="3"/>
  <c r="B3451" i="3"/>
  <c r="B3440" i="3"/>
  <c r="B3426" i="3"/>
  <c r="B3415" i="3"/>
  <c r="B3404" i="3"/>
  <c r="B3392" i="3"/>
  <c r="B3382" i="3"/>
  <c r="B3372" i="3"/>
  <c r="B3360" i="3"/>
  <c r="B3350" i="3"/>
  <c r="B3340" i="3"/>
  <c r="B3328" i="3"/>
  <c r="B3318" i="3"/>
  <c r="B3308" i="3"/>
  <c r="B3296" i="3"/>
  <c r="B3286" i="3"/>
  <c r="B3276" i="3"/>
  <c r="B3264" i="3"/>
  <c r="B3255" i="3"/>
  <c r="B3247" i="3"/>
  <c r="B3239" i="3"/>
  <c r="B3231" i="3"/>
  <c r="B3223" i="3"/>
  <c r="B3215" i="3"/>
  <c r="B3207" i="3"/>
  <c r="B3199" i="3"/>
  <c r="B3191" i="3"/>
  <c r="B3183" i="3"/>
  <c r="B3175" i="3"/>
  <c r="B3167" i="3"/>
  <c r="B3159" i="3"/>
  <c r="B3151" i="3"/>
  <c r="B3143" i="3"/>
  <c r="B3135" i="3"/>
  <c r="B3127" i="3"/>
  <c r="B3119" i="3"/>
  <c r="B3111" i="3"/>
  <c r="B3103" i="3"/>
  <c r="B3095" i="3"/>
  <c r="B3087" i="3"/>
  <c r="B3079" i="3"/>
  <c r="B3071" i="3"/>
  <c r="B3063" i="3"/>
  <c r="B3055" i="3"/>
  <c r="B3047" i="3"/>
  <c r="B3039" i="3"/>
  <c r="B3031" i="3"/>
  <c r="B3023" i="3"/>
  <c r="B3015" i="3"/>
  <c r="B3007" i="3"/>
  <c r="B2999" i="3"/>
  <c r="B2991" i="3"/>
  <c r="B2983" i="3"/>
  <c r="B2975" i="3"/>
  <c r="B2967" i="3"/>
  <c r="B2959" i="3"/>
  <c r="B2951" i="3"/>
  <c r="B2943" i="3"/>
  <c r="B2935" i="3"/>
  <c r="B2927" i="3"/>
  <c r="B2919" i="3"/>
  <c r="B2911" i="3"/>
  <c r="B2903" i="3"/>
  <c r="B2895" i="3"/>
  <c r="B2887" i="3"/>
  <c r="B2879" i="3"/>
  <c r="B2871" i="3"/>
  <c r="B2863" i="3"/>
  <c r="B2855" i="3"/>
  <c r="B2847" i="3"/>
  <c r="B2839" i="3"/>
  <c r="B2831" i="3"/>
  <c r="B2823" i="3"/>
  <c r="B2815" i="3"/>
  <c r="B2807" i="3"/>
  <c r="B2799" i="3"/>
  <c r="B2791" i="3"/>
  <c r="B2783" i="3"/>
  <c r="B2775" i="3"/>
  <c r="B2767" i="3"/>
  <c r="B2759" i="3"/>
  <c r="B2751" i="3"/>
  <c r="B2743" i="3"/>
  <c r="B2735" i="3"/>
  <c r="B2727" i="3"/>
  <c r="B2719" i="3"/>
  <c r="B2711" i="3"/>
  <c r="B2703" i="3"/>
  <c r="B2695" i="3"/>
  <c r="B2687" i="3"/>
  <c r="B2679" i="3"/>
  <c r="B2671" i="3"/>
  <c r="B2663" i="3"/>
  <c r="B2655" i="3"/>
  <c r="B2647" i="3"/>
  <c r="B2639" i="3"/>
  <c r="B2631" i="3"/>
  <c r="B2623" i="3"/>
  <c r="B2615" i="3"/>
  <c r="B2607" i="3"/>
  <c r="B2599" i="3"/>
  <c r="B2591" i="3"/>
  <c r="B2583" i="3"/>
  <c r="B2575" i="3"/>
  <c r="B2567" i="3"/>
  <c r="B2559" i="3"/>
  <c r="B2551" i="3"/>
  <c r="B2543" i="3"/>
  <c r="B2535" i="3"/>
  <c r="B2527" i="3"/>
  <c r="B2519" i="3"/>
  <c r="B2511" i="3"/>
  <c r="B2503" i="3"/>
  <c r="B2495" i="3"/>
  <c r="B2487" i="3"/>
  <c r="B2479" i="3"/>
  <c r="B2471" i="3"/>
  <c r="B2463" i="3"/>
  <c r="B2455" i="3"/>
  <c r="B2447" i="3"/>
  <c r="B2439" i="3"/>
  <c r="B2431" i="3"/>
  <c r="B2423" i="3"/>
  <c r="B2415" i="3"/>
  <c r="B4909" i="3"/>
  <c r="B4812" i="3"/>
  <c r="B4744" i="3"/>
  <c r="B4653" i="3"/>
  <c r="B4579" i="3"/>
  <c r="B4505" i="3"/>
  <c r="B4417" i="3"/>
  <c r="B4353" i="3"/>
  <c r="B4289" i="3"/>
  <c r="B4223" i="3"/>
  <c r="B4178" i="3"/>
  <c r="B4140" i="3"/>
  <c r="B4099" i="3"/>
  <c r="B4069" i="3"/>
  <c r="B4040" i="3"/>
  <c r="B4007" i="3"/>
  <c r="B3980" i="3"/>
  <c r="B3953" i="3"/>
  <c r="B3925" i="3"/>
  <c r="B3898" i="3"/>
  <c r="B3877" i="3"/>
  <c r="B3853" i="3"/>
  <c r="B3834" i="3"/>
  <c r="B3816" i="3"/>
  <c r="B3794" i="3"/>
  <c r="B3779" i="3"/>
  <c r="B3761" i="3"/>
  <c r="B3739" i="3"/>
  <c r="B3721" i="3"/>
  <c r="B3706" i="3"/>
  <c r="B3685" i="3"/>
  <c r="B3666" i="3"/>
  <c r="B3648" i="3"/>
  <c r="B3627" i="3"/>
  <c r="B3611" i="3"/>
  <c r="B3594" i="3"/>
  <c r="B3577" i="3"/>
  <c r="B3565" i="3"/>
  <c r="B3551" i="3"/>
  <c r="B3536" i="3"/>
  <c r="B3523" i="3"/>
  <c r="B3512" i="3"/>
  <c r="B3498" i="3"/>
  <c r="B3487" i="3"/>
  <c r="B3475" i="3"/>
  <c r="B3462" i="3"/>
  <c r="B3450" i="3"/>
  <c r="B3439" i="3"/>
  <c r="B3425" i="3"/>
  <c r="B3414" i="3"/>
  <c r="B3403" i="3"/>
  <c r="B3391" i="3"/>
  <c r="B3381" i="3"/>
  <c r="B3371" i="3"/>
  <c r="B3359" i="3"/>
  <c r="B3349" i="3"/>
  <c r="B3339" i="3"/>
  <c r="B3327" i="3"/>
  <c r="B3317" i="3"/>
  <c r="B3307" i="3"/>
  <c r="B3295" i="3"/>
  <c r="B3285" i="3"/>
  <c r="B3275" i="3"/>
  <c r="B3263" i="3"/>
  <c r="B3254" i="3"/>
  <c r="B3246" i="3"/>
  <c r="B3238" i="3"/>
  <c r="B3230" i="3"/>
  <c r="B3222" i="3"/>
  <c r="B3214" i="3"/>
  <c r="B3206" i="3"/>
  <c r="B3198" i="3"/>
  <c r="B3190" i="3"/>
  <c r="B3182" i="3"/>
  <c r="B3174" i="3"/>
  <c r="B3166" i="3"/>
  <c r="B3158" i="3"/>
  <c r="B3150" i="3"/>
  <c r="B3142" i="3"/>
  <c r="B3134" i="3"/>
  <c r="B3126" i="3"/>
  <c r="B3118" i="3"/>
  <c r="B3110" i="3"/>
  <c r="B3102" i="3"/>
  <c r="B3094" i="3"/>
  <c r="B3086" i="3"/>
  <c r="B3078" i="3"/>
  <c r="B3070" i="3"/>
  <c r="B3062" i="3"/>
  <c r="B3054" i="3"/>
  <c r="B3046" i="3"/>
  <c r="B3038" i="3"/>
  <c r="B3030" i="3"/>
  <c r="B3022" i="3"/>
  <c r="B3014" i="3"/>
  <c r="B3006" i="3"/>
  <c r="B2998" i="3"/>
  <c r="B2990" i="3"/>
  <c r="B2982" i="3"/>
  <c r="B2974" i="3"/>
  <c r="B2966" i="3"/>
  <c r="B2958" i="3"/>
  <c r="B2950" i="3"/>
  <c r="B2942" i="3"/>
  <c r="B2934" i="3"/>
  <c r="B2926" i="3"/>
  <c r="B2918" i="3"/>
  <c r="B2910" i="3"/>
  <c r="B2902" i="3"/>
  <c r="B2894" i="3"/>
  <c r="B2886" i="3"/>
  <c r="B2878" i="3"/>
  <c r="B2870" i="3"/>
  <c r="B2862" i="3"/>
  <c r="B2854" i="3"/>
  <c r="B2846" i="3"/>
  <c r="B2838" i="3"/>
  <c r="B2830" i="3"/>
  <c r="B2822" i="3"/>
  <c r="B2814" i="3"/>
  <c r="B2806" i="3"/>
  <c r="B2798" i="3"/>
  <c r="B2790" i="3"/>
  <c r="B2782" i="3"/>
  <c r="B2774" i="3"/>
  <c r="B2766" i="3"/>
  <c r="B2758" i="3"/>
  <c r="B2750" i="3"/>
  <c r="B2742" i="3"/>
  <c r="B2734" i="3"/>
  <c r="B2726" i="3"/>
  <c r="B2718" i="3"/>
  <c r="B2710" i="3"/>
  <c r="B2702" i="3"/>
  <c r="B2694" i="3"/>
  <c r="B2686" i="3"/>
  <c r="B2678" i="3"/>
  <c r="B2670" i="3"/>
  <c r="B2662" i="3"/>
  <c r="B2654" i="3"/>
  <c r="B2646" i="3"/>
  <c r="B2638" i="3"/>
  <c r="B2630" i="3"/>
  <c r="B2622" i="3"/>
  <c r="B2614" i="3"/>
  <c r="B2606" i="3"/>
  <c r="B2598" i="3"/>
  <c r="B2590" i="3"/>
  <c r="B2582" i="3"/>
  <c r="B2574" i="3"/>
  <c r="B2566" i="3"/>
  <c r="B2558" i="3"/>
  <c r="B2550" i="3"/>
  <c r="B2542" i="3"/>
  <c r="B2534" i="3"/>
  <c r="B2526" i="3"/>
  <c r="B2518" i="3"/>
  <c r="B2510" i="3"/>
  <c r="B2502" i="3"/>
  <c r="B2494" i="3"/>
  <c r="B2486" i="3"/>
  <c r="B2478" i="3"/>
  <c r="B2470" i="3"/>
  <c r="B2462" i="3"/>
  <c r="B2454" i="3"/>
  <c r="B2446" i="3"/>
  <c r="B2438" i="3"/>
  <c r="B2430" i="3"/>
  <c r="B2422" i="3"/>
  <c r="B2414" i="3"/>
  <c r="B4989" i="3"/>
  <c r="B4876" i="3"/>
  <c r="B4760" i="3"/>
  <c r="B4640" i="3"/>
  <c r="B4541" i="3"/>
  <c r="B4451" i="3"/>
  <c r="B4339" i="3"/>
  <c r="B4262" i="3"/>
  <c r="B4193" i="3"/>
  <c r="B4127" i="3"/>
  <c r="B4088" i="3"/>
  <c r="B4051" i="3"/>
  <c r="B4003" i="3"/>
  <c r="B3967" i="3"/>
  <c r="B3937" i="3"/>
  <c r="B3896" i="3"/>
  <c r="B4988" i="3"/>
  <c r="B4866" i="3"/>
  <c r="B4754" i="3"/>
  <c r="B4637" i="3"/>
  <c r="B4540" i="3"/>
  <c r="B4449" i="3"/>
  <c r="B4330" i="3"/>
  <c r="B4255" i="3"/>
  <c r="B4191" i="3"/>
  <c r="B4125" i="3"/>
  <c r="B4085" i="3"/>
  <c r="B4048" i="3"/>
  <c r="B4002" i="3"/>
  <c r="B3965" i="3"/>
  <c r="B3934" i="3"/>
  <c r="B3894" i="3"/>
  <c r="B4969" i="3"/>
  <c r="B4809" i="3"/>
  <c r="B4704" i="3"/>
  <c r="B4597" i="3"/>
  <c r="B4483" i="3"/>
  <c r="B4403" i="3"/>
  <c r="B4297" i="3"/>
  <c r="B4218" i="3"/>
  <c r="B4155" i="3"/>
  <c r="B4113" i="3"/>
  <c r="B4067" i="3"/>
  <c r="B4025" i="3"/>
  <c r="B3987" i="3"/>
  <c r="B3944" i="3"/>
  <c r="B3914" i="3"/>
  <c r="B4956" i="3"/>
  <c r="B4803" i="3"/>
  <c r="B4701" i="3"/>
  <c r="B4588" i="3"/>
  <c r="B4482" i="3"/>
  <c r="B4395" i="3"/>
  <c r="B4296" i="3"/>
  <c r="B4217" i="3"/>
  <c r="B4151" i="3"/>
  <c r="B4112" i="3"/>
  <c r="B4066" i="3"/>
  <c r="B4024" i="3"/>
  <c r="B3985" i="3"/>
  <c r="B3942" i="3"/>
  <c r="B3913" i="3"/>
  <c r="B4899" i="3"/>
  <c r="B4769" i="3"/>
  <c r="B4681" i="3"/>
  <c r="B4573" i="3"/>
  <c r="B4468" i="3"/>
  <c r="B4371" i="3"/>
  <c r="B4266" i="3"/>
  <c r="B4203" i="3"/>
  <c r="B4145" i="3"/>
  <c r="B4095" i="3"/>
  <c r="B4053" i="3"/>
  <c r="B4021" i="3"/>
  <c r="B3975" i="3"/>
  <c r="B3941" i="3"/>
  <c r="B3906" i="3"/>
  <c r="B3866" i="3"/>
  <c r="B3846" i="3"/>
  <c r="B3822" i="3"/>
  <c r="B3793" i="3"/>
  <c r="B3770" i="3"/>
  <c r="B3749" i="3"/>
  <c r="B3720" i="3"/>
  <c r="B3697" i="3"/>
  <c r="B3671" i="3"/>
  <c r="B3645" i="3"/>
  <c r="B3624" i="3"/>
  <c r="B3599" i="3"/>
  <c r="B3576" i="3"/>
  <c r="B3558" i="3"/>
  <c r="B3542" i="3"/>
  <c r="B3522" i="3"/>
  <c r="B3506" i="3"/>
  <c r="B3490" i="3"/>
  <c r="B3472" i="3"/>
  <c r="B3458" i="3"/>
  <c r="B3442" i="3"/>
  <c r="B3424" i="3"/>
  <c r="B3408" i="3"/>
  <c r="B3396" i="3"/>
  <c r="B3380" i="3"/>
  <c r="B3366" i="3"/>
  <c r="B3352" i="3"/>
  <c r="B3336" i="3"/>
  <c r="B3324" i="3"/>
  <c r="B3310" i="3"/>
  <c r="B3294" i="3"/>
  <c r="B3280" i="3"/>
  <c r="B3268" i="3"/>
  <c r="B3253" i="3"/>
  <c r="B3243" i="3"/>
  <c r="B3233" i="3"/>
  <c r="B3221" i="3"/>
  <c r="B3211" i="3"/>
  <c r="B3201" i="3"/>
  <c r="B3189" i="3"/>
  <c r="B3179" i="3"/>
  <c r="B3169" i="3"/>
  <c r="B3157" i="3"/>
  <c r="B3147" i="3"/>
  <c r="B3137" i="3"/>
  <c r="B3125" i="3"/>
  <c r="B3115" i="3"/>
  <c r="B3105" i="3"/>
  <c r="B3093" i="3"/>
  <c r="B3083" i="3"/>
  <c r="B3073" i="3"/>
  <c r="B3061" i="3"/>
  <c r="B3051" i="3"/>
  <c r="B3041" i="3"/>
  <c r="B3029" i="3"/>
  <c r="B3019" i="3"/>
  <c r="B3009" i="3"/>
  <c r="B2997" i="3"/>
  <c r="B2987" i="3"/>
  <c r="B2977" i="3"/>
  <c r="B2965" i="3"/>
  <c r="B2955" i="3"/>
  <c r="B2945" i="3"/>
  <c r="B2933" i="3"/>
  <c r="B2923" i="3"/>
  <c r="B2913" i="3"/>
  <c r="B2901" i="3"/>
  <c r="B2891" i="3"/>
  <c r="B2881" i="3"/>
  <c r="B2869" i="3"/>
  <c r="B2859" i="3"/>
  <c r="B2849" i="3"/>
  <c r="B2837" i="3"/>
  <c r="B2827" i="3"/>
  <c r="B2817" i="3"/>
  <c r="B2805" i="3"/>
  <c r="B2795" i="3"/>
  <c r="B2785" i="3"/>
  <c r="B2773" i="3"/>
  <c r="B2763" i="3"/>
  <c r="B2753" i="3"/>
  <c r="B2741" i="3"/>
  <c r="B2731" i="3"/>
  <c r="B2721" i="3"/>
  <c r="B2709" i="3"/>
  <c r="B2699" i="3"/>
  <c r="B2689" i="3"/>
  <c r="B2677" i="3"/>
  <c r="B2667" i="3"/>
  <c r="B2657" i="3"/>
  <c r="B2645" i="3"/>
  <c r="B2635" i="3"/>
  <c r="B2625" i="3"/>
  <c r="B2613" i="3"/>
  <c r="B2603" i="3"/>
  <c r="B2593" i="3"/>
  <c r="B2581" i="3"/>
  <c r="B2571" i="3"/>
  <c r="B2561" i="3"/>
  <c r="B2549" i="3"/>
  <c r="B2539" i="3"/>
  <c r="B2529" i="3"/>
  <c r="B2517" i="3"/>
  <c r="B2507" i="3"/>
  <c r="B2497" i="3"/>
  <c r="B2485" i="3"/>
  <c r="B2475" i="3"/>
  <c r="B2465" i="3"/>
  <c r="B2453" i="3"/>
  <c r="B2443" i="3"/>
  <c r="B2433" i="3"/>
  <c r="B2421" i="3"/>
  <c r="B2411" i="3"/>
  <c r="B2403" i="3"/>
  <c r="B2395" i="3"/>
  <c r="B2387" i="3"/>
  <c r="B2379" i="3"/>
  <c r="B2371" i="3"/>
  <c r="B2363" i="3"/>
  <c r="B2355" i="3"/>
  <c r="B2347" i="3"/>
  <c r="B2339" i="3"/>
  <c r="B2331" i="3"/>
  <c r="B2323" i="3"/>
  <c r="B2315" i="3"/>
  <c r="B2307" i="3"/>
  <c r="B2299" i="3"/>
  <c r="B2291" i="3"/>
  <c r="B2283" i="3"/>
  <c r="B2275" i="3"/>
  <c r="B2267" i="3"/>
  <c r="B2259" i="3"/>
  <c r="B2251" i="3"/>
  <c r="B2243" i="3"/>
  <c r="B2235" i="3"/>
  <c r="B2227" i="3"/>
  <c r="B2219" i="3"/>
  <c r="B2211" i="3"/>
  <c r="B2203" i="3"/>
  <c r="B2195" i="3"/>
  <c r="B2187" i="3"/>
  <c r="B2179" i="3"/>
  <c r="B2171" i="3"/>
  <c r="B2163" i="3"/>
  <c r="B2155" i="3"/>
  <c r="B2147" i="3"/>
  <c r="B2139" i="3"/>
  <c r="B2131" i="3"/>
  <c r="B2123" i="3"/>
  <c r="B2115" i="3"/>
  <c r="B2107" i="3"/>
  <c r="B2099" i="3"/>
  <c r="B2091" i="3"/>
  <c r="B2083" i="3"/>
  <c r="B2075" i="3"/>
  <c r="B4896" i="3"/>
  <c r="B4768" i="3"/>
  <c r="B4675" i="3"/>
  <c r="B4572" i="3"/>
  <c r="B4459" i="3"/>
  <c r="B4362" i="3"/>
  <c r="B4265" i="3"/>
  <c r="B4202" i="3"/>
  <c r="B4144" i="3"/>
  <c r="B4090" i="3"/>
  <c r="B4052" i="3"/>
  <c r="B4017" i="3"/>
  <c r="B3971" i="3"/>
  <c r="B3938" i="3"/>
  <c r="B3905" i="3"/>
  <c r="B3865" i="3"/>
  <c r="B3845" i="3"/>
  <c r="B3821" i="3"/>
  <c r="B3792" i="3"/>
  <c r="B3768" i="3"/>
  <c r="B3747" i="3"/>
  <c r="B3719" i="3"/>
  <c r="B3695" i="3"/>
  <c r="B3670" i="3"/>
  <c r="B3643" i="3"/>
  <c r="B3622" i="3"/>
  <c r="B3598" i="3"/>
  <c r="B3575" i="3"/>
  <c r="B3557" i="3"/>
  <c r="B3541" i="3"/>
  <c r="B3521" i="3"/>
  <c r="B3505" i="3"/>
  <c r="B3489" i="3"/>
  <c r="B3471" i="3"/>
  <c r="B3457" i="3"/>
  <c r="B3441" i="3"/>
  <c r="B3423" i="3"/>
  <c r="B3407" i="3"/>
  <c r="B3395" i="3"/>
  <c r="B3379" i="3"/>
  <c r="B3365" i="3"/>
  <c r="B3351" i="3"/>
  <c r="B3335" i="3"/>
  <c r="B3323" i="3"/>
  <c r="B3309" i="3"/>
  <c r="B3293" i="3"/>
  <c r="B3279" i="3"/>
  <c r="B3267" i="3"/>
  <c r="B3252" i="3"/>
  <c r="B3242" i="3"/>
  <c r="B3232" i="3"/>
  <c r="B3220" i="3"/>
  <c r="B3210" i="3"/>
  <c r="B3200" i="3"/>
  <c r="B3188" i="3"/>
  <c r="B3178" i="3"/>
  <c r="B3168" i="3"/>
  <c r="B3156" i="3"/>
  <c r="B3146" i="3"/>
  <c r="B3136" i="3"/>
  <c r="B3124" i="3"/>
  <c r="B3114" i="3"/>
  <c r="B3104" i="3"/>
  <c r="B3092" i="3"/>
  <c r="B3082" i="3"/>
  <c r="B3072" i="3"/>
  <c r="B3060" i="3"/>
  <c r="B3050" i="3"/>
  <c r="B3040" i="3"/>
  <c r="B3028" i="3"/>
  <c r="B3018" i="3"/>
  <c r="B3008" i="3"/>
  <c r="B2996" i="3"/>
  <c r="B2986" i="3"/>
  <c r="B2976" i="3"/>
  <c r="B2964" i="3"/>
  <c r="B2954" i="3"/>
  <c r="B2944" i="3"/>
  <c r="B2932" i="3"/>
  <c r="B2922" i="3"/>
  <c r="B2912" i="3"/>
  <c r="B2900" i="3"/>
  <c r="B2890" i="3"/>
  <c r="B2880" i="3"/>
  <c r="B2868" i="3"/>
  <c r="B2858" i="3"/>
  <c r="B2848" i="3"/>
  <c r="B2836" i="3"/>
  <c r="B2826" i="3"/>
  <c r="B2816" i="3"/>
  <c r="B2804" i="3"/>
  <c r="B2794" i="3"/>
  <c r="B2784" i="3"/>
  <c r="B2772" i="3"/>
  <c r="B2762" i="3"/>
  <c r="B2752" i="3"/>
  <c r="B2740" i="3"/>
  <c r="B2730" i="3"/>
  <c r="B2720" i="3"/>
  <c r="B2708" i="3"/>
  <c r="B2698" i="3"/>
  <c r="B2688" i="3"/>
  <c r="B2676" i="3"/>
  <c r="B2666" i="3"/>
  <c r="B2656" i="3"/>
  <c r="B2644" i="3"/>
  <c r="B2634" i="3"/>
  <c r="B2624" i="3"/>
  <c r="B2612" i="3"/>
  <c r="B2602" i="3"/>
  <c r="B2592" i="3"/>
  <c r="B2580" i="3"/>
  <c r="B2570" i="3"/>
  <c r="B2560" i="3"/>
  <c r="B2548" i="3"/>
  <c r="B2538" i="3"/>
  <c r="B2528" i="3"/>
  <c r="B2516" i="3"/>
  <c r="B2506" i="3"/>
  <c r="B2496" i="3"/>
  <c r="B2484" i="3"/>
  <c r="B2474" i="3"/>
  <c r="B2464" i="3"/>
  <c r="B2452" i="3"/>
  <c r="B2442" i="3"/>
  <c r="B2432" i="3"/>
  <c r="B2420" i="3"/>
  <c r="B2410" i="3"/>
  <c r="B2402" i="3"/>
  <c r="B2394" i="3"/>
  <c r="B2386" i="3"/>
  <c r="B2378" i="3"/>
  <c r="B2370" i="3"/>
  <c r="B2362" i="3"/>
  <c r="B2354" i="3"/>
  <c r="B2346" i="3"/>
  <c r="B2338" i="3"/>
  <c r="B2330" i="3"/>
  <c r="B2322" i="3"/>
  <c r="B2314" i="3"/>
  <c r="B2306" i="3"/>
  <c r="B2298" i="3"/>
  <c r="B2290" i="3"/>
  <c r="B2282" i="3"/>
  <c r="B2274" i="3"/>
  <c r="B2266" i="3"/>
  <c r="B2258" i="3"/>
  <c r="B2250" i="3"/>
  <c r="B2242" i="3"/>
  <c r="B2234" i="3"/>
  <c r="B2226" i="3"/>
  <c r="B2218" i="3"/>
  <c r="B2210" i="3"/>
  <c r="B2202" i="3"/>
  <c r="B4979" i="3"/>
  <c r="B4532" i="3"/>
  <c r="B4176" i="3"/>
  <c r="B3999" i="3"/>
  <c r="B3881" i="3"/>
  <c r="B3838" i="3"/>
  <c r="B3807" i="3"/>
  <c r="B3775" i="3"/>
  <c r="B3738" i="3"/>
  <c r="B3710" i="3"/>
  <c r="B3679" i="3"/>
  <c r="B3639" i="3"/>
  <c r="B3608" i="3"/>
  <c r="B3584" i="3"/>
  <c r="B3556" i="3"/>
  <c r="B3532" i="3"/>
  <c r="B3508" i="3"/>
  <c r="B3486" i="3"/>
  <c r="B3467" i="3"/>
  <c r="B3444" i="3"/>
  <c r="B3422" i="3"/>
  <c r="B3400" i="3"/>
  <c r="B3384" i="3"/>
  <c r="B3364" i="3"/>
  <c r="B3344" i="3"/>
  <c r="B3326" i="3"/>
  <c r="B3304" i="3"/>
  <c r="B3288" i="3"/>
  <c r="B3270" i="3"/>
  <c r="B3251" i="3"/>
  <c r="B3237" i="3"/>
  <c r="B3225" i="3"/>
  <c r="B3209" i="3"/>
  <c r="B3195" i="3"/>
  <c r="B3181" i="3"/>
  <c r="B3165" i="3"/>
  <c r="B3153" i="3"/>
  <c r="B3139" i="3"/>
  <c r="B3123" i="3"/>
  <c r="B3109" i="3"/>
  <c r="B3097" i="3"/>
  <c r="B3081" i="3"/>
  <c r="B3067" i="3"/>
  <c r="B3053" i="3"/>
  <c r="B3037" i="3"/>
  <c r="B3025" i="3"/>
  <c r="B3011" i="3"/>
  <c r="B2995" i="3"/>
  <c r="B2981" i="3"/>
  <c r="B2969" i="3"/>
  <c r="B2953" i="3"/>
  <c r="B2939" i="3"/>
  <c r="B2925" i="3"/>
  <c r="B2909" i="3"/>
  <c r="B2897" i="3"/>
  <c r="B2883" i="3"/>
  <c r="B2867" i="3"/>
  <c r="B2853" i="3"/>
  <c r="B2841" i="3"/>
  <c r="B2825" i="3"/>
  <c r="B2811" i="3"/>
  <c r="B2797" i="3"/>
  <c r="B2781" i="3"/>
  <c r="B2769" i="3"/>
  <c r="B2755" i="3"/>
  <c r="B2739" i="3"/>
  <c r="B2725" i="3"/>
  <c r="B2713" i="3"/>
  <c r="B2697" i="3"/>
  <c r="B2683" i="3"/>
  <c r="B2669" i="3"/>
  <c r="B2653" i="3"/>
  <c r="B2641" i="3"/>
  <c r="B2627" i="3"/>
  <c r="B2611" i="3"/>
  <c r="B2597" i="3"/>
  <c r="B2585" i="3"/>
  <c r="B2569" i="3"/>
  <c r="B2555" i="3"/>
  <c r="B2541" i="3"/>
  <c r="B2525" i="3"/>
  <c r="B2513" i="3"/>
  <c r="B2499" i="3"/>
  <c r="B2483" i="3"/>
  <c r="B2469" i="3"/>
  <c r="B2457" i="3"/>
  <c r="B2441" i="3"/>
  <c r="B2427" i="3"/>
  <c r="B2413" i="3"/>
  <c r="B2401" i="3"/>
  <c r="B2391" i="3"/>
  <c r="B2381" i="3"/>
  <c r="B2369" i="3"/>
  <c r="B2359" i="3"/>
  <c r="B2349" i="3"/>
  <c r="B2337" i="3"/>
  <c r="B2327" i="3"/>
  <c r="B2317" i="3"/>
  <c r="B2305" i="3"/>
  <c r="B2295" i="3"/>
  <c r="B2285" i="3"/>
  <c r="B2273" i="3"/>
  <c r="B2263" i="3"/>
  <c r="B2253" i="3"/>
  <c r="B2241" i="3"/>
  <c r="B2231" i="3"/>
  <c r="B2221" i="3"/>
  <c r="B2209" i="3"/>
  <c r="B2199" i="3"/>
  <c r="B2190" i="3"/>
  <c r="B2181" i="3"/>
  <c r="B2172" i="3"/>
  <c r="B2162" i="3"/>
  <c r="B2153" i="3"/>
  <c r="B2144" i="3"/>
  <c r="B2135" i="3"/>
  <c r="B2126" i="3"/>
  <c r="B2117" i="3"/>
  <c r="B2108" i="3"/>
  <c r="B2098" i="3"/>
  <c r="B2089" i="3"/>
  <c r="B2080" i="3"/>
  <c r="B2071" i="3"/>
  <c r="B2063" i="3"/>
  <c r="B2055" i="3"/>
  <c r="B2047" i="3"/>
  <c r="B2039" i="3"/>
  <c r="B2031" i="3"/>
  <c r="B2023" i="3"/>
  <c r="B2015" i="3"/>
  <c r="B2007" i="3"/>
  <c r="B1999" i="3"/>
  <c r="B1991" i="3"/>
  <c r="B1983" i="3"/>
  <c r="B1975" i="3"/>
  <c r="B1967" i="3"/>
  <c r="B1959" i="3"/>
  <c r="B1951" i="3"/>
  <c r="B1943" i="3"/>
  <c r="B1935" i="3"/>
  <c r="B1927" i="3"/>
  <c r="B1919" i="3"/>
  <c r="B1911" i="3"/>
  <c r="B1903" i="3"/>
  <c r="B1895" i="3"/>
  <c r="B1887" i="3"/>
  <c r="B1879" i="3"/>
  <c r="B1871" i="3"/>
  <c r="B1863" i="3"/>
  <c r="B1855" i="3"/>
  <c r="B1847" i="3"/>
  <c r="B1839" i="3"/>
  <c r="B1831" i="3"/>
  <c r="B1823" i="3"/>
  <c r="B1815" i="3"/>
  <c r="B1807" i="3"/>
  <c r="B1799" i="3"/>
  <c r="B1791" i="3"/>
  <c r="B1783" i="3"/>
  <c r="B4973" i="3"/>
  <c r="B4524" i="3"/>
  <c r="B4169" i="3"/>
  <c r="B3997" i="3"/>
  <c r="B3880" i="3"/>
  <c r="B3837" i="3"/>
  <c r="B3805" i="3"/>
  <c r="B3774" i="3"/>
  <c r="B3737" i="3"/>
  <c r="B3709" i="3"/>
  <c r="B3677" i="3"/>
  <c r="B3638" i="3"/>
  <c r="B3607" i="3"/>
  <c r="B3583" i="3"/>
  <c r="B3555" i="3"/>
  <c r="B3531" i="3"/>
  <c r="B3507" i="3"/>
  <c r="B3484" i="3"/>
  <c r="B3466" i="3"/>
  <c r="B3443" i="3"/>
  <c r="B3420" i="3"/>
  <c r="B3399" i="3"/>
  <c r="B3383" i="3"/>
  <c r="B3363" i="3"/>
  <c r="B3343" i="3"/>
  <c r="B3325" i="3"/>
  <c r="B3303" i="3"/>
  <c r="B3287" i="3"/>
  <c r="B3269" i="3"/>
  <c r="B3250" i="3"/>
  <c r="B3236" i="3"/>
  <c r="B3224" i="3"/>
  <c r="B3208" i="3"/>
  <c r="B3194" i="3"/>
  <c r="B3180" i="3"/>
  <c r="B3164" i="3"/>
  <c r="B3152" i="3"/>
  <c r="B3138" i="3"/>
  <c r="B3122" i="3"/>
  <c r="B3108" i="3"/>
  <c r="B3096" i="3"/>
  <c r="B3080" i="3"/>
  <c r="B3066" i="3"/>
  <c r="B3052" i="3"/>
  <c r="B3036" i="3"/>
  <c r="B3024" i="3"/>
  <c r="B3010" i="3"/>
  <c r="B2994" i="3"/>
  <c r="B2980" i="3"/>
  <c r="B2968" i="3"/>
  <c r="B2952" i="3"/>
  <c r="B2938" i="3"/>
  <c r="B2924" i="3"/>
  <c r="B2908" i="3"/>
  <c r="B2896" i="3"/>
  <c r="B2882" i="3"/>
  <c r="B2866" i="3"/>
  <c r="B2852" i="3"/>
  <c r="B2840" i="3"/>
  <c r="B2824" i="3"/>
  <c r="B2810" i="3"/>
  <c r="B2796" i="3"/>
  <c r="B2780" i="3"/>
  <c r="B2768" i="3"/>
  <c r="B2754" i="3"/>
  <c r="B2738" i="3"/>
  <c r="B2724" i="3"/>
  <c r="B2712" i="3"/>
  <c r="B2696" i="3"/>
  <c r="B2682" i="3"/>
  <c r="B2668" i="3"/>
  <c r="B2652" i="3"/>
  <c r="B2640" i="3"/>
  <c r="B2626" i="3"/>
  <c r="B2610" i="3"/>
  <c r="B2596" i="3"/>
  <c r="B2584" i="3"/>
  <c r="B2568" i="3"/>
  <c r="B2554" i="3"/>
  <c r="B2540" i="3"/>
  <c r="B2524" i="3"/>
  <c r="B2512" i="3"/>
  <c r="B2498" i="3"/>
  <c r="B2482" i="3"/>
  <c r="B2468" i="3"/>
  <c r="B2456" i="3"/>
  <c r="B2440" i="3"/>
  <c r="B2426" i="3"/>
  <c r="B2412" i="3"/>
  <c r="B2400" i="3"/>
  <c r="B2390" i="3"/>
  <c r="B2380" i="3"/>
  <c r="B2368" i="3"/>
  <c r="B2358" i="3"/>
  <c r="B2348" i="3"/>
  <c r="B2336" i="3"/>
  <c r="B2326" i="3"/>
  <c r="B2316" i="3"/>
  <c r="B2304" i="3"/>
  <c r="B2294" i="3"/>
  <c r="B2284" i="3"/>
  <c r="B2272" i="3"/>
  <c r="B2262" i="3"/>
  <c r="B2252" i="3"/>
  <c r="B2240" i="3"/>
  <c r="B2230" i="3"/>
  <c r="B2220" i="3"/>
  <c r="B2208" i="3"/>
  <c r="B2198" i="3"/>
  <c r="B2189" i="3"/>
  <c r="B2180" i="3"/>
  <c r="B2170" i="3"/>
  <c r="B2161" i="3"/>
  <c r="B2152" i="3"/>
  <c r="B2143" i="3"/>
  <c r="B2134" i="3"/>
  <c r="B2125" i="3"/>
  <c r="B2116" i="3"/>
  <c r="B2106" i="3"/>
  <c r="B2097" i="3"/>
  <c r="B2088" i="3"/>
  <c r="B2079" i="3"/>
  <c r="B2070" i="3"/>
  <c r="B2062" i="3"/>
  <c r="B2054" i="3"/>
  <c r="B2046" i="3"/>
  <c r="B2038" i="3"/>
  <c r="B2030" i="3"/>
  <c r="B2022" i="3"/>
  <c r="B2014" i="3"/>
  <c r="B2006" i="3"/>
  <c r="B1998" i="3"/>
  <c r="B1990" i="3"/>
  <c r="B1982" i="3"/>
  <c r="B1974" i="3"/>
  <c r="B1966" i="3"/>
  <c r="B1958" i="3"/>
  <c r="B1950" i="3"/>
  <c r="B1942" i="3"/>
  <c r="B1934" i="3"/>
  <c r="B1926" i="3"/>
  <c r="B1918" i="3"/>
  <c r="B1910" i="3"/>
  <c r="B1902" i="3"/>
  <c r="B1894" i="3"/>
  <c r="B1886" i="3"/>
  <c r="B1878" i="3"/>
  <c r="B1870" i="3"/>
  <c r="B1862" i="3"/>
  <c r="B1854" i="3"/>
  <c r="B1846" i="3"/>
  <c r="B1838" i="3"/>
  <c r="B1830" i="3"/>
  <c r="B1822" i="3"/>
  <c r="B1814" i="3"/>
  <c r="B1806" i="3"/>
  <c r="B1798" i="3"/>
  <c r="B1790" i="3"/>
  <c r="B1782" i="3"/>
  <c r="B1774" i="3"/>
  <c r="B1766" i="3"/>
  <c r="B1758" i="3"/>
  <c r="B1750" i="3"/>
  <c r="B1742" i="3"/>
  <c r="B1734" i="3"/>
  <c r="B1726" i="3"/>
  <c r="B4713" i="3"/>
  <c r="B4315" i="3"/>
  <c r="B4075" i="3"/>
  <c r="B3921" i="3"/>
  <c r="B3858" i="3"/>
  <c r="B3825" i="3"/>
  <c r="B3791" i="3"/>
  <c r="B3754" i="3"/>
  <c r="B3728" i="3"/>
  <c r="B3691" i="3"/>
  <c r="B3657" i="3"/>
  <c r="B3626" i="3"/>
  <c r="B3591" i="3"/>
  <c r="B3568" i="3"/>
  <c r="B3545" i="3"/>
  <c r="B3518" i="3"/>
  <c r="B3497" i="3"/>
  <c r="B3479" i="3"/>
  <c r="B3454" i="3"/>
  <c r="B3433" i="3"/>
  <c r="B3412" i="3"/>
  <c r="B3390" i="3"/>
  <c r="B3374" i="3"/>
  <c r="B3356" i="3"/>
  <c r="B3334" i="3"/>
  <c r="B3316" i="3"/>
  <c r="B3300" i="3"/>
  <c r="B3278" i="3"/>
  <c r="B3260" i="3"/>
  <c r="B3245" i="3"/>
  <c r="B3229" i="3"/>
  <c r="B3217" i="3"/>
  <c r="B3203" i="3"/>
  <c r="B3187" i="3"/>
  <c r="B3173" i="3"/>
  <c r="B3161" i="3"/>
  <c r="B3145" i="3"/>
  <c r="B3131" i="3"/>
  <c r="B3117" i="3"/>
  <c r="B3101" i="3"/>
  <c r="B3089" i="3"/>
  <c r="B3075" i="3"/>
  <c r="B3059" i="3"/>
  <c r="B3045" i="3"/>
  <c r="B3033" i="3"/>
  <c r="B3017" i="3"/>
  <c r="B3003" i="3"/>
  <c r="B2989" i="3"/>
  <c r="B2973" i="3"/>
  <c r="B2961" i="3"/>
  <c r="B2947" i="3"/>
  <c r="B2931" i="3"/>
  <c r="B2917" i="3"/>
  <c r="B2905" i="3"/>
  <c r="B2889" i="3"/>
  <c r="B2875" i="3"/>
  <c r="B2861" i="3"/>
  <c r="B2845" i="3"/>
  <c r="B2833" i="3"/>
  <c r="B2819" i="3"/>
  <c r="B2803" i="3"/>
  <c r="B2789" i="3"/>
  <c r="B2777" i="3"/>
  <c r="B2761" i="3"/>
  <c r="B2747" i="3"/>
  <c r="B2733" i="3"/>
  <c r="B2717" i="3"/>
  <c r="B2705" i="3"/>
  <c r="B2691" i="3"/>
  <c r="B2675" i="3"/>
  <c r="B2661" i="3"/>
  <c r="B2649" i="3"/>
  <c r="B2633" i="3"/>
  <c r="B2619" i="3"/>
  <c r="B2605" i="3"/>
  <c r="B2589" i="3"/>
  <c r="B2577" i="3"/>
  <c r="B2563" i="3"/>
  <c r="B2547" i="3"/>
  <c r="B2533" i="3"/>
  <c r="B2521" i="3"/>
  <c r="B2505" i="3"/>
  <c r="B2491" i="3"/>
  <c r="B2477" i="3"/>
  <c r="B2461" i="3"/>
  <c r="B2449" i="3"/>
  <c r="B2435" i="3"/>
  <c r="B2419" i="3"/>
  <c r="B2407" i="3"/>
  <c r="B2397" i="3"/>
  <c r="B2385" i="3"/>
  <c r="B2375" i="3"/>
  <c r="B2365" i="3"/>
  <c r="B2353" i="3"/>
  <c r="B2343" i="3"/>
  <c r="B2333" i="3"/>
  <c r="B2321" i="3"/>
  <c r="B2311" i="3"/>
  <c r="B2301" i="3"/>
  <c r="B2289" i="3"/>
  <c r="B2279" i="3"/>
  <c r="B2269" i="3"/>
  <c r="B2257" i="3"/>
  <c r="B2247" i="3"/>
  <c r="B2237" i="3"/>
  <c r="B2225" i="3"/>
  <c r="B2215" i="3"/>
  <c r="B2205" i="3"/>
  <c r="B2194" i="3"/>
  <c r="B2185" i="3"/>
  <c r="B2176" i="3"/>
  <c r="B2167" i="3"/>
  <c r="B2158" i="3"/>
  <c r="B2149" i="3"/>
  <c r="B2140" i="3"/>
  <c r="B2130" i="3"/>
  <c r="B2121" i="3"/>
  <c r="B2112" i="3"/>
  <c r="B2103" i="3"/>
  <c r="B2094" i="3"/>
  <c r="B2085" i="3"/>
  <c r="B2076" i="3"/>
  <c r="B2067" i="3"/>
  <c r="B2059" i="3"/>
  <c r="B2051" i="3"/>
  <c r="B2043" i="3"/>
  <c r="B2035" i="3"/>
  <c r="B2027" i="3"/>
  <c r="B2019" i="3"/>
  <c r="B2011" i="3"/>
  <c r="B2003" i="3"/>
  <c r="B1995" i="3"/>
  <c r="B1987" i="3"/>
  <c r="B1979" i="3"/>
  <c r="B1971" i="3"/>
  <c r="B1963" i="3"/>
  <c r="B1955" i="3"/>
  <c r="B1947" i="3"/>
  <c r="B1939" i="3"/>
  <c r="B1931" i="3"/>
  <c r="B1923" i="3"/>
  <c r="B1915" i="3"/>
  <c r="B1907" i="3"/>
  <c r="B1899" i="3"/>
  <c r="B1891" i="3"/>
  <c r="B1883" i="3"/>
  <c r="B1875" i="3"/>
  <c r="B1867" i="3"/>
  <c r="B1859" i="3"/>
  <c r="B1851" i="3"/>
  <c r="B1843" i="3"/>
  <c r="B1835" i="3"/>
  <c r="B1827" i="3"/>
  <c r="B1819" i="3"/>
  <c r="B1811" i="3"/>
  <c r="B1803" i="3"/>
  <c r="B1795" i="3"/>
  <c r="B1787" i="3"/>
  <c r="B1779" i="3"/>
  <c r="B1771" i="3"/>
  <c r="B1763" i="3"/>
  <c r="B1755" i="3"/>
  <c r="B1747" i="3"/>
  <c r="B1739" i="3"/>
  <c r="B1731" i="3"/>
  <c r="B1723" i="3"/>
  <c r="B1715" i="3"/>
  <c r="B1707" i="3"/>
  <c r="B1699" i="3"/>
  <c r="B1691" i="3"/>
  <c r="B4712" i="3"/>
  <c r="B4314" i="3"/>
  <c r="B4072" i="3"/>
  <c r="B3920" i="3"/>
  <c r="B3857" i="3"/>
  <c r="B3823" i="3"/>
  <c r="B3790" i="3"/>
  <c r="B3753" i="3"/>
  <c r="B3727" i="3"/>
  <c r="B3690" i="3"/>
  <c r="B3656" i="3"/>
  <c r="B3625" i="3"/>
  <c r="B3589" i="3"/>
  <c r="B3567" i="3"/>
  <c r="B3544" i="3"/>
  <c r="B3516" i="3"/>
  <c r="B3496" i="3"/>
  <c r="B3478" i="3"/>
  <c r="B3452" i="3"/>
  <c r="B3432" i="3"/>
  <c r="B3411" i="3"/>
  <c r="B3389" i="3"/>
  <c r="B3373" i="3"/>
  <c r="B3355" i="3"/>
  <c r="B3333" i="3"/>
  <c r="B3315" i="3"/>
  <c r="B3299" i="3"/>
  <c r="B3277" i="3"/>
  <c r="B3259" i="3"/>
  <c r="B3244" i="3"/>
  <c r="B3228" i="3"/>
  <c r="B3216" i="3"/>
  <c r="B3202" i="3"/>
  <c r="B3186" i="3"/>
  <c r="B3172" i="3"/>
  <c r="B3160" i="3"/>
  <c r="B3144" i="3"/>
  <c r="B3130" i="3"/>
  <c r="B3116" i="3"/>
  <c r="B3100" i="3"/>
  <c r="B3088" i="3"/>
  <c r="B3074" i="3"/>
  <c r="B3058" i="3"/>
  <c r="B3044" i="3"/>
  <c r="B3032" i="3"/>
  <c r="B3016" i="3"/>
  <c r="B3002" i="3"/>
  <c r="B2988" i="3"/>
  <c r="B2972" i="3"/>
  <c r="B2960" i="3"/>
  <c r="B2946" i="3"/>
  <c r="B2930" i="3"/>
  <c r="B2916" i="3"/>
  <c r="B2904" i="3"/>
  <c r="B2888" i="3"/>
  <c r="B2874" i="3"/>
  <c r="B2860" i="3"/>
  <c r="B2844" i="3"/>
  <c r="B2832" i="3"/>
  <c r="B2818" i="3"/>
  <c r="B2802" i="3"/>
  <c r="B2788" i="3"/>
  <c r="B2776" i="3"/>
  <c r="B2760" i="3"/>
  <c r="B2746" i="3"/>
  <c r="B2732" i="3"/>
  <c r="B2716" i="3"/>
  <c r="B2704" i="3"/>
  <c r="B2690" i="3"/>
  <c r="B2674" i="3"/>
  <c r="B2660" i="3"/>
  <c r="B2648" i="3"/>
  <c r="B2632" i="3"/>
  <c r="B2618" i="3"/>
  <c r="B2604" i="3"/>
  <c r="B2588" i="3"/>
  <c r="B2576" i="3"/>
  <c r="B2562" i="3"/>
  <c r="B2546" i="3"/>
  <c r="B2532" i="3"/>
  <c r="B2520" i="3"/>
  <c r="B2504" i="3"/>
  <c r="B2490" i="3"/>
  <c r="B2476" i="3"/>
  <c r="B2460" i="3"/>
  <c r="B2448" i="3"/>
  <c r="B2434" i="3"/>
  <c r="B2418" i="3"/>
  <c r="B2406" i="3"/>
  <c r="B2396" i="3"/>
  <c r="B2384" i="3"/>
  <c r="B2374" i="3"/>
  <c r="B2364" i="3"/>
  <c r="B2352" i="3"/>
  <c r="B2342" i="3"/>
  <c r="B2332" i="3"/>
  <c r="B2320" i="3"/>
  <c r="B2310" i="3"/>
  <c r="B2300" i="3"/>
  <c r="B2288" i="3"/>
  <c r="B2278" i="3"/>
  <c r="B2268" i="3"/>
  <c r="B2256" i="3"/>
  <c r="B2246" i="3"/>
  <c r="B2236" i="3"/>
  <c r="B2224" i="3"/>
  <c r="B2214" i="3"/>
  <c r="B2204" i="3"/>
  <c r="B2193" i="3"/>
  <c r="B2184" i="3"/>
  <c r="B2175" i="3"/>
  <c r="B2166" i="3"/>
  <c r="B2157" i="3"/>
  <c r="B2148" i="3"/>
  <c r="B2138" i="3"/>
  <c r="B2129" i="3"/>
  <c r="B2120" i="3"/>
  <c r="B2111" i="3"/>
  <c r="B2102" i="3"/>
  <c r="B2093" i="3"/>
  <c r="B2084" i="3"/>
  <c r="B2074" i="3"/>
  <c r="B2066" i="3"/>
  <c r="B2058" i="3"/>
  <c r="B2050" i="3"/>
  <c r="B2042" i="3"/>
  <c r="B2034" i="3"/>
  <c r="B2026" i="3"/>
  <c r="B2018" i="3"/>
  <c r="B2010" i="3"/>
  <c r="B2002" i="3"/>
  <c r="B1994" i="3"/>
  <c r="B1986" i="3"/>
  <c r="B1978" i="3"/>
  <c r="B1970" i="3"/>
  <c r="B1962" i="3"/>
  <c r="B1954" i="3"/>
  <c r="B1946" i="3"/>
  <c r="B1938" i="3"/>
  <c r="B1930" i="3"/>
  <c r="B1922" i="3"/>
  <c r="B1914" i="3"/>
  <c r="B1906" i="3"/>
  <c r="B1898" i="3"/>
  <c r="B1890" i="3"/>
  <c r="B1882" i="3"/>
  <c r="B1874" i="3"/>
  <c r="B1866" i="3"/>
  <c r="B1858" i="3"/>
  <c r="B1850" i="3"/>
  <c r="B1842" i="3"/>
  <c r="B1834" i="3"/>
  <c r="B1826" i="3"/>
  <c r="B1818" i="3"/>
  <c r="B1810" i="3"/>
  <c r="B1802" i="3"/>
  <c r="B1794" i="3"/>
  <c r="B1786" i="3"/>
  <c r="B1778" i="3"/>
  <c r="B1770" i="3"/>
  <c r="B1762" i="3"/>
  <c r="B1754" i="3"/>
  <c r="B1746" i="3"/>
  <c r="B1738" i="3"/>
  <c r="B1730" i="3"/>
  <c r="B1722" i="3"/>
  <c r="B1714" i="3"/>
  <c r="B1706" i="3"/>
  <c r="B1698" i="3"/>
  <c r="B1690" i="3"/>
  <c r="B4629" i="3"/>
  <c r="B4249" i="3"/>
  <c r="B4033" i="3"/>
  <c r="B3886" i="3"/>
  <c r="B3848" i="3"/>
  <c r="B3811" i="3"/>
  <c r="B3783" i="3"/>
  <c r="B3752" i="3"/>
  <c r="B3712" i="3"/>
  <c r="B3681" i="3"/>
  <c r="B3655" i="3"/>
  <c r="B3616" i="3"/>
  <c r="B3587" i="3"/>
  <c r="B3564" i="3"/>
  <c r="B3535" i="3"/>
  <c r="B3515" i="3"/>
  <c r="B3495" i="3"/>
  <c r="B3470" i="3"/>
  <c r="B3449" i="3"/>
  <c r="B3431" i="3"/>
  <c r="B3406" i="3"/>
  <c r="B3388" i="3"/>
  <c r="B3368" i="3"/>
  <c r="B3348" i="3"/>
  <c r="B3332" i="3"/>
  <c r="B3312" i="3"/>
  <c r="B3292" i="3"/>
  <c r="B3272" i="3"/>
  <c r="B3257" i="3"/>
  <c r="B3241" i="3"/>
  <c r="B3227" i="3"/>
  <c r="B3213" i="3"/>
  <c r="B3197" i="3"/>
  <c r="B3185" i="3"/>
  <c r="B3171" i="3"/>
  <c r="B3155" i="3"/>
  <c r="B3141" i="3"/>
  <c r="B3129" i="3"/>
  <c r="B3113" i="3"/>
  <c r="B3099" i="3"/>
  <c r="B3085" i="3"/>
  <c r="B3069" i="3"/>
  <c r="B3057" i="3"/>
  <c r="B3043" i="3"/>
  <c r="B3027" i="3"/>
  <c r="B3013" i="3"/>
  <c r="B3001" i="3"/>
  <c r="B2985" i="3"/>
  <c r="B2971" i="3"/>
  <c r="B2957" i="3"/>
  <c r="B2941" i="3"/>
  <c r="B2929" i="3"/>
  <c r="B2915" i="3"/>
  <c r="B2899" i="3"/>
  <c r="B2885" i="3"/>
  <c r="B2873" i="3"/>
  <c r="B2857" i="3"/>
  <c r="B2843" i="3"/>
  <c r="B2829" i="3"/>
  <c r="B2813" i="3"/>
  <c r="B2801" i="3"/>
  <c r="B2787" i="3"/>
  <c r="B2771" i="3"/>
  <c r="B2757" i="3"/>
  <c r="B2745" i="3"/>
  <c r="B2729" i="3"/>
  <c r="B2715" i="3"/>
  <c r="B2701" i="3"/>
  <c r="B2685" i="3"/>
  <c r="B2673" i="3"/>
  <c r="B2659" i="3"/>
  <c r="B2643" i="3"/>
  <c r="B2629" i="3"/>
  <c r="B2617" i="3"/>
  <c r="B2601" i="3"/>
  <c r="B2587" i="3"/>
  <c r="B2573" i="3"/>
  <c r="B2557" i="3"/>
  <c r="B2545" i="3"/>
  <c r="B2531" i="3"/>
  <c r="B2515" i="3"/>
  <c r="B2501" i="3"/>
  <c r="B2489" i="3"/>
  <c r="B2473" i="3"/>
  <c r="B2459" i="3"/>
  <c r="B2445" i="3"/>
  <c r="B2429" i="3"/>
  <c r="B2417" i="3"/>
  <c r="B2405" i="3"/>
  <c r="B2393" i="3"/>
  <c r="B2383" i="3"/>
  <c r="B2373" i="3"/>
  <c r="B2361" i="3"/>
  <c r="B2351" i="3"/>
  <c r="B2341" i="3"/>
  <c r="B2329" i="3"/>
  <c r="B2319" i="3"/>
  <c r="B2309" i="3"/>
  <c r="B2297" i="3"/>
  <c r="B2287" i="3"/>
  <c r="B2277" i="3"/>
  <c r="B2265" i="3"/>
  <c r="B2255" i="3"/>
  <c r="B2245" i="3"/>
  <c r="B2233" i="3"/>
  <c r="B2223" i="3"/>
  <c r="B2213" i="3"/>
  <c r="B2201" i="3"/>
  <c r="B2192" i="3"/>
  <c r="B2183" i="3"/>
  <c r="B2174" i="3"/>
  <c r="B2165" i="3"/>
  <c r="B2156" i="3"/>
  <c r="B2146" i="3"/>
  <c r="B2137" i="3"/>
  <c r="B2128" i="3"/>
  <c r="B2119" i="3"/>
  <c r="B2110" i="3"/>
  <c r="B2101" i="3"/>
  <c r="B2092" i="3"/>
  <c r="B2082" i="3"/>
  <c r="B2073" i="3"/>
  <c r="B2065" i="3"/>
  <c r="B2057" i="3"/>
  <c r="B2049" i="3"/>
  <c r="B2041" i="3"/>
  <c r="B2033" i="3"/>
  <c r="B2025" i="3"/>
  <c r="B2017" i="3"/>
  <c r="B2009" i="3"/>
  <c r="B2001" i="3"/>
  <c r="B1993" i="3"/>
  <c r="B1985" i="3"/>
  <c r="B1977" i="3"/>
  <c r="B1969" i="3"/>
  <c r="B1961" i="3"/>
  <c r="B1953" i="3"/>
  <c r="B1945" i="3"/>
  <c r="B1937" i="3"/>
  <c r="B1929" i="3"/>
  <c r="B1921" i="3"/>
  <c r="B1913" i="3"/>
  <c r="B1905" i="3"/>
  <c r="B1897" i="3"/>
  <c r="B1889" i="3"/>
  <c r="B1881" i="3"/>
  <c r="B1873" i="3"/>
  <c r="B1865" i="3"/>
  <c r="B1857" i="3"/>
  <c r="B1849" i="3"/>
  <c r="B1841" i="3"/>
  <c r="B1833" i="3"/>
  <c r="B1825" i="3"/>
  <c r="B1817" i="3"/>
  <c r="B1809" i="3"/>
  <c r="B1801" i="3"/>
  <c r="B1793" i="3"/>
  <c r="B1785" i="3"/>
  <c r="B1777" i="3"/>
  <c r="B1769" i="3"/>
  <c r="B1761" i="3"/>
  <c r="B1753" i="3"/>
  <c r="B1745" i="3"/>
  <c r="B1737" i="3"/>
  <c r="B1729" i="3"/>
  <c r="B1721" i="3"/>
  <c r="B1713" i="3"/>
  <c r="B1705" i="3"/>
  <c r="B1697" i="3"/>
  <c r="B1689" i="3"/>
  <c r="B4621" i="3"/>
  <c r="B4247" i="3"/>
  <c r="B4031" i="3"/>
  <c r="B3882" i="3"/>
  <c r="B3847" i="3"/>
  <c r="B3810" i="3"/>
  <c r="B3782" i="3"/>
  <c r="B3750" i="3"/>
  <c r="B3711" i="3"/>
  <c r="B3680" i="3"/>
  <c r="B3654" i="3"/>
  <c r="B3615" i="3"/>
  <c r="B3585" i="3"/>
  <c r="B3563" i="3"/>
  <c r="B3533" i="3"/>
  <c r="B3514" i="3"/>
  <c r="B3494" i="3"/>
  <c r="B3468" i="3"/>
  <c r="B3448" i="3"/>
  <c r="B3430" i="3"/>
  <c r="B3405" i="3"/>
  <c r="B3387" i="3"/>
  <c r="B3367" i="3"/>
  <c r="B3347" i="3"/>
  <c r="B3331" i="3"/>
  <c r="B3311" i="3"/>
  <c r="B3291" i="3"/>
  <c r="B3271" i="3"/>
  <c r="B3256" i="3"/>
  <c r="B3240" i="3"/>
  <c r="B3226" i="3"/>
  <c r="B3212" i="3"/>
  <c r="B3196" i="3"/>
  <c r="B3184" i="3"/>
  <c r="B3170" i="3"/>
  <c r="B3154" i="3"/>
  <c r="B3140" i="3"/>
  <c r="B3128" i="3"/>
  <c r="B3112" i="3"/>
  <c r="B3098" i="3"/>
  <c r="B3084" i="3"/>
  <c r="B3068" i="3"/>
  <c r="B3056" i="3"/>
  <c r="B3042" i="3"/>
  <c r="B3026" i="3"/>
  <c r="B3012" i="3"/>
  <c r="B3000" i="3"/>
  <c r="B2984" i="3"/>
  <c r="B2970" i="3"/>
  <c r="B2956" i="3"/>
  <c r="B2940" i="3"/>
  <c r="B2928" i="3"/>
  <c r="B2914" i="3"/>
  <c r="B2898" i="3"/>
  <c r="B2884" i="3"/>
  <c r="B2872" i="3"/>
  <c r="B2856" i="3"/>
  <c r="B2842" i="3"/>
  <c r="B2828" i="3"/>
  <c r="B2812" i="3"/>
  <c r="B2800" i="3"/>
  <c r="B2786" i="3"/>
  <c r="B2770" i="3"/>
  <c r="B2756" i="3"/>
  <c r="B2744" i="3"/>
  <c r="B2728" i="3"/>
  <c r="B2714" i="3"/>
  <c r="B2700" i="3"/>
  <c r="B2684" i="3"/>
  <c r="B2672" i="3"/>
  <c r="B2658" i="3"/>
  <c r="B2642" i="3"/>
  <c r="B2628" i="3"/>
  <c r="B2616" i="3"/>
  <c r="B2600" i="3"/>
  <c r="B2586" i="3"/>
  <c r="B2572" i="3"/>
  <c r="B2556" i="3"/>
  <c r="B2544" i="3"/>
  <c r="B2530" i="3"/>
  <c r="B2514" i="3"/>
  <c r="B2500" i="3"/>
  <c r="B2488" i="3"/>
  <c r="B2472" i="3"/>
  <c r="B2458" i="3"/>
  <c r="B2444" i="3"/>
  <c r="B2428" i="3"/>
  <c r="B2416" i="3"/>
  <c r="B2404" i="3"/>
  <c r="B2392" i="3"/>
  <c r="B2382" i="3"/>
  <c r="B2372" i="3"/>
  <c r="B2360" i="3"/>
  <c r="B2350" i="3"/>
  <c r="B2340" i="3"/>
  <c r="B2328" i="3"/>
  <c r="B2318" i="3"/>
  <c r="B2308" i="3"/>
  <c r="B2296" i="3"/>
  <c r="B2286" i="3"/>
  <c r="B2276" i="3"/>
  <c r="B2264" i="3"/>
  <c r="B2254" i="3"/>
  <c r="B2244" i="3"/>
  <c r="B2232" i="3"/>
  <c r="B2222" i="3"/>
  <c r="B2212" i="3"/>
  <c r="B2200" i="3"/>
  <c r="B2191" i="3"/>
  <c r="B2182" i="3"/>
  <c r="B2173" i="3"/>
  <c r="B2164" i="3"/>
  <c r="B2154" i="3"/>
  <c r="B2145" i="3"/>
  <c r="B2136" i="3"/>
  <c r="B2127" i="3"/>
  <c r="B2118" i="3"/>
  <c r="B2109" i="3"/>
  <c r="B2100" i="3"/>
  <c r="B2090" i="3"/>
  <c r="B2081" i="3"/>
  <c r="B2072" i="3"/>
  <c r="B2064" i="3"/>
  <c r="B2056" i="3"/>
  <c r="B2048" i="3"/>
  <c r="B2040" i="3"/>
  <c r="B2032" i="3"/>
  <c r="B2024" i="3"/>
  <c r="B2016" i="3"/>
  <c r="B2008" i="3"/>
  <c r="B2000" i="3"/>
  <c r="B1992" i="3"/>
  <c r="B1984" i="3"/>
  <c r="B1976" i="3"/>
  <c r="B1968" i="3"/>
  <c r="B1960" i="3"/>
  <c r="B1952" i="3"/>
  <c r="B1944" i="3"/>
  <c r="B1936" i="3"/>
  <c r="B1928" i="3"/>
  <c r="B1920" i="3"/>
  <c r="B1912" i="3"/>
  <c r="B1904" i="3"/>
  <c r="B1896" i="3"/>
  <c r="B1888" i="3"/>
  <c r="B1880" i="3"/>
  <c r="B1872" i="3"/>
  <c r="B1864" i="3"/>
  <c r="B1856" i="3"/>
  <c r="B1848" i="3"/>
  <c r="B1840" i="3"/>
  <c r="B1832" i="3"/>
  <c r="B1824" i="3"/>
  <c r="B1816" i="3"/>
  <c r="B1808" i="3"/>
  <c r="B1800" i="3"/>
  <c r="B1792" i="3"/>
  <c r="B1784" i="3"/>
  <c r="B1776" i="3"/>
  <c r="B1768" i="3"/>
  <c r="B1760" i="3"/>
  <c r="B1752" i="3"/>
  <c r="B1744" i="3"/>
  <c r="B1736" i="3"/>
  <c r="B1728" i="3"/>
  <c r="B1720" i="3"/>
  <c r="B1712" i="3"/>
  <c r="B1704" i="3"/>
  <c r="B1696" i="3"/>
  <c r="B1688" i="3"/>
  <c r="B4844" i="3"/>
  <c r="B3864" i="3"/>
  <c r="B3734" i="3"/>
  <c r="B3602" i="3"/>
  <c r="B3504" i="3"/>
  <c r="B3417" i="3"/>
  <c r="B3342" i="3"/>
  <c r="B3262" i="3"/>
  <c r="B3205" i="3"/>
  <c r="B3149" i="3"/>
  <c r="B3091" i="3"/>
  <c r="B3035" i="3"/>
  <c r="B2979" i="3"/>
  <c r="B2921" i="3"/>
  <c r="B2865" i="3"/>
  <c r="B2809" i="3"/>
  <c r="B2749" i="3"/>
  <c r="B2693" i="3"/>
  <c r="B2637" i="3"/>
  <c r="B2579" i="3"/>
  <c r="B2523" i="3"/>
  <c r="B2467" i="3"/>
  <c r="B2409" i="3"/>
  <c r="B2367" i="3"/>
  <c r="B2325" i="3"/>
  <c r="B2281" i="3"/>
  <c r="B2239" i="3"/>
  <c r="B2197" i="3"/>
  <c r="B2160" i="3"/>
  <c r="B2124" i="3"/>
  <c r="B2087" i="3"/>
  <c r="B2053" i="3"/>
  <c r="B2021" i="3"/>
  <c r="B1989" i="3"/>
  <c r="B1957" i="3"/>
  <c r="B1925" i="3"/>
  <c r="B1893" i="3"/>
  <c r="B1861" i="3"/>
  <c r="B1829" i="3"/>
  <c r="B1797" i="3"/>
  <c r="B1772" i="3"/>
  <c r="B1749" i="3"/>
  <c r="B1727" i="3"/>
  <c r="B1710" i="3"/>
  <c r="B1694" i="3"/>
  <c r="B1682" i="3"/>
  <c r="B1674" i="3"/>
  <c r="B1666" i="3"/>
  <c r="B1658" i="3"/>
  <c r="B1650" i="3"/>
  <c r="B1642" i="3"/>
  <c r="B1634" i="3"/>
  <c r="B1626" i="3"/>
  <c r="B1618" i="3"/>
  <c r="B1610" i="3"/>
  <c r="B1602" i="3"/>
  <c r="B1594" i="3"/>
  <c r="B1586" i="3"/>
  <c r="B1578" i="3"/>
  <c r="B1570" i="3"/>
  <c r="B1562" i="3"/>
  <c r="B1554" i="3"/>
  <c r="B1546" i="3"/>
  <c r="B1538" i="3"/>
  <c r="B1530" i="3"/>
  <c r="B1522" i="3"/>
  <c r="B1514" i="3"/>
  <c r="B1506" i="3"/>
  <c r="B1498" i="3"/>
  <c r="B1490" i="3"/>
  <c r="B1482" i="3"/>
  <c r="B1474" i="3"/>
  <c r="B1466" i="3"/>
  <c r="B1458" i="3"/>
  <c r="B1450" i="3"/>
  <c r="B1442" i="3"/>
  <c r="B1434" i="3"/>
  <c r="B1426" i="3"/>
  <c r="B1418" i="3"/>
  <c r="B1410" i="3"/>
  <c r="B1402" i="3"/>
  <c r="B1394" i="3"/>
  <c r="B1386" i="3"/>
  <c r="B1378" i="3"/>
  <c r="B1370" i="3"/>
  <c r="B1362" i="3"/>
  <c r="B1354" i="3"/>
  <c r="B1346" i="3"/>
  <c r="B1338" i="3"/>
  <c r="B1330" i="3"/>
  <c r="B1322" i="3"/>
  <c r="B1314" i="3"/>
  <c r="B1306" i="3"/>
  <c r="B1298" i="3"/>
  <c r="B1290" i="3"/>
  <c r="B1282" i="3"/>
  <c r="B1274" i="3"/>
  <c r="B1266" i="3"/>
  <c r="B1258" i="3"/>
  <c r="B1250" i="3"/>
  <c r="B1242" i="3"/>
  <c r="B1234" i="3"/>
  <c r="B1226" i="3"/>
  <c r="B1218" i="3"/>
  <c r="B1210" i="3"/>
  <c r="B1202" i="3"/>
  <c r="B1194" i="3"/>
  <c r="B1186" i="3"/>
  <c r="B1178" i="3"/>
  <c r="B1170" i="3"/>
  <c r="B1162" i="3"/>
  <c r="B1154" i="3"/>
  <c r="B1146" i="3"/>
  <c r="B1138" i="3"/>
  <c r="B1130" i="3"/>
  <c r="B1122" i="3"/>
  <c r="B1114" i="3"/>
  <c r="B1106" i="3"/>
  <c r="B1098" i="3"/>
  <c r="B1090" i="3"/>
  <c r="B1082" i="3"/>
  <c r="B1074" i="3"/>
  <c r="B1066" i="3"/>
  <c r="B1058" i="3"/>
  <c r="B1050" i="3"/>
  <c r="B1042" i="3"/>
  <c r="B4842" i="3"/>
  <c r="B3863" i="3"/>
  <c r="B3731" i="3"/>
  <c r="B3601" i="3"/>
  <c r="B3503" i="3"/>
  <c r="B3416" i="3"/>
  <c r="B3341" i="3"/>
  <c r="B3261" i="3"/>
  <c r="B3204" i="3"/>
  <c r="B3148" i="3"/>
  <c r="B3090" i="3"/>
  <c r="B3034" i="3"/>
  <c r="B2978" i="3"/>
  <c r="B2920" i="3"/>
  <c r="B2864" i="3"/>
  <c r="B2808" i="3"/>
  <c r="B2748" i="3"/>
  <c r="B2692" i="3"/>
  <c r="B2636" i="3"/>
  <c r="B2578" i="3"/>
  <c r="B2522" i="3"/>
  <c r="B2466" i="3"/>
  <c r="B2408" i="3"/>
  <c r="B2366" i="3"/>
  <c r="B2324" i="3"/>
  <c r="B2280" i="3"/>
  <c r="B2238" i="3"/>
  <c r="B2196" i="3"/>
  <c r="B2159" i="3"/>
  <c r="B2122" i="3"/>
  <c r="B2086" i="3"/>
  <c r="B2052" i="3"/>
  <c r="B2020" i="3"/>
  <c r="B1988" i="3"/>
  <c r="B1956" i="3"/>
  <c r="B1924" i="3"/>
  <c r="B1892" i="3"/>
  <c r="B1860" i="3"/>
  <c r="B1828" i="3"/>
  <c r="B1796" i="3"/>
  <c r="B1767" i="3"/>
  <c r="B1748" i="3"/>
  <c r="B1725" i="3"/>
  <c r="B1709" i="3"/>
  <c r="B1693" i="3"/>
  <c r="B1681" i="3"/>
  <c r="B1673" i="3"/>
  <c r="B1665" i="3"/>
  <c r="B1657" i="3"/>
  <c r="B1649" i="3"/>
  <c r="B1641" i="3"/>
  <c r="B4412" i="3"/>
  <c r="B3832" i="3"/>
  <c r="B3699" i="3"/>
  <c r="B3574" i="3"/>
  <c r="B3481" i="3"/>
  <c r="B3398" i="3"/>
  <c r="B3320" i="3"/>
  <c r="B3249" i="3"/>
  <c r="B3193" i="3"/>
  <c r="B3133" i="3"/>
  <c r="B3077" i="3"/>
  <c r="B3021" i="3"/>
  <c r="B2963" i="3"/>
  <c r="B2907" i="3"/>
  <c r="B2851" i="3"/>
  <c r="B2793" i="3"/>
  <c r="B2737" i="3"/>
  <c r="B2681" i="3"/>
  <c r="B2621" i="3"/>
  <c r="B2565" i="3"/>
  <c r="B2509" i="3"/>
  <c r="B2451" i="3"/>
  <c r="B2399" i="3"/>
  <c r="B2357" i="3"/>
  <c r="B2313" i="3"/>
  <c r="B4409" i="3"/>
  <c r="B3831" i="3"/>
  <c r="B3698" i="3"/>
  <c r="B3573" i="3"/>
  <c r="B3480" i="3"/>
  <c r="B3397" i="3"/>
  <c r="B3319" i="3"/>
  <c r="B3248" i="3"/>
  <c r="B3192" i="3"/>
  <c r="B3132" i="3"/>
  <c r="B3076" i="3"/>
  <c r="B3020" i="3"/>
  <c r="B2962" i="3"/>
  <c r="B2906" i="3"/>
  <c r="B2850" i="3"/>
  <c r="B2792" i="3"/>
  <c r="B2736" i="3"/>
  <c r="B2680" i="3"/>
  <c r="B2620" i="3"/>
  <c r="B2564" i="3"/>
  <c r="B2508" i="3"/>
  <c r="B2450" i="3"/>
  <c r="B2398" i="3"/>
  <c r="B2356" i="3"/>
  <c r="B2312" i="3"/>
  <c r="B4124" i="3"/>
  <c r="B3803" i="3"/>
  <c r="B3665" i="3"/>
  <c r="B3548" i="3"/>
  <c r="B3460" i="3"/>
  <c r="B3376" i="3"/>
  <c r="B3302" i="3"/>
  <c r="B3235" i="3"/>
  <c r="B3177" i="3"/>
  <c r="B3121" i="3"/>
  <c r="B3065" i="3"/>
  <c r="B3005" i="3"/>
  <c r="B2949" i="3"/>
  <c r="B2893" i="3"/>
  <c r="B2835" i="3"/>
  <c r="B2779" i="3"/>
  <c r="B2723" i="3"/>
  <c r="B2665" i="3"/>
  <c r="B2609" i="3"/>
  <c r="B2553" i="3"/>
  <c r="B2493" i="3"/>
  <c r="B2437" i="3"/>
  <c r="B2389" i="3"/>
  <c r="B2345" i="3"/>
  <c r="B2303" i="3"/>
  <c r="B2261" i="3"/>
  <c r="B2217" i="3"/>
  <c r="B2178" i="3"/>
  <c r="B2142" i="3"/>
  <c r="B2105" i="3"/>
  <c r="B2069" i="3"/>
  <c r="B2037" i="3"/>
  <c r="B2005" i="3"/>
  <c r="B1973" i="3"/>
  <c r="B1941" i="3"/>
  <c r="B1909" i="3"/>
  <c r="B1877" i="3"/>
  <c r="B1845" i="3"/>
  <c r="B1813" i="3"/>
  <c r="B1781" i="3"/>
  <c r="B1759" i="3"/>
  <c r="B1740" i="3"/>
  <c r="B1718" i="3"/>
  <c r="B1702" i="3"/>
  <c r="B1686" i="3"/>
  <c r="B1678" i="3"/>
  <c r="B1670" i="3"/>
  <c r="B1662" i="3"/>
  <c r="B1654" i="3"/>
  <c r="B1646" i="3"/>
  <c r="B1638" i="3"/>
  <c r="B1630" i="3"/>
  <c r="B1622" i="3"/>
  <c r="B1614" i="3"/>
  <c r="B1606" i="3"/>
  <c r="B1598" i="3"/>
  <c r="B1590" i="3"/>
  <c r="B1582" i="3"/>
  <c r="B1574" i="3"/>
  <c r="B1566" i="3"/>
  <c r="B1558" i="3"/>
  <c r="B1550" i="3"/>
  <c r="B1542" i="3"/>
  <c r="B1534" i="3"/>
  <c r="B1526" i="3"/>
  <c r="B1518" i="3"/>
  <c r="B1510" i="3"/>
  <c r="B1502" i="3"/>
  <c r="B1494" i="3"/>
  <c r="B1486" i="3"/>
  <c r="B1478" i="3"/>
  <c r="B1470" i="3"/>
  <c r="B1462" i="3"/>
  <c r="B1454" i="3"/>
  <c r="B1446" i="3"/>
  <c r="B1438" i="3"/>
  <c r="B1430" i="3"/>
  <c r="B1422" i="3"/>
  <c r="B1414" i="3"/>
  <c r="B1406" i="3"/>
  <c r="B1398" i="3"/>
  <c r="B1390" i="3"/>
  <c r="B1382" i="3"/>
  <c r="B1374" i="3"/>
  <c r="B1366" i="3"/>
  <c r="B1358" i="3"/>
  <c r="B1350" i="3"/>
  <c r="B1342" i="3"/>
  <c r="B1334" i="3"/>
  <c r="B1326" i="3"/>
  <c r="B1318" i="3"/>
  <c r="B1310" i="3"/>
  <c r="B1302" i="3"/>
  <c r="B1294" i="3"/>
  <c r="B1286" i="3"/>
  <c r="B1278" i="3"/>
  <c r="B1270" i="3"/>
  <c r="B1262" i="3"/>
  <c r="B1254" i="3"/>
  <c r="B1246" i="3"/>
  <c r="B1238" i="3"/>
  <c r="B1230" i="3"/>
  <c r="B1222" i="3"/>
  <c r="B1214" i="3"/>
  <c r="B1206" i="3"/>
  <c r="B1198" i="3"/>
  <c r="B1190" i="3"/>
  <c r="B1182" i="3"/>
  <c r="B1174" i="3"/>
  <c r="B1166" i="3"/>
  <c r="B1158" i="3"/>
  <c r="B1150" i="3"/>
  <c r="B1142" i="3"/>
  <c r="B1134" i="3"/>
  <c r="B1126" i="3"/>
  <c r="B1118" i="3"/>
  <c r="B1110" i="3"/>
  <c r="B1102" i="3"/>
  <c r="B1094" i="3"/>
  <c r="B1086" i="3"/>
  <c r="B1078" i="3"/>
  <c r="B1070" i="3"/>
  <c r="B1062" i="3"/>
  <c r="B1054" i="3"/>
  <c r="B1046" i="3"/>
  <c r="B1038" i="3"/>
  <c r="B1030" i="3"/>
  <c r="B1022" i="3"/>
  <c r="B1014" i="3"/>
  <c r="B1006" i="3"/>
  <c r="B998" i="3"/>
  <c r="B990" i="3"/>
  <c r="B982" i="3"/>
  <c r="B974" i="3"/>
  <c r="B966" i="3"/>
  <c r="B958" i="3"/>
  <c r="B950" i="3"/>
  <c r="B942" i="3"/>
  <c r="B934" i="3"/>
  <c r="B926" i="3"/>
  <c r="B918" i="3"/>
  <c r="B4121" i="3"/>
  <c r="B3802" i="3"/>
  <c r="B3664" i="3"/>
  <c r="B3547" i="3"/>
  <c r="B3459" i="3"/>
  <c r="B3375" i="3"/>
  <c r="B3301" i="3"/>
  <c r="B3234" i="3"/>
  <c r="B3176" i="3"/>
  <c r="B3120" i="3"/>
  <c r="B3064" i="3"/>
  <c r="B3004" i="3"/>
  <c r="B2948" i="3"/>
  <c r="B2892" i="3"/>
  <c r="B2834" i="3"/>
  <c r="B2778" i="3"/>
  <c r="B2722" i="3"/>
  <c r="B2664" i="3"/>
  <c r="B2608" i="3"/>
  <c r="B2552" i="3"/>
  <c r="B2492" i="3"/>
  <c r="B2436" i="3"/>
  <c r="B2388" i="3"/>
  <c r="B2344" i="3"/>
  <c r="B2302" i="3"/>
  <c r="B2260" i="3"/>
  <c r="B2216" i="3"/>
  <c r="B2177" i="3"/>
  <c r="B2141" i="3"/>
  <c r="B2104" i="3"/>
  <c r="B2068" i="3"/>
  <c r="B2036" i="3"/>
  <c r="B2004" i="3"/>
  <c r="B1972" i="3"/>
  <c r="B1940" i="3"/>
  <c r="B1908" i="3"/>
  <c r="B1876" i="3"/>
  <c r="B1844" i="3"/>
  <c r="B1812" i="3"/>
  <c r="B1780" i="3"/>
  <c r="B1757" i="3"/>
  <c r="B1735" i="3"/>
  <c r="B1717" i="3"/>
  <c r="B1701" i="3"/>
  <c r="B1685" i="3"/>
  <c r="B1677" i="3"/>
  <c r="B1669" i="3"/>
  <c r="B1661" i="3"/>
  <c r="B1653" i="3"/>
  <c r="B1645" i="3"/>
  <c r="B1637" i="3"/>
  <c r="B1629" i="3"/>
  <c r="B1621" i="3"/>
  <c r="B1613" i="3"/>
  <c r="B1605" i="3"/>
  <c r="B1597" i="3"/>
  <c r="B1589" i="3"/>
  <c r="B1581" i="3"/>
  <c r="B3958" i="3"/>
  <c r="B3765" i="3"/>
  <c r="B3637" i="3"/>
  <c r="B3527" i="3"/>
  <c r="B3435" i="3"/>
  <c r="B3358" i="3"/>
  <c r="B3284" i="3"/>
  <c r="B3219" i="3"/>
  <c r="B3163" i="3"/>
  <c r="B3107" i="3"/>
  <c r="B3049" i="3"/>
  <c r="B2993" i="3"/>
  <c r="B2937" i="3"/>
  <c r="B2877" i="3"/>
  <c r="B2821" i="3"/>
  <c r="B2765" i="3"/>
  <c r="B2707" i="3"/>
  <c r="B2651" i="3"/>
  <c r="B2595" i="3"/>
  <c r="B2537" i="3"/>
  <c r="B2481" i="3"/>
  <c r="B2425" i="3"/>
  <c r="B2377" i="3"/>
  <c r="B2335" i="3"/>
  <c r="B2293" i="3"/>
  <c r="B2249" i="3"/>
  <c r="B2207" i="3"/>
  <c r="B2169" i="3"/>
  <c r="B2133" i="3"/>
  <c r="B2096" i="3"/>
  <c r="B2061" i="3"/>
  <c r="B2029" i="3"/>
  <c r="B1997" i="3"/>
  <c r="B1965" i="3"/>
  <c r="B1933" i="3"/>
  <c r="B1901" i="3"/>
  <c r="B1869" i="3"/>
  <c r="B1837" i="3"/>
  <c r="B1805" i="3"/>
  <c r="B1775" i="3"/>
  <c r="B1756" i="3"/>
  <c r="B1733" i="3"/>
  <c r="B1716" i="3"/>
  <c r="B1700" i="3"/>
  <c r="B1684" i="3"/>
  <c r="B1676" i="3"/>
  <c r="B1668" i="3"/>
  <c r="B1660" i="3"/>
  <c r="B1652" i="3"/>
  <c r="B1644" i="3"/>
  <c r="B1636" i="3"/>
  <c r="B1628" i="3"/>
  <c r="B1620" i="3"/>
  <c r="B1612" i="3"/>
  <c r="B1604" i="3"/>
  <c r="B1596" i="3"/>
  <c r="B1588" i="3"/>
  <c r="B1580" i="3"/>
  <c r="B1572" i="3"/>
  <c r="B1564" i="3"/>
  <c r="B1556" i="3"/>
  <c r="B1548" i="3"/>
  <c r="B1540" i="3"/>
  <c r="B1532" i="3"/>
  <c r="B1524" i="3"/>
  <c r="B1516" i="3"/>
  <c r="B1508" i="3"/>
  <c r="B1500" i="3"/>
  <c r="B1492" i="3"/>
  <c r="B1484" i="3"/>
  <c r="B1476" i="3"/>
  <c r="B1468" i="3"/>
  <c r="B1460" i="3"/>
  <c r="B1452" i="3"/>
  <c r="B1444" i="3"/>
  <c r="B1436" i="3"/>
  <c r="B1428" i="3"/>
  <c r="B1420" i="3"/>
  <c r="B1412" i="3"/>
  <c r="B1404" i="3"/>
  <c r="B1396" i="3"/>
  <c r="B1388" i="3"/>
  <c r="B1380" i="3"/>
  <c r="B1372" i="3"/>
  <c r="B1364" i="3"/>
  <c r="B1356" i="3"/>
  <c r="B1348" i="3"/>
  <c r="B1340" i="3"/>
  <c r="B1332" i="3"/>
  <c r="B1324" i="3"/>
  <c r="B1316" i="3"/>
  <c r="B1308" i="3"/>
  <c r="B1300" i="3"/>
  <c r="B1292" i="3"/>
  <c r="B1284" i="3"/>
  <c r="B1276" i="3"/>
  <c r="B1268" i="3"/>
  <c r="B1260" i="3"/>
  <c r="B1252" i="3"/>
  <c r="B1244" i="3"/>
  <c r="B1236" i="3"/>
  <c r="B1228" i="3"/>
  <c r="B1220" i="3"/>
  <c r="B1212" i="3"/>
  <c r="B1204" i="3"/>
  <c r="B1196" i="3"/>
  <c r="B1188" i="3"/>
  <c r="B1180" i="3"/>
  <c r="B1172" i="3"/>
  <c r="B1164" i="3"/>
  <c r="B1156" i="3"/>
  <c r="B1148" i="3"/>
  <c r="B1140" i="3"/>
  <c r="B1132" i="3"/>
  <c r="B1124" i="3"/>
  <c r="B1116" i="3"/>
  <c r="B1108" i="3"/>
  <c r="B1100" i="3"/>
  <c r="B1092" i="3"/>
  <c r="B1084" i="3"/>
  <c r="B1076" i="3"/>
  <c r="B1068" i="3"/>
  <c r="B1060" i="3"/>
  <c r="B1052" i="3"/>
  <c r="B1044" i="3"/>
  <c r="B1036" i="3"/>
  <c r="B1028" i="3"/>
  <c r="B1020" i="3"/>
  <c r="B1012" i="3"/>
  <c r="B1004" i="3"/>
  <c r="B996" i="3"/>
  <c r="B988" i="3"/>
  <c r="B980" i="3"/>
  <c r="B972" i="3"/>
  <c r="B964" i="3"/>
  <c r="B956" i="3"/>
  <c r="B948" i="3"/>
  <c r="B940" i="3"/>
  <c r="B932" i="3"/>
  <c r="B924" i="3"/>
  <c r="B916" i="3"/>
  <c r="B908" i="3"/>
  <c r="B900" i="3"/>
  <c r="B892" i="3"/>
  <c r="B884" i="3"/>
  <c r="B876" i="3"/>
  <c r="B868" i="3"/>
  <c r="B860" i="3"/>
  <c r="B852" i="3"/>
  <c r="B844" i="3"/>
  <c r="B836" i="3"/>
  <c r="B828" i="3"/>
  <c r="B820" i="3"/>
  <c r="B812" i="3"/>
  <c r="B804" i="3"/>
  <c r="B796" i="3"/>
  <c r="B788" i="3"/>
  <c r="B780" i="3"/>
  <c r="B772" i="3"/>
  <c r="B764" i="3"/>
  <c r="B756" i="3"/>
  <c r="B748" i="3"/>
  <c r="B740" i="3"/>
  <c r="B732" i="3"/>
  <c r="B724" i="3"/>
  <c r="B716" i="3"/>
  <c r="B708" i="3"/>
  <c r="B700" i="3"/>
  <c r="B692" i="3"/>
  <c r="B684" i="3"/>
  <c r="B676" i="3"/>
  <c r="B668" i="3"/>
  <c r="B660" i="3"/>
  <c r="B652" i="3"/>
  <c r="B644" i="3"/>
  <c r="B636" i="3"/>
  <c r="B628" i="3"/>
  <c r="B620" i="3"/>
  <c r="B612" i="3"/>
  <c r="B604" i="3"/>
  <c r="B596" i="3"/>
  <c r="B588" i="3"/>
  <c r="B580" i="3"/>
  <c r="B572" i="3"/>
  <c r="B564" i="3"/>
  <c r="B556" i="3"/>
  <c r="B548" i="3"/>
  <c r="B540" i="3"/>
  <c r="B532" i="3"/>
  <c r="B524" i="3"/>
  <c r="B516" i="3"/>
  <c r="B508" i="3"/>
  <c r="B500" i="3"/>
  <c r="B492" i="3"/>
  <c r="B484" i="3"/>
  <c r="B476" i="3"/>
  <c r="B468" i="3"/>
  <c r="B460" i="3"/>
  <c r="B452" i="3"/>
  <c r="B444" i="3"/>
  <c r="B436" i="3"/>
  <c r="B428" i="3"/>
  <c r="B420" i="3"/>
  <c r="B412" i="3"/>
  <c r="B404" i="3"/>
  <c r="B396" i="3"/>
  <c r="B388" i="3"/>
  <c r="B380" i="3"/>
  <c r="B372" i="3"/>
  <c r="B364" i="3"/>
  <c r="B356" i="3"/>
  <c r="B348" i="3"/>
  <c r="B340" i="3"/>
  <c r="B332" i="3"/>
  <c r="B324" i="3"/>
  <c r="B316" i="3"/>
  <c r="B308" i="3"/>
  <c r="B300" i="3"/>
  <c r="B292" i="3"/>
  <c r="B284" i="3"/>
  <c r="B276" i="3"/>
  <c r="B268" i="3"/>
  <c r="B260" i="3"/>
  <c r="B252" i="3"/>
  <c r="B244" i="3"/>
  <c r="B236" i="3"/>
  <c r="B228" i="3"/>
  <c r="B220" i="3"/>
  <c r="B212" i="3"/>
  <c r="B204" i="3"/>
  <c r="B196" i="3"/>
  <c r="B188" i="3"/>
  <c r="B180" i="3"/>
  <c r="B172" i="3"/>
  <c r="B164" i="3"/>
  <c r="B156" i="3"/>
  <c r="B148" i="3"/>
  <c r="B140" i="3"/>
  <c r="B132" i="3"/>
  <c r="B124" i="3"/>
  <c r="B116" i="3"/>
  <c r="B108" i="3"/>
  <c r="B3957" i="3"/>
  <c r="B3763" i="3"/>
  <c r="B3635" i="3"/>
  <c r="B3526" i="3"/>
  <c r="B3434" i="3"/>
  <c r="B3357" i="3"/>
  <c r="B3283" i="3"/>
  <c r="B3218" i="3"/>
  <c r="B3162" i="3"/>
  <c r="B3106" i="3"/>
  <c r="B3048" i="3"/>
  <c r="B2992" i="3"/>
  <c r="B2936" i="3"/>
  <c r="B2876" i="3"/>
  <c r="B2820" i="3"/>
  <c r="B2764" i="3"/>
  <c r="B2706" i="3"/>
  <c r="B2650" i="3"/>
  <c r="B2594" i="3"/>
  <c r="B2536" i="3"/>
  <c r="B2480" i="3"/>
  <c r="B2424" i="3"/>
  <c r="B2376" i="3"/>
  <c r="B2334" i="3"/>
  <c r="B2292" i="3"/>
  <c r="B2248" i="3"/>
  <c r="B2206" i="3"/>
  <c r="B2168" i="3"/>
  <c r="B2132" i="3"/>
  <c r="B2095" i="3"/>
  <c r="B2060" i="3"/>
  <c r="B2028" i="3"/>
  <c r="B1996" i="3"/>
  <c r="B1964" i="3"/>
  <c r="B1932" i="3"/>
  <c r="B1900" i="3"/>
  <c r="B1868" i="3"/>
  <c r="B1836" i="3"/>
  <c r="B1804" i="3"/>
  <c r="B1773" i="3"/>
  <c r="B1751" i="3"/>
  <c r="B1732" i="3"/>
  <c r="B1711" i="3"/>
  <c r="B1695" i="3"/>
  <c r="B1683" i="3"/>
  <c r="B1675" i="3"/>
  <c r="B1667" i="3"/>
  <c r="B1659" i="3"/>
  <c r="B1651" i="3"/>
  <c r="B1643" i="3"/>
  <c r="B1635" i="3"/>
  <c r="B1627" i="3"/>
  <c r="B1619" i="3"/>
  <c r="B1611" i="3"/>
  <c r="B1603" i="3"/>
  <c r="B1595" i="3"/>
  <c r="B1587" i="3"/>
  <c r="B1579" i="3"/>
  <c r="B1571" i="3"/>
  <c r="B1563" i="3"/>
  <c r="B1555" i="3"/>
  <c r="B1547" i="3"/>
  <c r="B1539" i="3"/>
  <c r="B1531" i="3"/>
  <c r="B1523" i="3"/>
  <c r="B1515" i="3"/>
  <c r="B1507" i="3"/>
  <c r="B1499" i="3"/>
  <c r="B1491" i="3"/>
  <c r="B1483" i="3"/>
  <c r="B1475" i="3"/>
  <c r="B1467" i="3"/>
  <c r="B1459" i="3"/>
  <c r="B1451" i="3"/>
  <c r="B1443" i="3"/>
  <c r="B1435" i="3"/>
  <c r="B1427" i="3"/>
  <c r="B1419" i="3"/>
  <c r="B1411" i="3"/>
  <c r="B1403" i="3"/>
  <c r="B1395" i="3"/>
  <c r="B1387" i="3"/>
  <c r="B1379" i="3"/>
  <c r="B1371" i="3"/>
  <c r="B1363" i="3"/>
  <c r="B1355" i="3"/>
  <c r="B1347" i="3"/>
  <c r="B1339" i="3"/>
  <c r="B1331" i="3"/>
  <c r="B1323" i="3"/>
  <c r="B1315" i="3"/>
  <c r="B1307" i="3"/>
  <c r="B1299" i="3"/>
  <c r="B1291" i="3"/>
  <c r="B1283" i="3"/>
  <c r="B1275" i="3"/>
  <c r="B1267" i="3"/>
  <c r="B1259" i="3"/>
  <c r="B1251" i="3"/>
  <c r="B1243" i="3"/>
  <c r="B1235" i="3"/>
  <c r="B1227" i="3"/>
  <c r="B1219" i="3"/>
  <c r="B1211" i="3"/>
  <c r="B1203" i="3"/>
  <c r="B1195" i="3"/>
  <c r="B1187" i="3"/>
  <c r="B1179" i="3"/>
  <c r="B1171" i="3"/>
  <c r="B1163" i="3"/>
  <c r="B1155" i="3"/>
  <c r="B1147" i="3"/>
  <c r="B1139" i="3"/>
  <c r="B1131" i="3"/>
  <c r="B1123" i="3"/>
  <c r="B1115" i="3"/>
  <c r="B1107" i="3"/>
  <c r="B1099" i="3"/>
  <c r="B1091" i="3"/>
  <c r="B1083" i="3"/>
  <c r="B1075" i="3"/>
  <c r="B1067" i="3"/>
  <c r="B1059" i="3"/>
  <c r="B1051" i="3"/>
  <c r="B1043" i="3"/>
  <c r="B1035" i="3"/>
  <c r="B1027" i="3"/>
  <c r="B1019" i="3"/>
  <c r="B1011" i="3"/>
  <c r="B1003" i="3"/>
  <c r="B995" i="3"/>
  <c r="B987" i="3"/>
  <c r="B979" i="3"/>
  <c r="B971" i="3"/>
  <c r="B963" i="3"/>
  <c r="B955" i="3"/>
  <c r="B947" i="3"/>
  <c r="B939" i="3"/>
  <c r="B931" i="3"/>
  <c r="B923" i="3"/>
  <c r="B915" i="3"/>
  <c r="B907" i="3"/>
  <c r="B899" i="3"/>
  <c r="B891" i="3"/>
  <c r="B883" i="3"/>
  <c r="B875" i="3"/>
  <c r="B867" i="3"/>
  <c r="B859" i="3"/>
  <c r="B851" i="3"/>
  <c r="B843" i="3"/>
  <c r="B835" i="3"/>
  <c r="B827" i="3"/>
  <c r="B819" i="3"/>
  <c r="B811" i="3"/>
  <c r="B803" i="3"/>
  <c r="B795" i="3"/>
  <c r="B787" i="3"/>
  <c r="B779" i="3"/>
  <c r="B771" i="3"/>
  <c r="B763" i="3"/>
  <c r="B755" i="3"/>
  <c r="B747" i="3"/>
  <c r="B739" i="3"/>
  <c r="B731" i="3"/>
  <c r="B723" i="3"/>
  <c r="B715" i="3"/>
  <c r="B707" i="3"/>
  <c r="B699" i="3"/>
  <c r="B691" i="3"/>
  <c r="B683" i="3"/>
  <c r="B675" i="3"/>
  <c r="B667" i="3"/>
  <c r="B659" i="3"/>
  <c r="B651" i="3"/>
  <c r="B643" i="3"/>
  <c r="B635" i="3"/>
  <c r="B627" i="3"/>
  <c r="B619" i="3"/>
  <c r="B611" i="3"/>
  <c r="B603" i="3"/>
  <c r="B595" i="3"/>
  <c r="B587" i="3"/>
  <c r="B579" i="3"/>
  <c r="B571" i="3"/>
  <c r="B563" i="3"/>
  <c r="B555" i="3"/>
  <c r="B547" i="3"/>
  <c r="B539" i="3"/>
  <c r="B531" i="3"/>
  <c r="B523" i="3"/>
  <c r="B515" i="3"/>
  <c r="B507" i="3"/>
  <c r="B499" i="3"/>
  <c r="B491" i="3"/>
  <c r="B483" i="3"/>
  <c r="B475" i="3"/>
  <c r="B467" i="3"/>
  <c r="B459" i="3"/>
  <c r="B451" i="3"/>
  <c r="B443" i="3"/>
  <c r="B435" i="3"/>
  <c r="B427" i="3"/>
  <c r="B419" i="3"/>
  <c r="B411" i="3"/>
  <c r="B403" i="3"/>
  <c r="B395" i="3"/>
  <c r="B387" i="3"/>
  <c r="B379" i="3"/>
  <c r="B371" i="3"/>
  <c r="B363" i="3"/>
  <c r="B355" i="3"/>
  <c r="B347" i="3"/>
  <c r="B339" i="3"/>
  <c r="B331" i="3"/>
  <c r="B323" i="3"/>
  <c r="B315" i="3"/>
  <c r="B307" i="3"/>
  <c r="B299" i="3"/>
  <c r="B291" i="3"/>
  <c r="B283" i="3"/>
  <c r="B275" i="3"/>
  <c r="B267" i="3"/>
  <c r="B259" i="3"/>
  <c r="B251" i="3"/>
  <c r="B243" i="3"/>
  <c r="B235" i="3"/>
  <c r="B227" i="3"/>
  <c r="B219" i="3"/>
  <c r="B211" i="3"/>
  <c r="B203" i="3"/>
  <c r="B195" i="3"/>
  <c r="B187" i="3"/>
  <c r="B179" i="3"/>
  <c r="B171" i="3"/>
  <c r="B163" i="3"/>
  <c r="B155" i="3"/>
  <c r="B147" i="3"/>
  <c r="B139" i="3"/>
  <c r="B131" i="3"/>
  <c r="B123" i="3"/>
  <c r="B115" i="3"/>
  <c r="B107" i="3"/>
  <c r="B100" i="3"/>
  <c r="B2271" i="3"/>
  <c r="B2114" i="3"/>
  <c r="B1981" i="3"/>
  <c r="B1853" i="3"/>
  <c r="B1743" i="3"/>
  <c r="B1680" i="3"/>
  <c r="B1648" i="3"/>
  <c r="B1624" i="3"/>
  <c r="B1601" i="3"/>
  <c r="B1583" i="3"/>
  <c r="B1565" i="3"/>
  <c r="B1549" i="3"/>
  <c r="B1533" i="3"/>
  <c r="B1517" i="3"/>
  <c r="B1501" i="3"/>
  <c r="B1485" i="3"/>
  <c r="B1469" i="3"/>
  <c r="B1453" i="3"/>
  <c r="B1437" i="3"/>
  <c r="B1421" i="3"/>
  <c r="B1405" i="3"/>
  <c r="B1389" i="3"/>
  <c r="B1373" i="3"/>
  <c r="B1357" i="3"/>
  <c r="B1341" i="3"/>
  <c r="B1325" i="3"/>
  <c r="B1309" i="3"/>
  <c r="B1293" i="3"/>
  <c r="B1277" i="3"/>
  <c r="B1261" i="3"/>
  <c r="B1245" i="3"/>
  <c r="B1229" i="3"/>
  <c r="B1213" i="3"/>
  <c r="B1197" i="3"/>
  <c r="B1181" i="3"/>
  <c r="B1165" i="3"/>
  <c r="B1149" i="3"/>
  <c r="B1133" i="3"/>
  <c r="B1117" i="3"/>
  <c r="B1101" i="3"/>
  <c r="B1085" i="3"/>
  <c r="B1069" i="3"/>
  <c r="B1053" i="3"/>
  <c r="B1037" i="3"/>
  <c r="B1024" i="3"/>
  <c r="B1010" i="3"/>
  <c r="B2270" i="3"/>
  <c r="B2113" i="3"/>
  <c r="B1980" i="3"/>
  <c r="B1852" i="3"/>
  <c r="B1741" i="3"/>
  <c r="B1679" i="3"/>
  <c r="B1647" i="3"/>
  <c r="B1623" i="3"/>
  <c r="B1600" i="3"/>
  <c r="B1577" i="3"/>
  <c r="B1561" i="3"/>
  <c r="B1545" i="3"/>
  <c r="B2229" i="3"/>
  <c r="B2078" i="3"/>
  <c r="B2228" i="3"/>
  <c r="B2077" i="3"/>
  <c r="B1948" i="3"/>
  <c r="B1820" i="3"/>
  <c r="B1719" i="3"/>
  <c r="B1671" i="3"/>
  <c r="B1639" i="3"/>
  <c r="B1616" i="3"/>
  <c r="B1593" i="3"/>
  <c r="B1575" i="3"/>
  <c r="B1559" i="3"/>
  <c r="B1543" i="3"/>
  <c r="B1527" i="3"/>
  <c r="B1511" i="3"/>
  <c r="B1495" i="3"/>
  <c r="B1479" i="3"/>
  <c r="B1463" i="3"/>
  <c r="B1447" i="3"/>
  <c r="B1431" i="3"/>
  <c r="B1415" i="3"/>
  <c r="B1399" i="3"/>
  <c r="B1383" i="3"/>
  <c r="B1367" i="3"/>
  <c r="B1351" i="3"/>
  <c r="B1335" i="3"/>
  <c r="B1319" i="3"/>
  <c r="B1303" i="3"/>
  <c r="B1287" i="3"/>
  <c r="B1271" i="3"/>
  <c r="B1255" i="3"/>
  <c r="B1239" i="3"/>
  <c r="B1223" i="3"/>
  <c r="B1207" i="3"/>
  <c r="B1191" i="3"/>
  <c r="B1175" i="3"/>
  <c r="B1159" i="3"/>
  <c r="B1143" i="3"/>
  <c r="B1127" i="3"/>
  <c r="B1111" i="3"/>
  <c r="B1095" i="3"/>
  <c r="B1079" i="3"/>
  <c r="B1063" i="3"/>
  <c r="B1047" i="3"/>
  <c r="B1032" i="3"/>
  <c r="B1018" i="3"/>
  <c r="B1007" i="3"/>
  <c r="B2188" i="3"/>
  <c r="B2045" i="3"/>
  <c r="B1917" i="3"/>
  <c r="B1789" i="3"/>
  <c r="B1708" i="3"/>
  <c r="B1664" i="3"/>
  <c r="B1633" i="3"/>
  <c r="B1615" i="3"/>
  <c r="B1592" i="3"/>
  <c r="B1573" i="3"/>
  <c r="B1557" i="3"/>
  <c r="B1541" i="3"/>
  <c r="B1525" i="3"/>
  <c r="B1509" i="3"/>
  <c r="B1493" i="3"/>
  <c r="B1477" i="3"/>
  <c r="B1461" i="3"/>
  <c r="B1445" i="3"/>
  <c r="B1429" i="3"/>
  <c r="B1413" i="3"/>
  <c r="B1397" i="3"/>
  <c r="B1381" i="3"/>
  <c r="B1365" i="3"/>
  <c r="B1349" i="3"/>
  <c r="B1333" i="3"/>
  <c r="B1317" i="3"/>
  <c r="B1301" i="3"/>
  <c r="B1285" i="3"/>
  <c r="B1269" i="3"/>
  <c r="B1253" i="3"/>
  <c r="B1237" i="3"/>
  <c r="B1221" i="3"/>
  <c r="B1205" i="3"/>
  <c r="B1189" i="3"/>
  <c r="B1173" i="3"/>
  <c r="B1157" i="3"/>
  <c r="B1141" i="3"/>
  <c r="B1125" i="3"/>
  <c r="B1109" i="3"/>
  <c r="B1093" i="3"/>
  <c r="B1077" i="3"/>
  <c r="B1061" i="3"/>
  <c r="B1045" i="3"/>
  <c r="B1031" i="3"/>
  <c r="B1017" i="3"/>
  <c r="B1005" i="3"/>
  <c r="B992" i="3"/>
  <c r="B978" i="3"/>
  <c r="B967" i="3"/>
  <c r="B953" i="3"/>
  <c r="B941" i="3"/>
  <c r="B928" i="3"/>
  <c r="B914" i="3"/>
  <c r="B904" i="3"/>
  <c r="B894" i="3"/>
  <c r="B882" i="3"/>
  <c r="B872" i="3"/>
  <c r="B862" i="3"/>
  <c r="B850" i="3"/>
  <c r="B840" i="3"/>
  <c r="B830" i="3"/>
  <c r="B818" i="3"/>
  <c r="B808" i="3"/>
  <c r="B798" i="3"/>
  <c r="B786" i="3"/>
  <c r="B776" i="3"/>
  <c r="B766" i="3"/>
  <c r="B754" i="3"/>
  <c r="B744" i="3"/>
  <c r="B734" i="3"/>
  <c r="B722" i="3"/>
  <c r="B712" i="3"/>
  <c r="B702" i="3"/>
  <c r="B690" i="3"/>
  <c r="B680" i="3"/>
  <c r="B670" i="3"/>
  <c r="B658" i="3"/>
  <c r="B648" i="3"/>
  <c r="B638" i="3"/>
  <c r="B626" i="3"/>
  <c r="B616" i="3"/>
  <c r="B606" i="3"/>
  <c r="B594" i="3"/>
  <c r="B584" i="3"/>
  <c r="B574" i="3"/>
  <c r="B562" i="3"/>
  <c r="B552" i="3"/>
  <c r="B542" i="3"/>
  <c r="B530" i="3"/>
  <c r="B520" i="3"/>
  <c r="B510" i="3"/>
  <c r="B498" i="3"/>
  <c r="B488" i="3"/>
  <c r="B478" i="3"/>
  <c r="B466" i="3"/>
  <c r="B456" i="3"/>
  <c r="B446" i="3"/>
  <c r="B434" i="3"/>
  <c r="B424" i="3"/>
  <c r="B414" i="3"/>
  <c r="B402" i="3"/>
  <c r="B392" i="3"/>
  <c r="B382" i="3"/>
  <c r="B370" i="3"/>
  <c r="B360" i="3"/>
  <c r="B350" i="3"/>
  <c r="B338" i="3"/>
  <c r="B328" i="3"/>
  <c r="B318" i="3"/>
  <c r="B306" i="3"/>
  <c r="B296" i="3"/>
  <c r="B286" i="3"/>
  <c r="B274" i="3"/>
  <c r="B264" i="3"/>
  <c r="B254" i="3"/>
  <c r="B242" i="3"/>
  <c r="B232" i="3"/>
  <c r="B222" i="3"/>
  <c r="B210" i="3"/>
  <c r="B200" i="3"/>
  <c r="B190" i="3"/>
  <c r="B178" i="3"/>
  <c r="B168" i="3"/>
  <c r="B158" i="3"/>
  <c r="B146" i="3"/>
  <c r="B136" i="3"/>
  <c r="B126" i="3"/>
  <c r="B114" i="3"/>
  <c r="B104" i="3"/>
  <c r="B2186" i="3"/>
  <c r="B2044" i="3"/>
  <c r="B1916" i="3"/>
  <c r="B1788" i="3"/>
  <c r="B1703" i="3"/>
  <c r="B1663" i="3"/>
  <c r="B1632" i="3"/>
  <c r="B1609" i="3"/>
  <c r="B1591" i="3"/>
  <c r="B1569" i="3"/>
  <c r="B1553" i="3"/>
  <c r="B1537" i="3"/>
  <c r="B1521" i="3"/>
  <c r="B1505" i="3"/>
  <c r="B1489" i="3"/>
  <c r="B2151" i="3"/>
  <c r="B2013" i="3"/>
  <c r="B2150" i="3"/>
  <c r="B1884" i="3"/>
  <c r="B1821" i="3"/>
  <c r="B1655" i="3"/>
  <c r="B1585" i="3"/>
  <c r="B1544" i="3"/>
  <c r="B1512" i="3"/>
  <c r="B1480" i="3"/>
  <c r="B1455" i="3"/>
  <c r="B1425" i="3"/>
  <c r="B1401" i="3"/>
  <c r="B1376" i="3"/>
  <c r="B1352" i="3"/>
  <c r="B1327" i="3"/>
  <c r="B1297" i="3"/>
  <c r="B1273" i="3"/>
  <c r="B1248" i="3"/>
  <c r="B1224" i="3"/>
  <c r="B1199" i="3"/>
  <c r="B1169" i="3"/>
  <c r="B1145" i="3"/>
  <c r="B1120" i="3"/>
  <c r="B1096" i="3"/>
  <c r="B1071" i="3"/>
  <c r="B1041" i="3"/>
  <c r="B1023" i="3"/>
  <c r="B1001" i="3"/>
  <c r="B986" i="3"/>
  <c r="B973" i="3"/>
  <c r="B959" i="3"/>
  <c r="B944" i="3"/>
  <c r="B929" i="3"/>
  <c r="B913" i="3"/>
  <c r="B902" i="3"/>
  <c r="B889" i="3"/>
  <c r="B878" i="3"/>
  <c r="B865" i="3"/>
  <c r="B854" i="3"/>
  <c r="B841" i="3"/>
  <c r="B829" i="3"/>
  <c r="B816" i="3"/>
  <c r="B805" i="3"/>
  <c r="B792" i="3"/>
  <c r="B781" i="3"/>
  <c r="B768" i="3"/>
  <c r="B757" i="3"/>
  <c r="B743" i="3"/>
  <c r="B730" i="3"/>
  <c r="B719" i="3"/>
  <c r="B706" i="3"/>
  <c r="B695" i="3"/>
  <c r="B682" i="3"/>
  <c r="B671" i="3"/>
  <c r="B657" i="3"/>
  <c r="B646" i="3"/>
  <c r="B633" i="3"/>
  <c r="B622" i="3"/>
  <c r="B609" i="3"/>
  <c r="B598" i="3"/>
  <c r="B585" i="3"/>
  <c r="B573" i="3"/>
  <c r="B560" i="3"/>
  <c r="B549" i="3"/>
  <c r="B536" i="3"/>
  <c r="B525" i="3"/>
  <c r="B512" i="3"/>
  <c r="B501" i="3"/>
  <c r="B487" i="3"/>
  <c r="B474" i="3"/>
  <c r="B463" i="3"/>
  <c r="B450" i="3"/>
  <c r="B439" i="3"/>
  <c r="B426" i="3"/>
  <c r="B415" i="3"/>
  <c r="B401" i="3"/>
  <c r="B390" i="3"/>
  <c r="B377" i="3"/>
  <c r="B366" i="3"/>
  <c r="B353" i="3"/>
  <c r="B342" i="3"/>
  <c r="B329" i="3"/>
  <c r="B317" i="3"/>
  <c r="B304" i="3"/>
  <c r="B293" i="3"/>
  <c r="B280" i="3"/>
  <c r="B269" i="3"/>
  <c r="B256" i="3"/>
  <c r="B245" i="3"/>
  <c r="B231" i="3"/>
  <c r="B218" i="3"/>
  <c r="B207" i="3"/>
  <c r="B194" i="3"/>
  <c r="B183" i="3"/>
  <c r="B170" i="3"/>
  <c r="B159" i="3"/>
  <c r="B145" i="3"/>
  <c r="B134" i="3"/>
  <c r="B121" i="3"/>
  <c r="B110" i="3"/>
  <c r="B1764" i="3"/>
  <c r="B1631" i="3"/>
  <c r="B1576" i="3"/>
  <c r="B1535" i="3"/>
  <c r="B1503" i="3"/>
  <c r="B1472" i="3"/>
  <c r="B1448" i="3"/>
  <c r="B1423" i="3"/>
  <c r="B1393" i="3"/>
  <c r="B1369" i="3"/>
  <c r="B1344" i="3"/>
  <c r="B1320" i="3"/>
  <c r="B1295" i="3"/>
  <c r="B1265" i="3"/>
  <c r="B1241" i="3"/>
  <c r="B1216" i="3"/>
  <c r="B1192" i="3"/>
  <c r="B1167" i="3"/>
  <c r="B1137" i="3"/>
  <c r="B1113" i="3"/>
  <c r="B1088" i="3"/>
  <c r="B1064" i="3"/>
  <c r="B1039" i="3"/>
  <c r="B1016" i="3"/>
  <c r="B999" i="3"/>
  <c r="B984" i="3"/>
  <c r="B969" i="3"/>
  <c r="B954" i="3"/>
  <c r="B938" i="3"/>
  <c r="B925" i="3"/>
  <c r="B911" i="3"/>
  <c r="B898" i="3"/>
  <c r="B887" i="3"/>
  <c r="B874" i="3"/>
  <c r="B863" i="3"/>
  <c r="B849" i="3"/>
  <c r="B838" i="3"/>
  <c r="B825" i="3"/>
  <c r="B814" i="3"/>
  <c r="B801" i="3"/>
  <c r="B790" i="3"/>
  <c r="B777" i="3"/>
  <c r="B765" i="3"/>
  <c r="B752" i="3"/>
  <c r="B741" i="3"/>
  <c r="B728" i="3"/>
  <c r="B717" i="3"/>
  <c r="B704" i="3"/>
  <c r="B693" i="3"/>
  <c r="B679" i="3"/>
  <c r="B666" i="3"/>
  <c r="B655" i="3"/>
  <c r="B642" i="3"/>
  <c r="B631" i="3"/>
  <c r="B618" i="3"/>
  <c r="B607" i="3"/>
  <c r="B593" i="3"/>
  <c r="B582" i="3"/>
  <c r="B569" i="3"/>
  <c r="B558" i="3"/>
  <c r="B545" i="3"/>
  <c r="B534" i="3"/>
  <c r="B521" i="3"/>
  <c r="B509" i="3"/>
  <c r="B496" i="3"/>
  <c r="B485" i="3"/>
  <c r="B472" i="3"/>
  <c r="B461" i="3"/>
  <c r="B448" i="3"/>
  <c r="B437" i="3"/>
  <c r="B423" i="3"/>
  <c r="B410" i="3"/>
  <c r="B399" i="3"/>
  <c r="B386" i="3"/>
  <c r="B375" i="3"/>
  <c r="B362" i="3"/>
  <c r="B351" i="3"/>
  <c r="B337" i="3"/>
  <c r="B326" i="3"/>
  <c r="B313" i="3"/>
  <c r="B302" i="3"/>
  <c r="B289" i="3"/>
  <c r="B278" i="3"/>
  <c r="B265" i="3"/>
  <c r="B253" i="3"/>
  <c r="B240" i="3"/>
  <c r="B229" i="3"/>
  <c r="B216" i="3"/>
  <c r="B205" i="3"/>
  <c r="B192" i="3"/>
  <c r="B181" i="3"/>
  <c r="B167" i="3"/>
  <c r="B154" i="3"/>
  <c r="B143" i="3"/>
  <c r="B130" i="3"/>
  <c r="B119" i="3"/>
  <c r="B106" i="3"/>
  <c r="B2012" i="3"/>
  <c r="B1656" i="3"/>
  <c r="B1568" i="3"/>
  <c r="B1520" i="3"/>
  <c r="B1481" i="3"/>
  <c r="B1441" i="3"/>
  <c r="B1409" i="3"/>
  <c r="B1377" i="3"/>
  <c r="B1343" i="3"/>
  <c r="B1311" i="3"/>
  <c r="B1279" i="3"/>
  <c r="B1240" i="3"/>
  <c r="B1208" i="3"/>
  <c r="B1176" i="3"/>
  <c r="B1136" i="3"/>
  <c r="B1104" i="3"/>
  <c r="B1072" i="3"/>
  <c r="B1034" i="3"/>
  <c r="B1009" i="3"/>
  <c r="B989" i="3"/>
  <c r="B968" i="3"/>
  <c r="B949" i="3"/>
  <c r="B930" i="3"/>
  <c r="B910" i="3"/>
  <c r="B895" i="3"/>
  <c r="B879" i="3"/>
  <c r="B861" i="3"/>
  <c r="B846" i="3"/>
  <c r="B831" i="3"/>
  <c r="B813" i="3"/>
  <c r="B797" i="3"/>
  <c r="B782" i="3"/>
  <c r="B762" i="3"/>
  <c r="B749" i="3"/>
  <c r="B733" i="3"/>
  <c r="B714" i="3"/>
  <c r="B698" i="3"/>
  <c r="B685" i="3"/>
  <c r="B665" i="3"/>
  <c r="B650" i="3"/>
  <c r="B634" i="3"/>
  <c r="B617" i="3"/>
  <c r="B601" i="3"/>
  <c r="B586" i="3"/>
  <c r="B568" i="3"/>
  <c r="B553" i="3"/>
  <c r="B537" i="3"/>
  <c r="B519" i="3"/>
  <c r="B504" i="3"/>
  <c r="B489" i="3"/>
  <c r="B471" i="3"/>
  <c r="B455" i="3"/>
  <c r="B440" i="3"/>
  <c r="B422" i="3"/>
  <c r="B407" i="3"/>
  <c r="B391" i="3"/>
  <c r="B374" i="3"/>
  <c r="B358" i="3"/>
  <c r="B343" i="3"/>
  <c r="B325" i="3"/>
  <c r="B310" i="3"/>
  <c r="B294" i="3"/>
  <c r="B277" i="3"/>
  <c r="B261" i="3"/>
  <c r="B246" i="3"/>
  <c r="B226" i="3"/>
  <c r="B213" i="3"/>
  <c r="B197" i="3"/>
  <c r="B177" i="3"/>
  <c r="B162" i="3"/>
  <c r="B149" i="3"/>
  <c r="B129" i="3"/>
  <c r="B113" i="3"/>
  <c r="B1949" i="3"/>
  <c r="B1640" i="3"/>
  <c r="B1567" i="3"/>
  <c r="B1519" i="3"/>
  <c r="B1473" i="3"/>
  <c r="B1440" i="3"/>
  <c r="B1408" i="3"/>
  <c r="B1375" i="3"/>
  <c r="B1337" i="3"/>
  <c r="B1305" i="3"/>
  <c r="B1272" i="3"/>
  <c r="B1233" i="3"/>
  <c r="B1201" i="3"/>
  <c r="B1168" i="3"/>
  <c r="B1135" i="3"/>
  <c r="B1103" i="3"/>
  <c r="B1065" i="3"/>
  <c r="B1033" i="3"/>
  <c r="B1008" i="3"/>
  <c r="B985" i="3"/>
  <c r="B965" i="3"/>
  <c r="B946" i="3"/>
  <c r="B927" i="3"/>
  <c r="B909" i="3"/>
  <c r="B893" i="3"/>
  <c r="B877" i="3"/>
  <c r="B858" i="3"/>
  <c r="B845" i="3"/>
  <c r="B826" i="3"/>
  <c r="B810" i="3"/>
  <c r="B794" i="3"/>
  <c r="B778" i="3"/>
  <c r="B761" i="3"/>
  <c r="B746" i="3"/>
  <c r="B729" i="3"/>
  <c r="B713" i="3"/>
  <c r="B697" i="3"/>
  <c r="B681" i="3"/>
  <c r="B664" i="3"/>
  <c r="B649" i="3"/>
  <c r="B632" i="3"/>
  <c r="B615" i="3"/>
  <c r="B600" i="3"/>
  <c r="B583" i="3"/>
  <c r="B567" i="3"/>
  <c r="B551" i="3"/>
  <c r="B535" i="3"/>
  <c r="B518" i="3"/>
  <c r="B503" i="3"/>
  <c r="B486" i="3"/>
  <c r="B470" i="3"/>
  <c r="B454" i="3"/>
  <c r="B438" i="3"/>
  <c r="B421" i="3"/>
  <c r="B406" i="3"/>
  <c r="B389" i="3"/>
  <c r="B373" i="3"/>
  <c r="B357" i="3"/>
  <c r="B341" i="3"/>
  <c r="B322" i="3"/>
  <c r="B309" i="3"/>
  <c r="B290" i="3"/>
  <c r="B273" i="3"/>
  <c r="B258" i="3"/>
  <c r="B241" i="3"/>
  <c r="B225" i="3"/>
  <c r="B209" i="3"/>
  <c r="B193" i="3"/>
  <c r="B176" i="3"/>
  <c r="B161" i="3"/>
  <c r="B144" i="3"/>
  <c r="B128" i="3"/>
  <c r="B112" i="3"/>
  <c r="B1885" i="3"/>
  <c r="B1625" i="3"/>
  <c r="B1560" i="3"/>
  <c r="B1513" i="3"/>
  <c r="B1471" i="3"/>
  <c r="B1439" i="3"/>
  <c r="B1407" i="3"/>
  <c r="B1368" i="3"/>
  <c r="B1336" i="3"/>
  <c r="B1304" i="3"/>
  <c r="B1264" i="3"/>
  <c r="B1232" i="3"/>
  <c r="B1200" i="3"/>
  <c r="B1161" i="3"/>
  <c r="B1129" i="3"/>
  <c r="B1097" i="3"/>
  <c r="B1057" i="3"/>
  <c r="B1029" i="3"/>
  <c r="B1002" i="3"/>
  <c r="B983" i="3"/>
  <c r="B962" i="3"/>
  <c r="B945" i="3"/>
  <c r="B922" i="3"/>
  <c r="B906" i="3"/>
  <c r="B890" i="3"/>
  <c r="B873" i="3"/>
  <c r="B857" i="3"/>
  <c r="B842" i="3"/>
  <c r="B824" i="3"/>
  <c r="B809" i="3"/>
  <c r="B793" i="3"/>
  <c r="B775" i="3"/>
  <c r="B760" i="3"/>
  <c r="B745" i="3"/>
  <c r="B727" i="3"/>
  <c r="B711" i="3"/>
  <c r="B696" i="3"/>
  <c r="B678" i="3"/>
  <c r="B663" i="3"/>
  <c r="B647" i="3"/>
  <c r="B630" i="3"/>
  <c r="B614" i="3"/>
  <c r="B599" i="3"/>
  <c r="B581" i="3"/>
  <c r="B566" i="3"/>
  <c r="B550" i="3"/>
  <c r="B533" i="3"/>
  <c r="B517" i="3"/>
  <c r="B502" i="3"/>
  <c r="B482" i="3"/>
  <c r="B469" i="3"/>
  <c r="B453" i="3"/>
  <c r="B433" i="3"/>
  <c r="B418" i="3"/>
  <c r="B405" i="3"/>
  <c r="B385" i="3"/>
  <c r="B369" i="3"/>
  <c r="B354" i="3"/>
  <c r="B336" i="3"/>
  <c r="B321" i="3"/>
  <c r="B305" i="3"/>
  <c r="B288" i="3"/>
  <c r="B272" i="3"/>
  <c r="B257" i="3"/>
  <c r="B239" i="3"/>
  <c r="B224" i="3"/>
  <c r="B208" i="3"/>
  <c r="B191" i="3"/>
  <c r="B175" i="3"/>
  <c r="B160" i="3"/>
  <c r="B142" i="3"/>
  <c r="B127" i="3"/>
  <c r="B111" i="3"/>
  <c r="B1765" i="3"/>
  <c r="B1617" i="3"/>
  <c r="B1552" i="3"/>
  <c r="B1504" i="3"/>
  <c r="B1465" i="3"/>
  <c r="B1433" i="3"/>
  <c r="B1400" i="3"/>
  <c r="B1361" i="3"/>
  <c r="B1329" i="3"/>
  <c r="B1296" i="3"/>
  <c r="B1263" i="3"/>
  <c r="B1231" i="3"/>
  <c r="B1193" i="3"/>
  <c r="B1160" i="3"/>
  <c r="B1128" i="3"/>
  <c r="B1089" i="3"/>
  <c r="B1056" i="3"/>
  <c r="B1026" i="3"/>
  <c r="B1000" i="3"/>
  <c r="B981" i="3"/>
  <c r="B961" i="3"/>
  <c r="B943" i="3"/>
  <c r="B921" i="3"/>
  <c r="B905" i="3"/>
  <c r="B888" i="3"/>
  <c r="B871" i="3"/>
  <c r="B856" i="3"/>
  <c r="B839" i="3"/>
  <c r="B823" i="3"/>
  <c r="B807" i="3"/>
  <c r="B791" i="3"/>
  <c r="B774" i="3"/>
  <c r="B759" i="3"/>
  <c r="B742" i="3"/>
  <c r="B726" i="3"/>
  <c r="B710" i="3"/>
  <c r="B694" i="3"/>
  <c r="B677" i="3"/>
  <c r="B662" i="3"/>
  <c r="B645" i="3"/>
  <c r="B629" i="3"/>
  <c r="B613" i="3"/>
  <c r="B597" i="3"/>
  <c r="B578" i="3"/>
  <c r="B565" i="3"/>
  <c r="B546" i="3"/>
  <c r="B529" i="3"/>
  <c r="B514" i="3"/>
  <c r="B497" i="3"/>
  <c r="B481" i="3"/>
  <c r="B465" i="3"/>
  <c r="B449" i="3"/>
  <c r="B432" i="3"/>
  <c r="B417" i="3"/>
  <c r="B400" i="3"/>
  <c r="B384" i="3"/>
  <c r="B368" i="3"/>
  <c r="B352" i="3"/>
  <c r="B335" i="3"/>
  <c r="B320" i="3"/>
  <c r="B303" i="3"/>
  <c r="B287" i="3"/>
  <c r="B271" i="3"/>
  <c r="B255" i="3"/>
  <c r="B238" i="3"/>
  <c r="B223" i="3"/>
  <c r="B206" i="3"/>
  <c r="B189" i="3"/>
  <c r="B174" i="3"/>
  <c r="B157" i="3"/>
  <c r="B141" i="3"/>
  <c r="B125" i="3"/>
  <c r="B109" i="3"/>
  <c r="B1724" i="3"/>
  <c r="B1608" i="3"/>
  <c r="B1551" i="3"/>
  <c r="B1497" i="3"/>
  <c r="B1464" i="3"/>
  <c r="B1432" i="3"/>
  <c r="B1392" i="3"/>
  <c r="B1360" i="3"/>
  <c r="B1328" i="3"/>
  <c r="B1289" i="3"/>
  <c r="B1257" i="3"/>
  <c r="B1225" i="3"/>
  <c r="B1185" i="3"/>
  <c r="B1153" i="3"/>
  <c r="B1121" i="3"/>
  <c r="B1087" i="3"/>
  <c r="B1055" i="3"/>
  <c r="B1025" i="3"/>
  <c r="B997" i="3"/>
  <c r="B977" i="3"/>
  <c r="B960" i="3"/>
  <c r="B937" i="3"/>
  <c r="B920" i="3"/>
  <c r="B903" i="3"/>
  <c r="B886" i="3"/>
  <c r="B870" i="3"/>
  <c r="B855" i="3"/>
  <c r="B837" i="3"/>
  <c r="B822" i="3"/>
  <c r="B806" i="3"/>
  <c r="B789" i="3"/>
  <c r="B773" i="3"/>
  <c r="B758" i="3"/>
  <c r="B738" i="3"/>
  <c r="B725" i="3"/>
  <c r="B709" i="3"/>
  <c r="B689" i="3"/>
  <c r="B674" i="3"/>
  <c r="B661" i="3"/>
  <c r="B641" i="3"/>
  <c r="B625" i="3"/>
  <c r="B610" i="3"/>
  <c r="B592" i="3"/>
  <c r="B577" i="3"/>
  <c r="B561" i="3"/>
  <c r="B544" i="3"/>
  <c r="B528" i="3"/>
  <c r="B513" i="3"/>
  <c r="B495" i="3"/>
  <c r="B480" i="3"/>
  <c r="B464" i="3"/>
  <c r="B447" i="3"/>
  <c r="B431" i="3"/>
  <c r="B416" i="3"/>
  <c r="B398" i="3"/>
  <c r="B383" i="3"/>
  <c r="B367" i="3"/>
  <c r="B349" i="3"/>
  <c r="B334" i="3"/>
  <c r="B319" i="3"/>
  <c r="B301" i="3"/>
  <c r="B285" i="3"/>
  <c r="B270" i="3"/>
  <c r="B250" i="3"/>
  <c r="B237" i="3"/>
  <c r="B221" i="3"/>
  <c r="B202" i="3"/>
  <c r="B186" i="3"/>
  <c r="B173" i="3"/>
  <c r="B153" i="3"/>
  <c r="B138" i="3"/>
  <c r="B122" i="3"/>
  <c r="B105" i="3"/>
  <c r="B1692" i="3"/>
  <c r="B1607" i="3"/>
  <c r="B1536" i="3"/>
  <c r="B1496" i="3"/>
  <c r="B1457" i="3"/>
  <c r="B1424" i="3"/>
  <c r="B1391" i="3"/>
  <c r="B1359" i="3"/>
  <c r="B1321" i="3"/>
  <c r="B1288" i="3"/>
  <c r="B1256" i="3"/>
  <c r="B1217" i="3"/>
  <c r="B1184" i="3"/>
  <c r="B1152" i="3"/>
  <c r="B1119" i="3"/>
  <c r="B1081" i="3"/>
  <c r="B1049" i="3"/>
  <c r="B1021" i="3"/>
  <c r="B994" i="3"/>
  <c r="B976" i="3"/>
  <c r="B957" i="3"/>
  <c r="B936" i="3"/>
  <c r="B919" i="3"/>
  <c r="B901" i="3"/>
  <c r="B885" i="3"/>
  <c r="B869" i="3"/>
  <c r="B853" i="3"/>
  <c r="B834" i="3"/>
  <c r="B821" i="3"/>
  <c r="B802" i="3"/>
  <c r="B785" i="3"/>
  <c r="B770" i="3"/>
  <c r="B753" i="3"/>
  <c r="B737" i="3"/>
  <c r="B721" i="3"/>
  <c r="B705" i="3"/>
  <c r="B688" i="3"/>
  <c r="B673" i="3"/>
  <c r="B656" i="3"/>
  <c r="B640" i="3"/>
  <c r="B624" i="3"/>
  <c r="B608" i="3"/>
  <c r="B591" i="3"/>
  <c r="B576" i="3"/>
  <c r="B559" i="3"/>
  <c r="B543" i="3"/>
  <c r="B527" i="3"/>
  <c r="B511" i="3"/>
  <c r="B494" i="3"/>
  <c r="B479" i="3"/>
  <c r="B462" i="3"/>
  <c r="B445" i="3"/>
  <c r="B430" i="3"/>
  <c r="B413" i="3"/>
  <c r="B397" i="3"/>
  <c r="B381" i="3"/>
  <c r="B365" i="3"/>
  <c r="B346" i="3"/>
  <c r="B333" i="3"/>
  <c r="B314" i="3"/>
  <c r="B298" i="3"/>
  <c r="B282" i="3"/>
  <c r="B266" i="3"/>
  <c r="B249" i="3"/>
  <c r="B234" i="3"/>
  <c r="B217" i="3"/>
  <c r="B201" i="3"/>
  <c r="B185" i="3"/>
  <c r="B169" i="3"/>
  <c r="B152" i="3"/>
  <c r="B137" i="3"/>
  <c r="B120" i="3"/>
  <c r="B103" i="3"/>
  <c r="B1687" i="3"/>
  <c r="B1599" i="3"/>
  <c r="B1529" i="3"/>
  <c r="B1488" i="3"/>
  <c r="B1456" i="3"/>
  <c r="B1417" i="3"/>
  <c r="B1385" i="3"/>
  <c r="B1353" i="3"/>
  <c r="B1313" i="3"/>
  <c r="B1281" i="3"/>
  <c r="B1249" i="3"/>
  <c r="B1215" i="3"/>
  <c r="B1183" i="3"/>
  <c r="B1151" i="3"/>
  <c r="B1112" i="3"/>
  <c r="B1080" i="3"/>
  <c r="B1048" i="3"/>
  <c r="B1015" i="3"/>
  <c r="B993" i="3"/>
  <c r="B975" i="3"/>
  <c r="B952" i="3"/>
  <c r="B935" i="3"/>
  <c r="B917" i="3"/>
  <c r="B897" i="3"/>
  <c r="B881" i="3"/>
  <c r="B866" i="3"/>
  <c r="B848" i="3"/>
  <c r="B833" i="3"/>
  <c r="B817" i="3"/>
  <c r="B800" i="3"/>
  <c r="B784" i="3"/>
  <c r="B769" i="3"/>
  <c r="B751" i="3"/>
  <c r="B736" i="3"/>
  <c r="B720" i="3"/>
  <c r="B703" i="3"/>
  <c r="B687" i="3"/>
  <c r="B672" i="3"/>
  <c r="B654" i="3"/>
  <c r="B639" i="3"/>
  <c r="B623" i="3"/>
  <c r="B605" i="3"/>
  <c r="B590" i="3"/>
  <c r="B575" i="3"/>
  <c r="B557" i="3"/>
  <c r="B541" i="3"/>
  <c r="B526" i="3"/>
  <c r="B506" i="3"/>
  <c r="B493" i="3"/>
  <c r="B477" i="3"/>
  <c r="B458" i="3"/>
  <c r="B442" i="3"/>
  <c r="B429" i="3"/>
  <c r="B409" i="3"/>
  <c r="B394" i="3"/>
  <c r="B378" i="3"/>
  <c r="B361" i="3"/>
  <c r="B345" i="3"/>
  <c r="B330" i="3"/>
  <c r="B312" i="3"/>
  <c r="B297" i="3"/>
  <c r="B281" i="3"/>
  <c r="B263" i="3"/>
  <c r="B248" i="3"/>
  <c r="B233" i="3"/>
  <c r="B215" i="3"/>
  <c r="B199" i="3"/>
  <c r="B184" i="3"/>
  <c r="B166" i="3"/>
  <c r="B151" i="3"/>
  <c r="B135" i="3"/>
  <c r="B118" i="3"/>
  <c r="B102" i="3"/>
  <c r="B1672" i="3"/>
  <c r="B1584" i="3"/>
  <c r="B1528" i="3"/>
  <c r="B1487" i="3"/>
  <c r="B1449" i="3"/>
  <c r="B1416" i="3"/>
  <c r="B1384" i="3"/>
  <c r="B1345" i="3"/>
  <c r="B1312" i="3"/>
  <c r="B1280" i="3"/>
  <c r="B1247" i="3"/>
  <c r="B1209" i="3"/>
  <c r="B1177" i="3"/>
  <c r="B1144" i="3"/>
  <c r="B1105" i="3"/>
  <c r="B1073" i="3"/>
  <c r="B1040" i="3"/>
  <c r="B1013" i="3"/>
  <c r="B991" i="3"/>
  <c r="B970" i="3"/>
  <c r="B951" i="3"/>
  <c r="B933" i="3"/>
  <c r="B912" i="3"/>
  <c r="B896" i="3"/>
  <c r="B880" i="3"/>
  <c r="B864" i="3"/>
  <c r="B847" i="3"/>
  <c r="B832" i="3"/>
  <c r="B815" i="3"/>
  <c r="B799" i="3"/>
  <c r="B783" i="3"/>
  <c r="B767" i="3"/>
  <c r="B750" i="3"/>
  <c r="B735" i="3"/>
  <c r="B718" i="3"/>
  <c r="B701" i="3"/>
  <c r="B686" i="3"/>
  <c r="B669" i="3"/>
  <c r="B653" i="3"/>
  <c r="B637" i="3"/>
  <c r="B621" i="3"/>
  <c r="B602" i="3"/>
  <c r="B589" i="3"/>
  <c r="B570" i="3"/>
  <c r="B554" i="3"/>
  <c r="B538" i="3"/>
  <c r="B522" i="3"/>
  <c r="B505" i="3"/>
  <c r="B490" i="3"/>
  <c r="B473" i="3"/>
  <c r="B457" i="3"/>
  <c r="B441" i="3"/>
  <c r="B425" i="3"/>
  <c r="B408" i="3"/>
  <c r="B393" i="3"/>
  <c r="B376" i="3"/>
  <c r="B359" i="3"/>
  <c r="B344" i="3"/>
  <c r="B327" i="3"/>
  <c r="B311" i="3"/>
  <c r="B295" i="3"/>
  <c r="B279" i="3"/>
  <c r="B262" i="3"/>
  <c r="B247" i="3"/>
  <c r="B230" i="3"/>
  <c r="B214" i="3"/>
  <c r="B198" i="3"/>
  <c r="B182" i="3"/>
  <c r="B165" i="3"/>
  <c r="B150" i="3"/>
  <c r="B133" i="3"/>
  <c r="B117" i="3"/>
  <c r="B101" i="3"/>
  <c r="C37" i="6"/>
  <c r="C28" i="6"/>
  <c r="B36" i="7"/>
  <c r="B20" i="7"/>
  <c r="B63" i="7" l="1"/>
  <c r="B55" i="7"/>
  <c r="B47" i="7"/>
  <c r="B39" i="7"/>
  <c r="B62" i="7"/>
  <c r="B54" i="7"/>
  <c r="B46" i="7"/>
  <c r="B61" i="7"/>
  <c r="B53" i="7"/>
  <c r="B45" i="7"/>
  <c r="B60" i="7"/>
  <c r="B52" i="7"/>
  <c r="B44" i="7"/>
  <c r="B67" i="7"/>
  <c r="B59" i="7"/>
  <c r="B51" i="7"/>
  <c r="B43" i="7"/>
  <c r="B66" i="7"/>
  <c r="B58" i="7"/>
  <c r="B50" i="7"/>
  <c r="B42" i="7"/>
  <c r="B65" i="7"/>
  <c r="B57" i="7"/>
  <c r="B49" i="7"/>
  <c r="B41" i="7"/>
  <c r="B64" i="7"/>
  <c r="B56" i="7"/>
  <c r="B48" i="7"/>
  <c r="B40" i="7"/>
  <c r="C61" i="6"/>
  <c r="C40" i="6"/>
  <c r="C68" i="6"/>
  <c r="C60" i="6"/>
  <c r="C44" i="6"/>
  <c r="C48" i="6"/>
  <c r="C47" i="6"/>
  <c r="C67" i="6"/>
  <c r="C59" i="6"/>
  <c r="C51" i="6"/>
  <c r="C43" i="6"/>
  <c r="C58" i="6"/>
  <c r="C42" i="6"/>
  <c r="C63" i="6"/>
  <c r="C66" i="6"/>
  <c r="C50" i="6"/>
  <c r="C56" i="6"/>
  <c r="C65" i="6"/>
  <c r="C57" i="6"/>
  <c r="C49" i="6"/>
  <c r="C41" i="6"/>
  <c r="C64" i="6"/>
  <c r="C55" i="6"/>
  <c r="C62" i="6"/>
  <c r="C54" i="6"/>
  <c r="C46" i="6"/>
  <c r="C53" i="6"/>
  <c r="C45" i="6"/>
  <c r="C52" i="6"/>
  <c r="D55" i="12"/>
  <c r="B203" i="12"/>
  <c r="B459" i="12"/>
  <c r="D767" i="12"/>
  <c r="B1279" i="12"/>
  <c r="B19" i="12"/>
  <c r="D247" i="12"/>
  <c r="B417" i="12"/>
  <c r="B695" i="12"/>
  <c r="C1412" i="12"/>
  <c r="B1924" i="12"/>
  <c r="B206" i="12"/>
  <c r="D462" i="12"/>
  <c r="B646" i="12"/>
  <c r="C1287" i="12"/>
  <c r="D22" i="12"/>
  <c r="C168" i="12"/>
  <c r="C420" i="12"/>
  <c r="D699" i="12"/>
  <c r="B1164" i="12"/>
  <c r="D1932" i="12"/>
  <c r="D208" i="12"/>
  <c r="D379" i="12"/>
  <c r="B649" i="12"/>
  <c r="D1295" i="12"/>
  <c r="C1807" i="12"/>
  <c r="C170" i="12"/>
  <c r="D423" i="12"/>
  <c r="C599" i="12"/>
  <c r="C1172" i="12"/>
  <c r="C1940" i="12"/>
  <c r="C126" i="12"/>
  <c r="B371" i="12"/>
  <c r="D639" i="12"/>
  <c r="B1015" i="12"/>
  <c r="D1783" i="12"/>
  <c r="C163" i="12"/>
  <c r="B329" i="12"/>
  <c r="C590" i="12"/>
  <c r="D1148" i="12"/>
  <c r="B1660" i="12"/>
  <c r="B809" i="12"/>
  <c r="D1001" i="12"/>
  <c r="B1129" i="12"/>
  <c r="C1321" i="12"/>
  <c r="D1513" i="12"/>
  <c r="B1641" i="12"/>
  <c r="C1833" i="12"/>
  <c r="D210" i="12"/>
  <c r="B338" i="12"/>
  <c r="C530" i="12"/>
  <c r="D722" i="12"/>
  <c r="D850" i="12"/>
  <c r="C1042" i="12"/>
  <c r="D1234" i="12"/>
  <c r="B1362" i="12"/>
  <c r="C1554" i="12"/>
  <c r="D1746" i="12"/>
  <c r="B1874" i="12"/>
  <c r="C819" i="12"/>
  <c r="C1011" i="12"/>
  <c r="B1139" i="12"/>
  <c r="B1331" i="12"/>
  <c r="C1523" i="12"/>
  <c r="D1651" i="12"/>
  <c r="B1843" i="12"/>
  <c r="D37" i="12"/>
  <c r="D165" i="12"/>
  <c r="C357" i="12"/>
  <c r="D549" i="12"/>
  <c r="B677" i="12"/>
  <c r="D869" i="12"/>
  <c r="D1061" i="12"/>
  <c r="B1189" i="12"/>
  <c r="C1381" i="12"/>
  <c r="D1573" i="12"/>
  <c r="B1701" i="12"/>
  <c r="C1893" i="12"/>
  <c r="D806" i="12"/>
  <c r="C934" i="12"/>
  <c r="D1126" i="12"/>
  <c r="B1318" i="12"/>
  <c r="D1446" i="12"/>
  <c r="C1638" i="12"/>
  <c r="B1830" i="12"/>
  <c r="B1958" i="12"/>
  <c r="C704" i="12"/>
  <c r="D896" i="12"/>
  <c r="B1024" i="12"/>
  <c r="C1216" i="12"/>
  <c r="D1408" i="12"/>
  <c r="B1536" i="12"/>
  <c r="C1728" i="12"/>
  <c r="D1920" i="12"/>
  <c r="C61" i="11"/>
  <c r="D109" i="11"/>
  <c r="D151" i="11"/>
  <c r="B279" i="11"/>
  <c r="D471" i="11"/>
  <c r="B663" i="11"/>
  <c r="C791" i="11"/>
  <c r="C983" i="11"/>
  <c r="D1175" i="11"/>
  <c r="B1303" i="11"/>
  <c r="B1495" i="11"/>
  <c r="D1687" i="11"/>
  <c r="C1815" i="11"/>
  <c r="B2007" i="11"/>
  <c r="D192" i="11"/>
  <c r="B320" i="11"/>
  <c r="C512" i="11"/>
  <c r="B704" i="11"/>
  <c r="D832" i="11"/>
  <c r="C1024" i="11"/>
  <c r="D1216" i="11"/>
  <c r="B1344" i="11"/>
  <c r="C1536" i="11"/>
  <c r="C1728" i="11"/>
  <c r="D1856" i="11"/>
  <c r="C49" i="11"/>
  <c r="D241" i="11"/>
  <c r="B369" i="11"/>
  <c r="C561" i="11"/>
  <c r="D753" i="11"/>
  <c r="B881" i="11"/>
  <c r="D1073" i="11"/>
  <c r="B1265" i="11"/>
  <c r="B1393" i="11"/>
  <c r="D1585" i="11"/>
  <c r="C1777" i="11"/>
  <c r="D1905" i="11"/>
  <c r="B90" i="11"/>
  <c r="C282" i="11"/>
  <c r="B410" i="11"/>
  <c r="C602" i="11"/>
  <c r="D794" i="11"/>
  <c r="B922" i="11"/>
  <c r="C1114" i="11"/>
  <c r="D1306" i="11"/>
  <c r="B1434" i="11"/>
  <c r="D1626" i="11"/>
  <c r="C1818" i="11"/>
  <c r="B1946" i="11"/>
  <c r="C139" i="11"/>
  <c r="D331" i="11"/>
  <c r="B459" i="11"/>
  <c r="C651" i="11"/>
  <c r="B843" i="11"/>
  <c r="C971" i="11"/>
  <c r="C1163" i="11"/>
  <c r="D1355" i="11"/>
  <c r="B1483" i="11"/>
  <c r="C1675" i="11"/>
  <c r="D1867" i="11"/>
  <c r="C1995" i="11"/>
  <c r="C188" i="11"/>
  <c r="C380" i="11"/>
  <c r="D508" i="11"/>
  <c r="B700" i="11"/>
  <c r="D892" i="11"/>
  <c r="B1020" i="11"/>
  <c r="C1212" i="11"/>
  <c r="C1404" i="11"/>
  <c r="B1532" i="11"/>
  <c r="C1724" i="11"/>
  <c r="B1916" i="11"/>
  <c r="B325" i="11"/>
  <c r="C517" i="11"/>
  <c r="C709" i="11"/>
  <c r="B837" i="11"/>
  <c r="C1029" i="11"/>
  <c r="D1221" i="11"/>
  <c r="B1349" i="11"/>
  <c r="C1541" i="11"/>
  <c r="B1733" i="11"/>
  <c r="C1861" i="11"/>
  <c r="C54" i="11"/>
  <c r="D246" i="11"/>
  <c r="B374" i="11"/>
  <c r="C566" i="11"/>
  <c r="D758" i="11"/>
  <c r="B886" i="11"/>
  <c r="B1078" i="11"/>
  <c r="C1270" i="11"/>
  <c r="B1398" i="11"/>
  <c r="D1590" i="11"/>
  <c r="D1782" i="11"/>
  <c r="B1910" i="11"/>
  <c r="B99" i="9"/>
  <c r="B227" i="9"/>
  <c r="B355" i="9"/>
  <c r="B483" i="9"/>
  <c r="E611" i="9"/>
  <c r="E739" i="9"/>
  <c r="E867" i="9"/>
  <c r="E995" i="9"/>
  <c r="E1123" i="9"/>
  <c r="E1251" i="9"/>
  <c r="E1379" i="9"/>
  <c r="E1507" i="9"/>
  <c r="E1635" i="9"/>
  <c r="E1763" i="9"/>
  <c r="E1891" i="9"/>
  <c r="E20" i="9"/>
  <c r="E148" i="9"/>
  <c r="E276" i="9"/>
  <c r="E404" i="9"/>
  <c r="B532" i="9"/>
  <c r="E660" i="9"/>
  <c r="E788" i="9"/>
  <c r="E916" i="9"/>
  <c r="E1044" i="9"/>
  <c r="E1172" i="9"/>
  <c r="E1300" i="9"/>
  <c r="E1428" i="9"/>
  <c r="E1556" i="9"/>
  <c r="E1684" i="9"/>
  <c r="D1812" i="9"/>
  <c r="D1940" i="9"/>
  <c r="B69" i="9"/>
  <c r="B197" i="9"/>
  <c r="B325" i="9"/>
  <c r="B453" i="9"/>
  <c r="C581" i="9"/>
  <c r="E709" i="9"/>
  <c r="E837" i="9"/>
  <c r="E965" i="9"/>
  <c r="E1093" i="9"/>
  <c r="E1221" i="9"/>
  <c r="E1349" i="9"/>
  <c r="E1477" i="9"/>
  <c r="E1605" i="9"/>
  <c r="E1733" i="9"/>
  <c r="E1861" i="9"/>
  <c r="E1989" i="9"/>
  <c r="E118" i="9"/>
  <c r="E246" i="9"/>
  <c r="E374" i="9"/>
  <c r="B502" i="9"/>
  <c r="E630" i="9"/>
  <c r="E758" i="9"/>
  <c r="E886" i="9"/>
  <c r="E1014" i="9"/>
  <c r="E1142" i="9"/>
  <c r="E1270" i="9"/>
  <c r="E1398" i="9"/>
  <c r="E1526" i="9"/>
  <c r="E1654" i="9"/>
  <c r="D1782" i="9"/>
  <c r="D1910" i="9"/>
  <c r="B39" i="9"/>
  <c r="B167" i="9"/>
  <c r="B295" i="9"/>
  <c r="B423" i="9"/>
  <c r="B551" i="9"/>
  <c r="E679" i="9"/>
  <c r="E807" i="9"/>
  <c r="E935" i="9"/>
  <c r="E1063" i="9"/>
  <c r="E1191" i="9"/>
  <c r="E1319" i="9"/>
  <c r="E1447" i="9"/>
  <c r="E1575" i="9"/>
  <c r="E1703" i="9"/>
  <c r="E1831" i="9"/>
  <c r="E1959" i="9"/>
  <c r="E80" i="9"/>
  <c r="E208" i="9"/>
  <c r="E336" i="9"/>
  <c r="B464" i="9"/>
  <c r="E592" i="9"/>
  <c r="E720" i="9"/>
  <c r="E848" i="9"/>
  <c r="E976" i="9"/>
  <c r="E1104" i="9"/>
  <c r="E1232" i="9"/>
  <c r="E1360" i="9"/>
  <c r="E1488" i="9"/>
  <c r="E1616" i="9"/>
  <c r="D1744" i="9"/>
  <c r="D1872" i="9"/>
  <c r="D2000" i="9"/>
  <c r="B129" i="9"/>
  <c r="B257" i="9"/>
  <c r="B385" i="9"/>
  <c r="B513" i="9"/>
  <c r="E641" i="9"/>
  <c r="E769" i="9"/>
  <c r="E897" i="9"/>
  <c r="E1025" i="9"/>
  <c r="E1153" i="9"/>
  <c r="E1281" i="9"/>
  <c r="E1409" i="9"/>
  <c r="E1537" i="9"/>
  <c r="E1665" i="9"/>
  <c r="E1793" i="9"/>
  <c r="E1921" i="9"/>
  <c r="E42" i="9"/>
  <c r="E170" i="9"/>
  <c r="E298" i="9"/>
  <c r="E426" i="9"/>
  <c r="E554" i="9"/>
  <c r="E682" i="9"/>
  <c r="E810" i="9"/>
  <c r="E938" i="9"/>
  <c r="E1066" i="9"/>
  <c r="E1194" i="9"/>
  <c r="E1322" i="9"/>
  <c r="E1450" i="9"/>
  <c r="E1578" i="9"/>
  <c r="E1706" i="9"/>
  <c r="D1834" i="9"/>
  <c r="D1962" i="9"/>
  <c r="C1931" i="10"/>
  <c r="D195" i="10"/>
  <c r="B1219" i="10"/>
  <c r="C723" i="10"/>
  <c r="B219" i="10"/>
  <c r="B1243" i="10"/>
  <c r="C803" i="10"/>
  <c r="D363" i="10"/>
  <c r="B1387" i="10"/>
  <c r="C947" i="10"/>
  <c r="D507" i="10"/>
  <c r="B1531" i="10"/>
  <c r="B140" i="10"/>
  <c r="D332" i="10"/>
  <c r="B460" i="10"/>
  <c r="C652" i="10"/>
  <c r="D844" i="10"/>
  <c r="B972" i="10"/>
  <c r="C1164" i="10"/>
  <c r="D1356" i="10"/>
  <c r="B1484" i="10"/>
  <c r="C1676" i="10"/>
  <c r="B1868" i="10"/>
  <c r="C1996" i="10"/>
  <c r="B189" i="10"/>
  <c r="D381" i="10"/>
  <c r="B509" i="10"/>
  <c r="C701" i="10"/>
  <c r="D893" i="10"/>
  <c r="B1021" i="10"/>
  <c r="C1213" i="10"/>
  <c r="D1405" i="10"/>
  <c r="B1533" i="10"/>
  <c r="C1725" i="10"/>
  <c r="D1917" i="10"/>
  <c r="D46" i="10"/>
  <c r="D238" i="10"/>
  <c r="C430" i="10"/>
  <c r="D558" i="10"/>
  <c r="B750" i="10"/>
  <c r="C942" i="10"/>
  <c r="D1070" i="10"/>
  <c r="B1262" i="10"/>
  <c r="C1454" i="10"/>
  <c r="D1582" i="10"/>
  <c r="B1774" i="10"/>
  <c r="D1966" i="10"/>
  <c r="C95" i="10"/>
  <c r="C287" i="10"/>
  <c r="D479" i="10"/>
  <c r="B607" i="10"/>
  <c r="C799" i="10"/>
  <c r="D991" i="10"/>
  <c r="B1119" i="10"/>
  <c r="C1311" i="10"/>
  <c r="D1503" i="10"/>
  <c r="B1631" i="10"/>
  <c r="C1823" i="10"/>
  <c r="B9" i="10"/>
  <c r="C136" i="10"/>
  <c r="C328" i="10"/>
  <c r="D520" i="10"/>
  <c r="B648" i="10"/>
  <c r="C840" i="10"/>
  <c r="D1032" i="10"/>
  <c r="B1160" i="10"/>
  <c r="C1352" i="10"/>
  <c r="D1544" i="10"/>
  <c r="B1672" i="10"/>
  <c r="D1864" i="10"/>
  <c r="B57" i="10"/>
  <c r="B185" i="10"/>
  <c r="D377" i="10"/>
  <c r="B569" i="10"/>
  <c r="C697" i="10"/>
  <c r="D889" i="10"/>
  <c r="B1081" i="10"/>
  <c r="C1209" i="10"/>
  <c r="D1401" i="10"/>
  <c r="B1593" i="10"/>
  <c r="C1721" i="10"/>
  <c r="B1913" i="10"/>
  <c r="D98" i="10"/>
  <c r="B226" i="10"/>
  <c r="C418" i="10"/>
  <c r="D610" i="10"/>
  <c r="B738" i="10"/>
  <c r="C930" i="10"/>
  <c r="D1122" i="10"/>
  <c r="B1250" i="10"/>
  <c r="C1442" i="10"/>
  <c r="D1634" i="10"/>
  <c r="B1762" i="10"/>
  <c r="D1954" i="10"/>
  <c r="D85" i="8"/>
  <c r="D213" i="8"/>
  <c r="C341" i="8"/>
  <c r="C469" i="8"/>
  <c r="C597" i="8"/>
  <c r="C725" i="8"/>
  <c r="C853" i="8"/>
  <c r="C981" i="8"/>
  <c r="C1109" i="8"/>
  <c r="C1237" i="8"/>
  <c r="E1365" i="8"/>
  <c r="E1493" i="8"/>
  <c r="E1621" i="8"/>
  <c r="B1749" i="8"/>
  <c r="B1877" i="8"/>
  <c r="B2005" i="8"/>
  <c r="C1598" i="8"/>
  <c r="B662" i="8"/>
  <c r="D1390" i="8"/>
  <c r="C15" i="8"/>
  <c r="C359" i="8"/>
  <c r="C591" i="8"/>
  <c r="C727" i="8"/>
  <c r="C855" i="8"/>
  <c r="C983" i="8"/>
  <c r="C1119" i="8"/>
  <c r="C1247" i="8"/>
  <c r="E1375" i="8"/>
  <c r="E1503" i="8"/>
  <c r="B1631" i="8"/>
  <c r="E1759" i="8"/>
  <c r="E1887" i="8"/>
  <c r="C38" i="8"/>
  <c r="C902" i="8"/>
  <c r="D159" i="8"/>
  <c r="C439" i="8"/>
  <c r="C72" i="8"/>
  <c r="C200" i="8"/>
  <c r="E328" i="8"/>
  <c r="B456" i="8"/>
  <c r="B584" i="8"/>
  <c r="B712" i="8"/>
  <c r="B840" i="8"/>
  <c r="C968" i="8"/>
  <c r="C1096" i="8"/>
  <c r="C1224" i="8"/>
  <c r="D1352" i="8"/>
  <c r="D1480" i="8"/>
  <c r="D1608" i="8"/>
  <c r="C1736" i="8"/>
  <c r="C1864" i="8"/>
  <c r="C1992" i="8"/>
  <c r="B534" i="8"/>
  <c r="C1246" i="8"/>
  <c r="C1854" i="8"/>
  <c r="D81" i="8"/>
  <c r="D209" i="8"/>
  <c r="C337" i="8"/>
  <c r="C465" i="8"/>
  <c r="C593" i="8"/>
  <c r="C721" i="8"/>
  <c r="C849" i="8"/>
  <c r="C977" i="8"/>
  <c r="C1105" i="8"/>
  <c r="C1233" i="8"/>
  <c r="E1361" i="8"/>
  <c r="E1489" i="8"/>
  <c r="E1617" i="8"/>
  <c r="E1745" i="8"/>
  <c r="E1873" i="8"/>
  <c r="E2001" i="8"/>
  <c r="C974" i="8"/>
  <c r="C8" i="8"/>
  <c r="C74" i="8"/>
  <c r="C202" i="8"/>
  <c r="E330" i="8"/>
  <c r="B458" i="8"/>
  <c r="B586" i="8"/>
  <c r="B714" i="8"/>
  <c r="B842" i="8"/>
  <c r="C970" i="8"/>
  <c r="C1098" i="8"/>
  <c r="C1226" i="8"/>
  <c r="D1354" i="8"/>
  <c r="D1482" i="8"/>
  <c r="C1610" i="8"/>
  <c r="C1738" i="8"/>
  <c r="C1866" i="8"/>
  <c r="C1994" i="8"/>
  <c r="C878" i="8"/>
  <c r="C1710" i="8"/>
  <c r="D83" i="8"/>
  <c r="D211" i="8"/>
  <c r="C339" i="8"/>
  <c r="C467" i="8"/>
  <c r="C595" i="8"/>
  <c r="C723" i="8"/>
  <c r="C851" i="8"/>
  <c r="C979" i="8"/>
  <c r="C1107" i="8"/>
  <c r="C1235" i="8"/>
  <c r="B1363" i="8"/>
  <c r="B1491" i="8"/>
  <c r="E1619" i="8"/>
  <c r="E1747" i="8"/>
  <c r="E1875" i="8"/>
  <c r="E2003" i="8"/>
  <c r="B806" i="8"/>
  <c r="C1558" i="8"/>
  <c r="C28" i="8"/>
  <c r="C156" i="8"/>
  <c r="C284" i="8"/>
  <c r="B412" i="8"/>
  <c r="B540" i="8"/>
  <c r="B668" i="8"/>
  <c r="B796" i="8"/>
  <c r="C924" i="8"/>
  <c r="C1052" i="8"/>
  <c r="C1180" i="8"/>
  <c r="C1308" i="8"/>
  <c r="C1436" i="8"/>
  <c r="D1564" i="8"/>
  <c r="C1692" i="8"/>
  <c r="C1820" i="8"/>
  <c r="C1948" i="8"/>
  <c r="C64" i="12"/>
  <c r="C299" i="12"/>
  <c r="C470" i="12"/>
  <c r="B799" i="12"/>
  <c r="B1567" i="12"/>
  <c r="D28" i="12"/>
  <c r="D257" i="12"/>
  <c r="C513" i="12"/>
  <c r="B710" i="12"/>
  <c r="D1444" i="12"/>
  <c r="C66" i="12"/>
  <c r="C216" i="12"/>
  <c r="C472" i="12"/>
  <c r="D807" i="12"/>
  <c r="B1319" i="12"/>
  <c r="B31" i="12"/>
  <c r="B260" i="12"/>
  <c r="C431" i="12"/>
  <c r="C715" i="12"/>
  <c r="C1452" i="12"/>
  <c r="D1964" i="12"/>
  <c r="D219" i="12"/>
  <c r="C475" i="12"/>
  <c r="B662" i="12"/>
  <c r="C1327" i="12"/>
  <c r="C33" i="12"/>
  <c r="D179" i="12"/>
  <c r="D433" i="12"/>
  <c r="D718" i="12"/>
  <c r="C1204" i="12"/>
  <c r="B1972" i="12"/>
  <c r="C211" i="12"/>
  <c r="C382" i="12"/>
  <c r="C652" i="12"/>
  <c r="D1303" i="12"/>
  <c r="C1815" i="12"/>
  <c r="D172" i="12"/>
  <c r="C425" i="12"/>
  <c r="B603" i="12"/>
  <c r="C1180" i="12"/>
  <c r="C1948" i="12"/>
  <c r="D817" i="12"/>
  <c r="C1009" i="12"/>
  <c r="D1201" i="12"/>
  <c r="B1329" i="12"/>
  <c r="B1521" i="12"/>
  <c r="D1713" i="12"/>
  <c r="C1841" i="12"/>
  <c r="C218" i="12"/>
  <c r="D410" i="12"/>
  <c r="B538" i="12"/>
  <c r="C730" i="12"/>
  <c r="C922" i="12"/>
  <c r="B1050" i="12"/>
  <c r="C1242" i="12"/>
  <c r="D1434" i="12"/>
  <c r="B1562" i="12"/>
  <c r="C1754" i="12"/>
  <c r="D1946" i="12"/>
  <c r="B827" i="12"/>
  <c r="B1019" i="12"/>
  <c r="C1211" i="12"/>
  <c r="D1339" i="12"/>
  <c r="B1531" i="12"/>
  <c r="C1723" i="12"/>
  <c r="D1851" i="12"/>
  <c r="B45" i="12"/>
  <c r="C237" i="12"/>
  <c r="B365" i="12"/>
  <c r="C557" i="12"/>
  <c r="D749" i="12"/>
  <c r="C877" i="12"/>
  <c r="C1069" i="12"/>
  <c r="D1261" i="12"/>
  <c r="B1389" i="12"/>
  <c r="C1581" i="12"/>
  <c r="D1773" i="12"/>
  <c r="B1901" i="12"/>
  <c r="C814" i="12"/>
  <c r="B1006" i="12"/>
  <c r="C1134" i="12"/>
  <c r="D1326" i="12"/>
  <c r="B1518" i="12"/>
  <c r="C1646" i="12"/>
  <c r="D1838" i="12"/>
  <c r="D584" i="12"/>
  <c r="B712" i="12"/>
  <c r="C904" i="12"/>
  <c r="D1096" i="12"/>
  <c r="B1224" i="12"/>
  <c r="C1416" i="12"/>
  <c r="D1608" i="12"/>
  <c r="B1736" i="12"/>
  <c r="C1928" i="12"/>
  <c r="B21" i="11"/>
  <c r="C173" i="11"/>
  <c r="C159" i="11"/>
  <c r="B351" i="11"/>
  <c r="C479" i="11"/>
  <c r="D671" i="11"/>
  <c r="D863" i="11"/>
  <c r="B991" i="11"/>
  <c r="C1183" i="11"/>
  <c r="D1375" i="11"/>
  <c r="C1503" i="11"/>
  <c r="B1695" i="11"/>
  <c r="D1887" i="11"/>
  <c r="B9" i="11"/>
  <c r="C200" i="11"/>
  <c r="D392" i="11"/>
  <c r="B520" i="11"/>
  <c r="D712" i="11"/>
  <c r="C904" i="11"/>
  <c r="B1032" i="11"/>
  <c r="C1224" i="11"/>
  <c r="D1416" i="11"/>
  <c r="B1544" i="11"/>
  <c r="C1736" i="11"/>
  <c r="D1928" i="11"/>
  <c r="B57" i="11"/>
  <c r="C249" i="11"/>
  <c r="D441" i="11"/>
  <c r="B569" i="11"/>
  <c r="C761" i="11"/>
  <c r="B953" i="11"/>
  <c r="C1081" i="11"/>
  <c r="D1273" i="11"/>
  <c r="B1465" i="11"/>
  <c r="C1593" i="11"/>
  <c r="B1785" i="11"/>
  <c r="C1977" i="11"/>
  <c r="D98" i="11"/>
  <c r="B290" i="11"/>
  <c r="C482" i="11"/>
  <c r="D610" i="11"/>
  <c r="C802" i="11"/>
  <c r="D994" i="11"/>
  <c r="B1122" i="11"/>
  <c r="C1314" i="11"/>
  <c r="C1506" i="11"/>
  <c r="B1634" i="11"/>
  <c r="D1826" i="11"/>
  <c r="D19" i="11"/>
  <c r="B147" i="11"/>
  <c r="C339" i="11"/>
  <c r="D531" i="11"/>
  <c r="B659" i="11"/>
  <c r="D851" i="11"/>
  <c r="D1043" i="11"/>
  <c r="B1171" i="11"/>
  <c r="C1363" i="11"/>
  <c r="D1555" i="11"/>
  <c r="B1683" i="11"/>
  <c r="C1875" i="11"/>
  <c r="D68" i="11"/>
  <c r="B196" i="11"/>
  <c r="B388" i="11"/>
  <c r="C580" i="11"/>
  <c r="D708" i="11"/>
  <c r="C900" i="11"/>
  <c r="D1092" i="11"/>
  <c r="B1220" i="11"/>
  <c r="D1412" i="11"/>
  <c r="C1604" i="11"/>
  <c r="D1732" i="11"/>
  <c r="C1924" i="11"/>
  <c r="B397" i="11"/>
  <c r="C525" i="11"/>
  <c r="D717" i="11"/>
  <c r="D909" i="11"/>
  <c r="B1037" i="11"/>
  <c r="C1229" i="11"/>
  <c r="B1421" i="11"/>
  <c r="C1549" i="11"/>
  <c r="D1741" i="11"/>
  <c r="B1933" i="11"/>
  <c r="B62" i="11"/>
  <c r="C254" i="11"/>
  <c r="D446" i="11"/>
  <c r="B574" i="11"/>
  <c r="C766" i="11"/>
  <c r="C958" i="11"/>
  <c r="D1086" i="11"/>
  <c r="B1278" i="11"/>
  <c r="C1470" i="11"/>
  <c r="B1598" i="11"/>
  <c r="C1790" i="11"/>
  <c r="D1982" i="11"/>
  <c r="E107" i="9"/>
  <c r="E235" i="9"/>
  <c r="E363" i="9"/>
  <c r="E491" i="9"/>
  <c r="C619" i="9"/>
  <c r="C747" i="9"/>
  <c r="D875" i="9"/>
  <c r="D1003" i="9"/>
  <c r="D1131" i="9"/>
  <c r="D1259" i="9"/>
  <c r="D1387" i="9"/>
  <c r="D1515" i="9"/>
  <c r="D1643" i="9"/>
  <c r="D1771" i="9"/>
  <c r="D1899" i="9"/>
  <c r="D28" i="9"/>
  <c r="D156" i="9"/>
  <c r="D284" i="9"/>
  <c r="D412" i="9"/>
  <c r="C540" i="9"/>
  <c r="D668" i="9"/>
  <c r="D796" i="9"/>
  <c r="D924" i="9"/>
  <c r="D1052" i="9"/>
  <c r="D1180" i="9"/>
  <c r="D1308" i="9"/>
  <c r="D1436" i="9"/>
  <c r="D1564" i="9"/>
  <c r="C1692" i="9"/>
  <c r="B1820" i="9"/>
  <c r="B1948" i="9"/>
  <c r="E77" i="9"/>
  <c r="E205" i="9"/>
  <c r="E333" i="9"/>
  <c r="E461" i="9"/>
  <c r="B589" i="9"/>
  <c r="C717" i="9"/>
  <c r="D845" i="9"/>
  <c r="D973" i="9"/>
  <c r="D1101" i="9"/>
  <c r="D1229" i="9"/>
  <c r="D1357" i="9"/>
  <c r="D1485" i="9"/>
  <c r="D1613" i="9"/>
  <c r="D1741" i="9"/>
  <c r="D1869" i="9"/>
  <c r="D1997" i="9"/>
  <c r="D126" i="9"/>
  <c r="D254" i="9"/>
  <c r="D382" i="9"/>
  <c r="E510" i="9"/>
  <c r="D638" i="9"/>
  <c r="D766" i="9"/>
  <c r="D894" i="9"/>
  <c r="D1022" i="9"/>
  <c r="D1150" i="9"/>
  <c r="D1278" i="9"/>
  <c r="D1406" i="9"/>
  <c r="D1534" i="9"/>
  <c r="D1662" i="9"/>
  <c r="B1790" i="9"/>
  <c r="B1918" i="9"/>
  <c r="E47" i="9"/>
  <c r="E175" i="9"/>
  <c r="E303" i="9"/>
  <c r="E431" i="9"/>
  <c r="E559" i="9"/>
  <c r="C687" i="9"/>
  <c r="D815" i="9"/>
  <c r="D943" i="9"/>
  <c r="D1071" i="9"/>
  <c r="D1199" i="9"/>
  <c r="D1327" i="9"/>
  <c r="D1455" i="9"/>
  <c r="D1583" i="9"/>
  <c r="D1711" i="9"/>
  <c r="D1839" i="9"/>
  <c r="D1967" i="9"/>
  <c r="D88" i="9"/>
  <c r="D216" i="9"/>
  <c r="D344" i="9"/>
  <c r="E472" i="9"/>
  <c r="D600" i="9"/>
  <c r="D728" i="9"/>
  <c r="D856" i="9"/>
  <c r="D984" i="9"/>
  <c r="D1112" i="9"/>
  <c r="D1240" i="9"/>
  <c r="D1368" i="9"/>
  <c r="D1496" i="9"/>
  <c r="D1624" i="9"/>
  <c r="E1752" i="9"/>
  <c r="B1880" i="9"/>
  <c r="B2008" i="9"/>
  <c r="E137" i="9"/>
  <c r="E265" i="9"/>
  <c r="E393" i="9"/>
  <c r="D521" i="9"/>
  <c r="C649" i="9"/>
  <c r="D777" i="9"/>
  <c r="D905" i="9"/>
  <c r="D1033" i="9"/>
  <c r="D1161" i="9"/>
  <c r="D1289" i="9"/>
  <c r="D1417" i="9"/>
  <c r="D1545" i="9"/>
  <c r="D1673" i="9"/>
  <c r="D1801" i="9"/>
  <c r="D1929" i="9"/>
  <c r="D50" i="9"/>
  <c r="D178" i="9"/>
  <c r="D306" i="9"/>
  <c r="D434" i="9"/>
  <c r="B562" i="9"/>
  <c r="D690" i="9"/>
  <c r="D818" i="9"/>
  <c r="D946" i="9"/>
  <c r="D1074" i="9"/>
  <c r="D1202" i="9"/>
  <c r="D1330" i="9"/>
  <c r="D1458" i="9"/>
  <c r="D1586" i="9"/>
  <c r="D1714" i="9"/>
  <c r="B1842" i="9"/>
  <c r="B1970" i="9"/>
  <c r="B459" i="10"/>
  <c r="B259" i="10"/>
  <c r="D1795" i="10"/>
  <c r="B787" i="10"/>
  <c r="B283" i="10"/>
  <c r="D1819" i="10"/>
  <c r="B867" i="10"/>
  <c r="C427" i="10"/>
  <c r="D1963" i="10"/>
  <c r="B1011" i="10"/>
  <c r="C571" i="10"/>
  <c r="D20" i="10"/>
  <c r="D148" i="10"/>
  <c r="C340" i="10"/>
  <c r="D532" i="10"/>
  <c r="B660" i="10"/>
  <c r="C852" i="10"/>
  <c r="D1044" i="10"/>
  <c r="B1172" i="10"/>
  <c r="C1364" i="10"/>
  <c r="D1556" i="10"/>
  <c r="B1684" i="10"/>
  <c r="D1876" i="10"/>
  <c r="D69" i="10"/>
  <c r="D197" i="10"/>
  <c r="C389" i="10"/>
  <c r="D581" i="10"/>
  <c r="B709" i="10"/>
  <c r="C901" i="10"/>
  <c r="D1093" i="10"/>
  <c r="B1221" i="10"/>
  <c r="C1413" i="10"/>
  <c r="D1605" i="10"/>
  <c r="B1733" i="10"/>
  <c r="B1925" i="10"/>
  <c r="D118" i="10"/>
  <c r="B246" i="10"/>
  <c r="B438" i="10"/>
  <c r="C630" i="10"/>
  <c r="D758" i="10"/>
  <c r="B950" i="10"/>
  <c r="C1142" i="10"/>
  <c r="D1270" i="10"/>
  <c r="B1462" i="10"/>
  <c r="C1654" i="10"/>
  <c r="D1782" i="10"/>
  <c r="C1974" i="10"/>
  <c r="D167" i="10"/>
  <c r="B295" i="10"/>
  <c r="C487" i="10"/>
  <c r="D679" i="10"/>
  <c r="B807" i="10"/>
  <c r="C999" i="10"/>
  <c r="D1191" i="10"/>
  <c r="B1319" i="10"/>
  <c r="C1511" i="10"/>
  <c r="D1703" i="10"/>
  <c r="B1831" i="10"/>
  <c r="C16" i="10"/>
  <c r="C208" i="10"/>
  <c r="B336" i="10"/>
  <c r="C528" i="10"/>
  <c r="D720" i="10"/>
  <c r="B848" i="10"/>
  <c r="C1040" i="10"/>
  <c r="D1232" i="10"/>
  <c r="B1360" i="10"/>
  <c r="C1552" i="10"/>
  <c r="D1744" i="10"/>
  <c r="B1872" i="10"/>
  <c r="D65" i="10"/>
  <c r="B257" i="10"/>
  <c r="C385" i="10"/>
  <c r="D577" i="10"/>
  <c r="B769" i="10"/>
  <c r="C897" i="10"/>
  <c r="D1089" i="10"/>
  <c r="B1281" i="10"/>
  <c r="C1409" i="10"/>
  <c r="D1601" i="10"/>
  <c r="B1793" i="10"/>
  <c r="D1921" i="10"/>
  <c r="C106" i="10"/>
  <c r="D298" i="10"/>
  <c r="B426" i="10"/>
  <c r="C618" i="10"/>
  <c r="D810" i="10"/>
  <c r="B938" i="10"/>
  <c r="C1130" i="10"/>
  <c r="D1322" i="10"/>
  <c r="B1450" i="10"/>
  <c r="C1642" i="10"/>
  <c r="D1834" i="10"/>
  <c r="B1962" i="10"/>
  <c r="B93" i="8"/>
  <c r="B221" i="8"/>
  <c r="D349" i="8"/>
  <c r="D477" i="8"/>
  <c r="D605" i="8"/>
  <c r="D733" i="8"/>
  <c r="D861" i="8"/>
  <c r="D989" i="8"/>
  <c r="D1117" i="8"/>
  <c r="D1245" i="8"/>
  <c r="B1373" i="8"/>
  <c r="B1501" i="8"/>
  <c r="B1629" i="8"/>
  <c r="E1757" i="8"/>
  <c r="E1885" i="8"/>
  <c r="B30" i="8"/>
  <c r="B1718" i="8"/>
  <c r="C702" i="8"/>
  <c r="C1438" i="8"/>
  <c r="B71" i="8"/>
  <c r="D375" i="8"/>
  <c r="D599" i="8"/>
  <c r="D735" i="8"/>
  <c r="D863" i="8"/>
  <c r="D991" i="8"/>
  <c r="D1127" i="8"/>
  <c r="D1255" i="8"/>
  <c r="B1383" i="8"/>
  <c r="B1511" i="8"/>
  <c r="B1639" i="8"/>
  <c r="B1767" i="8"/>
  <c r="B1895" i="8"/>
  <c r="B102" i="8"/>
  <c r="B958" i="8"/>
  <c r="B175" i="8"/>
  <c r="D455" i="8"/>
  <c r="B80" i="8"/>
  <c r="B208" i="8"/>
  <c r="E336" i="8"/>
  <c r="C464" i="8"/>
  <c r="C592" i="8"/>
  <c r="C720" i="8"/>
  <c r="C848" i="8"/>
  <c r="B976" i="8"/>
  <c r="B1104" i="8"/>
  <c r="B1232" i="8"/>
  <c r="D1360" i="8"/>
  <c r="D1488" i="8"/>
  <c r="C1616" i="8"/>
  <c r="B1744" i="8"/>
  <c r="B1872" i="8"/>
  <c r="B2000" i="8"/>
  <c r="C582" i="8"/>
  <c r="B1286" i="8"/>
  <c r="B1886" i="8"/>
  <c r="B89" i="8"/>
  <c r="B217" i="8"/>
  <c r="D345" i="8"/>
  <c r="D473" i="8"/>
  <c r="D601" i="8"/>
  <c r="D729" i="8"/>
  <c r="D857" i="8"/>
  <c r="D985" i="8"/>
  <c r="D1113" i="8"/>
  <c r="D1241" i="8"/>
  <c r="E1369" i="8"/>
  <c r="B1497" i="8"/>
  <c r="B1625" i="8"/>
  <c r="B1753" i="8"/>
  <c r="B1881" i="8"/>
  <c r="B14" i="8"/>
  <c r="B1046" i="8"/>
  <c r="B31" i="8"/>
  <c r="B82" i="8"/>
  <c r="B210" i="8"/>
  <c r="C338" i="8"/>
  <c r="C466" i="8"/>
  <c r="C594" i="8"/>
  <c r="C722" i="8"/>
  <c r="C850" i="8"/>
  <c r="B978" i="8"/>
  <c r="B1106" i="8"/>
  <c r="B1234" i="8"/>
  <c r="C1362" i="8"/>
  <c r="C1490" i="8"/>
  <c r="D1618" i="8"/>
  <c r="B1746" i="8"/>
  <c r="B1874" i="8"/>
  <c r="C55" i="12"/>
  <c r="D288" i="12"/>
  <c r="D459" i="12"/>
  <c r="B767" i="12"/>
  <c r="B1535" i="12"/>
  <c r="D19" i="12"/>
  <c r="C247" i="12"/>
  <c r="D503" i="12"/>
  <c r="C695" i="12"/>
  <c r="D1412" i="12"/>
  <c r="C57" i="12"/>
  <c r="C206" i="12"/>
  <c r="B462" i="12"/>
  <c r="D775" i="12"/>
  <c r="B1287" i="12"/>
  <c r="B22" i="12"/>
  <c r="C249" i="12"/>
  <c r="D420" i="12"/>
  <c r="C699" i="12"/>
  <c r="C1420" i="12"/>
  <c r="B1932" i="12"/>
  <c r="B208" i="12"/>
  <c r="D464" i="12"/>
  <c r="D649" i="12"/>
  <c r="C1295" i="12"/>
  <c r="D24" i="12"/>
  <c r="B170" i="12"/>
  <c r="C423" i="12"/>
  <c r="D702" i="12"/>
  <c r="B1172" i="12"/>
  <c r="D1940" i="12"/>
  <c r="D200" i="12"/>
  <c r="D371" i="12"/>
  <c r="B639" i="12"/>
  <c r="D1271" i="12"/>
  <c r="C1783" i="12"/>
  <c r="B163" i="12"/>
  <c r="D415" i="12"/>
  <c r="B590" i="12"/>
  <c r="C1148" i="12"/>
  <c r="C1916" i="12"/>
  <c r="D809" i="12"/>
  <c r="C1001" i="12"/>
  <c r="D1193" i="12"/>
  <c r="B1321" i="12"/>
  <c r="C1513" i="12"/>
  <c r="D1705" i="12"/>
  <c r="B1833" i="12"/>
  <c r="C210" i="12"/>
  <c r="D402" i="12"/>
  <c r="B530" i="12"/>
  <c r="C722" i="12"/>
  <c r="C914" i="12"/>
  <c r="B1042" i="12"/>
  <c r="B1234" i="12"/>
  <c r="D1426" i="12"/>
  <c r="B1554" i="12"/>
  <c r="C1746" i="12"/>
  <c r="D1938" i="12"/>
  <c r="B819" i="12"/>
  <c r="B1011" i="12"/>
  <c r="C1203" i="12"/>
  <c r="D1331" i="12"/>
  <c r="B1523" i="12"/>
  <c r="C1715" i="12"/>
  <c r="D1843" i="12"/>
  <c r="C37" i="12"/>
  <c r="C229" i="12"/>
  <c r="B357" i="12"/>
  <c r="C549" i="12"/>
  <c r="D741" i="12"/>
  <c r="C869" i="12"/>
  <c r="C1061" i="12"/>
  <c r="D1253" i="12"/>
  <c r="B1381" i="12"/>
  <c r="C1573" i="12"/>
  <c r="D1765" i="12"/>
  <c r="B1893" i="12"/>
  <c r="C806" i="12"/>
  <c r="B998" i="12"/>
  <c r="C1126" i="12"/>
  <c r="D1318" i="12"/>
  <c r="B1510" i="12"/>
  <c r="D1638" i="12"/>
  <c r="C1830" i="12"/>
  <c r="D576" i="12"/>
  <c r="B704" i="12"/>
  <c r="C896" i="12"/>
  <c r="D1088" i="12"/>
  <c r="B1216" i="12"/>
  <c r="C1408" i="12"/>
  <c r="D1600" i="12"/>
  <c r="B1728" i="12"/>
  <c r="C1920" i="12"/>
  <c r="B269" i="11"/>
  <c r="C109" i="11"/>
  <c r="C151" i="11"/>
  <c r="B343" i="11"/>
  <c r="C471" i="11"/>
  <c r="D663" i="11"/>
  <c r="D855" i="11"/>
  <c r="B983" i="11"/>
  <c r="C1175" i="11"/>
  <c r="D1367" i="11"/>
  <c r="C1495" i="11"/>
  <c r="B1687" i="11"/>
  <c r="D1879" i="11"/>
  <c r="C2007" i="11"/>
  <c r="C192" i="11"/>
  <c r="D384" i="11"/>
  <c r="B512" i="11"/>
  <c r="D704" i="11"/>
  <c r="C896" i="11"/>
  <c r="B1024" i="11"/>
  <c r="C1216" i="11"/>
  <c r="D1408" i="11"/>
  <c r="B1536" i="11"/>
  <c r="B1728" i="11"/>
  <c r="C1920" i="11"/>
  <c r="B49" i="11"/>
  <c r="C241" i="11"/>
  <c r="D433" i="11"/>
  <c r="B561" i="11"/>
  <c r="C753" i="11"/>
  <c r="B945" i="11"/>
  <c r="C1073" i="11"/>
  <c r="D1265" i="11"/>
  <c r="B1457" i="11"/>
  <c r="C1585" i="11"/>
  <c r="B1777" i="11"/>
  <c r="C1969" i="11"/>
  <c r="D90" i="11"/>
  <c r="B282" i="11"/>
  <c r="D474" i="11"/>
  <c r="B602" i="11"/>
  <c r="C794" i="11"/>
  <c r="D986" i="11"/>
  <c r="B1114" i="11"/>
  <c r="C1306" i="11"/>
  <c r="C1498" i="11"/>
  <c r="B1626" i="11"/>
  <c r="D1818" i="11"/>
  <c r="D11" i="11"/>
  <c r="B139" i="11"/>
  <c r="C331" i="11"/>
  <c r="D523" i="11"/>
  <c r="B651" i="11"/>
  <c r="D843" i="11"/>
  <c r="D1035" i="11"/>
  <c r="B1163" i="11"/>
  <c r="C1355" i="11"/>
  <c r="D1547" i="11"/>
  <c r="B1675" i="11"/>
  <c r="B1867" i="11"/>
  <c r="D60" i="11"/>
  <c r="B188" i="11"/>
  <c r="B380" i="11"/>
  <c r="C572" i="11"/>
  <c r="D700" i="11"/>
  <c r="C892" i="11"/>
  <c r="D1084" i="11"/>
  <c r="B1212" i="11"/>
  <c r="D1404" i="11"/>
  <c r="C1596" i="11"/>
  <c r="D1724" i="11"/>
  <c r="C1916" i="11"/>
  <c r="D389" i="11"/>
  <c r="B517" i="11"/>
  <c r="D709" i="11"/>
  <c r="D901" i="11"/>
  <c r="B1029" i="11"/>
  <c r="C1221" i="11"/>
  <c r="B1413" i="11"/>
  <c r="D1541" i="11"/>
  <c r="D1733" i="11"/>
  <c r="B1925" i="11"/>
  <c r="B54" i="11"/>
  <c r="C246" i="11"/>
  <c r="D438" i="11"/>
  <c r="B566" i="11"/>
  <c r="C758" i="11"/>
  <c r="C950" i="11"/>
  <c r="D1078" i="11"/>
  <c r="B1270" i="11"/>
  <c r="C1462" i="11"/>
  <c r="B1590" i="11"/>
  <c r="C1782" i="11"/>
  <c r="D1974" i="11"/>
  <c r="E99" i="9"/>
  <c r="E227" i="9"/>
  <c r="E355" i="9"/>
  <c r="E483" i="9"/>
  <c r="C611" i="9"/>
  <c r="C739" i="9"/>
  <c r="D867" i="9"/>
  <c r="D995" i="9"/>
  <c r="D1123" i="9"/>
  <c r="D1251" i="9"/>
  <c r="D1379" i="9"/>
  <c r="D1507" i="9"/>
  <c r="D1635" i="9"/>
  <c r="D1763" i="9"/>
  <c r="D1891" i="9"/>
  <c r="D20" i="9"/>
  <c r="D148" i="9"/>
  <c r="D276" i="9"/>
  <c r="D404" i="9"/>
  <c r="C532" i="9"/>
  <c r="D660" i="9"/>
  <c r="D788" i="9"/>
  <c r="D916" i="9"/>
  <c r="D1044" i="9"/>
  <c r="D1172" i="9"/>
  <c r="D1300" i="9"/>
  <c r="D1428" i="9"/>
  <c r="D1556" i="9"/>
  <c r="D1684" i="9"/>
  <c r="B1812" i="9"/>
  <c r="B1940" i="9"/>
  <c r="E69" i="9"/>
  <c r="E197" i="9"/>
  <c r="E325" i="9"/>
  <c r="E453" i="9"/>
  <c r="B581" i="9"/>
  <c r="C709" i="9"/>
  <c r="D837" i="9"/>
  <c r="D965" i="9"/>
  <c r="D1093" i="9"/>
  <c r="D1221" i="9"/>
  <c r="D1349" i="9"/>
  <c r="D1477" i="9"/>
  <c r="D1605" i="9"/>
  <c r="D1733" i="9"/>
  <c r="D1861" i="9"/>
  <c r="D1989" i="9"/>
  <c r="D118" i="9"/>
  <c r="D246" i="9"/>
  <c r="D374" i="9"/>
  <c r="E502" i="9"/>
  <c r="D630" i="9"/>
  <c r="D758" i="9"/>
  <c r="D886" i="9"/>
  <c r="D1014" i="9"/>
  <c r="D1142" i="9"/>
  <c r="D1270" i="9"/>
  <c r="D1398" i="9"/>
  <c r="D1526" i="9"/>
  <c r="D1654" i="9"/>
  <c r="C1782" i="9"/>
  <c r="B1910" i="9"/>
  <c r="E39" i="9"/>
  <c r="E167" i="9"/>
  <c r="E295" i="9"/>
  <c r="E423" i="9"/>
  <c r="E551" i="9"/>
  <c r="C679" i="9"/>
  <c r="D807" i="9"/>
  <c r="D935" i="9"/>
  <c r="D1063" i="9"/>
  <c r="D1191" i="9"/>
  <c r="D1319" i="9"/>
  <c r="D1447" i="9"/>
  <c r="D1575" i="9"/>
  <c r="D1703" i="9"/>
  <c r="D1831" i="9"/>
  <c r="D1959" i="9"/>
  <c r="D80" i="9"/>
  <c r="D208" i="9"/>
  <c r="D336" i="9"/>
  <c r="E464" i="9"/>
  <c r="D592" i="9"/>
  <c r="D720" i="9"/>
  <c r="D848" i="9"/>
  <c r="D976" i="9"/>
  <c r="D1104" i="9"/>
  <c r="D1232" i="9"/>
  <c r="D1360" i="9"/>
  <c r="D1488" i="9"/>
  <c r="D1616" i="9"/>
  <c r="E1744" i="9"/>
  <c r="B1872" i="9"/>
  <c r="B2000" i="9"/>
  <c r="E129" i="9"/>
  <c r="E257" i="9"/>
  <c r="E385" i="9"/>
  <c r="D513" i="9"/>
  <c r="C641" i="9"/>
  <c r="D769" i="9"/>
  <c r="D897" i="9"/>
  <c r="D1025" i="9"/>
  <c r="D1153" i="9"/>
  <c r="D1281" i="9"/>
  <c r="D1409" i="9"/>
  <c r="D1537" i="9"/>
  <c r="D1665" i="9"/>
  <c r="D1793" i="9"/>
  <c r="D1921" i="9"/>
  <c r="D42" i="9"/>
  <c r="D170" i="9"/>
  <c r="D298" i="9"/>
  <c r="D426" i="9"/>
  <c r="B554" i="9"/>
  <c r="D682" i="9"/>
  <c r="D810" i="9"/>
  <c r="D938" i="9"/>
  <c r="D1066" i="9"/>
  <c r="D1194" i="9"/>
  <c r="D1322" i="9"/>
  <c r="D1450" i="9"/>
  <c r="D1578" i="9"/>
  <c r="D1706" i="9"/>
  <c r="B1834" i="9"/>
  <c r="B1962" i="9"/>
  <c r="B1931" i="10"/>
  <c r="C195" i="10"/>
  <c r="D1731" i="10"/>
  <c r="B723" i="10"/>
  <c r="D219" i="10"/>
  <c r="D1755" i="10"/>
  <c r="B803" i="10"/>
  <c r="C363" i="10"/>
  <c r="D1899" i="10"/>
  <c r="B947" i="10"/>
  <c r="C507" i="10"/>
  <c r="D12" i="10"/>
  <c r="D140" i="10"/>
  <c r="C332" i="10"/>
  <c r="D524" i="10"/>
  <c r="B652" i="10"/>
  <c r="C844" i="10"/>
  <c r="D1036" i="10"/>
  <c r="B1164" i="10"/>
  <c r="C1356" i="10"/>
  <c r="D1548" i="10"/>
  <c r="B1676" i="10"/>
  <c r="D1868" i="10"/>
  <c r="D61" i="10"/>
  <c r="D189" i="10"/>
  <c r="C381" i="10"/>
  <c r="D573" i="10"/>
  <c r="B701" i="10"/>
  <c r="C893" i="10"/>
  <c r="D1085" i="10"/>
  <c r="B1213" i="10"/>
  <c r="C1405" i="10"/>
  <c r="D1597" i="10"/>
  <c r="B1725" i="10"/>
  <c r="B1917" i="10"/>
  <c r="D110" i="10"/>
  <c r="B238" i="10"/>
  <c r="B430" i="10"/>
  <c r="C622" i="10"/>
  <c r="D750" i="10"/>
  <c r="B942" i="10"/>
  <c r="C1134" i="10"/>
  <c r="D1262" i="10"/>
  <c r="B1454" i="10"/>
  <c r="C1646" i="10"/>
  <c r="D1774" i="10"/>
  <c r="C1966" i="10"/>
  <c r="D159" i="10"/>
  <c r="B287" i="10"/>
  <c r="C479" i="10"/>
  <c r="D671" i="10"/>
  <c r="B799" i="10"/>
  <c r="C991" i="10"/>
  <c r="D1183" i="10"/>
  <c r="B1311" i="10"/>
  <c r="C1503" i="10"/>
  <c r="D1695" i="10"/>
  <c r="B1823" i="10"/>
  <c r="D9" i="10"/>
  <c r="B200" i="10"/>
  <c r="B328" i="10"/>
  <c r="C520" i="10"/>
  <c r="D712" i="10"/>
  <c r="B840" i="10"/>
  <c r="C1032" i="10"/>
  <c r="D1224" i="10"/>
  <c r="B1352" i="10"/>
  <c r="C1544" i="10"/>
  <c r="D1736" i="10"/>
  <c r="B1864" i="10"/>
  <c r="D57" i="10"/>
  <c r="B249" i="10"/>
  <c r="C377" i="10"/>
  <c r="D569" i="10"/>
  <c r="B761" i="10"/>
  <c r="C889" i="10"/>
  <c r="D1081" i="10"/>
  <c r="B1273" i="10"/>
  <c r="C1401" i="10"/>
  <c r="D1593" i="10"/>
  <c r="B1785" i="10"/>
  <c r="D1913" i="10"/>
  <c r="C98" i="10"/>
  <c r="D290" i="10"/>
  <c r="B418" i="10"/>
  <c r="C610" i="10"/>
  <c r="D802" i="10"/>
  <c r="B930" i="10"/>
  <c r="C1122" i="10"/>
  <c r="D1314" i="10"/>
  <c r="B1442" i="10"/>
  <c r="C1634" i="10"/>
  <c r="D1826" i="10"/>
  <c r="B1954" i="10"/>
  <c r="B85" i="8"/>
  <c r="B213" i="8"/>
  <c r="D341" i="8"/>
  <c r="D469" i="8"/>
  <c r="D597" i="8"/>
  <c r="D725" i="8"/>
  <c r="D853" i="8"/>
  <c r="D981" i="8"/>
  <c r="D1109" i="8"/>
  <c r="D1237" i="8"/>
  <c r="B1365" i="8"/>
  <c r="B1493" i="8"/>
  <c r="B1621" i="8"/>
  <c r="E1749" i="8"/>
  <c r="E1877" i="8"/>
  <c r="E2005" i="8"/>
  <c r="D1598" i="8"/>
  <c r="C662" i="8"/>
  <c r="C1390" i="8"/>
  <c r="B15" i="8"/>
  <c r="D359" i="8"/>
  <c r="D591" i="8"/>
  <c r="D727" i="8"/>
  <c r="D855" i="8"/>
  <c r="D983" i="8"/>
  <c r="D1119" i="8"/>
  <c r="D1247" i="8"/>
  <c r="B1375" i="8"/>
  <c r="B1503" i="8"/>
  <c r="E1631" i="8"/>
  <c r="B1759" i="8"/>
  <c r="B1887" i="8"/>
  <c r="B38" i="8"/>
  <c r="B902" i="8"/>
  <c r="B159" i="8"/>
  <c r="D439" i="8"/>
  <c r="B72" i="8"/>
  <c r="B200" i="8"/>
  <c r="C328" i="8"/>
  <c r="C456" i="8"/>
  <c r="C584" i="8"/>
  <c r="C712" i="8"/>
  <c r="C840" i="8"/>
  <c r="B968" i="8"/>
  <c r="B1096" i="8"/>
  <c r="B1224" i="8"/>
  <c r="C1352" i="8"/>
  <c r="C1480" i="8"/>
  <c r="C1608" i="8"/>
  <c r="B1736" i="8"/>
  <c r="B1864" i="8"/>
  <c r="B1992" i="8"/>
  <c r="C534" i="8"/>
  <c r="B1246" i="8"/>
  <c r="B1854" i="8"/>
  <c r="B81" i="8"/>
  <c r="B209" i="8"/>
  <c r="D337" i="8"/>
  <c r="D465" i="8"/>
  <c r="D593" i="8"/>
  <c r="D721" i="8"/>
  <c r="D849" i="8"/>
  <c r="D977" i="8"/>
  <c r="D1105" i="8"/>
  <c r="D1233" i="8"/>
  <c r="B1361" i="8"/>
  <c r="B1489" i="8"/>
  <c r="B1617" i="8"/>
  <c r="B1745" i="8"/>
  <c r="B1873" i="8"/>
  <c r="B2001" i="8"/>
  <c r="B974" i="8"/>
  <c r="B8" i="8"/>
  <c r="B74" i="8"/>
  <c r="B202" i="8"/>
  <c r="C330" i="8"/>
  <c r="C458" i="8"/>
  <c r="C586" i="8"/>
  <c r="C714" i="8"/>
  <c r="C842" i="8"/>
  <c r="B970" i="8"/>
  <c r="B1098" i="8"/>
  <c r="B1226" i="8"/>
  <c r="C1354" i="8"/>
  <c r="C1482" i="8"/>
  <c r="D1610" i="8"/>
  <c r="B1738" i="8"/>
  <c r="B1866" i="8"/>
  <c r="B1994" i="8"/>
  <c r="B878" i="8"/>
  <c r="B1710" i="8"/>
  <c r="B83" i="8"/>
  <c r="B211" i="8"/>
  <c r="D339" i="8"/>
  <c r="D467" i="8"/>
  <c r="D595" i="8"/>
  <c r="D723" i="8"/>
  <c r="D851" i="8"/>
  <c r="D979" i="8"/>
  <c r="D1107" i="8"/>
  <c r="D1235" i="8"/>
  <c r="E1363" i="8"/>
  <c r="E1491" i="8"/>
  <c r="B1619" i="8"/>
  <c r="B1747" i="8"/>
  <c r="B1875" i="8"/>
  <c r="B2003" i="8"/>
  <c r="C806" i="8"/>
  <c r="D1558" i="8"/>
  <c r="B28" i="8"/>
  <c r="B156" i="8"/>
  <c r="B284" i="8"/>
  <c r="C412" i="8"/>
  <c r="C540" i="8"/>
  <c r="C668" i="8"/>
  <c r="C796" i="8"/>
  <c r="B924" i="8"/>
  <c r="B1052" i="8"/>
  <c r="B1180" i="8"/>
  <c r="D1308" i="8"/>
  <c r="E1436" i="8"/>
  <c r="C1564" i="8"/>
  <c r="B1692" i="8"/>
  <c r="B1820" i="8"/>
  <c r="B1948" i="8"/>
  <c r="B64" i="12"/>
  <c r="D299" i="12"/>
  <c r="D555" i="12"/>
  <c r="C799" i="12"/>
  <c r="D1567" i="12"/>
  <c r="D102" i="12"/>
  <c r="B257" i="12"/>
  <c r="D513" i="12"/>
  <c r="D932" i="12"/>
  <c r="B1444" i="12"/>
  <c r="B66" i="12"/>
  <c r="D302" i="12"/>
  <c r="B472" i="12"/>
  <c r="B807" i="12"/>
  <c r="B1575" i="12"/>
  <c r="C31" i="12"/>
  <c r="D260" i="12"/>
  <c r="B516" i="12"/>
  <c r="B715" i="12"/>
  <c r="D1452" i="12"/>
  <c r="B68" i="12"/>
  <c r="B219" i="12"/>
  <c r="B475" i="12"/>
  <c r="D815" i="12"/>
  <c r="B1327" i="12"/>
  <c r="B33" i="12"/>
  <c r="D263" i="12"/>
  <c r="B433" i="12"/>
  <c r="C718" i="12"/>
  <c r="C1460" i="12"/>
  <c r="D1972" i="12"/>
  <c r="B211" i="12"/>
  <c r="C467" i="12"/>
  <c r="D652" i="12"/>
  <c r="C1303" i="12"/>
  <c r="C26" i="12"/>
  <c r="C172" i="12"/>
  <c r="D425" i="12"/>
  <c r="D707" i="12"/>
  <c r="B1180" i="12"/>
  <c r="D1948" i="12"/>
  <c r="D881" i="12"/>
  <c r="B1009" i="12"/>
  <c r="C1201" i="12"/>
  <c r="D1393" i="12"/>
  <c r="C1521" i="12"/>
  <c r="B1713" i="12"/>
  <c r="D1905" i="12"/>
  <c r="B218" i="12"/>
  <c r="C410" i="12"/>
  <c r="D602" i="12"/>
  <c r="B730" i="12"/>
  <c r="B922" i="12"/>
  <c r="D1114" i="12"/>
  <c r="B1242" i="12"/>
  <c r="C1434" i="12"/>
  <c r="D1626" i="12"/>
  <c r="B1754" i="12"/>
  <c r="C1946" i="12"/>
  <c r="B891" i="12"/>
  <c r="D1019" i="12"/>
  <c r="B1211" i="12"/>
  <c r="C1403" i="12"/>
  <c r="D1531" i="12"/>
  <c r="B1723" i="12"/>
  <c r="C1915" i="12"/>
  <c r="C45" i="12"/>
  <c r="B237" i="12"/>
  <c r="D429" i="12"/>
  <c r="B557" i="12"/>
  <c r="C749" i="12"/>
  <c r="C941" i="12"/>
  <c r="B1069" i="12"/>
  <c r="C1261" i="12"/>
  <c r="D1453" i="12"/>
  <c r="B1581" i="12"/>
  <c r="C1773" i="12"/>
  <c r="D1965" i="12"/>
  <c r="B814" i="12"/>
  <c r="D1006" i="12"/>
  <c r="B1198" i="12"/>
  <c r="C1326" i="12"/>
  <c r="D1518" i="12"/>
  <c r="B1710" i="12"/>
  <c r="C1838" i="12"/>
  <c r="C584" i="12"/>
  <c r="D776" i="12"/>
  <c r="B904" i="12"/>
  <c r="C1096" i="12"/>
  <c r="D1288" i="12"/>
  <c r="B1416" i="12"/>
  <c r="C1608" i="12"/>
  <c r="D1800" i="12"/>
  <c r="B1928" i="12"/>
  <c r="D21" i="11"/>
  <c r="D31" i="11"/>
  <c r="B159" i="11"/>
  <c r="D351" i="11"/>
  <c r="B543" i="11"/>
  <c r="C671" i="11"/>
  <c r="C863" i="11"/>
  <c r="D1055" i="11"/>
  <c r="B1183" i="11"/>
  <c r="C1375" i="11"/>
  <c r="D1567" i="11"/>
  <c r="C1695" i="11"/>
  <c r="B1887" i="11"/>
  <c r="D72" i="11"/>
  <c r="B200" i="11"/>
  <c r="C392" i="11"/>
  <c r="D584" i="11"/>
  <c r="C712" i="11"/>
  <c r="B904" i="11"/>
  <c r="D1096" i="11"/>
  <c r="B1224" i="11"/>
  <c r="C1416" i="11"/>
  <c r="D1608" i="11"/>
  <c r="B1736" i="11"/>
  <c r="C1928" i="11"/>
  <c r="D121" i="11"/>
  <c r="B249" i="11"/>
  <c r="C441" i="11"/>
  <c r="D633" i="11"/>
  <c r="B761" i="11"/>
  <c r="D953" i="11"/>
  <c r="B1145" i="11"/>
  <c r="C1273" i="11"/>
  <c r="D1465" i="11"/>
  <c r="B1657" i="11"/>
  <c r="D1785" i="11"/>
  <c r="B1977" i="11"/>
  <c r="C162" i="11"/>
  <c r="D290" i="11"/>
  <c r="B482" i="11"/>
  <c r="C674" i="11"/>
  <c r="B802" i="11"/>
  <c r="C994" i="11"/>
  <c r="D1186" i="11"/>
  <c r="B1314" i="11"/>
  <c r="D1506" i="11"/>
  <c r="C1698" i="11"/>
  <c r="B1826" i="11"/>
  <c r="C19" i="11"/>
  <c r="D211" i="11"/>
  <c r="B339" i="11"/>
  <c r="C531" i="11"/>
  <c r="C723" i="11"/>
  <c r="C851" i="11"/>
  <c r="C1043" i="11"/>
  <c r="D1235" i="11"/>
  <c r="B1363" i="11"/>
  <c r="C1555" i="11"/>
  <c r="D1747" i="11"/>
  <c r="B1875" i="11"/>
  <c r="C68" i="11"/>
  <c r="D260" i="11"/>
  <c r="D388" i="11"/>
  <c r="B580" i="11"/>
  <c r="C772" i="11"/>
  <c r="B900" i="11"/>
  <c r="C1092" i="11"/>
  <c r="D1284" i="11"/>
  <c r="B1412" i="11"/>
  <c r="D1604" i="11"/>
  <c r="B1796" i="11"/>
  <c r="D1924" i="11"/>
  <c r="D397" i="11"/>
  <c r="B589" i="11"/>
  <c r="B717" i="11"/>
  <c r="C909" i="11"/>
  <c r="D1101" i="11"/>
  <c r="B1229" i="11"/>
  <c r="D1421" i="11"/>
  <c r="B1613" i="11"/>
  <c r="C1741" i="11"/>
  <c r="D1933" i="11"/>
  <c r="D126" i="11"/>
  <c r="B254" i="11"/>
  <c r="C446" i="11"/>
  <c r="D638" i="11"/>
  <c r="B766" i="11"/>
  <c r="D958" i="11"/>
  <c r="C1150" i="11"/>
  <c r="D1278" i="11"/>
  <c r="D1470" i="11"/>
  <c r="C1662" i="11"/>
  <c r="B1790" i="11"/>
  <c r="C1982" i="11"/>
  <c r="D107" i="9"/>
  <c r="D235" i="9"/>
  <c r="D363" i="9"/>
  <c r="D491" i="9"/>
  <c r="B619" i="9"/>
  <c r="B747" i="9"/>
  <c r="C875" i="9"/>
  <c r="C1003" i="9"/>
  <c r="C1131" i="9"/>
  <c r="C1259" i="9"/>
  <c r="C1387" i="9"/>
  <c r="C1515" i="9"/>
  <c r="C1643" i="9"/>
  <c r="B1771" i="9"/>
  <c r="B1899" i="9"/>
  <c r="C28" i="9"/>
  <c r="C156" i="9"/>
  <c r="C284" i="9"/>
  <c r="C412" i="9"/>
  <c r="E540" i="9"/>
  <c r="B668" i="9"/>
  <c r="B796" i="9"/>
  <c r="B924" i="9"/>
  <c r="B1052" i="9"/>
  <c r="B1180" i="9"/>
  <c r="B1308" i="9"/>
  <c r="B1436" i="9"/>
  <c r="B1564" i="9"/>
  <c r="B1692" i="9"/>
  <c r="E1820" i="9"/>
  <c r="E1948" i="9"/>
  <c r="D77" i="9"/>
  <c r="D205" i="9"/>
  <c r="D333" i="9"/>
  <c r="D461" i="9"/>
  <c r="E589" i="9"/>
  <c r="B717" i="9"/>
  <c r="C845" i="9"/>
  <c r="C973" i="9"/>
  <c r="C1101" i="9"/>
  <c r="C1229" i="9"/>
  <c r="C1357" i="9"/>
  <c r="C1485" i="9"/>
  <c r="C1613" i="9"/>
  <c r="B1741" i="9"/>
  <c r="B1869" i="9"/>
  <c r="B1997" i="9"/>
  <c r="C126" i="9"/>
  <c r="C254" i="9"/>
  <c r="C382" i="9"/>
  <c r="D510" i="9"/>
  <c r="B638" i="9"/>
  <c r="B766" i="9"/>
  <c r="B894" i="9"/>
  <c r="B1022" i="9"/>
  <c r="B1150" i="9"/>
  <c r="B1278" i="9"/>
  <c r="B1406" i="9"/>
  <c r="B1534" i="9"/>
  <c r="B1662" i="9"/>
  <c r="E1790" i="9"/>
  <c r="E1918" i="9"/>
  <c r="D47" i="9"/>
  <c r="D175" i="9"/>
  <c r="D303" i="9"/>
  <c r="D431" i="9"/>
  <c r="D559" i="9"/>
  <c r="B687" i="9"/>
  <c r="C815" i="9"/>
  <c r="C943" i="9"/>
  <c r="C1071" i="9"/>
  <c r="C1199" i="9"/>
  <c r="C1327" i="9"/>
  <c r="C1455" i="9"/>
  <c r="C1583" i="9"/>
  <c r="B1711" i="9"/>
  <c r="B1839" i="9"/>
  <c r="B1967" i="9"/>
  <c r="C88" i="9"/>
  <c r="C216" i="9"/>
  <c r="C344" i="9"/>
  <c r="D472" i="9"/>
  <c r="B600" i="9"/>
  <c r="B728" i="9"/>
  <c r="B856" i="9"/>
  <c r="B984" i="9"/>
  <c r="B1112" i="9"/>
  <c r="B1240" i="9"/>
  <c r="B1368" i="9"/>
  <c r="B1496" i="9"/>
  <c r="B1624" i="9"/>
  <c r="C1752" i="9"/>
  <c r="E1880" i="9"/>
  <c r="E2008" i="9"/>
  <c r="D137" i="9"/>
  <c r="D265" i="9"/>
  <c r="D393" i="9"/>
  <c r="C521" i="9"/>
  <c r="B649" i="9"/>
  <c r="C777" i="9"/>
  <c r="C905" i="9"/>
  <c r="C1033" i="9"/>
  <c r="C1161" i="9"/>
  <c r="C1289" i="9"/>
  <c r="C1417" i="9"/>
  <c r="C1545" i="9"/>
  <c r="B1673" i="9"/>
  <c r="B1801" i="9"/>
  <c r="B1929" i="9"/>
  <c r="C50" i="9"/>
  <c r="C178" i="9"/>
  <c r="C306" i="9"/>
  <c r="C434" i="9"/>
  <c r="D562" i="9"/>
  <c r="B690" i="9"/>
  <c r="B818" i="9"/>
  <c r="B946" i="9"/>
  <c r="B1074" i="9"/>
  <c r="B1202" i="9"/>
  <c r="B1330" i="9"/>
  <c r="B1458" i="9"/>
  <c r="B1586" i="9"/>
  <c r="C1714" i="9"/>
  <c r="E1842" i="9"/>
  <c r="E1970" i="9"/>
  <c r="D75" i="10"/>
  <c r="C259" i="10"/>
  <c r="C1795" i="10"/>
  <c r="D1299" i="10"/>
  <c r="C283" i="10"/>
  <c r="C1819" i="10"/>
  <c r="D1379" i="10"/>
  <c r="B427" i="10"/>
  <c r="C1963" i="10"/>
  <c r="D1523" i="10"/>
  <c r="B571" i="10"/>
  <c r="C20" i="10"/>
  <c r="D212" i="10"/>
  <c r="B340" i="10"/>
  <c r="C532" i="10"/>
  <c r="D724" i="10"/>
  <c r="B852" i="10"/>
  <c r="C1044" i="10"/>
  <c r="D1236" i="10"/>
  <c r="B1364" i="10"/>
  <c r="C1556" i="10"/>
  <c r="D1748" i="10"/>
  <c r="C1876" i="10"/>
  <c r="C69" i="10"/>
  <c r="D261" i="10"/>
  <c r="B389" i="10"/>
  <c r="C581" i="10"/>
  <c r="D773" i="10"/>
  <c r="B901" i="10"/>
  <c r="C1093" i="10"/>
  <c r="D1285" i="10"/>
  <c r="B1413" i="10"/>
  <c r="C1605" i="10"/>
  <c r="D1797" i="10"/>
  <c r="C1925" i="10"/>
  <c r="C118" i="10"/>
  <c r="C310" i="10"/>
  <c r="D438" i="10"/>
  <c r="B630" i="10"/>
  <c r="C822" i="10"/>
  <c r="D950" i="10"/>
  <c r="B1142" i="10"/>
  <c r="C1334" i="10"/>
  <c r="D1462" i="10"/>
  <c r="B1654" i="10"/>
  <c r="D1846" i="10"/>
  <c r="B1974" i="10"/>
  <c r="B167" i="10"/>
  <c r="D359" i="10"/>
  <c r="B487" i="10"/>
  <c r="C679" i="10"/>
  <c r="D871" i="10"/>
  <c r="B999" i="10"/>
  <c r="C1191" i="10"/>
  <c r="D1383" i="10"/>
  <c r="B1511" i="10"/>
  <c r="C1703" i="10"/>
  <c r="D1895" i="10"/>
  <c r="B16" i="10"/>
  <c r="B208" i="10"/>
  <c r="D400" i="10"/>
  <c r="B528" i="10"/>
  <c r="C720" i="10"/>
  <c r="D912" i="10"/>
  <c r="B1040" i="10"/>
  <c r="C1232" i="10"/>
  <c r="D1424" i="10"/>
  <c r="B1552" i="10"/>
  <c r="C1744" i="10"/>
  <c r="D1936" i="10"/>
  <c r="C65" i="10"/>
  <c r="D257" i="10"/>
  <c r="B449" i="10"/>
  <c r="C577" i="10"/>
  <c r="D769" i="10"/>
  <c r="B961" i="10"/>
  <c r="C1089" i="10"/>
  <c r="D1281" i="10"/>
  <c r="B1473" i="10"/>
  <c r="C1601" i="10"/>
  <c r="D1793" i="10"/>
  <c r="C1985" i="10"/>
  <c r="B106" i="10"/>
  <c r="C298" i="10"/>
  <c r="D490" i="10"/>
  <c r="B618" i="10"/>
  <c r="C810" i="10"/>
  <c r="D1002" i="10"/>
  <c r="B1130" i="10"/>
  <c r="C1322" i="10"/>
  <c r="D1514" i="10"/>
  <c r="B1642" i="10"/>
  <c r="C1834" i="10"/>
  <c r="C29" i="8"/>
  <c r="C157" i="8"/>
  <c r="C285" i="8"/>
  <c r="B413" i="8"/>
  <c r="B541" i="8"/>
  <c r="B669" i="8"/>
  <c r="B797" i="8"/>
  <c r="B925" i="8"/>
  <c r="B1053" i="8"/>
  <c r="B1181" i="8"/>
  <c r="D1309" i="8"/>
  <c r="D1437" i="8"/>
  <c r="D1565" i="8"/>
  <c r="D1693" i="8"/>
  <c r="D1821" i="8"/>
  <c r="D1949" i="8"/>
  <c r="E862" i="8"/>
  <c r="E270" i="8"/>
  <c r="E1070" i="8"/>
  <c r="E1734" i="8"/>
  <c r="E287" i="8"/>
  <c r="B527" i="8"/>
  <c r="B671" i="8"/>
  <c r="B799" i="8"/>
  <c r="B927" i="8"/>
  <c r="B1063" i="8"/>
  <c r="B1191" i="8"/>
  <c r="D1319" i="8"/>
  <c r="D1447" i="8"/>
  <c r="D1575" i="8"/>
  <c r="D1703" i="8"/>
  <c r="D1831" i="8"/>
  <c r="D1959" i="8"/>
  <c r="E550" i="8"/>
  <c r="C47" i="8"/>
  <c r="E295" i="8"/>
  <c r="E16" i="8"/>
  <c r="E144" i="8"/>
  <c r="E272" i="8"/>
  <c r="E400" i="8"/>
  <c r="E528" i="8"/>
  <c r="E656" i="8"/>
  <c r="E784" i="8"/>
  <c r="E912" i="8"/>
  <c r="E1040" i="8"/>
  <c r="E1168" i="8"/>
  <c r="B1296" i="8"/>
  <c r="B1424" i="8"/>
  <c r="E1552" i="8"/>
  <c r="E1680" i="8"/>
  <c r="E1808" i="8"/>
  <c r="E1936" i="8"/>
  <c r="E278" i="8"/>
  <c r="E982" i="8"/>
  <c r="E1574" i="8"/>
  <c r="C25" i="8"/>
  <c r="C153" i="8"/>
  <c r="C281" i="8"/>
  <c r="B409" i="8"/>
  <c r="B537" i="8"/>
  <c r="B665" i="8"/>
  <c r="B793" i="8"/>
  <c r="B921" i="8"/>
  <c r="B1049" i="8"/>
  <c r="B1177" i="8"/>
  <c r="D1305" i="8"/>
  <c r="D1433" i="8"/>
  <c r="D1561" i="8"/>
  <c r="D1689" i="8"/>
  <c r="D1817" i="8"/>
  <c r="D1945" i="8"/>
  <c r="E494" i="8"/>
  <c r="B1470" i="8"/>
  <c r="E18" i="8"/>
  <c r="E146" i="8"/>
  <c r="E274" i="8"/>
  <c r="E402" i="8"/>
  <c r="E530" i="8"/>
  <c r="E658" i="8"/>
  <c r="E786" i="8"/>
  <c r="E914" i="8"/>
  <c r="E1042" i="8"/>
  <c r="E1170" i="8"/>
  <c r="C1298" i="8"/>
  <c r="B1426" i="8"/>
  <c r="B55" i="12"/>
  <c r="B288" i="12"/>
  <c r="D544" i="12"/>
  <c r="C767" i="12"/>
  <c r="D1535" i="12"/>
  <c r="B92" i="12"/>
  <c r="B247" i="12"/>
  <c r="B503" i="12"/>
  <c r="D900" i="12"/>
  <c r="B1412" i="12"/>
  <c r="D57" i="12"/>
  <c r="C291" i="12"/>
  <c r="C462" i="12"/>
  <c r="B775" i="12"/>
  <c r="B1543" i="12"/>
  <c r="C22" i="12"/>
  <c r="D249" i="12"/>
  <c r="C505" i="12"/>
  <c r="B699" i="12"/>
  <c r="D1420" i="12"/>
  <c r="C59" i="12"/>
  <c r="C208" i="12"/>
  <c r="C464" i="12"/>
  <c r="D783" i="12"/>
  <c r="B1295" i="12"/>
  <c r="C24" i="12"/>
  <c r="B252" i="12"/>
  <c r="B423" i="12"/>
  <c r="C702" i="12"/>
  <c r="C1428" i="12"/>
  <c r="B1940" i="12"/>
  <c r="B200" i="12"/>
  <c r="D456" i="12"/>
  <c r="C639" i="12"/>
  <c r="C1271" i="12"/>
  <c r="D17" i="12"/>
  <c r="D163" i="12"/>
  <c r="C415" i="12"/>
  <c r="B692" i="12"/>
  <c r="B1148" i="12"/>
  <c r="D1916" i="12"/>
  <c r="D873" i="12"/>
  <c r="B1001" i="12"/>
  <c r="C1193" i="12"/>
  <c r="D1385" i="12"/>
  <c r="B1513" i="12"/>
  <c r="C1705" i="12"/>
  <c r="D1897" i="12"/>
  <c r="B210" i="12"/>
  <c r="C402" i="12"/>
  <c r="D594" i="12"/>
  <c r="B722" i="12"/>
  <c r="B914" i="12"/>
  <c r="D1106" i="12"/>
  <c r="C1234" i="12"/>
  <c r="C1426" i="12"/>
  <c r="D1618" i="12"/>
  <c r="B1746" i="12"/>
  <c r="C1938" i="12"/>
  <c r="D883" i="12"/>
  <c r="D1011" i="12"/>
  <c r="B1203" i="12"/>
  <c r="C1395" i="12"/>
  <c r="D1523" i="12"/>
  <c r="B1715" i="12"/>
  <c r="C1907" i="12"/>
  <c r="B37" i="12"/>
  <c r="B229" i="12"/>
  <c r="D421" i="12"/>
  <c r="B549" i="12"/>
  <c r="C741" i="12"/>
  <c r="B933" i="12"/>
  <c r="B1061" i="12"/>
  <c r="C1253" i="12"/>
  <c r="D1445" i="12"/>
  <c r="B1573" i="12"/>
  <c r="C1765" i="12"/>
  <c r="C1957" i="12"/>
  <c r="B806" i="12"/>
  <c r="D998" i="12"/>
  <c r="B1190" i="12"/>
  <c r="C1318" i="12"/>
  <c r="C1510" i="12"/>
  <c r="B1702" i="12"/>
  <c r="D1830" i="12"/>
  <c r="C576" i="12"/>
  <c r="D768" i="12"/>
  <c r="B896" i="12"/>
  <c r="C1088" i="12"/>
  <c r="D1280" i="12"/>
  <c r="B1408" i="12"/>
  <c r="C1600" i="12"/>
  <c r="D1792" i="12"/>
  <c r="B1920" i="12"/>
  <c r="D269" i="11"/>
  <c r="D23" i="11"/>
  <c r="B151" i="11"/>
  <c r="D343" i="11"/>
  <c r="B535" i="11"/>
  <c r="C663" i="11"/>
  <c r="B855" i="11"/>
  <c r="D1047" i="11"/>
  <c r="B1175" i="11"/>
  <c r="C1367" i="11"/>
  <c r="D1559" i="11"/>
  <c r="C1687" i="11"/>
  <c r="B1879" i="11"/>
  <c r="D64" i="11"/>
  <c r="B192" i="11"/>
  <c r="C384" i="11"/>
  <c r="D576" i="11"/>
  <c r="C704" i="11"/>
  <c r="B896" i="11"/>
  <c r="D1088" i="11"/>
  <c r="B1216" i="11"/>
  <c r="C1408" i="11"/>
  <c r="D1600" i="11"/>
  <c r="D1728" i="11"/>
  <c r="B1920" i="11"/>
  <c r="D113" i="11"/>
  <c r="B241" i="11"/>
  <c r="C433" i="11"/>
  <c r="D625" i="11"/>
  <c r="B753" i="11"/>
  <c r="D945" i="11"/>
  <c r="B1137" i="11"/>
  <c r="C1265" i="11"/>
  <c r="D1457" i="11"/>
  <c r="B1649" i="11"/>
  <c r="D1777" i="11"/>
  <c r="B1969" i="11"/>
  <c r="C154" i="11"/>
  <c r="D282" i="11"/>
  <c r="C474" i="11"/>
  <c r="D666" i="11"/>
  <c r="B794" i="11"/>
  <c r="C986" i="11"/>
  <c r="D1178" i="11"/>
  <c r="B1306" i="11"/>
  <c r="D1498" i="11"/>
  <c r="C1690" i="11"/>
  <c r="B1818" i="11"/>
  <c r="C11" i="11"/>
  <c r="D203" i="11"/>
  <c r="B331" i="11"/>
  <c r="C523" i="11"/>
  <c r="B715" i="11"/>
  <c r="C843" i="11"/>
  <c r="C1035" i="11"/>
  <c r="D1227" i="11"/>
  <c r="B1355" i="11"/>
  <c r="C1547" i="11"/>
  <c r="D1739" i="11"/>
  <c r="C1867" i="11"/>
  <c r="C60" i="11"/>
  <c r="D252" i="11"/>
  <c r="D380" i="11"/>
  <c r="B572" i="11"/>
  <c r="C764" i="11"/>
  <c r="B892" i="11"/>
  <c r="C1084" i="11"/>
  <c r="D1276" i="11"/>
  <c r="B1404" i="11"/>
  <c r="D1596" i="11"/>
  <c r="B1788" i="11"/>
  <c r="D1916" i="11"/>
  <c r="C389" i="11"/>
  <c r="D581" i="11"/>
  <c r="B709" i="11"/>
  <c r="C901" i="11"/>
  <c r="D1093" i="11"/>
  <c r="B1221" i="11"/>
  <c r="C1413" i="11"/>
  <c r="B1605" i="11"/>
  <c r="C1733" i="11"/>
  <c r="D1925" i="11"/>
  <c r="D118" i="11"/>
  <c r="B246" i="11"/>
  <c r="C438" i="11"/>
  <c r="D630" i="11"/>
  <c r="B758" i="11"/>
  <c r="D950" i="11"/>
  <c r="C1142" i="11"/>
  <c r="D1270" i="11"/>
  <c r="D1462" i="11"/>
  <c r="C1654" i="11"/>
  <c r="B1782" i="11"/>
  <c r="C1974" i="11"/>
  <c r="D99" i="9"/>
  <c r="D227" i="9"/>
  <c r="D355" i="9"/>
  <c r="D483" i="9"/>
  <c r="B611" i="9"/>
  <c r="B739" i="9"/>
  <c r="C867" i="9"/>
  <c r="C995" i="9"/>
  <c r="C1123" i="9"/>
  <c r="C1251" i="9"/>
  <c r="C1379" i="9"/>
  <c r="C1507" i="9"/>
  <c r="C1635" i="9"/>
  <c r="B1763" i="9"/>
  <c r="B1891" i="9"/>
  <c r="C20" i="9"/>
  <c r="C148" i="9"/>
  <c r="C276" i="9"/>
  <c r="C404" i="9"/>
  <c r="E532" i="9"/>
  <c r="B660" i="9"/>
  <c r="B788" i="9"/>
  <c r="B916" i="9"/>
  <c r="B1044" i="9"/>
  <c r="B1172" i="9"/>
  <c r="B1300" i="9"/>
  <c r="B1428" i="9"/>
  <c r="B1556" i="9"/>
  <c r="C1684" i="9"/>
  <c r="E1812" i="9"/>
  <c r="E1940" i="9"/>
  <c r="D69" i="9"/>
  <c r="D197" i="9"/>
  <c r="D325" i="9"/>
  <c r="D453" i="9"/>
  <c r="E581" i="9"/>
  <c r="B709" i="9"/>
  <c r="C837" i="9"/>
  <c r="C965" i="9"/>
  <c r="C1093" i="9"/>
  <c r="C1221" i="9"/>
  <c r="C1349" i="9"/>
  <c r="C1477" i="9"/>
  <c r="C1605" i="9"/>
  <c r="B1733" i="9"/>
  <c r="B1861" i="9"/>
  <c r="B1989" i="9"/>
  <c r="C118" i="9"/>
  <c r="C246" i="9"/>
  <c r="C374" i="9"/>
  <c r="D502" i="9"/>
  <c r="B630" i="9"/>
  <c r="B758" i="9"/>
  <c r="B886" i="9"/>
  <c r="B1014" i="9"/>
  <c r="B1142" i="9"/>
  <c r="B1270" i="9"/>
  <c r="B1398" i="9"/>
  <c r="B1526" i="9"/>
  <c r="B1654" i="9"/>
  <c r="B1782" i="9"/>
  <c r="C1910" i="9"/>
  <c r="D39" i="9"/>
  <c r="D167" i="9"/>
  <c r="D295" i="9"/>
  <c r="D423" i="9"/>
  <c r="D551" i="9"/>
  <c r="B679" i="9"/>
  <c r="C807" i="9"/>
  <c r="C935" i="9"/>
  <c r="C1063" i="9"/>
  <c r="C1191" i="9"/>
  <c r="C1319" i="9"/>
  <c r="C1447" i="9"/>
  <c r="C1575" i="9"/>
  <c r="B1703" i="9"/>
  <c r="B1831" i="9"/>
  <c r="B1959" i="9"/>
  <c r="C80" i="9"/>
  <c r="C208" i="9"/>
  <c r="C336" i="9"/>
  <c r="D464" i="9"/>
  <c r="B592" i="9"/>
  <c r="B720" i="9"/>
  <c r="B848" i="9"/>
  <c r="B976" i="9"/>
  <c r="B1104" i="9"/>
  <c r="B1232" i="9"/>
  <c r="B1360" i="9"/>
  <c r="B1488" i="9"/>
  <c r="B1616" i="9"/>
  <c r="C1744" i="9"/>
  <c r="C1872" i="9"/>
  <c r="C2000" i="9"/>
  <c r="D129" i="9"/>
  <c r="D257" i="9"/>
  <c r="D385" i="9"/>
  <c r="C513" i="9"/>
  <c r="B641" i="9"/>
  <c r="C769" i="9"/>
  <c r="C897" i="9"/>
  <c r="C1025" i="9"/>
  <c r="C1153" i="9"/>
  <c r="C1281" i="9"/>
  <c r="C1409" i="9"/>
  <c r="C1537" i="9"/>
  <c r="C1665" i="9"/>
  <c r="B1793" i="9"/>
  <c r="B1921" i="9"/>
  <c r="C42" i="9"/>
  <c r="C170" i="9"/>
  <c r="C298" i="9"/>
  <c r="C426" i="9"/>
  <c r="D554" i="9"/>
  <c r="B682" i="9"/>
  <c r="B810" i="9"/>
  <c r="B938" i="9"/>
  <c r="B1066" i="9"/>
  <c r="B1194" i="9"/>
  <c r="B1322" i="9"/>
  <c r="B1450" i="9"/>
  <c r="B1578" i="9"/>
  <c r="B1706" i="9"/>
  <c r="E1834" i="9"/>
  <c r="E1962" i="9"/>
  <c r="D1547" i="10"/>
  <c r="B195" i="10"/>
  <c r="C1731" i="10"/>
  <c r="D1235" i="10"/>
  <c r="C219" i="10"/>
  <c r="C1755" i="10"/>
  <c r="D1315" i="10"/>
  <c r="B363" i="10"/>
  <c r="C1899" i="10"/>
  <c r="D1459" i="10"/>
  <c r="B507" i="10"/>
  <c r="C12" i="10"/>
  <c r="D204" i="10"/>
  <c r="B332" i="10"/>
  <c r="C524" i="10"/>
  <c r="D716" i="10"/>
  <c r="B844" i="10"/>
  <c r="C1036" i="10"/>
  <c r="D1228" i="10"/>
  <c r="B1356" i="10"/>
  <c r="C1548" i="10"/>
  <c r="D1740" i="10"/>
  <c r="C1868" i="10"/>
  <c r="C61" i="10"/>
  <c r="D253" i="10"/>
  <c r="B381" i="10"/>
  <c r="C573" i="10"/>
  <c r="D765" i="10"/>
  <c r="B893" i="10"/>
  <c r="C1085" i="10"/>
  <c r="D1277" i="10"/>
  <c r="B1405" i="10"/>
  <c r="C1597" i="10"/>
  <c r="D1789" i="10"/>
  <c r="C1917" i="10"/>
  <c r="C110" i="10"/>
  <c r="C302" i="10"/>
  <c r="D430" i="10"/>
  <c r="B622" i="10"/>
  <c r="C814" i="10"/>
  <c r="D942" i="10"/>
  <c r="B1134" i="10"/>
  <c r="C1326" i="10"/>
  <c r="D1454" i="10"/>
  <c r="B1646" i="10"/>
  <c r="C1838" i="10"/>
  <c r="B1966" i="10"/>
  <c r="B159" i="10"/>
  <c r="D351" i="10"/>
  <c r="B479" i="10"/>
  <c r="C671" i="10"/>
  <c r="D863" i="10"/>
  <c r="B991" i="10"/>
  <c r="C1183" i="10"/>
  <c r="D1375" i="10"/>
  <c r="B1503" i="10"/>
  <c r="C1695" i="10"/>
  <c r="D1887" i="10"/>
  <c r="C9" i="10"/>
  <c r="D200" i="10"/>
  <c r="D392" i="10"/>
  <c r="B520" i="10"/>
  <c r="C712" i="10"/>
  <c r="D904" i="10"/>
  <c r="B1032" i="10"/>
  <c r="C1224" i="10"/>
  <c r="D1416" i="10"/>
  <c r="B1544" i="10"/>
  <c r="C1736" i="10"/>
  <c r="D1928" i="10"/>
  <c r="C57" i="10"/>
  <c r="D249" i="10"/>
  <c r="B441" i="10"/>
  <c r="C569" i="10"/>
  <c r="D761" i="10"/>
  <c r="B953" i="10"/>
  <c r="C1081" i="10"/>
  <c r="D1273" i="10"/>
  <c r="B1465" i="10"/>
  <c r="C1593" i="10"/>
  <c r="D1785" i="10"/>
  <c r="C1977" i="10"/>
  <c r="B98" i="10"/>
  <c r="C290" i="10"/>
  <c r="D482" i="10"/>
  <c r="B610" i="10"/>
  <c r="C802" i="10"/>
  <c r="D994" i="10"/>
  <c r="B1122" i="10"/>
  <c r="C1314" i="10"/>
  <c r="D1506" i="10"/>
  <c r="B1634" i="10"/>
  <c r="C1826" i="10"/>
  <c r="C21" i="8"/>
  <c r="E149" i="8"/>
  <c r="C277" i="8"/>
  <c r="B405" i="8"/>
  <c r="B533" i="8"/>
  <c r="B661" i="8"/>
  <c r="B789" i="8"/>
  <c r="B917" i="8"/>
  <c r="B1045" i="8"/>
  <c r="B1173" i="8"/>
  <c r="D1301" i="8"/>
  <c r="D1429" i="8"/>
  <c r="D1557" i="8"/>
  <c r="D1685" i="8"/>
  <c r="D1813" i="8"/>
  <c r="D1941" i="8"/>
  <c r="E790" i="8"/>
  <c r="E214" i="8"/>
  <c r="E1014" i="8"/>
  <c r="E1694" i="8"/>
  <c r="C271" i="8"/>
  <c r="B511" i="8"/>
  <c r="B663" i="8"/>
  <c r="B791" i="8"/>
  <c r="B919" i="8"/>
  <c r="B1055" i="8"/>
  <c r="B1183" i="8"/>
  <c r="D1311" i="8"/>
  <c r="D1439" i="8"/>
  <c r="D1567" i="8"/>
  <c r="D1695" i="8"/>
  <c r="D1823" i="8"/>
  <c r="D1951" i="8"/>
  <c r="E502" i="8"/>
  <c r="E23" i="8"/>
  <c r="E279" i="8"/>
  <c r="B999" i="8"/>
  <c r="E136" i="8"/>
  <c r="E264" i="8"/>
  <c r="E392" i="8"/>
  <c r="E520" i="8"/>
  <c r="E648" i="8"/>
  <c r="E776" i="8"/>
  <c r="E904" i="8"/>
  <c r="E1032" i="8"/>
  <c r="E1160" i="8"/>
  <c r="E1288" i="8"/>
  <c r="B1416" i="8"/>
  <c r="E1544" i="8"/>
  <c r="E1672" i="8"/>
  <c r="E1800" i="8"/>
  <c r="E1928" i="8"/>
  <c r="E222" i="8"/>
  <c r="E926" i="8"/>
  <c r="E1542" i="8"/>
  <c r="C17" i="8"/>
  <c r="C145" i="8"/>
  <c r="E273" i="8"/>
  <c r="B401" i="8"/>
  <c r="B529" i="8"/>
  <c r="B657" i="8"/>
  <c r="B785" i="8"/>
  <c r="B913" i="8"/>
  <c r="B1041" i="8"/>
  <c r="B1169" i="8"/>
  <c r="D1297" i="8"/>
  <c r="D1425" i="8"/>
  <c r="D1553" i="8"/>
  <c r="D1681" i="8"/>
  <c r="D1809" i="8"/>
  <c r="D1937" i="8"/>
  <c r="E430" i="8"/>
  <c r="B1422" i="8"/>
  <c r="E10" i="8"/>
  <c r="E138" i="8"/>
  <c r="E266" i="8"/>
  <c r="E394" i="8"/>
  <c r="E522" i="8"/>
  <c r="E650" i="8"/>
  <c r="E778" i="8"/>
  <c r="E906" i="8"/>
  <c r="E1034" i="8"/>
  <c r="E1162" i="8"/>
  <c r="E1290" i="8"/>
  <c r="B1418" i="8"/>
  <c r="E1546" i="8"/>
  <c r="E1674" i="8"/>
  <c r="E1802" i="8"/>
  <c r="E1930" i="8"/>
  <c r="E414" i="8"/>
  <c r="E1302" i="8"/>
  <c r="C19" i="8"/>
  <c r="C147" i="8"/>
  <c r="C275" i="8"/>
  <c r="B403" i="8"/>
  <c r="B531" i="8"/>
  <c r="B659" i="8"/>
  <c r="B787" i="8"/>
  <c r="B915" i="8"/>
  <c r="B1043" i="8"/>
  <c r="B1171" i="8"/>
  <c r="D1299" i="8"/>
  <c r="D1427" i="8"/>
  <c r="D1555" i="8"/>
  <c r="D1683" i="8"/>
  <c r="D1811" i="8"/>
  <c r="D1939" i="8"/>
  <c r="E422" i="8"/>
  <c r="E1206" i="8"/>
  <c r="E1894" i="8"/>
  <c r="E92" i="8"/>
  <c r="E220" i="8"/>
  <c r="E348" i="8"/>
  <c r="E476" i="8"/>
  <c r="E604" i="8"/>
  <c r="E732" i="8"/>
  <c r="E860" i="8"/>
  <c r="E988" i="8"/>
  <c r="E1116" i="8"/>
  <c r="E1244" i="8"/>
  <c r="B1372" i="8"/>
  <c r="E1500" i="8"/>
  <c r="E1628" i="8"/>
  <c r="E1756" i="8"/>
  <c r="E1884" i="8"/>
  <c r="C137" i="12"/>
  <c r="B299" i="12"/>
  <c r="C555" i="12"/>
  <c r="D1055" i="12"/>
  <c r="C1567" i="12"/>
  <c r="B102" i="12"/>
  <c r="D343" i="12"/>
  <c r="B513" i="12"/>
  <c r="C932" i="12"/>
  <c r="C1700" i="12"/>
  <c r="D66" i="12"/>
  <c r="B302" i="12"/>
  <c r="D558" i="12"/>
  <c r="C807" i="12"/>
  <c r="D1575" i="12"/>
  <c r="D104" i="12"/>
  <c r="C260" i="12"/>
  <c r="C516" i="12"/>
  <c r="D940" i="12"/>
  <c r="B1452" i="12"/>
  <c r="D68" i="12"/>
  <c r="D304" i="12"/>
  <c r="D475" i="12"/>
  <c r="B815" i="12"/>
  <c r="B1583" i="12"/>
  <c r="D33" i="12"/>
  <c r="C263" i="12"/>
  <c r="D519" i="12"/>
  <c r="B718" i="12"/>
  <c r="D1460" i="12"/>
  <c r="D62" i="12"/>
  <c r="D211" i="12"/>
  <c r="B467" i="12"/>
  <c r="D791" i="12"/>
  <c r="B1303" i="12"/>
  <c r="D26" i="12"/>
  <c r="D255" i="12"/>
  <c r="B425" i="12"/>
  <c r="C707" i="12"/>
  <c r="C1436" i="12"/>
  <c r="B1948" i="12"/>
  <c r="C881" i="12"/>
  <c r="D1073" i="12"/>
  <c r="B1201" i="12"/>
  <c r="B1393" i="12"/>
  <c r="D1585" i="12"/>
  <c r="C1713" i="12"/>
  <c r="B1905" i="12"/>
  <c r="D282" i="12"/>
  <c r="B410" i="12"/>
  <c r="C602" i="12"/>
  <c r="D794" i="12"/>
  <c r="D922" i="12"/>
  <c r="C1114" i="12"/>
  <c r="D1306" i="12"/>
  <c r="B1434" i="12"/>
  <c r="C1626" i="12"/>
  <c r="D1818" i="12"/>
  <c r="B1946" i="12"/>
  <c r="C891" i="12"/>
  <c r="C1083" i="12"/>
  <c r="D1211" i="12"/>
  <c r="B1403" i="12"/>
  <c r="C1595" i="12"/>
  <c r="D1723" i="12"/>
  <c r="B1915" i="12"/>
  <c r="C109" i="12"/>
  <c r="D237" i="12"/>
  <c r="C429" i="12"/>
  <c r="D621" i="12"/>
  <c r="B749" i="12"/>
  <c r="B941" i="12"/>
  <c r="D1133" i="12"/>
  <c r="B1261" i="12"/>
  <c r="C1453" i="12"/>
  <c r="D1645" i="12"/>
  <c r="B1773" i="12"/>
  <c r="C1965" i="12"/>
  <c r="D878" i="12"/>
  <c r="C1006" i="12"/>
  <c r="D1198" i="12"/>
  <c r="B1390" i="12"/>
  <c r="C1518" i="12"/>
  <c r="D1710" i="12"/>
  <c r="B1902" i="12"/>
  <c r="B584" i="12"/>
  <c r="C776" i="12"/>
  <c r="D968" i="12"/>
  <c r="B1096" i="12"/>
  <c r="C1288" i="12"/>
  <c r="D1480" i="12"/>
  <c r="B1608" i="12"/>
  <c r="C1800" i="12"/>
  <c r="D1992" i="12"/>
  <c r="C21" i="11"/>
  <c r="C31" i="11"/>
  <c r="D223" i="11"/>
  <c r="C351" i="11"/>
  <c r="D543" i="11"/>
  <c r="B735" i="11"/>
  <c r="B863" i="11"/>
  <c r="C1055" i="11"/>
  <c r="D1247" i="11"/>
  <c r="B1375" i="11"/>
  <c r="B1567" i="11"/>
  <c r="D1759" i="11"/>
  <c r="C1887" i="11"/>
  <c r="C72" i="11"/>
  <c r="D264" i="11"/>
  <c r="B392" i="11"/>
  <c r="C584" i="11"/>
  <c r="B776" i="11"/>
  <c r="D904" i="11"/>
  <c r="C1096" i="11"/>
  <c r="D1288" i="11"/>
  <c r="B1416" i="11"/>
  <c r="C1608" i="11"/>
  <c r="D1800" i="11"/>
  <c r="B1928" i="11"/>
  <c r="C121" i="11"/>
  <c r="D313" i="11"/>
  <c r="B441" i="11"/>
  <c r="C633" i="11"/>
  <c r="D825" i="11"/>
  <c r="C953" i="11"/>
  <c r="D1145" i="11"/>
  <c r="B1337" i="11"/>
  <c r="C1465" i="11"/>
  <c r="D1657" i="11"/>
  <c r="C1849" i="11"/>
  <c r="D1977" i="11"/>
  <c r="B162" i="11"/>
  <c r="C354" i="11"/>
  <c r="D482" i="11"/>
  <c r="B674" i="11"/>
  <c r="D866" i="11"/>
  <c r="B994" i="11"/>
  <c r="C1186" i="11"/>
  <c r="D1378" i="11"/>
  <c r="B1506" i="11"/>
  <c r="D1698" i="11"/>
  <c r="C1890" i="11"/>
  <c r="B19" i="11"/>
  <c r="C211" i="11"/>
  <c r="D403" i="11"/>
  <c r="B531" i="11"/>
  <c r="B723" i="11"/>
  <c r="D915" i="11"/>
  <c r="B1043" i="11"/>
  <c r="C1235" i="11"/>
  <c r="D1427" i="11"/>
  <c r="B1555" i="11"/>
  <c r="C1747" i="11"/>
  <c r="D1939" i="11"/>
  <c r="B68" i="11"/>
  <c r="C260" i="11"/>
  <c r="C452" i="11"/>
  <c r="D580" i="11"/>
  <c r="B772" i="11"/>
  <c r="D964" i="11"/>
  <c r="B1092" i="11"/>
  <c r="C1284" i="11"/>
  <c r="C1476" i="11"/>
  <c r="B1604" i="11"/>
  <c r="C1796" i="11"/>
  <c r="B1988" i="11"/>
  <c r="C397" i="11"/>
  <c r="D589" i="11"/>
  <c r="C781" i="11"/>
  <c r="B909" i="11"/>
  <c r="C1101" i="11"/>
  <c r="D1293" i="11"/>
  <c r="C1421" i="11"/>
  <c r="D1613" i="11"/>
  <c r="B1805" i="11"/>
  <c r="C1933" i="11"/>
  <c r="C126" i="11"/>
  <c r="D318" i="11"/>
  <c r="B446" i="11"/>
  <c r="C638" i="11"/>
  <c r="D830" i="11"/>
  <c r="B958" i="11"/>
  <c r="B1150" i="11"/>
  <c r="C1342" i="11"/>
  <c r="B1470" i="11"/>
  <c r="D1662" i="11"/>
  <c r="D1854" i="11"/>
  <c r="B1982" i="11"/>
  <c r="C107" i="9"/>
  <c r="C235" i="9"/>
  <c r="C363" i="9"/>
  <c r="C491" i="9"/>
  <c r="D619" i="9"/>
  <c r="D747" i="9"/>
  <c r="B875" i="9"/>
  <c r="B1003" i="9"/>
  <c r="B1131" i="9"/>
  <c r="B1259" i="9"/>
  <c r="B1387" i="9"/>
  <c r="B1515" i="9"/>
  <c r="B1643" i="9"/>
  <c r="C1771" i="9"/>
  <c r="C1899" i="9"/>
  <c r="B28" i="9"/>
  <c r="B156" i="9"/>
  <c r="B284" i="9"/>
  <c r="B412" i="9"/>
  <c r="D540" i="9"/>
  <c r="C668" i="9"/>
  <c r="C796" i="9"/>
  <c r="C924" i="9"/>
  <c r="C1052" i="9"/>
  <c r="C1180" i="9"/>
  <c r="C1308" i="9"/>
  <c r="C1436" i="9"/>
  <c r="C1564" i="9"/>
  <c r="E1692" i="9"/>
  <c r="C1820" i="9"/>
  <c r="C1948" i="9"/>
  <c r="C77" i="9"/>
  <c r="C205" i="9"/>
  <c r="C333" i="9"/>
  <c r="C461" i="9"/>
  <c r="D589" i="9"/>
  <c r="D717" i="9"/>
  <c r="B845" i="9"/>
  <c r="B973" i="9"/>
  <c r="B1101" i="9"/>
  <c r="B1229" i="9"/>
  <c r="B1357" i="9"/>
  <c r="B1485" i="9"/>
  <c r="B1613" i="9"/>
  <c r="C1741" i="9"/>
  <c r="C1869" i="9"/>
  <c r="C1997" i="9"/>
  <c r="B126" i="9"/>
  <c r="B254" i="9"/>
  <c r="B382" i="9"/>
  <c r="C510" i="9"/>
  <c r="C638" i="9"/>
  <c r="C766" i="9"/>
  <c r="C894" i="9"/>
  <c r="C1022" i="9"/>
  <c r="C1150" i="9"/>
  <c r="C1278" i="9"/>
  <c r="C1406" i="9"/>
  <c r="C1534" i="9"/>
  <c r="C1662" i="9"/>
  <c r="C1790" i="9"/>
  <c r="C1918" i="9"/>
  <c r="C47" i="9"/>
  <c r="C175" i="9"/>
  <c r="C303" i="9"/>
  <c r="C431" i="9"/>
  <c r="C559" i="9"/>
  <c r="D687" i="9"/>
  <c r="B815" i="9"/>
  <c r="B943" i="9"/>
  <c r="B1071" i="9"/>
  <c r="B1199" i="9"/>
  <c r="B1327" i="9"/>
  <c r="B1455" i="9"/>
  <c r="B1583" i="9"/>
  <c r="C1711" i="9"/>
  <c r="C1839" i="9"/>
  <c r="C1967" i="9"/>
  <c r="B88" i="9"/>
  <c r="B216" i="9"/>
  <c r="B344" i="9"/>
  <c r="C472" i="9"/>
  <c r="C600" i="9"/>
  <c r="C728" i="9"/>
  <c r="C856" i="9"/>
  <c r="C984" i="9"/>
  <c r="C1112" i="9"/>
  <c r="C1240" i="9"/>
  <c r="C1368" i="9"/>
  <c r="C1496" i="9"/>
  <c r="C1624" i="9"/>
  <c r="B1752" i="9"/>
  <c r="C1880" i="9"/>
  <c r="C2008" i="9"/>
  <c r="C137" i="9"/>
  <c r="C265" i="9"/>
  <c r="C393" i="9"/>
  <c r="E521" i="9"/>
  <c r="D649" i="9"/>
  <c r="B777" i="9"/>
  <c r="B905" i="9"/>
  <c r="B1033" i="9"/>
  <c r="B1161" i="9"/>
  <c r="B1289" i="9"/>
  <c r="B1417" i="9"/>
  <c r="B1545" i="9"/>
  <c r="C1673" i="9"/>
  <c r="C1801" i="9"/>
  <c r="C1929" i="9"/>
  <c r="B50" i="9"/>
  <c r="B178" i="9"/>
  <c r="B306" i="9"/>
  <c r="B434" i="9"/>
  <c r="C562" i="9"/>
  <c r="C690" i="9"/>
  <c r="C818" i="9"/>
  <c r="C946" i="9"/>
  <c r="C1074" i="9"/>
  <c r="C1202" i="9"/>
  <c r="C1330" i="9"/>
  <c r="C1458" i="9"/>
  <c r="C1586" i="9"/>
  <c r="B1714" i="9"/>
  <c r="C1842" i="9"/>
  <c r="C1970" i="9"/>
  <c r="C75" i="10"/>
  <c r="D771" i="10"/>
  <c r="B1795" i="10"/>
  <c r="C1299" i="10"/>
  <c r="D795" i="10"/>
  <c r="B1819" i="10"/>
  <c r="C1379" i="10"/>
  <c r="D939" i="10"/>
  <c r="B1963" i="10"/>
  <c r="C1523" i="10"/>
  <c r="D1083" i="10"/>
  <c r="B20" i="10"/>
  <c r="C212" i="10"/>
  <c r="D404" i="10"/>
  <c r="B532" i="10"/>
  <c r="C724" i="10"/>
  <c r="D916" i="10"/>
  <c r="B1044" i="10"/>
  <c r="C1236" i="10"/>
  <c r="D1428" i="10"/>
  <c r="B1556" i="10"/>
  <c r="C1748" i="10"/>
  <c r="B1940" i="10"/>
  <c r="B69" i="10"/>
  <c r="C261" i="10"/>
  <c r="D453" i="10"/>
  <c r="B581" i="10"/>
  <c r="C773" i="10"/>
  <c r="D965" i="10"/>
  <c r="B1093" i="10"/>
  <c r="C1285" i="10"/>
  <c r="D1477" i="10"/>
  <c r="B1605" i="10"/>
  <c r="C1797" i="10"/>
  <c r="D1989" i="10"/>
  <c r="B118" i="10"/>
  <c r="B310" i="10"/>
  <c r="C502" i="10"/>
  <c r="D630" i="10"/>
  <c r="B822" i="10"/>
  <c r="C1014" i="10"/>
  <c r="D1142" i="10"/>
  <c r="B1334" i="10"/>
  <c r="C1526" i="10"/>
  <c r="D1654" i="10"/>
  <c r="C1846" i="10"/>
  <c r="D39" i="10"/>
  <c r="C167" i="10"/>
  <c r="C359" i="10"/>
  <c r="D551" i="10"/>
  <c r="B679" i="10"/>
  <c r="C871" i="10"/>
  <c r="D1063" i="10"/>
  <c r="B1191" i="10"/>
  <c r="C1383" i="10"/>
  <c r="D1575" i="10"/>
  <c r="B1703" i="10"/>
  <c r="B1895" i="10"/>
  <c r="B80" i="10"/>
  <c r="D208" i="10"/>
  <c r="C400" i="10"/>
  <c r="D592" i="10"/>
  <c r="B720" i="10"/>
  <c r="C912" i="10"/>
  <c r="D1104" i="10"/>
  <c r="B1232" i="10"/>
  <c r="C1424" i="10"/>
  <c r="D1616" i="10"/>
  <c r="B1744" i="10"/>
  <c r="C1936" i="10"/>
  <c r="D129" i="10"/>
  <c r="C257" i="10"/>
  <c r="D449" i="10"/>
  <c r="B641" i="10"/>
  <c r="C769" i="10"/>
  <c r="D961" i="10"/>
  <c r="B1153" i="10"/>
  <c r="D128" i="12"/>
  <c r="C288" i="12"/>
  <c r="C544" i="12"/>
  <c r="D1023" i="12"/>
  <c r="C1535" i="12"/>
  <c r="D92" i="12"/>
  <c r="B332" i="12"/>
  <c r="C503" i="12"/>
  <c r="C900" i="12"/>
  <c r="C1668" i="12"/>
  <c r="B57" i="12"/>
  <c r="B291" i="12"/>
  <c r="D547" i="12"/>
  <c r="C775" i="12"/>
  <c r="D1543" i="12"/>
  <c r="D95" i="12"/>
  <c r="B249" i="12"/>
  <c r="D505" i="12"/>
  <c r="D908" i="12"/>
  <c r="B1420" i="12"/>
  <c r="B59" i="12"/>
  <c r="D294" i="12"/>
  <c r="B464" i="12"/>
  <c r="B783" i="12"/>
  <c r="B1551" i="12"/>
  <c r="B24" i="12"/>
  <c r="D252" i="12"/>
  <c r="B508" i="12"/>
  <c r="B702" i="12"/>
  <c r="D1428" i="12"/>
  <c r="B52" i="12"/>
  <c r="C200" i="12"/>
  <c r="C456" i="12"/>
  <c r="D759" i="12"/>
  <c r="B1271" i="12"/>
  <c r="C17" i="12"/>
  <c r="B244" i="12"/>
  <c r="B415" i="12"/>
  <c r="C692" i="12"/>
  <c r="C1404" i="12"/>
  <c r="B1916" i="12"/>
  <c r="C873" i="12"/>
  <c r="D1065" i="12"/>
  <c r="B1193" i="12"/>
  <c r="C1385" i="12"/>
  <c r="D1577" i="12"/>
  <c r="B1705" i="12"/>
  <c r="C1897" i="12"/>
  <c r="D274" i="12"/>
  <c r="B402" i="12"/>
  <c r="C594" i="12"/>
  <c r="D786" i="12"/>
  <c r="D914" i="12"/>
  <c r="C1106" i="12"/>
  <c r="D1298" i="12"/>
  <c r="B1426" i="12"/>
  <c r="C1618" i="12"/>
  <c r="D1810" i="12"/>
  <c r="B1938" i="12"/>
  <c r="C883" i="12"/>
  <c r="C1075" i="12"/>
  <c r="D1203" i="12"/>
  <c r="B1395" i="12"/>
  <c r="C1587" i="12"/>
  <c r="D1715" i="12"/>
  <c r="B1907" i="12"/>
  <c r="C101" i="12"/>
  <c r="D229" i="12"/>
  <c r="C421" i="12"/>
  <c r="D613" i="12"/>
  <c r="B741" i="12"/>
  <c r="C933" i="12"/>
  <c r="D1125" i="12"/>
  <c r="B1253" i="12"/>
  <c r="C1445" i="12"/>
  <c r="D1637" i="12"/>
  <c r="B1765" i="12"/>
  <c r="B1957" i="12"/>
  <c r="D870" i="12"/>
  <c r="C998" i="12"/>
  <c r="D1190" i="12"/>
  <c r="B1382" i="12"/>
  <c r="D1510" i="12"/>
  <c r="C1702" i="12"/>
  <c r="B1894" i="12"/>
  <c r="B576" i="12"/>
  <c r="C768" i="12"/>
  <c r="D960" i="12"/>
  <c r="B1088" i="12"/>
  <c r="C1280" i="12"/>
  <c r="D1472" i="12"/>
  <c r="B1600" i="12"/>
  <c r="C1792" i="12"/>
  <c r="D1984" i="12"/>
  <c r="C269" i="11"/>
  <c r="C23" i="11"/>
  <c r="D215" i="11"/>
  <c r="C343" i="11"/>
  <c r="D535" i="11"/>
  <c r="B727" i="11"/>
  <c r="C855" i="11"/>
  <c r="C1047" i="11"/>
  <c r="D1239" i="11"/>
  <c r="B1367" i="11"/>
  <c r="B1559" i="11"/>
  <c r="D1751" i="11"/>
  <c r="C1879" i="11"/>
  <c r="C64" i="11"/>
  <c r="D256" i="11"/>
  <c r="B384" i="11"/>
  <c r="C576" i="11"/>
  <c r="B768" i="11"/>
  <c r="D896" i="11"/>
  <c r="C1088" i="11"/>
  <c r="D1280" i="11"/>
  <c r="B1408" i="11"/>
  <c r="C1600" i="11"/>
  <c r="C1792" i="11"/>
  <c r="D1920" i="11"/>
  <c r="C113" i="11"/>
  <c r="D305" i="11"/>
  <c r="B433" i="11"/>
  <c r="C625" i="11"/>
  <c r="D817" i="11"/>
  <c r="C945" i="11"/>
  <c r="D1137" i="11"/>
  <c r="B1329" i="11"/>
  <c r="C1457" i="11"/>
  <c r="D1649" i="11"/>
  <c r="C1841" i="11"/>
  <c r="D1969" i="11"/>
  <c r="B154" i="11"/>
  <c r="D346" i="11"/>
  <c r="B474" i="11"/>
  <c r="C666" i="11"/>
  <c r="D858" i="11"/>
  <c r="B986" i="11"/>
  <c r="C1178" i="11"/>
  <c r="D1370" i="11"/>
  <c r="B1498" i="11"/>
  <c r="D1690" i="11"/>
  <c r="C1882" i="11"/>
  <c r="B11" i="11"/>
  <c r="C203" i="11"/>
  <c r="D395" i="11"/>
  <c r="B523" i="11"/>
  <c r="D715" i="11"/>
  <c r="B907" i="11"/>
  <c r="B1035" i="11"/>
  <c r="C1227" i="11"/>
  <c r="D1419" i="11"/>
  <c r="B1547" i="11"/>
  <c r="B1739" i="11"/>
  <c r="D1931" i="11"/>
  <c r="B60" i="11"/>
  <c r="C252" i="11"/>
  <c r="C444" i="11"/>
  <c r="D572" i="11"/>
  <c r="B764" i="11"/>
  <c r="D956" i="11"/>
  <c r="B1084" i="11"/>
  <c r="C1276" i="11"/>
  <c r="C1468" i="11"/>
  <c r="B1596" i="11"/>
  <c r="C1788" i="11"/>
  <c r="B1980" i="11"/>
  <c r="B389" i="11"/>
  <c r="C581" i="11"/>
  <c r="C773" i="11"/>
  <c r="B901" i="11"/>
  <c r="C1093" i="11"/>
  <c r="D1285" i="11"/>
  <c r="D1413" i="11"/>
  <c r="C1605" i="11"/>
  <c r="B1797" i="11"/>
  <c r="C1925" i="11"/>
  <c r="C118" i="11"/>
  <c r="D310" i="11"/>
  <c r="B438" i="11"/>
  <c r="C630" i="11"/>
  <c r="D822" i="11"/>
  <c r="B950" i="11"/>
  <c r="B1142" i="11"/>
  <c r="C1334" i="11"/>
  <c r="B1462" i="11"/>
  <c r="D1654" i="11"/>
  <c r="D1846" i="11"/>
  <c r="B1974" i="11"/>
  <c r="C99" i="9"/>
  <c r="C227" i="9"/>
  <c r="C355" i="9"/>
  <c r="C483" i="9"/>
  <c r="D611" i="9"/>
  <c r="D739" i="9"/>
  <c r="B867" i="9"/>
  <c r="B995" i="9"/>
  <c r="B1123" i="9"/>
  <c r="B1251" i="9"/>
  <c r="B1379" i="9"/>
  <c r="B1507" i="9"/>
  <c r="B1635" i="9"/>
  <c r="C1763" i="9"/>
  <c r="C1891" i="9"/>
  <c r="B20" i="9"/>
  <c r="B148" i="9"/>
  <c r="B276" i="9"/>
  <c r="B404" i="9"/>
  <c r="D532" i="9"/>
  <c r="C660" i="9"/>
  <c r="C788" i="9"/>
  <c r="C916" i="9"/>
  <c r="C1044" i="9"/>
  <c r="C1172" i="9"/>
  <c r="C1300" i="9"/>
  <c r="C1428" i="9"/>
  <c r="C1556" i="9"/>
  <c r="B1684" i="9"/>
  <c r="C1812" i="9"/>
  <c r="C1940" i="9"/>
  <c r="C69" i="9"/>
  <c r="C197" i="9"/>
  <c r="C325" i="9"/>
  <c r="C453" i="9"/>
  <c r="D581" i="9"/>
  <c r="D709" i="9"/>
  <c r="B837" i="9"/>
  <c r="B965" i="9"/>
  <c r="B1093" i="9"/>
  <c r="B1221" i="9"/>
  <c r="B1349" i="9"/>
  <c r="B1477" i="9"/>
  <c r="B1605" i="9"/>
  <c r="C1733" i="9"/>
  <c r="C1861" i="9"/>
  <c r="C1989" i="9"/>
  <c r="B118" i="9"/>
  <c r="B246" i="9"/>
  <c r="B374" i="9"/>
  <c r="C502" i="9"/>
  <c r="C630" i="9"/>
  <c r="C758" i="9"/>
  <c r="C886" i="9"/>
  <c r="C1014" i="9"/>
  <c r="C1142" i="9"/>
  <c r="C1270" i="9"/>
  <c r="C1398" i="9"/>
  <c r="C1526" i="9"/>
  <c r="C1654" i="9"/>
  <c r="E1782" i="9"/>
  <c r="E1910" i="9"/>
  <c r="C39" i="9"/>
  <c r="C167" i="9"/>
  <c r="C295" i="9"/>
  <c r="C423" i="9"/>
  <c r="C551" i="9"/>
  <c r="D679" i="9"/>
  <c r="B807" i="9"/>
  <c r="B935" i="9"/>
  <c r="B1063" i="9"/>
  <c r="B1191" i="9"/>
  <c r="B1319" i="9"/>
  <c r="B1447" i="9"/>
  <c r="B1575" i="9"/>
  <c r="C1703" i="9"/>
  <c r="C1831" i="9"/>
  <c r="C1959" i="9"/>
  <c r="B80" i="9"/>
  <c r="B208" i="9"/>
  <c r="B336" i="9"/>
  <c r="C464" i="9"/>
  <c r="C592" i="9"/>
  <c r="C720" i="9"/>
  <c r="C848" i="9"/>
  <c r="C976" i="9"/>
  <c r="C1104" i="9"/>
  <c r="C1232" i="9"/>
  <c r="C1360" i="9"/>
  <c r="C1488" i="9"/>
  <c r="C1616" i="9"/>
  <c r="B1744" i="9"/>
  <c r="E1872" i="9"/>
  <c r="E2000" i="9"/>
  <c r="C129" i="9"/>
  <c r="C257" i="9"/>
  <c r="C385" i="9"/>
  <c r="E513" i="9"/>
  <c r="D641" i="9"/>
  <c r="B769" i="9"/>
  <c r="B897" i="9"/>
  <c r="B1025" i="9"/>
  <c r="B1153" i="9"/>
  <c r="B1281" i="9"/>
  <c r="B1409" i="9"/>
  <c r="B1537" i="9"/>
  <c r="B1665" i="9"/>
  <c r="C1793" i="9"/>
  <c r="C1921" i="9"/>
  <c r="B42" i="9"/>
  <c r="B170" i="9"/>
  <c r="B298" i="9"/>
  <c r="B426" i="9"/>
  <c r="C554" i="9"/>
  <c r="C682" i="9"/>
  <c r="C810" i="9"/>
  <c r="C938" i="9"/>
  <c r="C1066" i="9"/>
  <c r="C1194" i="9"/>
  <c r="C1322" i="9"/>
  <c r="C1450" i="9"/>
  <c r="C1578" i="9"/>
  <c r="C1706" i="9"/>
  <c r="C1834" i="9"/>
  <c r="C1962" i="9"/>
  <c r="C1547" i="10"/>
  <c r="D707" i="10"/>
  <c r="B1731" i="10"/>
  <c r="C1235" i="10"/>
  <c r="D731" i="10"/>
  <c r="B1755" i="10"/>
  <c r="C1315" i="10"/>
  <c r="D875" i="10"/>
  <c r="B1899" i="10"/>
  <c r="C1459" i="10"/>
  <c r="D1019" i="10"/>
  <c r="B12" i="10"/>
  <c r="C204" i="10"/>
  <c r="D396" i="10"/>
  <c r="B524" i="10"/>
  <c r="C716" i="10"/>
  <c r="D908" i="10"/>
  <c r="B1036" i="10"/>
  <c r="C1228" i="10"/>
  <c r="D1420" i="10"/>
  <c r="B1548" i="10"/>
  <c r="C1740" i="10"/>
  <c r="B1932" i="10"/>
  <c r="B61" i="10"/>
  <c r="C253" i="10"/>
  <c r="D445" i="10"/>
  <c r="B573" i="10"/>
  <c r="C765" i="10"/>
  <c r="D957" i="10"/>
  <c r="B1085" i="10"/>
  <c r="C1277" i="10"/>
  <c r="D1469" i="10"/>
  <c r="B1597" i="10"/>
  <c r="C1789" i="10"/>
  <c r="D1981" i="10"/>
  <c r="B110" i="10"/>
  <c r="D302" i="10"/>
  <c r="C494" i="10"/>
  <c r="D622" i="10"/>
  <c r="B814" i="10"/>
  <c r="C1006" i="10"/>
  <c r="D1134" i="10"/>
  <c r="B1326" i="10"/>
  <c r="C1518" i="10"/>
  <c r="D1646" i="10"/>
  <c r="B1838" i="10"/>
  <c r="D31" i="10"/>
  <c r="C159" i="10"/>
  <c r="C351" i="10"/>
  <c r="D543" i="10"/>
  <c r="B671" i="10"/>
  <c r="C863" i="10"/>
  <c r="D1055" i="10"/>
  <c r="B1183" i="10"/>
  <c r="C1375" i="10"/>
  <c r="D1567" i="10"/>
  <c r="B1695" i="10"/>
  <c r="C1887" i="10"/>
  <c r="D72" i="10"/>
  <c r="C200" i="10"/>
  <c r="C392" i="10"/>
  <c r="D584" i="10"/>
  <c r="B712" i="10"/>
  <c r="C904" i="10"/>
  <c r="D1096" i="10"/>
  <c r="B1224" i="10"/>
  <c r="C1416" i="10"/>
  <c r="D1608" i="10"/>
  <c r="B1736" i="10"/>
  <c r="C1928" i="10"/>
  <c r="D121" i="10"/>
  <c r="C249" i="10"/>
  <c r="D441" i="10"/>
  <c r="B633" i="10"/>
  <c r="C761" i="10"/>
  <c r="D953" i="10"/>
  <c r="B1145" i="10"/>
  <c r="C1273" i="10"/>
  <c r="D1465" i="10"/>
  <c r="B1657" i="10"/>
  <c r="C1785" i="10"/>
  <c r="B1977" i="10"/>
  <c r="D162" i="10"/>
  <c r="B290" i="10"/>
  <c r="C482" i="10"/>
  <c r="D674" i="10"/>
  <c r="B802" i="10"/>
  <c r="C994" i="10"/>
  <c r="D1186" i="10"/>
  <c r="B1314" i="10"/>
  <c r="C1506" i="10"/>
  <c r="D1698" i="10"/>
  <c r="B1826" i="10"/>
  <c r="E21" i="8"/>
  <c r="D149" i="8"/>
  <c r="E277" i="8"/>
  <c r="E405" i="8"/>
  <c r="E533" i="8"/>
  <c r="E661" i="8"/>
  <c r="E789" i="8"/>
  <c r="E917" i="8"/>
  <c r="E1045" i="8"/>
  <c r="E1173" i="8"/>
  <c r="E1301" i="8"/>
  <c r="C1429" i="8"/>
  <c r="C1557" i="8"/>
  <c r="C1685" i="8"/>
  <c r="C1813" i="8"/>
  <c r="C1941" i="8"/>
  <c r="D790" i="8"/>
  <c r="D214" i="8"/>
  <c r="D1014" i="8"/>
  <c r="D1694" i="8"/>
  <c r="E271" i="8"/>
  <c r="E511" i="8"/>
  <c r="E663" i="8"/>
  <c r="E791" i="8"/>
  <c r="E919" i="8"/>
  <c r="E1055" i="8"/>
  <c r="E1183" i="8"/>
  <c r="C1311" i="8"/>
  <c r="C1439" i="8"/>
  <c r="C1567" i="8"/>
  <c r="C1695" i="8"/>
  <c r="C1823" i="8"/>
  <c r="C1951" i="8"/>
  <c r="D502" i="8"/>
  <c r="D23" i="8"/>
  <c r="D279" i="8"/>
  <c r="E999" i="8"/>
  <c r="D136" i="8"/>
  <c r="D264" i="8"/>
  <c r="D392" i="8"/>
  <c r="D520" i="8"/>
  <c r="D648" i="8"/>
  <c r="D776" i="8"/>
  <c r="D904" i="8"/>
  <c r="D1032" i="8"/>
  <c r="D1160" i="8"/>
  <c r="D1288" i="8"/>
  <c r="E1416" i="8"/>
  <c r="B1544" i="8"/>
  <c r="D1672" i="8"/>
  <c r="D1800" i="8"/>
  <c r="D1928" i="8"/>
  <c r="D222" i="8"/>
  <c r="D926" i="8"/>
  <c r="B1542" i="8"/>
  <c r="E17" i="8"/>
  <c r="E145" i="8"/>
  <c r="D273" i="8"/>
  <c r="E401" i="8"/>
  <c r="E529" i="8"/>
  <c r="E657" i="8"/>
  <c r="E785" i="8"/>
  <c r="E913" i="8"/>
  <c r="E1041" i="8"/>
  <c r="E1169" i="8"/>
  <c r="E1297" i="8"/>
  <c r="C1425" i="8"/>
  <c r="C1553" i="8"/>
  <c r="C1681" i="8"/>
  <c r="C1809" i="8"/>
  <c r="C1937" i="8"/>
  <c r="D430" i="8"/>
  <c r="E1422" i="8"/>
  <c r="D10" i="8"/>
  <c r="D138" i="8"/>
  <c r="D266" i="8"/>
  <c r="D394" i="8"/>
  <c r="D522" i="8"/>
  <c r="D650" i="8"/>
  <c r="D778" i="8"/>
  <c r="D906" i="8"/>
  <c r="D1034" i="8"/>
  <c r="D1162" i="8"/>
  <c r="D1290" i="8"/>
  <c r="E1418" i="8"/>
  <c r="B1546" i="8"/>
  <c r="D1674" i="8"/>
  <c r="D1802" i="8"/>
  <c r="D1930" i="8"/>
  <c r="D414" i="8"/>
  <c r="D1302" i="8"/>
  <c r="E19" i="8"/>
  <c r="E147" i="8"/>
  <c r="E275" i="8"/>
  <c r="E403" i="8"/>
  <c r="E531" i="8"/>
  <c r="E659" i="8"/>
  <c r="E787" i="8"/>
  <c r="E915" i="8"/>
  <c r="E1043" i="8"/>
  <c r="E1171" i="8"/>
  <c r="E1299" i="8"/>
  <c r="C1427" i="8"/>
  <c r="C1555" i="8"/>
  <c r="C1683" i="8"/>
  <c r="C1811" i="8"/>
  <c r="C1939" i="8"/>
  <c r="D422" i="8"/>
  <c r="D1206" i="8"/>
  <c r="D1894" i="8"/>
  <c r="D92" i="8"/>
  <c r="D220" i="8"/>
  <c r="D348" i="8"/>
  <c r="D476" i="8"/>
  <c r="D604" i="8"/>
  <c r="D732" i="8"/>
  <c r="D860" i="8"/>
  <c r="D988" i="8"/>
  <c r="D1116" i="8"/>
  <c r="D1244" i="8"/>
  <c r="D1372" i="8"/>
  <c r="B1500" i="8"/>
  <c r="D1628" i="8"/>
  <c r="D1756" i="8"/>
  <c r="D1884" i="8"/>
  <c r="D137" i="12"/>
  <c r="D384" i="12"/>
  <c r="B555" i="12"/>
  <c r="C1055" i="12"/>
  <c r="B1823" i="12"/>
  <c r="C102" i="12"/>
  <c r="C343" i="12"/>
  <c r="D606" i="12"/>
  <c r="B932" i="12"/>
  <c r="D1700" i="12"/>
  <c r="C139" i="12"/>
  <c r="C302" i="12"/>
  <c r="C558" i="12"/>
  <c r="D1063" i="12"/>
  <c r="C1575" i="12"/>
  <c r="B104" i="12"/>
  <c r="C345" i="12"/>
  <c r="D516" i="12"/>
  <c r="C940" i="12"/>
  <c r="C1708" i="12"/>
  <c r="C68" i="12"/>
  <c r="B304" i="12"/>
  <c r="D560" i="12"/>
  <c r="C815" i="12"/>
  <c r="D1583" i="12"/>
  <c r="D106" i="12"/>
  <c r="B263" i="12"/>
  <c r="B519" i="12"/>
  <c r="D948" i="12"/>
  <c r="B1460" i="12"/>
  <c r="B62" i="12"/>
  <c r="D296" i="12"/>
  <c r="D467" i="12"/>
  <c r="B791" i="12"/>
  <c r="B1559" i="12"/>
  <c r="B26" i="12"/>
  <c r="C255" i="12"/>
  <c r="D511" i="12"/>
  <c r="B707" i="12"/>
  <c r="D1436" i="12"/>
  <c r="C753" i="12"/>
  <c r="B881" i="12"/>
  <c r="C1073" i="12"/>
  <c r="D1265" i="12"/>
  <c r="C1393" i="12"/>
  <c r="B1585" i="12"/>
  <c r="D1777" i="12"/>
  <c r="C1905" i="12"/>
  <c r="C282" i="12"/>
  <c r="D474" i="12"/>
  <c r="B602" i="12"/>
  <c r="C794" i="12"/>
  <c r="D986" i="12"/>
  <c r="B1114" i="12"/>
  <c r="C1306" i="12"/>
  <c r="D1498" i="12"/>
  <c r="B1626" i="12"/>
  <c r="C1818" i="12"/>
  <c r="D763" i="12"/>
  <c r="D891" i="12"/>
  <c r="B1083" i="12"/>
  <c r="C1275" i="12"/>
  <c r="D1403" i="12"/>
  <c r="B1595" i="12"/>
  <c r="C1787" i="12"/>
  <c r="D1915" i="12"/>
  <c r="B109" i="12"/>
  <c r="C301" i="12"/>
  <c r="B429" i="12"/>
  <c r="C621" i="12"/>
  <c r="D813" i="12"/>
  <c r="D941" i="12"/>
  <c r="C1133" i="12"/>
  <c r="D1325" i="12"/>
  <c r="B1453" i="12"/>
  <c r="C1645" i="12"/>
  <c r="D1837" i="12"/>
  <c r="B1965" i="12"/>
  <c r="C878" i="12"/>
  <c r="B1070" i="12"/>
  <c r="C1198" i="12"/>
  <c r="D1390" i="12"/>
  <c r="B1582" i="12"/>
  <c r="C1710" i="12"/>
  <c r="D1902" i="12"/>
  <c r="D648" i="12"/>
  <c r="B776" i="12"/>
  <c r="C968" i="12"/>
  <c r="D1160" i="12"/>
  <c r="B1288" i="12"/>
  <c r="C1480" i="12"/>
  <c r="D1672" i="12"/>
  <c r="B1800" i="12"/>
  <c r="C1992" i="12"/>
  <c r="B221" i="11"/>
  <c r="B31" i="11"/>
  <c r="C223" i="11"/>
  <c r="B415" i="11"/>
  <c r="C543" i="11"/>
  <c r="D735" i="11"/>
  <c r="D927" i="11"/>
  <c r="B1055" i="11"/>
  <c r="C1247" i="11"/>
  <c r="D1439" i="11"/>
  <c r="C1567" i="11"/>
  <c r="B1759" i="11"/>
  <c r="D1951" i="11"/>
  <c r="B72" i="11"/>
  <c r="C264" i="11"/>
  <c r="D456" i="11"/>
  <c r="B584" i="11"/>
  <c r="D776" i="11"/>
  <c r="C968" i="11"/>
  <c r="B1096" i="11"/>
  <c r="C1288" i="11"/>
  <c r="D1480" i="11"/>
  <c r="B1608" i="11"/>
  <c r="C1800" i="11"/>
  <c r="D1992" i="11"/>
  <c r="B121" i="11"/>
  <c r="C313" i="11"/>
  <c r="D505" i="11"/>
  <c r="B633" i="11"/>
  <c r="C825" i="11"/>
  <c r="B1017" i="11"/>
  <c r="C1145" i="11"/>
  <c r="D1337" i="11"/>
  <c r="B1529" i="11"/>
  <c r="C1657" i="11"/>
  <c r="B1849" i="11"/>
  <c r="C34" i="11"/>
  <c r="D162" i="11"/>
  <c r="B354" i="11"/>
  <c r="C546" i="11"/>
  <c r="D674" i="11"/>
  <c r="C866" i="11"/>
  <c r="D1058" i="11"/>
  <c r="B1186" i="11"/>
  <c r="C1378" i="11"/>
  <c r="C1570" i="11"/>
  <c r="B1698" i="11"/>
  <c r="D1890" i="11"/>
  <c r="D83" i="11"/>
  <c r="B211" i="11"/>
  <c r="C403" i="11"/>
  <c r="D595" i="11"/>
  <c r="D723" i="11"/>
  <c r="B915" i="11"/>
  <c r="D1107" i="11"/>
  <c r="B1235" i="11"/>
  <c r="C1427" i="11"/>
  <c r="D1619" i="11"/>
  <c r="B1747" i="11"/>
  <c r="C1939" i="11"/>
  <c r="D132" i="11"/>
  <c r="B260" i="11"/>
  <c r="B452" i="11"/>
  <c r="C644" i="11"/>
  <c r="D772" i="11"/>
  <c r="C964" i="11"/>
  <c r="D1156" i="11"/>
  <c r="B1284" i="11"/>
  <c r="D1476" i="11"/>
  <c r="C1668" i="11"/>
  <c r="D1796" i="11"/>
  <c r="C1988" i="11"/>
  <c r="B461" i="11"/>
  <c r="C589" i="11"/>
  <c r="B781" i="11"/>
  <c r="D973" i="11"/>
  <c r="B1101" i="11"/>
  <c r="C1293" i="11"/>
  <c r="B1485" i="11"/>
  <c r="C1613" i="11"/>
  <c r="D1805" i="11"/>
  <c r="B1997" i="11"/>
  <c r="B126" i="11"/>
  <c r="C318" i="11"/>
  <c r="D510" i="11"/>
  <c r="B638" i="11"/>
  <c r="C830" i="11"/>
  <c r="C1022" i="11"/>
  <c r="D1150" i="11"/>
  <c r="B1342" i="11"/>
  <c r="C1534" i="11"/>
  <c r="B1662" i="11"/>
  <c r="C1854" i="11"/>
  <c r="B43" i="9"/>
  <c r="B171" i="9"/>
  <c r="B299" i="9"/>
  <c r="B427" i="9"/>
  <c r="B555" i="9"/>
  <c r="E683" i="9"/>
  <c r="E811" i="9"/>
  <c r="E939" i="9"/>
  <c r="E1067" i="9"/>
  <c r="E1195" i="9"/>
  <c r="E1323" i="9"/>
  <c r="E1451" i="9"/>
  <c r="E1579" i="9"/>
  <c r="E1707" i="9"/>
  <c r="E1835" i="9"/>
  <c r="E1963" i="9"/>
  <c r="E92" i="9"/>
  <c r="E220" i="9"/>
  <c r="E348" i="9"/>
  <c r="B476" i="9"/>
  <c r="E604" i="9"/>
  <c r="E732" i="9"/>
  <c r="E860" i="9"/>
  <c r="E988" i="9"/>
  <c r="E1116" i="9"/>
  <c r="E1244" i="9"/>
  <c r="E1372" i="9"/>
  <c r="E1500" i="9"/>
  <c r="E1628" i="9"/>
  <c r="D1756" i="9"/>
  <c r="D1884" i="9"/>
  <c r="B13" i="9"/>
  <c r="B141" i="9"/>
  <c r="B269" i="9"/>
  <c r="B397" i="9"/>
  <c r="B525" i="9"/>
  <c r="E653" i="9"/>
  <c r="E781" i="9"/>
  <c r="E909" i="9"/>
  <c r="E1037" i="9"/>
  <c r="E1165" i="9"/>
  <c r="E1293" i="9"/>
  <c r="E1421" i="9"/>
  <c r="E1549" i="9"/>
  <c r="E1677" i="9"/>
  <c r="E1805" i="9"/>
  <c r="E1933" i="9"/>
  <c r="E62" i="9"/>
  <c r="E190" i="9"/>
  <c r="E318" i="9"/>
  <c r="E446" i="9"/>
  <c r="E574" i="9"/>
  <c r="E702" i="9"/>
  <c r="E830" i="9"/>
  <c r="E958" i="9"/>
  <c r="E1086" i="9"/>
  <c r="E1214" i="9"/>
  <c r="E1342" i="9"/>
  <c r="E1470" i="9"/>
  <c r="E1598" i="9"/>
  <c r="D1726" i="9"/>
  <c r="D1854" i="9"/>
  <c r="D1982" i="9"/>
  <c r="B111" i="9"/>
  <c r="B239" i="9"/>
  <c r="B367" i="9"/>
  <c r="B495" i="9"/>
  <c r="E623" i="9"/>
  <c r="E751" i="9"/>
  <c r="E879" i="9"/>
  <c r="E1007" i="9"/>
  <c r="E1135" i="9"/>
  <c r="E1263" i="9"/>
  <c r="E1391" i="9"/>
  <c r="E1519" i="9"/>
  <c r="E1647" i="9"/>
  <c r="E1775" i="9"/>
  <c r="E1903" i="9"/>
  <c r="E24" i="9"/>
  <c r="E152" i="9"/>
  <c r="E280" i="9"/>
  <c r="E408" i="9"/>
  <c r="B536" i="9"/>
  <c r="E664" i="9"/>
  <c r="E792" i="9"/>
  <c r="E920" i="9"/>
  <c r="E1048" i="9"/>
  <c r="E1176" i="9"/>
  <c r="E1304" i="9"/>
  <c r="E1432" i="9"/>
  <c r="E1560" i="9"/>
  <c r="E1688" i="9"/>
  <c r="D1816" i="9"/>
  <c r="D1944" i="9"/>
  <c r="B73" i="9"/>
  <c r="B201" i="9"/>
  <c r="B329" i="9"/>
  <c r="B457" i="9"/>
  <c r="C585" i="9"/>
  <c r="E713" i="9"/>
  <c r="E841" i="9"/>
  <c r="E969" i="9"/>
  <c r="E1097" i="9"/>
  <c r="E1225" i="9"/>
  <c r="E1353" i="9"/>
  <c r="E1481" i="9"/>
  <c r="E1609" i="9"/>
  <c r="E1737" i="9"/>
  <c r="E1865" i="9"/>
  <c r="E1993" i="9"/>
  <c r="E114" i="9"/>
  <c r="E242" i="9"/>
  <c r="E370" i="9"/>
  <c r="B498" i="9"/>
  <c r="E626" i="9"/>
  <c r="E754" i="9"/>
  <c r="E882" i="9"/>
  <c r="E1010" i="9"/>
  <c r="E1138" i="9"/>
  <c r="E1266" i="9"/>
  <c r="E1394" i="9"/>
  <c r="E1522" i="9"/>
  <c r="E1650" i="9"/>
  <c r="D1778" i="9"/>
  <c r="D1906" i="9"/>
  <c r="D1803" i="10"/>
  <c r="B75" i="10"/>
  <c r="C771" i="10"/>
  <c r="D275" i="10"/>
  <c r="B1299" i="10"/>
  <c r="C795" i="10"/>
  <c r="D355" i="10"/>
  <c r="B1379" i="10"/>
  <c r="C939" i="10"/>
  <c r="D499" i="10"/>
  <c r="B1523" i="10"/>
  <c r="C1083" i="10"/>
  <c r="D84" i="10"/>
  <c r="B212" i="10"/>
  <c r="C404" i="10"/>
  <c r="D596" i="10"/>
  <c r="B724" i="10"/>
  <c r="C916" i="10"/>
  <c r="D1108" i="10"/>
  <c r="B1236" i="10"/>
  <c r="C1428" i="10"/>
  <c r="D1620" i="10"/>
  <c r="B1748" i="10"/>
  <c r="D1940" i="10"/>
  <c r="C133" i="10"/>
  <c r="B261" i="10"/>
  <c r="C453" i="10"/>
  <c r="D645" i="10"/>
  <c r="B773" i="10"/>
  <c r="C965" i="10"/>
  <c r="D1157" i="10"/>
  <c r="B1285" i="10"/>
  <c r="C1477" i="10"/>
  <c r="D1669" i="10"/>
  <c r="B1797" i="10"/>
  <c r="B1989" i="10"/>
  <c r="D182" i="10"/>
  <c r="D310" i="10"/>
  <c r="B502" i="10"/>
  <c r="C694" i="10"/>
  <c r="D822" i="10"/>
  <c r="B1014" i="10"/>
  <c r="C1206" i="10"/>
  <c r="D1334" i="10"/>
  <c r="B1526" i="10"/>
  <c r="C1718" i="10"/>
  <c r="B1846" i="10"/>
  <c r="C39" i="10"/>
  <c r="D231" i="10"/>
  <c r="B359" i="10"/>
  <c r="C551" i="10"/>
  <c r="D743" i="10"/>
  <c r="B871" i="10"/>
  <c r="C1063" i="10"/>
  <c r="D1255" i="10"/>
  <c r="B1383" i="10"/>
  <c r="C1575" i="10"/>
  <c r="D1767" i="10"/>
  <c r="C1895" i="10"/>
  <c r="D80" i="10"/>
  <c r="C272" i="10"/>
  <c r="B400" i="10"/>
  <c r="C592" i="10"/>
  <c r="D784" i="10"/>
  <c r="B912" i="10"/>
  <c r="C1104" i="10"/>
  <c r="D1296" i="10"/>
  <c r="B1424" i="10"/>
  <c r="C1616" i="10"/>
  <c r="D1808" i="10"/>
  <c r="B1936" i="10"/>
  <c r="C129" i="10"/>
  <c r="B321" i="10"/>
  <c r="C449" i="10"/>
  <c r="D641" i="10"/>
  <c r="B833" i="10"/>
  <c r="C961" i="10"/>
  <c r="D1153" i="10"/>
  <c r="B1345" i="10"/>
  <c r="C1473" i="10"/>
  <c r="D1665" i="10"/>
  <c r="C1857" i="10"/>
  <c r="B128" i="12"/>
  <c r="D374" i="12"/>
  <c r="B544" i="12"/>
  <c r="C1023" i="12"/>
  <c r="B1791" i="12"/>
  <c r="C92" i="12"/>
  <c r="D332" i="12"/>
  <c r="C593" i="12"/>
  <c r="B900" i="12"/>
  <c r="D1668" i="12"/>
  <c r="D130" i="12"/>
  <c r="D291" i="12"/>
  <c r="C547" i="12"/>
  <c r="D1031" i="12"/>
  <c r="C1543" i="12"/>
  <c r="C95" i="12"/>
  <c r="D335" i="12"/>
  <c r="B505" i="12"/>
  <c r="C908" i="12"/>
  <c r="C1676" i="12"/>
  <c r="D59" i="12"/>
  <c r="B294" i="12"/>
  <c r="D550" i="12"/>
  <c r="C783" i="12"/>
  <c r="D1551" i="12"/>
  <c r="C97" i="12"/>
  <c r="C252" i="12"/>
  <c r="C508" i="12"/>
  <c r="D916" i="12"/>
  <c r="B1428" i="12"/>
  <c r="C52" i="12"/>
  <c r="D286" i="12"/>
  <c r="B456" i="12"/>
  <c r="B759" i="12"/>
  <c r="B1527" i="12"/>
  <c r="B17" i="12"/>
  <c r="D244" i="12"/>
  <c r="B500" i="12"/>
  <c r="D692" i="12"/>
  <c r="D1404" i="12"/>
  <c r="C745" i="12"/>
  <c r="B873" i="12"/>
  <c r="C1065" i="12"/>
  <c r="D1257" i="12"/>
  <c r="B1385" i="12"/>
  <c r="C1577" i="12"/>
  <c r="D1769" i="12"/>
  <c r="B1897" i="12"/>
  <c r="C274" i="12"/>
  <c r="D466" i="12"/>
  <c r="B594" i="12"/>
  <c r="C786" i="12"/>
  <c r="D978" i="12"/>
  <c r="B1106" i="12"/>
  <c r="C1298" i="12"/>
  <c r="D1490" i="12"/>
  <c r="B1618" i="12"/>
  <c r="C1810" i="12"/>
  <c r="D2002" i="12"/>
  <c r="B883" i="12"/>
  <c r="B1075" i="12"/>
  <c r="C1267" i="12"/>
  <c r="D1395" i="12"/>
  <c r="B1587" i="12"/>
  <c r="C1779" i="12"/>
  <c r="D1907" i="12"/>
  <c r="B101" i="12"/>
  <c r="C293" i="12"/>
  <c r="B421" i="12"/>
  <c r="C613" i="12"/>
  <c r="D805" i="12"/>
  <c r="D933" i="12"/>
  <c r="C1125" i="12"/>
  <c r="D1317" i="12"/>
  <c r="B1445" i="12"/>
  <c r="C1637" i="12"/>
  <c r="D1829" i="12"/>
  <c r="D1957" i="12"/>
  <c r="B870" i="12"/>
  <c r="B1062" i="12"/>
  <c r="C1190" i="12"/>
  <c r="C1382" i="12"/>
  <c r="B1574" i="12"/>
  <c r="D1702" i="12"/>
  <c r="C1894" i="12"/>
  <c r="D640" i="12"/>
  <c r="B768" i="12"/>
  <c r="C960" i="12"/>
  <c r="D1152" i="12"/>
  <c r="B1280" i="12"/>
  <c r="C1472" i="12"/>
  <c r="D1664" i="12"/>
  <c r="B1792" i="12"/>
  <c r="C1984" i="12"/>
  <c r="B157" i="11"/>
  <c r="B23" i="11"/>
  <c r="C215" i="11"/>
  <c r="B407" i="11"/>
  <c r="C535" i="11"/>
  <c r="D727" i="11"/>
  <c r="D919" i="11"/>
  <c r="B1047" i="11"/>
  <c r="C1239" i="11"/>
  <c r="D1431" i="11"/>
  <c r="C1559" i="11"/>
  <c r="B1751" i="11"/>
  <c r="D1943" i="11"/>
  <c r="B64" i="11"/>
  <c r="C256" i="11"/>
  <c r="D448" i="11"/>
  <c r="B576" i="11"/>
  <c r="D768" i="11"/>
  <c r="C960" i="11"/>
  <c r="B1088" i="11"/>
  <c r="C1280" i="11"/>
  <c r="D1472" i="11"/>
  <c r="B1600" i="11"/>
  <c r="B1792" i="11"/>
  <c r="C1984" i="11"/>
  <c r="B113" i="11"/>
  <c r="C305" i="11"/>
  <c r="D497" i="11"/>
  <c r="B625" i="11"/>
  <c r="C817" i="11"/>
  <c r="B1009" i="11"/>
  <c r="C1137" i="11"/>
  <c r="D1329" i="11"/>
  <c r="B1521" i="11"/>
  <c r="C1649" i="11"/>
  <c r="B1841" i="11"/>
  <c r="C26" i="11"/>
  <c r="D154" i="11"/>
  <c r="C346" i="11"/>
  <c r="D538" i="11"/>
  <c r="B666" i="11"/>
  <c r="C858" i="11"/>
  <c r="D1050" i="11"/>
  <c r="B1178" i="11"/>
  <c r="C1370" i="11"/>
  <c r="C1562" i="11"/>
  <c r="B1690" i="11"/>
  <c r="D1882" i="11"/>
  <c r="D75" i="11"/>
  <c r="B203" i="11"/>
  <c r="C395" i="11"/>
  <c r="D587" i="11"/>
  <c r="C715" i="11"/>
  <c r="D907" i="11"/>
  <c r="D1099" i="11"/>
  <c r="B1227" i="11"/>
  <c r="C1419" i="11"/>
  <c r="D1611" i="11"/>
  <c r="C1739" i="11"/>
  <c r="B1931" i="11"/>
  <c r="D124" i="11"/>
  <c r="B252" i="11"/>
  <c r="B444" i="11"/>
  <c r="C636" i="11"/>
  <c r="D764" i="11"/>
  <c r="C956" i="11"/>
  <c r="D1148" i="11"/>
  <c r="B1276" i="11"/>
  <c r="D1468" i="11"/>
  <c r="C1660" i="11"/>
  <c r="D1788" i="11"/>
  <c r="C1980" i="11"/>
  <c r="D453" i="11"/>
  <c r="B581" i="11"/>
  <c r="B773" i="11"/>
  <c r="D965" i="11"/>
  <c r="B1093" i="11"/>
  <c r="C1285" i="11"/>
  <c r="B1477" i="11"/>
  <c r="D1605" i="11"/>
  <c r="D1797" i="11"/>
  <c r="B1989" i="11"/>
  <c r="B118" i="11"/>
  <c r="C310" i="11"/>
  <c r="D502" i="11"/>
  <c r="B630" i="11"/>
  <c r="C822" i="11"/>
  <c r="C1014" i="11"/>
  <c r="D1142" i="11"/>
  <c r="B1334" i="11"/>
  <c r="C1526" i="11"/>
  <c r="B1654" i="11"/>
  <c r="C1846" i="11"/>
  <c r="B35" i="9"/>
  <c r="B163" i="9"/>
  <c r="B291" i="9"/>
  <c r="B419" i="9"/>
  <c r="B547" i="9"/>
  <c r="E675" i="9"/>
  <c r="E803" i="9"/>
  <c r="E931" i="9"/>
  <c r="E1059" i="9"/>
  <c r="E1187" i="9"/>
  <c r="E1315" i="9"/>
  <c r="E1443" i="9"/>
  <c r="E1571" i="9"/>
  <c r="E1699" i="9"/>
  <c r="E1827" i="9"/>
  <c r="E1955" i="9"/>
  <c r="E84" i="9"/>
  <c r="E212" i="9"/>
  <c r="E340" i="9"/>
  <c r="B468" i="9"/>
  <c r="E596" i="9"/>
  <c r="E724" i="9"/>
  <c r="E852" i="9"/>
  <c r="E980" i="9"/>
  <c r="E1108" i="9"/>
  <c r="E1236" i="9"/>
  <c r="E1364" i="9"/>
  <c r="E1492" i="9"/>
  <c r="E1620" i="9"/>
  <c r="D1748" i="9"/>
  <c r="D1876" i="9"/>
  <c r="D2004" i="9"/>
  <c r="B133" i="9"/>
  <c r="B261" i="9"/>
  <c r="B389" i="9"/>
  <c r="B517" i="9"/>
  <c r="E645" i="9"/>
  <c r="E773" i="9"/>
  <c r="E901" i="9"/>
  <c r="E1029" i="9"/>
  <c r="E1157" i="9"/>
  <c r="E1285" i="9"/>
  <c r="E1413" i="9"/>
  <c r="E1541" i="9"/>
  <c r="E1669" i="9"/>
  <c r="E1797" i="9"/>
  <c r="E1925" i="9"/>
  <c r="E54" i="9"/>
  <c r="E182" i="9"/>
  <c r="E310" i="9"/>
  <c r="E438" i="9"/>
  <c r="E566" i="9"/>
  <c r="E694" i="9"/>
  <c r="E822" i="9"/>
  <c r="E950" i="9"/>
  <c r="E1078" i="9"/>
  <c r="E1206" i="9"/>
  <c r="E1334" i="9"/>
  <c r="E1462" i="9"/>
  <c r="E1590" i="9"/>
  <c r="D1718" i="9"/>
  <c r="D1846" i="9"/>
  <c r="D1974" i="9"/>
  <c r="B103" i="9"/>
  <c r="B231" i="9"/>
  <c r="B359" i="9"/>
  <c r="B487" i="9"/>
  <c r="E615" i="9"/>
  <c r="E743" i="9"/>
  <c r="E871" i="9"/>
  <c r="E999" i="9"/>
  <c r="E1127" i="9"/>
  <c r="E1255" i="9"/>
  <c r="E1383" i="9"/>
  <c r="E1511" i="9"/>
  <c r="E1639" i="9"/>
  <c r="E1767" i="9"/>
  <c r="E1895" i="9"/>
  <c r="E16" i="9"/>
  <c r="E144" i="9"/>
  <c r="E272" i="9"/>
  <c r="E400" i="9"/>
  <c r="B528" i="9"/>
  <c r="E656" i="9"/>
  <c r="E784" i="9"/>
  <c r="E912" i="9"/>
  <c r="E1040" i="9"/>
  <c r="E1168" i="9"/>
  <c r="E1296" i="9"/>
  <c r="E1424" i="9"/>
  <c r="E1552" i="9"/>
  <c r="B1680" i="9"/>
  <c r="D1808" i="9"/>
  <c r="D1936" i="9"/>
  <c r="B65" i="9"/>
  <c r="B193" i="9"/>
  <c r="B321" i="9"/>
  <c r="B449" i="9"/>
  <c r="C577" i="9"/>
  <c r="E705" i="9"/>
  <c r="E833" i="9"/>
  <c r="E961" i="9"/>
  <c r="E1089" i="9"/>
  <c r="E1217" i="9"/>
  <c r="E1345" i="9"/>
  <c r="E1473" i="9"/>
  <c r="E1601" i="9"/>
  <c r="E1729" i="9"/>
  <c r="E1857" i="9"/>
  <c r="E1985" i="9"/>
  <c r="E106" i="9"/>
  <c r="E234" i="9"/>
  <c r="E362" i="9"/>
  <c r="B490" i="9"/>
  <c r="E618" i="9"/>
  <c r="E746" i="9"/>
  <c r="E874" i="9"/>
  <c r="E1002" i="9"/>
  <c r="E1130" i="9"/>
  <c r="E1258" i="9"/>
  <c r="E1386" i="9"/>
  <c r="E1514" i="9"/>
  <c r="E1642" i="9"/>
  <c r="D1770" i="9"/>
  <c r="D1898" i="9"/>
  <c r="D1291" i="10"/>
  <c r="B1547" i="10"/>
  <c r="C707" i="10"/>
  <c r="B211" i="10"/>
  <c r="B1235" i="10"/>
  <c r="C731" i="10"/>
  <c r="D291" i="10"/>
  <c r="B1315" i="10"/>
  <c r="C875" i="10"/>
  <c r="D435" i="10"/>
  <c r="B1459" i="10"/>
  <c r="C1019" i="10"/>
  <c r="B76" i="10"/>
  <c r="B204" i="10"/>
  <c r="C396" i="10"/>
  <c r="D588" i="10"/>
  <c r="B716" i="10"/>
  <c r="C908" i="10"/>
  <c r="D1100" i="10"/>
  <c r="B1228" i="10"/>
  <c r="C1420" i="10"/>
  <c r="D1612" i="10"/>
  <c r="B1740" i="10"/>
  <c r="D1932" i="10"/>
  <c r="C125" i="10"/>
  <c r="B253" i="10"/>
  <c r="C445" i="10"/>
  <c r="D637" i="10"/>
  <c r="B765" i="10"/>
  <c r="C957" i="10"/>
  <c r="D1149" i="10"/>
  <c r="B1277" i="10"/>
  <c r="C1469" i="10"/>
  <c r="D1661" i="10"/>
  <c r="B1789" i="10"/>
  <c r="B1981" i="10"/>
  <c r="D174" i="10"/>
  <c r="B302" i="10"/>
  <c r="B494" i="10"/>
  <c r="C686" i="10"/>
  <c r="D814" i="10"/>
  <c r="B1006" i="10"/>
  <c r="C1198" i="10"/>
  <c r="D1326" i="10"/>
  <c r="B1518" i="10"/>
  <c r="C1710" i="10"/>
  <c r="D1838" i="10"/>
  <c r="C31" i="10"/>
  <c r="D223" i="10"/>
  <c r="B351" i="10"/>
  <c r="C543" i="10"/>
  <c r="D735" i="10"/>
  <c r="B863" i="10"/>
  <c r="C1055" i="10"/>
  <c r="D1247" i="10"/>
  <c r="B1375" i="10"/>
  <c r="C1567" i="10"/>
  <c r="D1759" i="10"/>
  <c r="B1887" i="10"/>
  <c r="C72" i="10"/>
  <c r="C264" i="10"/>
  <c r="B392" i="10"/>
  <c r="C584" i="10"/>
  <c r="D776" i="10"/>
  <c r="B904" i="10"/>
  <c r="C1096" i="10"/>
  <c r="D1288" i="10"/>
  <c r="B1416" i="10"/>
  <c r="C1608" i="10"/>
  <c r="D1800" i="10"/>
  <c r="B1928" i="10"/>
  <c r="C121" i="10"/>
  <c r="B313" i="10"/>
  <c r="C441" i="10"/>
  <c r="D633" i="10"/>
  <c r="B825" i="10"/>
  <c r="C953" i="10"/>
  <c r="D1145" i="10"/>
  <c r="B1337" i="10"/>
  <c r="C1465" i="10"/>
  <c r="D1657" i="10"/>
  <c r="C1849" i="10"/>
  <c r="D1977" i="10"/>
  <c r="C162" i="10"/>
  <c r="D354" i="10"/>
  <c r="B482" i="10"/>
  <c r="C674" i="10"/>
  <c r="D866" i="10"/>
  <c r="B994" i="10"/>
  <c r="C1186" i="10"/>
  <c r="D1378" i="10"/>
  <c r="B1506" i="10"/>
  <c r="C1698" i="10"/>
  <c r="C1890" i="10"/>
  <c r="D21" i="8"/>
  <c r="C149" i="8"/>
  <c r="D277" i="8"/>
  <c r="C405" i="8"/>
  <c r="C533" i="8"/>
  <c r="C661" i="8"/>
  <c r="C789" i="8"/>
  <c r="C917" i="8"/>
  <c r="C1045" i="8"/>
  <c r="C1173" i="8"/>
  <c r="C1301" i="8"/>
  <c r="E1429" i="8"/>
  <c r="E1557" i="8"/>
  <c r="B1685" i="8"/>
  <c r="B1813" i="8"/>
  <c r="B1941" i="8"/>
  <c r="B790" i="8"/>
  <c r="C214" i="8"/>
  <c r="C1014" i="8"/>
  <c r="C1694" i="8"/>
  <c r="D271" i="8"/>
  <c r="C511" i="8"/>
  <c r="C663" i="8"/>
  <c r="C791" i="8"/>
  <c r="C919" i="8"/>
  <c r="C1055" i="8"/>
  <c r="C1183" i="8"/>
  <c r="E1311" i="8"/>
  <c r="E1439" i="8"/>
  <c r="E1567" i="8"/>
  <c r="E1695" i="8"/>
  <c r="E1823" i="8"/>
  <c r="E1951" i="8"/>
  <c r="B502" i="8"/>
  <c r="C23" i="8"/>
  <c r="C279" i="8"/>
  <c r="C999" i="8"/>
  <c r="C136" i="8"/>
  <c r="C264" i="8"/>
  <c r="B392" i="8"/>
  <c r="B520" i="8"/>
  <c r="B648" i="8"/>
  <c r="B776" i="8"/>
  <c r="C904" i="8"/>
  <c r="C1032" i="8"/>
  <c r="C1160" i="8"/>
  <c r="C1288" i="8"/>
  <c r="D1416" i="8"/>
  <c r="D1544" i="8"/>
  <c r="C1672" i="8"/>
  <c r="C1800" i="8"/>
  <c r="C1928" i="8"/>
  <c r="C222" i="8"/>
  <c r="C926" i="8"/>
  <c r="C1542" i="8"/>
  <c r="D17" i="8"/>
  <c r="D145" i="8"/>
  <c r="C273" i="8"/>
  <c r="C401" i="8"/>
  <c r="C529" i="8"/>
  <c r="C657" i="8"/>
  <c r="C785" i="8"/>
  <c r="C913" i="8"/>
  <c r="C1041" i="8"/>
  <c r="C1169" i="8"/>
  <c r="C1297" i="8"/>
  <c r="E1425" i="8"/>
  <c r="E1553" i="8"/>
  <c r="E1681" i="8"/>
  <c r="E1809" i="8"/>
  <c r="E1937" i="8"/>
  <c r="B430" i="8"/>
  <c r="D1422" i="8"/>
  <c r="C10" i="8"/>
  <c r="C138" i="8"/>
  <c r="C266" i="8"/>
  <c r="B394" i="8"/>
  <c r="B522" i="8"/>
  <c r="B650" i="8"/>
  <c r="B778" i="8"/>
  <c r="C906" i="8"/>
  <c r="C1034" i="8"/>
  <c r="C1162" i="8"/>
  <c r="C1290" i="8"/>
  <c r="D1418" i="8"/>
  <c r="C1546" i="8"/>
  <c r="C1674" i="8"/>
  <c r="C1802" i="8"/>
  <c r="C1930" i="8"/>
  <c r="B414" i="8"/>
  <c r="C1302" i="8"/>
  <c r="D19" i="8"/>
  <c r="D147" i="8"/>
  <c r="D275" i="8"/>
  <c r="C403" i="8"/>
  <c r="C531" i="8"/>
  <c r="C659" i="8"/>
  <c r="C787" i="8"/>
  <c r="C915" i="8"/>
  <c r="C1043" i="8"/>
  <c r="C1171" i="8"/>
  <c r="C1299" i="8"/>
  <c r="B1427" i="8"/>
  <c r="E1555" i="8"/>
  <c r="E1683" i="8"/>
  <c r="E1811" i="8"/>
  <c r="E1939" i="8"/>
  <c r="B422" i="8"/>
  <c r="C1206" i="8"/>
  <c r="C1894" i="8"/>
  <c r="C92" i="8"/>
  <c r="C220" i="8"/>
  <c r="B348" i="8"/>
  <c r="B476" i="8"/>
  <c r="B604" i="8"/>
  <c r="B732" i="8"/>
  <c r="B860" i="8"/>
  <c r="C988" i="8"/>
  <c r="C1116" i="8"/>
  <c r="C1244" i="8"/>
  <c r="C1372" i="8"/>
  <c r="D1500" i="8"/>
  <c r="B1628" i="8"/>
  <c r="C1756" i="8"/>
  <c r="C1884" i="8"/>
  <c r="B137" i="12"/>
  <c r="C384" i="12"/>
  <c r="D655" i="12"/>
  <c r="B1055" i="12"/>
  <c r="D1823" i="12"/>
  <c r="D175" i="12"/>
  <c r="B343" i="12"/>
  <c r="C606" i="12"/>
  <c r="D1188" i="12"/>
  <c r="B1700" i="12"/>
  <c r="D139" i="12"/>
  <c r="C387" i="12"/>
  <c r="B558" i="12"/>
  <c r="C1063" i="12"/>
  <c r="B1831" i="12"/>
  <c r="C104" i="12"/>
  <c r="D345" i="12"/>
  <c r="C609" i="12"/>
  <c r="B940" i="12"/>
  <c r="D1708" i="12"/>
  <c r="D142" i="12"/>
  <c r="C304" i="12"/>
  <c r="C560" i="12"/>
  <c r="D1071" i="12"/>
  <c r="C1583" i="12"/>
  <c r="C106" i="12"/>
  <c r="B348" i="12"/>
  <c r="C519" i="12"/>
  <c r="C948" i="12"/>
  <c r="C1716" i="12"/>
  <c r="C62" i="12"/>
  <c r="B296" i="12"/>
  <c r="D552" i="12"/>
  <c r="C791" i="12"/>
  <c r="D1559" i="12"/>
  <c r="C99" i="12"/>
  <c r="B255" i="12"/>
  <c r="B511" i="12"/>
  <c r="D924" i="12"/>
  <c r="B1436" i="12"/>
  <c r="B753" i="12"/>
  <c r="D945" i="12"/>
  <c r="B1073" i="12"/>
  <c r="C1265" i="12"/>
  <c r="D1457" i="12"/>
  <c r="C1585" i="12"/>
  <c r="B1777" i="12"/>
  <c r="D1969" i="12"/>
  <c r="B282" i="12"/>
  <c r="C474" i="12"/>
  <c r="D666" i="12"/>
  <c r="B794" i="12"/>
  <c r="C986" i="12"/>
  <c r="B1178" i="12"/>
  <c r="B1306" i="12"/>
  <c r="C1498" i="12"/>
  <c r="D1690" i="12"/>
  <c r="B1818" i="12"/>
  <c r="C763" i="12"/>
  <c r="C955" i="12"/>
  <c r="D1083" i="12"/>
  <c r="B1275" i="12"/>
  <c r="C1467" i="12"/>
  <c r="D1595" i="12"/>
  <c r="B1787" i="12"/>
  <c r="D1979" i="12"/>
  <c r="D109" i="12"/>
  <c r="B301" i="12"/>
  <c r="D493" i="12"/>
  <c r="B621" i="12"/>
  <c r="C813" i="12"/>
  <c r="D1005" i="12"/>
  <c r="B1133" i="12"/>
  <c r="C1325" i="12"/>
  <c r="D1517" i="12"/>
  <c r="B1645" i="12"/>
  <c r="C1837" i="12"/>
  <c r="D750" i="12"/>
  <c r="B878" i="12"/>
  <c r="D1070" i="12"/>
  <c r="B1262" i="12"/>
  <c r="C1390" i="12"/>
  <c r="D1582" i="12"/>
  <c r="B1774" i="12"/>
  <c r="C1902" i="12"/>
  <c r="C648" i="12"/>
  <c r="D840" i="12"/>
  <c r="B968" i="12"/>
  <c r="C1160" i="12"/>
  <c r="D1352" i="12"/>
  <c r="B1480" i="12"/>
  <c r="C1672" i="12"/>
  <c r="D1864" i="12"/>
  <c r="B1992" i="12"/>
  <c r="D221" i="11"/>
  <c r="D95" i="11"/>
  <c r="B223" i="11"/>
  <c r="D415" i="11"/>
  <c r="B607" i="11"/>
  <c r="C735" i="11"/>
  <c r="C927" i="11"/>
  <c r="D1119" i="11"/>
  <c r="B1247" i="11"/>
  <c r="B1439" i="11"/>
  <c r="D1631" i="11"/>
  <c r="C1759" i="11"/>
  <c r="B1951" i="11"/>
  <c r="D136" i="11"/>
  <c r="B264" i="11"/>
  <c r="C456" i="11"/>
  <c r="D648" i="11"/>
  <c r="C776" i="11"/>
  <c r="B968" i="11"/>
  <c r="D1160" i="11"/>
  <c r="B1288" i="11"/>
  <c r="C1480" i="11"/>
  <c r="D1672" i="11"/>
  <c r="B1800" i="11"/>
  <c r="C1992" i="11"/>
  <c r="D185" i="11"/>
  <c r="B313" i="11"/>
  <c r="C505" i="11"/>
  <c r="D697" i="11"/>
  <c r="B825" i="11"/>
  <c r="D1017" i="11"/>
  <c r="B1209" i="11"/>
  <c r="C1337" i="11"/>
  <c r="D1529" i="11"/>
  <c r="C1721" i="11"/>
  <c r="D1849" i="11"/>
  <c r="B34" i="11"/>
  <c r="C226" i="11"/>
  <c r="D354" i="11"/>
  <c r="B546" i="11"/>
  <c r="D738" i="11"/>
  <c r="B866" i="11"/>
  <c r="C1058" i="11"/>
  <c r="D1250" i="11"/>
  <c r="B1378" i="11"/>
  <c r="D1570" i="11"/>
  <c r="C1762" i="11"/>
  <c r="B1890" i="11"/>
  <c r="C83" i="11"/>
  <c r="D275" i="11"/>
  <c r="B403" i="11"/>
  <c r="C595" i="11"/>
  <c r="D787" i="11"/>
  <c r="C915" i="11"/>
  <c r="C1107" i="11"/>
  <c r="D1299" i="11"/>
  <c r="B1427" i="11"/>
  <c r="C1619" i="11"/>
  <c r="D1811" i="11"/>
  <c r="B1939" i="11"/>
  <c r="C132" i="11"/>
  <c r="C324" i="11"/>
  <c r="D452" i="11"/>
  <c r="B644" i="11"/>
  <c r="C836" i="11"/>
  <c r="B964" i="11"/>
  <c r="C1156" i="11"/>
  <c r="D1348" i="11"/>
  <c r="B1476" i="11"/>
  <c r="D1668" i="11"/>
  <c r="B1860" i="11"/>
  <c r="D1988" i="11"/>
  <c r="D461" i="11"/>
  <c r="B653" i="11"/>
  <c r="D781" i="11"/>
  <c r="C973" i="11"/>
  <c r="D1165" i="11"/>
  <c r="B1293" i="11"/>
  <c r="D1485" i="11"/>
  <c r="B1677" i="11"/>
  <c r="C1805" i="11"/>
  <c r="D1997" i="11"/>
  <c r="D190" i="11"/>
  <c r="B318" i="11"/>
  <c r="C510" i="11"/>
  <c r="D702" i="11"/>
  <c r="B830" i="11"/>
  <c r="B1022" i="11"/>
  <c r="C1214" i="11"/>
  <c r="D1342" i="11"/>
  <c r="D1534" i="11"/>
  <c r="D1726" i="11"/>
  <c r="B1854" i="11"/>
  <c r="E43" i="9"/>
  <c r="E171" i="9"/>
  <c r="E299" i="9"/>
  <c r="E427" i="9"/>
  <c r="E555" i="9"/>
  <c r="C683" i="9"/>
  <c r="D811" i="9"/>
  <c r="D939" i="9"/>
  <c r="D1067" i="9"/>
  <c r="D1195" i="9"/>
  <c r="D1323" i="9"/>
  <c r="D1451" i="9"/>
  <c r="D1579" i="9"/>
  <c r="D1707" i="9"/>
  <c r="D1835" i="9"/>
  <c r="D1963" i="9"/>
  <c r="D92" i="9"/>
  <c r="D220" i="9"/>
  <c r="D348" i="9"/>
  <c r="C476" i="9"/>
  <c r="D604" i="9"/>
  <c r="D732" i="9"/>
  <c r="D860" i="9"/>
  <c r="D988" i="9"/>
  <c r="D1116" i="9"/>
  <c r="D1244" i="9"/>
  <c r="D1372" i="9"/>
  <c r="D1500" i="9"/>
  <c r="D1628" i="9"/>
  <c r="E1756" i="9"/>
  <c r="B1884" i="9"/>
  <c r="E13" i="9"/>
  <c r="E141" i="9"/>
  <c r="E269" i="9"/>
  <c r="E397" i="9"/>
  <c r="E525" i="9"/>
  <c r="C653" i="9"/>
  <c r="D781" i="9"/>
  <c r="D909" i="9"/>
  <c r="D1037" i="9"/>
  <c r="D1165" i="9"/>
  <c r="D1293" i="9"/>
  <c r="D1421" i="9"/>
  <c r="D1549" i="9"/>
  <c r="D1677" i="9"/>
  <c r="D1805" i="9"/>
  <c r="D1933" i="9"/>
  <c r="D62" i="9"/>
  <c r="D190" i="9"/>
  <c r="D318" i="9"/>
  <c r="D446" i="9"/>
  <c r="B574" i="9"/>
  <c r="D702" i="9"/>
  <c r="D830" i="9"/>
  <c r="D958" i="9"/>
  <c r="D1086" i="9"/>
  <c r="D1214" i="9"/>
  <c r="D1342" i="9"/>
  <c r="D1470" i="9"/>
  <c r="D1598" i="9"/>
  <c r="C1726" i="9"/>
  <c r="B1854" i="9"/>
  <c r="B1982" i="9"/>
  <c r="E111" i="9"/>
  <c r="E239" i="9"/>
  <c r="E367" i="9"/>
  <c r="E495" i="9"/>
  <c r="C623" i="9"/>
  <c r="D751" i="9"/>
  <c r="D879" i="9"/>
  <c r="D1007" i="9"/>
  <c r="D1135" i="9"/>
  <c r="D1263" i="9"/>
  <c r="D1391" i="9"/>
  <c r="D1519" i="9"/>
  <c r="D1647" i="9"/>
  <c r="D1775" i="9"/>
  <c r="D1903" i="9"/>
  <c r="D24" i="9"/>
  <c r="D152" i="9"/>
  <c r="D280" i="9"/>
  <c r="D408" i="9"/>
  <c r="E536" i="9"/>
  <c r="D664" i="9"/>
  <c r="D792" i="9"/>
  <c r="D920" i="9"/>
  <c r="D1048" i="9"/>
  <c r="D1176" i="9"/>
  <c r="D1304" i="9"/>
  <c r="D1432" i="9"/>
  <c r="D1560" i="9"/>
  <c r="D1688" i="9"/>
  <c r="B1816" i="9"/>
  <c r="B1944" i="9"/>
  <c r="E73" i="9"/>
  <c r="E201" i="9"/>
  <c r="E329" i="9"/>
  <c r="E457" i="9"/>
  <c r="B585" i="9"/>
  <c r="C713" i="9"/>
  <c r="D841" i="9"/>
  <c r="D969" i="9"/>
  <c r="D1097" i="9"/>
  <c r="D1225" i="9"/>
  <c r="D1353" i="9"/>
  <c r="D1481" i="9"/>
  <c r="D1609" i="9"/>
  <c r="D1737" i="9"/>
  <c r="D1865" i="9"/>
  <c r="D1993" i="9"/>
  <c r="D114" i="9"/>
  <c r="D242" i="9"/>
  <c r="D370" i="9"/>
  <c r="E498" i="9"/>
  <c r="D626" i="9"/>
  <c r="D754" i="9"/>
  <c r="D882" i="9"/>
  <c r="D1010" i="9"/>
  <c r="D1138" i="9"/>
  <c r="D1266" i="9"/>
  <c r="D1394" i="9"/>
  <c r="D1522" i="9"/>
  <c r="D1650" i="9"/>
  <c r="C1778" i="9"/>
  <c r="B1906" i="9"/>
  <c r="C1803" i="10"/>
  <c r="D1675" i="10"/>
  <c r="B771" i="10"/>
  <c r="B275" i="10"/>
  <c r="D1811" i="10"/>
  <c r="B795" i="10"/>
  <c r="C355" i="10"/>
  <c r="D1891" i="10"/>
  <c r="B939" i="10"/>
  <c r="C499" i="10"/>
  <c r="D59" i="10"/>
  <c r="B1083" i="10"/>
  <c r="C84" i="10"/>
  <c r="D276" i="10"/>
  <c r="B404" i="10"/>
  <c r="C596" i="10"/>
  <c r="D788" i="10"/>
  <c r="B916" i="10"/>
  <c r="C1108" i="10"/>
  <c r="D1300" i="10"/>
  <c r="B1428" i="10"/>
  <c r="C1620" i="10"/>
  <c r="D1812" i="10"/>
  <c r="C1940" i="10"/>
  <c r="B133" i="10"/>
  <c r="D325" i="10"/>
  <c r="B453" i="10"/>
  <c r="C645" i="10"/>
  <c r="D837" i="10"/>
  <c r="B965" i="10"/>
  <c r="C1157" i="10"/>
  <c r="D1349" i="10"/>
  <c r="B1477" i="10"/>
  <c r="C1669" i="10"/>
  <c r="D1861" i="10"/>
  <c r="C1989" i="10"/>
  <c r="C182" i="10"/>
  <c r="C374" i="10"/>
  <c r="D502" i="10"/>
  <c r="B694" i="10"/>
  <c r="C886" i="10"/>
  <c r="D1014" i="10"/>
  <c r="B1206" i="10"/>
  <c r="C1398" i="10"/>
  <c r="D1526" i="10"/>
  <c r="B1718" i="10"/>
  <c r="D1910" i="10"/>
  <c r="B39" i="10"/>
  <c r="C231" i="10"/>
  <c r="D423" i="10"/>
  <c r="B551" i="10"/>
  <c r="C743" i="10"/>
  <c r="D935" i="10"/>
  <c r="B1063" i="10"/>
  <c r="C1255" i="10"/>
  <c r="D1447" i="10"/>
  <c r="B1575" i="10"/>
  <c r="C1767" i="10"/>
  <c r="D1959" i="10"/>
  <c r="C80" i="10"/>
  <c r="B272" i="10"/>
  <c r="D464" i="10"/>
  <c r="B592" i="10"/>
  <c r="C784" i="10"/>
  <c r="D976" i="10"/>
  <c r="B1104" i="10"/>
  <c r="C1296" i="10"/>
  <c r="D1488" i="10"/>
  <c r="B1616" i="10"/>
  <c r="C1808" i="10"/>
  <c r="D2000" i="10"/>
  <c r="B129" i="10"/>
  <c r="D321" i="10"/>
  <c r="B513" i="10"/>
  <c r="C641" i="10"/>
  <c r="D833" i="10"/>
  <c r="B1025" i="10"/>
  <c r="C128" i="12"/>
  <c r="B374" i="12"/>
  <c r="D643" i="12"/>
  <c r="B1023" i="12"/>
  <c r="D1791" i="12"/>
  <c r="D166" i="12"/>
  <c r="C332" i="12"/>
  <c r="B593" i="12"/>
  <c r="D1156" i="12"/>
  <c r="B1668" i="12"/>
  <c r="C130" i="12"/>
  <c r="D376" i="12"/>
  <c r="B547" i="12"/>
  <c r="C1031" i="12"/>
  <c r="B1799" i="12"/>
  <c r="B95" i="12"/>
  <c r="B335" i="12"/>
  <c r="B596" i="12"/>
  <c r="B908" i="12"/>
  <c r="D1676" i="12"/>
  <c r="B132" i="12"/>
  <c r="C294" i="12"/>
  <c r="C550" i="12"/>
  <c r="D1039" i="12"/>
  <c r="C1551" i="12"/>
  <c r="D97" i="12"/>
  <c r="C337" i="12"/>
  <c r="D508" i="12"/>
  <c r="C916" i="12"/>
  <c r="C1684" i="12"/>
  <c r="D52" i="12"/>
  <c r="B286" i="12"/>
  <c r="D542" i="12"/>
  <c r="C759" i="12"/>
  <c r="D1527" i="12"/>
  <c r="C90" i="12"/>
  <c r="C244" i="12"/>
  <c r="C500" i="12"/>
  <c r="D892" i="12"/>
  <c r="B1404" i="12"/>
  <c r="B745" i="12"/>
  <c r="D937" i="12"/>
  <c r="B1065" i="12"/>
  <c r="C1257" i="12"/>
  <c r="D1449" i="12"/>
  <c r="B1577" i="12"/>
  <c r="C1769" i="12"/>
  <c r="D1961" i="12"/>
  <c r="B274" i="12"/>
  <c r="C466" i="12"/>
  <c r="D658" i="12"/>
  <c r="B786" i="12"/>
  <c r="C978" i="12"/>
  <c r="B1170" i="12"/>
  <c r="B1298" i="12"/>
  <c r="C1490" i="12"/>
  <c r="D1682" i="12"/>
  <c r="B1810" i="12"/>
  <c r="C2002" i="12"/>
  <c r="C947" i="12"/>
  <c r="D1075" i="12"/>
  <c r="B1267" i="12"/>
  <c r="C1459" i="12"/>
  <c r="D1587" i="12"/>
  <c r="B1779" i="12"/>
  <c r="C1971" i="12"/>
  <c r="D101" i="12"/>
  <c r="B293" i="12"/>
  <c r="D485" i="12"/>
  <c r="B613" i="12"/>
  <c r="C805" i="12"/>
  <c r="D997" i="12"/>
  <c r="B1125" i="12"/>
  <c r="C1317" i="12"/>
  <c r="D1509" i="12"/>
  <c r="B1637" i="12"/>
  <c r="C1829" i="12"/>
  <c r="D742" i="12"/>
  <c r="C870" i="12"/>
  <c r="D1062" i="12"/>
  <c r="B1254" i="12"/>
  <c r="D1382" i="12"/>
  <c r="C1574" i="12"/>
  <c r="B1766" i="12"/>
  <c r="D1894" i="12"/>
  <c r="C640" i="12"/>
  <c r="D832" i="12"/>
  <c r="B960" i="12"/>
  <c r="C1152" i="12"/>
  <c r="D1344" i="12"/>
  <c r="B1472" i="12"/>
  <c r="C1664" i="12"/>
  <c r="D1856" i="12"/>
  <c r="B1984" i="12"/>
  <c r="D157" i="11"/>
  <c r="D87" i="11"/>
  <c r="B215" i="11"/>
  <c r="D407" i="11"/>
  <c r="B599" i="11"/>
  <c r="C727" i="11"/>
  <c r="C919" i="11"/>
  <c r="D1111" i="11"/>
  <c r="B1239" i="11"/>
  <c r="B1431" i="11"/>
  <c r="D1623" i="11"/>
  <c r="C1751" i="11"/>
  <c r="B1943" i="11"/>
  <c r="D128" i="11"/>
  <c r="B256" i="11"/>
  <c r="C448" i="11"/>
  <c r="D640" i="11"/>
  <c r="C768" i="11"/>
  <c r="B960" i="11"/>
  <c r="D1152" i="11"/>
  <c r="B1280" i="11"/>
  <c r="C1472" i="11"/>
  <c r="D1664" i="11"/>
  <c r="D1792" i="11"/>
  <c r="B1984" i="11"/>
  <c r="D177" i="11"/>
  <c r="B305" i="11"/>
  <c r="C497" i="11"/>
  <c r="D689" i="11"/>
  <c r="B817" i="11"/>
  <c r="D1009" i="11"/>
  <c r="B1201" i="11"/>
  <c r="C1329" i="11"/>
  <c r="D1521" i="11"/>
  <c r="C1713" i="11"/>
  <c r="D1841" i="11"/>
  <c r="B26" i="11"/>
  <c r="C218" i="11"/>
  <c r="B346" i="11"/>
  <c r="C538" i="11"/>
  <c r="D730" i="11"/>
  <c r="B858" i="11"/>
  <c r="C1050" i="11"/>
  <c r="D1242" i="11"/>
  <c r="B1370" i="11"/>
  <c r="D1562" i="11"/>
  <c r="C1754" i="11"/>
  <c r="B1882" i="11"/>
  <c r="C75" i="11"/>
  <c r="D267" i="11"/>
  <c r="B395" i="11"/>
  <c r="C587" i="11"/>
  <c r="D779" i="11"/>
  <c r="C907" i="11"/>
  <c r="C1099" i="11"/>
  <c r="D1291" i="11"/>
  <c r="B1419" i="11"/>
  <c r="C1611" i="11"/>
  <c r="D1803" i="11"/>
  <c r="C1931" i="11"/>
  <c r="C124" i="11"/>
  <c r="C316" i="11"/>
  <c r="D444" i="11"/>
  <c r="B636" i="11"/>
  <c r="C828" i="11"/>
  <c r="B956" i="11"/>
  <c r="C1148" i="11"/>
  <c r="D1340" i="11"/>
  <c r="B1468" i="11"/>
  <c r="D1660" i="11"/>
  <c r="B1852" i="11"/>
  <c r="D1980" i="11"/>
  <c r="C453" i="11"/>
  <c r="D645" i="11"/>
  <c r="D773" i="11"/>
  <c r="C965" i="11"/>
  <c r="D1157" i="11"/>
  <c r="B1285" i="11"/>
  <c r="C1477" i="11"/>
  <c r="B1669" i="11"/>
  <c r="C1797" i="11"/>
  <c r="D1989" i="11"/>
  <c r="D182" i="11"/>
  <c r="B310" i="11"/>
  <c r="C502" i="11"/>
  <c r="D694" i="11"/>
  <c r="B822" i="11"/>
  <c r="B1014" i="11"/>
  <c r="C1206" i="11"/>
  <c r="D1334" i="11"/>
  <c r="D1526" i="11"/>
  <c r="D1718" i="11"/>
  <c r="B1846" i="11"/>
  <c r="E35" i="9"/>
  <c r="E163" i="9"/>
  <c r="E291" i="9"/>
  <c r="E419" i="9"/>
  <c r="E547" i="9"/>
  <c r="C675" i="9"/>
  <c r="D803" i="9"/>
  <c r="D931" i="9"/>
  <c r="D1059" i="9"/>
  <c r="D1187" i="9"/>
  <c r="D1315" i="9"/>
  <c r="D1443" i="9"/>
  <c r="D1571" i="9"/>
  <c r="D1699" i="9"/>
  <c r="D1827" i="9"/>
  <c r="D1955" i="9"/>
  <c r="D84" i="9"/>
  <c r="D212" i="9"/>
  <c r="D340" i="9"/>
  <c r="C468" i="9"/>
  <c r="D596" i="9"/>
  <c r="D724" i="9"/>
  <c r="D852" i="9"/>
  <c r="D980" i="9"/>
  <c r="D1108" i="9"/>
  <c r="D1236" i="9"/>
  <c r="D1364" i="9"/>
  <c r="D1492" i="9"/>
  <c r="D1620" i="9"/>
  <c r="E1748" i="9"/>
  <c r="B1876" i="9"/>
  <c r="B2004" i="9"/>
  <c r="E133" i="9"/>
  <c r="E261" i="9"/>
  <c r="E389" i="9"/>
  <c r="E517" i="9"/>
  <c r="C645" i="9"/>
  <c r="D773" i="9"/>
  <c r="D901" i="9"/>
  <c r="D1029" i="9"/>
  <c r="D1157" i="9"/>
  <c r="D1285" i="9"/>
  <c r="D1413" i="9"/>
  <c r="D1541" i="9"/>
  <c r="B1669" i="9"/>
  <c r="D1797" i="9"/>
  <c r="D1925" i="9"/>
  <c r="D54" i="9"/>
  <c r="D182" i="9"/>
  <c r="D310" i="9"/>
  <c r="D438" i="9"/>
  <c r="B566" i="9"/>
  <c r="D694" i="9"/>
  <c r="D822" i="9"/>
  <c r="D950" i="9"/>
  <c r="D1078" i="9"/>
  <c r="D1206" i="9"/>
  <c r="D1334" i="9"/>
  <c r="D1462" i="9"/>
  <c r="D1590" i="9"/>
  <c r="C1718" i="9"/>
  <c r="B1846" i="9"/>
  <c r="B1974" i="9"/>
  <c r="E103" i="9"/>
  <c r="E231" i="9"/>
  <c r="E359" i="9"/>
  <c r="E487" i="9"/>
  <c r="C615" i="9"/>
  <c r="C743" i="9"/>
  <c r="D871" i="9"/>
  <c r="D999" i="9"/>
  <c r="D1127" i="9"/>
  <c r="D1255" i="9"/>
  <c r="D1383" i="9"/>
  <c r="D1511" i="9"/>
  <c r="D1639" i="9"/>
  <c r="D1767" i="9"/>
  <c r="D1895" i="9"/>
  <c r="D16" i="9"/>
  <c r="D144" i="9"/>
  <c r="D272" i="9"/>
  <c r="D400" i="9"/>
  <c r="E528" i="9"/>
  <c r="D656" i="9"/>
  <c r="D784" i="9"/>
  <c r="D912" i="9"/>
  <c r="D1040" i="9"/>
  <c r="D1168" i="9"/>
  <c r="D1296" i="9"/>
  <c r="D1424" i="9"/>
  <c r="D1552" i="9"/>
  <c r="E1680" i="9"/>
  <c r="B1808" i="9"/>
  <c r="B1936" i="9"/>
  <c r="E65" i="9"/>
  <c r="E193" i="9"/>
  <c r="E321" i="9"/>
  <c r="E449" i="9"/>
  <c r="B577" i="9"/>
  <c r="C705" i="9"/>
  <c r="D833" i="9"/>
  <c r="D961" i="9"/>
  <c r="D1089" i="9"/>
  <c r="D1217" i="9"/>
  <c r="D1345" i="9"/>
  <c r="D1473" i="9"/>
  <c r="D1601" i="9"/>
  <c r="D1729" i="9"/>
  <c r="D1857" i="9"/>
  <c r="D1985" i="9"/>
  <c r="D106" i="9"/>
  <c r="D234" i="9"/>
  <c r="D362" i="9"/>
  <c r="E490" i="9"/>
  <c r="D618" i="9"/>
  <c r="D746" i="9"/>
  <c r="D874" i="9"/>
  <c r="D1002" i="9"/>
  <c r="D1130" i="9"/>
  <c r="D1258" i="9"/>
  <c r="D1386" i="9"/>
  <c r="D1514" i="9"/>
  <c r="D1642" i="9"/>
  <c r="C1770" i="9"/>
  <c r="B1898" i="9"/>
  <c r="C1291" i="10"/>
  <c r="D1163" i="10"/>
  <c r="B707" i="10"/>
  <c r="D211" i="10"/>
  <c r="D1747" i="10"/>
  <c r="B731" i="10"/>
  <c r="B291" i="10"/>
  <c r="D1827" i="10"/>
  <c r="B875" i="10"/>
  <c r="C435" i="10"/>
  <c r="D1971" i="10"/>
  <c r="B1019" i="10"/>
  <c r="D76" i="10"/>
  <c r="D268" i="10"/>
  <c r="B396" i="10"/>
  <c r="C588" i="10"/>
  <c r="D780" i="10"/>
  <c r="B908" i="10"/>
  <c r="C1100" i="10"/>
  <c r="D1292" i="10"/>
  <c r="B1420" i="10"/>
  <c r="C1612" i="10"/>
  <c r="D1804" i="10"/>
  <c r="C1932" i="10"/>
  <c r="B125" i="10"/>
  <c r="D317" i="10"/>
  <c r="B445" i="10"/>
  <c r="C637" i="10"/>
  <c r="D829" i="10"/>
  <c r="B957" i="10"/>
  <c r="C1149" i="10"/>
  <c r="D1341" i="10"/>
  <c r="B1469" i="10"/>
  <c r="C1661" i="10"/>
  <c r="D1853" i="10"/>
  <c r="C1981" i="10"/>
  <c r="C174" i="10"/>
  <c r="C366" i="10"/>
  <c r="D494" i="10"/>
  <c r="B686" i="10"/>
  <c r="C878" i="10"/>
  <c r="D1006" i="10"/>
  <c r="B1198" i="10"/>
  <c r="C1390" i="10"/>
  <c r="D1518" i="10"/>
  <c r="B1710" i="10"/>
  <c r="D1902" i="10"/>
  <c r="B31" i="10"/>
  <c r="C223" i="10"/>
  <c r="D415" i="10"/>
  <c r="B543" i="10"/>
  <c r="C735" i="10"/>
  <c r="D927" i="10"/>
  <c r="B1055" i="10"/>
  <c r="C1247" i="10"/>
  <c r="D1439" i="10"/>
  <c r="B1567" i="10"/>
  <c r="C1759" i="10"/>
  <c r="D1951" i="10"/>
  <c r="B72" i="10"/>
  <c r="B264" i="10"/>
  <c r="D456" i="10"/>
  <c r="B584" i="10"/>
  <c r="C776" i="10"/>
  <c r="D968" i="10"/>
  <c r="B1096" i="10"/>
  <c r="C1288" i="10"/>
  <c r="D1480" i="10"/>
  <c r="B1608" i="10"/>
  <c r="C1800" i="10"/>
  <c r="D1992" i="10"/>
  <c r="B121" i="10"/>
  <c r="D313" i="10"/>
  <c r="B505" i="10"/>
  <c r="C633" i="10"/>
  <c r="D825" i="10"/>
  <c r="B1017" i="10"/>
  <c r="C1145" i="10"/>
  <c r="D1337" i="10"/>
  <c r="B1529" i="10"/>
  <c r="C1657" i="10"/>
  <c r="B1849" i="10"/>
  <c r="D34" i="10"/>
  <c r="B162" i="10"/>
  <c r="C354" i="10"/>
  <c r="D546" i="10"/>
  <c r="B674" i="10"/>
  <c r="C866" i="10"/>
  <c r="D1058" i="10"/>
  <c r="B1186" i="10"/>
  <c r="C1378" i="10"/>
  <c r="D1570" i="10"/>
  <c r="B1698" i="10"/>
  <c r="D1890" i="10"/>
  <c r="B21" i="8"/>
  <c r="B149" i="8"/>
  <c r="B277" i="8"/>
  <c r="D405" i="8"/>
  <c r="D533" i="8"/>
  <c r="D661" i="8"/>
  <c r="D789" i="8"/>
  <c r="D917" i="8"/>
  <c r="D1045" i="8"/>
  <c r="D1173" i="8"/>
  <c r="B1301" i="8"/>
  <c r="B1429" i="8"/>
  <c r="B1557" i="8"/>
  <c r="E1685" i="8"/>
  <c r="E1813" i="8"/>
  <c r="E1941" i="8"/>
  <c r="C790" i="8"/>
  <c r="B214" i="8"/>
  <c r="B1014" i="8"/>
  <c r="B1694" i="8"/>
  <c r="B271" i="8"/>
  <c r="D511" i="8"/>
  <c r="D663" i="8"/>
  <c r="D791" i="8"/>
  <c r="D919" i="8"/>
  <c r="D1055" i="8"/>
  <c r="D1183" i="8"/>
  <c r="B1311" i="8"/>
  <c r="B1439" i="8"/>
  <c r="B1567" i="8"/>
  <c r="B1695" i="8"/>
  <c r="B1823" i="8"/>
  <c r="B1951" i="8"/>
  <c r="C502" i="8"/>
  <c r="B23" i="8"/>
  <c r="B279" i="8"/>
  <c r="D999" i="8"/>
  <c r="B136" i="8"/>
  <c r="B264" i="8"/>
  <c r="C392" i="8"/>
  <c r="C520" i="8"/>
  <c r="C648" i="8"/>
  <c r="C776" i="8"/>
  <c r="B904" i="8"/>
  <c r="B1032" i="8"/>
  <c r="B1160" i="8"/>
  <c r="B1288" i="8"/>
  <c r="C1416" i="8"/>
  <c r="C1544" i="8"/>
  <c r="B1672" i="8"/>
  <c r="B1800" i="8"/>
  <c r="B1928" i="8"/>
  <c r="B222" i="8"/>
  <c r="B926" i="8"/>
  <c r="D1542" i="8"/>
  <c r="B17" i="8"/>
  <c r="B145" i="8"/>
  <c r="B273" i="8"/>
  <c r="D401" i="8"/>
  <c r="D529" i="8"/>
  <c r="D657" i="8"/>
  <c r="D785" i="8"/>
  <c r="D913" i="8"/>
  <c r="D1041" i="8"/>
  <c r="D1169" i="8"/>
  <c r="B1297" i="8"/>
  <c r="B1425" i="8"/>
  <c r="B1553" i="8"/>
  <c r="B1681" i="8"/>
  <c r="B1809" i="8"/>
  <c r="B1937" i="8"/>
  <c r="C430" i="8"/>
  <c r="C1422" i="8"/>
  <c r="B10" i="8"/>
  <c r="B138" i="8"/>
  <c r="B266" i="8"/>
  <c r="C394" i="8"/>
  <c r="C522" i="8"/>
  <c r="C650" i="8"/>
  <c r="C778" i="8"/>
  <c r="B906" i="8"/>
  <c r="B1034" i="8"/>
  <c r="B1162" i="8"/>
  <c r="B1290" i="8"/>
  <c r="C1418" i="8"/>
  <c r="D1546" i="8"/>
  <c r="B1674" i="8"/>
  <c r="B1802" i="8"/>
  <c r="B1930" i="8"/>
  <c r="C414" i="8"/>
  <c r="B1302" i="8"/>
  <c r="B19" i="8"/>
  <c r="B147" i="8"/>
  <c r="B275" i="8"/>
  <c r="D403" i="8"/>
  <c r="D531" i="8"/>
  <c r="D659" i="8"/>
  <c r="D787" i="8"/>
  <c r="D915" i="8"/>
  <c r="D1043" i="8"/>
  <c r="D1171" i="8"/>
  <c r="B1299" i="8"/>
  <c r="E1427" i="8"/>
  <c r="B1555" i="8"/>
  <c r="B1683" i="8"/>
  <c r="B1811" i="8"/>
  <c r="B1939" i="8"/>
  <c r="C422" i="8"/>
  <c r="B1206" i="8"/>
  <c r="B1894" i="8"/>
  <c r="B92" i="8"/>
  <c r="B220" i="8"/>
  <c r="C348" i="8"/>
  <c r="C476" i="8"/>
  <c r="C604" i="8"/>
  <c r="C732" i="8"/>
  <c r="C860" i="8"/>
  <c r="B988" i="8"/>
  <c r="B1116" i="8"/>
  <c r="B1244" i="8"/>
  <c r="E1372" i="8"/>
  <c r="C1500" i="8"/>
  <c r="C1628" i="8"/>
  <c r="B1756" i="8"/>
  <c r="B1884" i="8"/>
  <c r="D214" i="12"/>
  <c r="B384" i="12"/>
  <c r="B655" i="12"/>
  <c r="D1311" i="12"/>
  <c r="C1823" i="12"/>
  <c r="C175" i="12"/>
  <c r="B428" i="12"/>
  <c r="B606" i="12"/>
  <c r="C1188" i="12"/>
  <c r="C1956" i="12"/>
  <c r="B139" i="12"/>
  <c r="B387" i="12"/>
  <c r="D659" i="12"/>
  <c r="B1063" i="12"/>
  <c r="D1831" i="12"/>
  <c r="C177" i="12"/>
  <c r="B345" i="12"/>
  <c r="B609" i="12"/>
  <c r="D1196" i="12"/>
  <c r="B1708" i="12"/>
  <c r="B142" i="12"/>
  <c r="D390" i="12"/>
  <c r="B560" i="12"/>
  <c r="C1071" i="12"/>
  <c r="B1839" i="12"/>
  <c r="B106" i="12"/>
  <c r="D348" i="12"/>
  <c r="B612" i="12"/>
  <c r="B948" i="12"/>
  <c r="D1716" i="12"/>
  <c r="D135" i="12"/>
  <c r="C296" i="12"/>
  <c r="C552" i="12"/>
  <c r="D1047" i="12"/>
  <c r="C1559" i="12"/>
  <c r="B99" i="12"/>
  <c r="B340" i="12"/>
  <c r="C511" i="12"/>
  <c r="C924" i="12"/>
  <c r="C1692" i="12"/>
  <c r="D753" i="12"/>
  <c r="C945" i="12"/>
  <c r="D1137" i="12"/>
  <c r="B1265" i="12"/>
  <c r="B1457" i="12"/>
  <c r="D1649" i="12"/>
  <c r="C1777" i="12"/>
  <c r="C1969" i="12"/>
  <c r="D346" i="12"/>
  <c r="B474" i="12"/>
  <c r="C666" i="12"/>
  <c r="C858" i="12"/>
  <c r="B986" i="12"/>
  <c r="C1178" i="12"/>
  <c r="D1370" i="12"/>
  <c r="B1498" i="12"/>
  <c r="C1690" i="12"/>
  <c r="D1882" i="12"/>
  <c r="B763" i="12"/>
  <c r="B955" i="12"/>
  <c r="C1147" i="12"/>
  <c r="D1275" i="12"/>
  <c r="B1467" i="12"/>
  <c r="C1659" i="12"/>
  <c r="D1787" i="12"/>
  <c r="C1979" i="12"/>
  <c r="C173" i="12"/>
  <c r="D301" i="12"/>
  <c r="C493" i="12"/>
  <c r="D685" i="12"/>
  <c r="B813" i="12"/>
  <c r="C1005" i="12"/>
  <c r="D1197" i="12"/>
  <c r="B1325" i="12"/>
  <c r="C1517" i="12"/>
  <c r="D1709" i="12"/>
  <c r="B1837" i="12"/>
  <c r="C750" i="12"/>
  <c r="B942" i="12"/>
  <c r="C1070" i="12"/>
  <c r="D1262" i="12"/>
  <c r="B1454" i="12"/>
  <c r="C1582" i="12"/>
  <c r="D1774" i="12"/>
  <c r="D1966" i="12"/>
  <c r="B648" i="12"/>
  <c r="C840" i="12"/>
  <c r="D1032" i="12"/>
  <c r="B1160" i="12"/>
  <c r="C1352" i="12"/>
  <c r="D1544" i="12"/>
  <c r="B1672" i="12"/>
  <c r="C1864" i="12"/>
  <c r="B125" i="11"/>
  <c r="C221" i="11"/>
  <c r="C95" i="11"/>
  <c r="D287" i="11"/>
  <c r="C415" i="11"/>
  <c r="D607" i="11"/>
  <c r="D799" i="11"/>
  <c r="B927" i="11"/>
  <c r="C1119" i="11"/>
  <c r="D1311" i="11"/>
  <c r="C1439" i="11"/>
  <c r="B1631" i="11"/>
  <c r="D1823" i="11"/>
  <c r="C1951" i="11"/>
  <c r="C136" i="11"/>
  <c r="D328" i="11"/>
  <c r="B456" i="11"/>
  <c r="C648" i="11"/>
  <c r="C840" i="11"/>
  <c r="D968" i="11"/>
  <c r="C1160" i="11"/>
  <c r="D1352" i="11"/>
  <c r="B1480" i="11"/>
  <c r="C1672" i="11"/>
  <c r="D1864" i="11"/>
  <c r="B1992" i="11"/>
  <c r="C185" i="11"/>
  <c r="D377" i="11"/>
  <c r="B505" i="11"/>
  <c r="C697" i="11"/>
  <c r="D889" i="11"/>
  <c r="C1017" i="11"/>
  <c r="D1209" i="11"/>
  <c r="D1401" i="11"/>
  <c r="C1529" i="11"/>
  <c r="B1721" i="11"/>
  <c r="C1913" i="11"/>
  <c r="D34" i="11"/>
  <c r="B226" i="11"/>
  <c r="C418" i="11"/>
  <c r="D546" i="11"/>
  <c r="C738" i="11"/>
  <c r="D930" i="11"/>
  <c r="B1058" i="11"/>
  <c r="C1250" i="11"/>
  <c r="C1442" i="11"/>
  <c r="B1570" i="11"/>
  <c r="D1762" i="11"/>
  <c r="C1954" i="11"/>
  <c r="B83" i="11"/>
  <c r="C275" i="11"/>
  <c r="D467" i="11"/>
  <c r="B595" i="11"/>
  <c r="C787" i="11"/>
  <c r="D979" i="11"/>
  <c r="B1107" i="11"/>
  <c r="C1299" i="11"/>
  <c r="D1491" i="11"/>
  <c r="B1619" i="11"/>
  <c r="C1811" i="11"/>
  <c r="D2003" i="11"/>
  <c r="B132" i="11"/>
  <c r="B324" i="11"/>
  <c r="C516" i="11"/>
  <c r="D644" i="11"/>
  <c r="B836" i="11"/>
  <c r="D1028" i="11"/>
  <c r="B1156" i="11"/>
  <c r="C1348" i="11"/>
  <c r="C1540" i="11"/>
  <c r="B1668" i="11"/>
  <c r="C1860" i="11"/>
  <c r="B333" i="11"/>
  <c r="C461" i="11"/>
  <c r="D653" i="11"/>
  <c r="D845" i="11"/>
  <c r="B973" i="11"/>
  <c r="C1165" i="11"/>
  <c r="D1357" i="11"/>
  <c r="C1485" i="11"/>
  <c r="D1677" i="11"/>
  <c r="B1869" i="11"/>
  <c r="C1997" i="11"/>
  <c r="C190" i="11"/>
  <c r="D382" i="11"/>
  <c r="B510" i="11"/>
  <c r="B702" i="11"/>
  <c r="D894" i="11"/>
  <c r="D1022" i="11"/>
  <c r="B1214" i="11"/>
  <c r="C1406" i="11"/>
  <c r="B1534" i="11"/>
  <c r="C1726" i="11"/>
  <c r="D1918" i="11"/>
  <c r="D43" i="9"/>
  <c r="D171" i="9"/>
  <c r="D299" i="9"/>
  <c r="D427" i="9"/>
  <c r="D555" i="9"/>
  <c r="B683" i="9"/>
  <c r="C811" i="9"/>
  <c r="C939" i="9"/>
  <c r="C1067" i="9"/>
  <c r="C1195" i="9"/>
  <c r="C1323" i="9"/>
  <c r="C1451" i="9"/>
  <c r="C1579" i="9"/>
  <c r="B1707" i="9"/>
  <c r="B1835" i="9"/>
  <c r="B1963" i="9"/>
  <c r="C92" i="9"/>
  <c r="C220" i="9"/>
  <c r="C348" i="9"/>
  <c r="E476" i="9"/>
  <c r="B604" i="9"/>
  <c r="B732" i="9"/>
  <c r="B860" i="9"/>
  <c r="B988" i="9"/>
  <c r="B1116" i="9"/>
  <c r="B1244" i="9"/>
  <c r="B1372" i="9"/>
  <c r="B1500" i="9"/>
  <c r="B1628" i="9"/>
  <c r="C1756" i="9"/>
  <c r="E1884" i="9"/>
  <c r="D13" i="9"/>
  <c r="D141" i="9"/>
  <c r="D269" i="9"/>
  <c r="D397" i="9"/>
  <c r="D525" i="9"/>
  <c r="B653" i="9"/>
  <c r="C781" i="9"/>
  <c r="C909" i="9"/>
  <c r="C1037" i="9"/>
  <c r="C1165" i="9"/>
  <c r="C1293" i="9"/>
  <c r="C1421" i="9"/>
  <c r="C1549" i="9"/>
  <c r="B1677" i="9"/>
  <c r="B1805" i="9"/>
  <c r="B1933" i="9"/>
  <c r="C62" i="9"/>
  <c r="C190" i="9"/>
  <c r="C318" i="9"/>
  <c r="C446" i="9"/>
  <c r="D574" i="9"/>
  <c r="B702" i="9"/>
  <c r="B830" i="9"/>
  <c r="B958" i="9"/>
  <c r="B1086" i="9"/>
  <c r="B1214" i="9"/>
  <c r="B1342" i="9"/>
  <c r="B1470" i="9"/>
  <c r="B1598" i="9"/>
  <c r="B1726" i="9"/>
  <c r="E1854" i="9"/>
  <c r="E1982" i="9"/>
  <c r="D111" i="9"/>
  <c r="D239" i="9"/>
  <c r="D367" i="9"/>
  <c r="D495" i="9"/>
  <c r="B623" i="9"/>
  <c r="C751" i="9"/>
  <c r="C879" i="9"/>
  <c r="C1007" i="9"/>
  <c r="C1135" i="9"/>
  <c r="C1263" i="9"/>
  <c r="C1391" i="9"/>
  <c r="C1519" i="9"/>
  <c r="C1647" i="9"/>
  <c r="B1775" i="9"/>
  <c r="B1903" i="9"/>
  <c r="C24" i="9"/>
  <c r="C152" i="9"/>
  <c r="C280" i="9"/>
  <c r="C408" i="9"/>
  <c r="D536" i="9"/>
  <c r="B664" i="9"/>
  <c r="B792" i="9"/>
  <c r="B920" i="9"/>
  <c r="B1048" i="9"/>
  <c r="B1176" i="9"/>
  <c r="B1304" i="9"/>
  <c r="B1432" i="9"/>
  <c r="B1560" i="9"/>
  <c r="C1688" i="9"/>
  <c r="E1816" i="9"/>
  <c r="E1944" i="9"/>
  <c r="D73" i="9"/>
  <c r="D201" i="9"/>
  <c r="D329" i="9"/>
  <c r="D457" i="9"/>
  <c r="E585" i="9"/>
  <c r="B713" i="9"/>
  <c r="C841" i="9"/>
  <c r="C969" i="9"/>
  <c r="C1097" i="9"/>
  <c r="C1225" i="9"/>
  <c r="C1353" i="9"/>
  <c r="C1481" i="9"/>
  <c r="C1609" i="9"/>
  <c r="B1737" i="9"/>
  <c r="B1865" i="9"/>
  <c r="B1993" i="9"/>
  <c r="C114" i="9"/>
  <c r="C242" i="9"/>
  <c r="C370" i="9"/>
  <c r="D498" i="9"/>
  <c r="B626" i="9"/>
  <c r="B754" i="9"/>
  <c r="B882" i="9"/>
  <c r="B1010" i="9"/>
  <c r="B1138" i="9"/>
  <c r="B1266" i="9"/>
  <c r="B1394" i="9"/>
  <c r="B1522" i="9"/>
  <c r="B1650" i="9"/>
  <c r="B1778" i="9"/>
  <c r="E1906" i="9"/>
  <c r="B1803" i="10"/>
  <c r="C1675" i="10"/>
  <c r="D1283" i="10"/>
  <c r="C275" i="10"/>
  <c r="C1811" i="10"/>
  <c r="D1307" i="10"/>
  <c r="B355" i="10"/>
  <c r="C1891" i="10"/>
  <c r="D1451" i="10"/>
  <c r="B499" i="10"/>
  <c r="C59" i="10"/>
  <c r="D1595" i="10"/>
  <c r="B84" i="10"/>
  <c r="C276" i="10"/>
  <c r="D468" i="10"/>
  <c r="B596" i="10"/>
  <c r="C788" i="10"/>
  <c r="D980" i="10"/>
  <c r="B1108" i="10"/>
  <c r="C1300" i="10"/>
  <c r="D1492" i="10"/>
  <c r="B1620" i="10"/>
  <c r="C1812" i="10"/>
  <c r="B2004" i="10"/>
  <c r="D133" i="10"/>
  <c r="C325" i="10"/>
  <c r="D517" i="10"/>
  <c r="B645" i="10"/>
  <c r="C837" i="10"/>
  <c r="D1029" i="10"/>
  <c r="B1157" i="10"/>
  <c r="C1349" i="10"/>
  <c r="D1541" i="10"/>
  <c r="B1669" i="10"/>
  <c r="B1861" i="10"/>
  <c r="C54" i="10"/>
  <c r="B182" i="10"/>
  <c r="B374" i="10"/>
  <c r="C566" i="10"/>
  <c r="D694" i="10"/>
  <c r="B886" i="10"/>
  <c r="C1078" i="10"/>
  <c r="D1206" i="10"/>
  <c r="B1398" i="10"/>
  <c r="C1590" i="10"/>
  <c r="D1718" i="10"/>
  <c r="C1910" i="10"/>
  <c r="D103" i="10"/>
  <c r="B231" i="10"/>
  <c r="C423" i="10"/>
  <c r="D615" i="10"/>
  <c r="B743" i="10"/>
  <c r="C935" i="10"/>
  <c r="D1127" i="10"/>
  <c r="B1255" i="10"/>
  <c r="C1447" i="10"/>
  <c r="D1639" i="10"/>
  <c r="B1767" i="10"/>
  <c r="B1959" i="10"/>
  <c r="B144" i="10"/>
  <c r="D272" i="10"/>
  <c r="C464" i="10"/>
  <c r="D656" i="10"/>
  <c r="B784" i="10"/>
  <c r="C976" i="10"/>
  <c r="D1168" i="10"/>
  <c r="B1296" i="10"/>
  <c r="C1488" i="10"/>
  <c r="D1680" i="10"/>
  <c r="B1808" i="10"/>
  <c r="C2000" i="10"/>
  <c r="D193" i="10"/>
  <c r="C321" i="10"/>
  <c r="D513" i="10"/>
  <c r="B705" i="10"/>
  <c r="C833" i="10"/>
  <c r="D1025" i="10"/>
  <c r="C203" i="12"/>
  <c r="C374" i="12"/>
  <c r="C643" i="12"/>
  <c r="D1279" i="12"/>
  <c r="C1791" i="12"/>
  <c r="B166" i="12"/>
  <c r="C417" i="12"/>
  <c r="D593" i="12"/>
  <c r="C1156" i="12"/>
  <c r="C1924" i="12"/>
  <c r="B130" i="12"/>
  <c r="C376" i="12"/>
  <c r="D646" i="12"/>
  <c r="B1031" i="12"/>
  <c r="D1799" i="12"/>
  <c r="D168" i="12"/>
  <c r="C335" i="12"/>
  <c r="C596" i="12"/>
  <c r="D1164" i="12"/>
  <c r="B1676" i="12"/>
  <c r="D132" i="12"/>
  <c r="C379" i="12"/>
  <c r="B550" i="12"/>
  <c r="C1039" i="12"/>
  <c r="B1807" i="12"/>
  <c r="B97" i="12"/>
  <c r="D337" i="12"/>
  <c r="D599" i="12"/>
  <c r="B916" i="12"/>
  <c r="D1684" i="12"/>
  <c r="D126" i="12"/>
  <c r="C286" i="12"/>
  <c r="C542" i="12"/>
  <c r="D1015" i="12"/>
  <c r="C1527" i="12"/>
  <c r="D90" i="12"/>
  <c r="C329" i="12"/>
  <c r="D500" i="12"/>
  <c r="C892" i="12"/>
  <c r="C1660" i="12"/>
  <c r="D745" i="12"/>
  <c r="C937" i="12"/>
  <c r="D1129" i="12"/>
  <c r="B1257" i="12"/>
  <c r="C1449" i="12"/>
  <c r="D1641" i="12"/>
  <c r="B1769" i="12"/>
  <c r="C1961" i="12"/>
  <c r="D338" i="12"/>
  <c r="B466" i="12"/>
  <c r="C658" i="12"/>
  <c r="C850" i="12"/>
  <c r="B978" i="12"/>
  <c r="D1170" i="12"/>
  <c r="D1362" i="12"/>
  <c r="B1490" i="12"/>
  <c r="C1682" i="12"/>
  <c r="D1874" i="12"/>
  <c r="B2002" i="12"/>
  <c r="D947" i="12"/>
  <c r="C1139" i="12"/>
  <c r="D1267" i="12"/>
  <c r="B1459" i="12"/>
  <c r="C1651" i="12"/>
  <c r="D1779" i="12"/>
  <c r="B1971" i="12"/>
  <c r="C165" i="12"/>
  <c r="D293" i="12"/>
  <c r="C485" i="12"/>
  <c r="D677" i="12"/>
  <c r="B805" i="12"/>
  <c r="C997" i="12"/>
  <c r="D1189" i="12"/>
  <c r="B1317" i="12"/>
  <c r="C1509" i="12"/>
  <c r="D1701" i="12"/>
  <c r="B1829" i="12"/>
  <c r="C742" i="12"/>
  <c r="B934" i="12"/>
  <c r="C1062" i="12"/>
  <c r="D1254" i="12"/>
  <c r="B1446" i="12"/>
  <c r="D1574" i="12"/>
  <c r="C1766" i="12"/>
  <c r="D1958" i="12"/>
  <c r="B640" i="12"/>
  <c r="C832" i="12"/>
  <c r="D1024" i="12"/>
  <c r="B1152" i="12"/>
  <c r="C1344" i="12"/>
  <c r="D1536" i="12"/>
  <c r="B1664" i="12"/>
  <c r="C1856" i="12"/>
  <c r="B61" i="11"/>
  <c r="C157" i="11"/>
  <c r="C87" i="11"/>
  <c r="D279" i="11"/>
  <c r="C407" i="11"/>
  <c r="D599" i="11"/>
  <c r="D791" i="11"/>
  <c r="B919" i="11"/>
  <c r="C1111" i="11"/>
  <c r="D1303" i="11"/>
  <c r="C1431" i="11"/>
  <c r="B1623" i="11"/>
  <c r="D1815" i="11"/>
  <c r="C1943" i="11"/>
  <c r="C128" i="11"/>
  <c r="D320" i="11"/>
  <c r="B448" i="11"/>
  <c r="C640" i="11"/>
  <c r="C832" i="11"/>
  <c r="D960" i="11"/>
  <c r="C1152" i="11"/>
  <c r="D1344" i="11"/>
  <c r="B1472" i="11"/>
  <c r="C1664" i="11"/>
  <c r="C1856" i="11"/>
  <c r="D1984" i="11"/>
  <c r="C177" i="11"/>
  <c r="D369" i="11"/>
  <c r="B497" i="11"/>
  <c r="C689" i="11"/>
  <c r="D881" i="11"/>
  <c r="C1009" i="11"/>
  <c r="D1201" i="11"/>
  <c r="D1393" i="11"/>
  <c r="C1521" i="11"/>
  <c r="B1713" i="11"/>
  <c r="C1905" i="11"/>
  <c r="D26" i="11"/>
  <c r="B218" i="11"/>
  <c r="D410" i="11"/>
  <c r="B538" i="11"/>
  <c r="C730" i="11"/>
  <c r="D922" i="11"/>
  <c r="B1050" i="11"/>
  <c r="C1242" i="11"/>
  <c r="C1434" i="11"/>
  <c r="B1562" i="11"/>
  <c r="D1754" i="11"/>
  <c r="C1946" i="11"/>
  <c r="B75" i="11"/>
  <c r="C267" i="11"/>
  <c r="D459" i="11"/>
  <c r="B587" i="11"/>
  <c r="C779" i="11"/>
  <c r="D971" i="11"/>
  <c r="B1099" i="11"/>
  <c r="C1291" i="11"/>
  <c r="D1483" i="11"/>
  <c r="B1611" i="11"/>
  <c r="B1803" i="11"/>
  <c r="D1995" i="11"/>
  <c r="B124" i="11"/>
  <c r="B316" i="11"/>
  <c r="C508" i="11"/>
  <c r="D636" i="11"/>
  <c r="B828" i="11"/>
  <c r="D1020" i="11"/>
  <c r="B1148" i="11"/>
  <c r="C1340" i="11"/>
  <c r="C1532" i="11"/>
  <c r="B1660" i="11"/>
  <c r="C1852" i="11"/>
  <c r="D325" i="11"/>
  <c r="B453" i="11"/>
  <c r="C645" i="11"/>
  <c r="D837" i="11"/>
  <c r="B965" i="11"/>
  <c r="C1157" i="11"/>
  <c r="D1349" i="11"/>
  <c r="D1477" i="11"/>
  <c r="C1669" i="11"/>
  <c r="B1861" i="11"/>
  <c r="C1989" i="11"/>
  <c r="C182" i="11"/>
  <c r="D374" i="11"/>
  <c r="B502" i="11"/>
  <c r="C694" i="11"/>
  <c r="D886" i="11"/>
  <c r="D1014" i="11"/>
  <c r="B1206" i="11"/>
  <c r="D1398" i="11"/>
  <c r="B1526" i="11"/>
  <c r="C1718" i="11"/>
  <c r="D1910" i="11"/>
  <c r="D35" i="9"/>
  <c r="D163" i="9"/>
  <c r="D291" i="9"/>
  <c r="D419" i="9"/>
  <c r="D547" i="9"/>
  <c r="B675" i="9"/>
  <c r="C803" i="9"/>
  <c r="C931" i="9"/>
  <c r="C1059" i="9"/>
  <c r="C1187" i="9"/>
  <c r="C1315" i="9"/>
  <c r="C1443" i="9"/>
  <c r="C1571" i="9"/>
  <c r="B1699" i="9"/>
  <c r="B1827" i="9"/>
  <c r="B1955" i="9"/>
  <c r="C84" i="9"/>
  <c r="C212" i="9"/>
  <c r="C340" i="9"/>
  <c r="E468" i="9"/>
  <c r="B596" i="9"/>
  <c r="B724" i="9"/>
  <c r="B852" i="9"/>
  <c r="B980" i="9"/>
  <c r="B1108" i="9"/>
  <c r="B1236" i="9"/>
  <c r="B1364" i="9"/>
  <c r="B1492" i="9"/>
  <c r="B1620" i="9"/>
  <c r="C1748" i="9"/>
  <c r="E1876" i="9"/>
  <c r="E2004" i="9"/>
  <c r="D133" i="9"/>
  <c r="D261" i="9"/>
  <c r="D389" i="9"/>
  <c r="D517" i="9"/>
  <c r="B645" i="9"/>
  <c r="C773" i="9"/>
  <c r="C901" i="9"/>
  <c r="C1029" i="9"/>
  <c r="C1157" i="9"/>
  <c r="C1285" i="9"/>
  <c r="C1413" i="9"/>
  <c r="C1541" i="9"/>
  <c r="D1669" i="9"/>
  <c r="B1797" i="9"/>
  <c r="B1925" i="9"/>
  <c r="C54" i="9"/>
  <c r="C182" i="9"/>
  <c r="C310" i="9"/>
  <c r="C438" i="9"/>
  <c r="D566" i="9"/>
  <c r="B694" i="9"/>
  <c r="B822" i="9"/>
  <c r="B950" i="9"/>
  <c r="B1078" i="9"/>
  <c r="B1206" i="9"/>
  <c r="B1334" i="9"/>
  <c r="B1462" i="9"/>
  <c r="B1590" i="9"/>
  <c r="B1718" i="9"/>
  <c r="C1846" i="9"/>
  <c r="C1974" i="9"/>
  <c r="D103" i="9"/>
  <c r="D231" i="9"/>
  <c r="D359" i="9"/>
  <c r="D487" i="9"/>
  <c r="B615" i="9"/>
  <c r="B743" i="9"/>
  <c r="C871" i="9"/>
  <c r="C999" i="9"/>
  <c r="C1127" i="9"/>
  <c r="C1255" i="9"/>
  <c r="C1383" i="9"/>
  <c r="C1511" i="9"/>
  <c r="C1639" i="9"/>
  <c r="B1767" i="9"/>
  <c r="B1895" i="9"/>
  <c r="C16" i="9"/>
  <c r="C144" i="9"/>
  <c r="C272" i="9"/>
  <c r="C400" i="9"/>
  <c r="D528" i="9"/>
  <c r="B656" i="9"/>
  <c r="B784" i="9"/>
  <c r="B912" i="9"/>
  <c r="B1040" i="9"/>
  <c r="B1168" i="9"/>
  <c r="B1296" i="9"/>
  <c r="B1424" i="9"/>
  <c r="B1552" i="9"/>
  <c r="C1680" i="9"/>
  <c r="C1808" i="9"/>
  <c r="C1936" i="9"/>
  <c r="D65" i="9"/>
  <c r="D193" i="9"/>
  <c r="D321" i="9"/>
  <c r="D449" i="9"/>
  <c r="E577" i="9"/>
  <c r="B705" i="9"/>
  <c r="C833" i="9"/>
  <c r="C961" i="9"/>
  <c r="C1089" i="9"/>
  <c r="C1217" i="9"/>
  <c r="C1345" i="9"/>
  <c r="C1473" i="9"/>
  <c r="C1601" i="9"/>
  <c r="B1729" i="9"/>
  <c r="B1857" i="9"/>
  <c r="B1985" i="9"/>
  <c r="C106" i="9"/>
  <c r="C234" i="9"/>
  <c r="C362" i="9"/>
  <c r="D490" i="9"/>
  <c r="B618" i="9"/>
  <c r="B746" i="9"/>
  <c r="B874" i="9"/>
  <c r="B1002" i="9"/>
  <c r="B1130" i="9"/>
  <c r="B1258" i="9"/>
  <c r="B1386" i="9"/>
  <c r="B1514" i="9"/>
  <c r="B1642" i="9"/>
  <c r="B1770" i="9"/>
  <c r="E1898" i="9"/>
  <c r="B1291" i="10"/>
  <c r="C1163" i="10"/>
  <c r="D1219" i="10"/>
  <c r="C211" i="10"/>
  <c r="C1747" i="10"/>
  <c r="D1243" i="10"/>
  <c r="C291" i="10"/>
  <c r="C1827" i="10"/>
  <c r="D1387" i="10"/>
  <c r="B435" i="10"/>
  <c r="C1971" i="10"/>
  <c r="D1531" i="10"/>
  <c r="C76" i="10"/>
  <c r="C268" i="10"/>
  <c r="D460" i="10"/>
  <c r="B588" i="10"/>
  <c r="C780" i="10"/>
  <c r="D972" i="10"/>
  <c r="B1100" i="10"/>
  <c r="C1292" i="10"/>
  <c r="D1484" i="10"/>
  <c r="B1612" i="10"/>
  <c r="C1804" i="10"/>
  <c r="B1996" i="10"/>
  <c r="D125" i="10"/>
  <c r="C317" i="10"/>
  <c r="D509" i="10"/>
  <c r="B637" i="10"/>
  <c r="C829" i="10"/>
  <c r="D1021" i="10"/>
  <c r="B1149" i="10"/>
  <c r="C1341" i="10"/>
  <c r="D1533" i="10"/>
  <c r="B1661" i="10"/>
  <c r="B1853" i="10"/>
  <c r="C46" i="10"/>
  <c r="B174" i="10"/>
  <c r="B366" i="10"/>
  <c r="C558" i="10"/>
  <c r="D686" i="10"/>
  <c r="B878" i="10"/>
  <c r="C1070" i="10"/>
  <c r="D1198" i="10"/>
  <c r="B1390" i="10"/>
  <c r="C1582" i="10"/>
  <c r="D1710" i="10"/>
  <c r="C1902" i="10"/>
  <c r="D95" i="10"/>
  <c r="B223" i="10"/>
  <c r="C415" i="10"/>
  <c r="D607" i="10"/>
  <c r="B735" i="10"/>
  <c r="C927" i="10"/>
  <c r="D1119" i="10"/>
  <c r="B1247" i="10"/>
  <c r="C1439" i="10"/>
  <c r="D1631" i="10"/>
  <c r="B1759" i="10"/>
  <c r="C1951" i="10"/>
  <c r="B136" i="10"/>
  <c r="D264" i="10"/>
  <c r="C456" i="10"/>
  <c r="D648" i="10"/>
  <c r="B776" i="10"/>
  <c r="C968" i="10"/>
  <c r="D1160" i="10"/>
  <c r="B1288" i="10"/>
  <c r="C1480" i="10"/>
  <c r="D1672" i="10"/>
  <c r="B1800" i="10"/>
  <c r="C1992" i="10"/>
  <c r="D185" i="10"/>
  <c r="C313" i="10"/>
  <c r="D505" i="10"/>
  <c r="B697" i="10"/>
  <c r="C825" i="10"/>
  <c r="D1017" i="10"/>
  <c r="B1209" i="10"/>
  <c r="C1337" i="10"/>
  <c r="D1529" i="10"/>
  <c r="B1721" i="10"/>
  <c r="D1849" i="10"/>
  <c r="C34" i="10"/>
  <c r="D226" i="10"/>
  <c r="B354" i="10"/>
  <c r="C546" i="10"/>
  <c r="D738" i="10"/>
  <c r="B866" i="10"/>
  <c r="C1058" i="10"/>
  <c r="D1250" i="10"/>
  <c r="B1378" i="10"/>
  <c r="C1570" i="10"/>
  <c r="D1762" i="10"/>
  <c r="B1890" i="10"/>
  <c r="C85" i="8"/>
  <c r="C213" i="8"/>
  <c r="B341" i="8"/>
  <c r="B469" i="8"/>
  <c r="B597" i="8"/>
  <c r="B725" i="8"/>
  <c r="B853" i="8"/>
  <c r="B981" i="8"/>
  <c r="B1109" i="8"/>
  <c r="B1237" i="8"/>
  <c r="D1365" i="8"/>
  <c r="D1493" i="8"/>
  <c r="D1621" i="8"/>
  <c r="D1749" i="8"/>
  <c r="D1877" i="8"/>
  <c r="D2005" i="8"/>
  <c r="E1598" i="8"/>
  <c r="E662" i="8"/>
  <c r="B1390" i="8"/>
  <c r="E15" i="8"/>
  <c r="B359" i="8"/>
  <c r="B591" i="8"/>
  <c r="B727" i="8"/>
  <c r="B855" i="8"/>
  <c r="B983" i="8"/>
  <c r="B1119" i="8"/>
  <c r="B1247" i="8"/>
  <c r="D1375" i="8"/>
  <c r="D1503" i="8"/>
  <c r="D1631" i="8"/>
  <c r="D1759" i="8"/>
  <c r="D1887" i="8"/>
  <c r="E38" i="8"/>
  <c r="E902" i="8"/>
  <c r="C159" i="8"/>
  <c r="B439" i="8"/>
  <c r="E72" i="8"/>
  <c r="E200" i="8"/>
  <c r="D328" i="8"/>
  <c r="E456" i="8"/>
  <c r="E584" i="8"/>
  <c r="E712" i="8"/>
  <c r="E840" i="8"/>
  <c r="E968" i="8"/>
  <c r="E1096" i="8"/>
  <c r="E1224" i="8"/>
  <c r="B1352" i="8"/>
  <c r="B1480" i="8"/>
  <c r="E1608" i="8"/>
  <c r="E1736" i="8"/>
  <c r="E1864" i="8"/>
  <c r="E1992" i="8"/>
  <c r="E534" i="8"/>
  <c r="E1246" i="8"/>
  <c r="E1854" i="8"/>
  <c r="C81" i="8"/>
  <c r="C209" i="8"/>
  <c r="B337" i="8"/>
  <c r="B465" i="8"/>
  <c r="B593" i="8"/>
  <c r="B721" i="8"/>
  <c r="B849" i="8"/>
  <c r="B977" i="8"/>
  <c r="B1105" i="8"/>
  <c r="B1233" i="8"/>
  <c r="D1361" i="8"/>
  <c r="D1489" i="8"/>
  <c r="D1617" i="8"/>
  <c r="D1745" i="8"/>
  <c r="D1873" i="8"/>
  <c r="D2001" i="8"/>
  <c r="E974" i="8"/>
  <c r="E8" i="8"/>
  <c r="E74" i="8"/>
  <c r="E202" i="8"/>
  <c r="D330" i="8"/>
  <c r="E458" i="8"/>
  <c r="E586" i="8"/>
  <c r="E714" i="8"/>
  <c r="E842" i="8"/>
  <c r="E970" i="8"/>
  <c r="E1098" i="8"/>
  <c r="E1226" i="8"/>
  <c r="B1354" i="8"/>
  <c r="B1482" i="8"/>
  <c r="E1610" i="8"/>
  <c r="E1738" i="8"/>
  <c r="E1866" i="8"/>
  <c r="E1994" i="8"/>
  <c r="E878" i="8"/>
  <c r="E1710" i="8"/>
  <c r="C83" i="8"/>
  <c r="C211" i="8"/>
  <c r="B339" i="8"/>
  <c r="B467" i="8"/>
  <c r="B595" i="8"/>
  <c r="B723" i="8"/>
  <c r="B851" i="8"/>
  <c r="B979" i="8"/>
  <c r="B1107" i="8"/>
  <c r="B1235" i="8"/>
  <c r="D1363" i="8"/>
  <c r="D1491" i="8"/>
  <c r="D1619" i="8"/>
  <c r="D1747" i="8"/>
  <c r="D1875" i="8"/>
  <c r="D2003" i="8"/>
  <c r="E806" i="8"/>
  <c r="E1558" i="8"/>
  <c r="E28" i="8"/>
  <c r="E156" i="8"/>
  <c r="E284" i="8"/>
  <c r="E412" i="8"/>
  <c r="E540" i="8"/>
  <c r="E668" i="8"/>
  <c r="E796" i="8"/>
  <c r="E924" i="8"/>
  <c r="E1052" i="8"/>
  <c r="E1180" i="8"/>
  <c r="B1308" i="8"/>
  <c r="B1436" i="8"/>
  <c r="E1564" i="8"/>
  <c r="E1692" i="8"/>
  <c r="E1820" i="8"/>
  <c r="E1948" i="8"/>
  <c r="B214" i="12"/>
  <c r="D470" i="12"/>
  <c r="C655" i="12"/>
  <c r="C1311" i="12"/>
  <c r="C28" i="12"/>
  <c r="B175" i="12"/>
  <c r="D428" i="12"/>
  <c r="D710" i="12"/>
  <c r="B1188" i="12"/>
  <c r="B1956" i="12"/>
  <c r="D216" i="12"/>
  <c r="D387" i="12"/>
  <c r="C659" i="12"/>
  <c r="D1319" i="12"/>
  <c r="C1831" i="12"/>
  <c r="D177" i="12"/>
  <c r="D431" i="12"/>
  <c r="D609" i="12"/>
  <c r="C1196" i="12"/>
  <c r="C1964" i="12"/>
  <c r="C142" i="12"/>
  <c r="B390" i="12"/>
  <c r="D662" i="12"/>
  <c r="B1071" i="12"/>
  <c r="D1839" i="12"/>
  <c r="C179" i="12"/>
  <c r="C348" i="12"/>
  <c r="C612" i="12"/>
  <c r="D1204" i="12"/>
  <c r="B1716" i="12"/>
  <c r="C135" i="12"/>
  <c r="D382" i="12"/>
  <c r="B552" i="12"/>
  <c r="C1047" i="12"/>
  <c r="B1815" i="12"/>
  <c r="D99" i="12"/>
  <c r="D340" i="12"/>
  <c r="D603" i="12"/>
  <c r="B924" i="12"/>
  <c r="D1692" i="12"/>
  <c r="C817" i="12"/>
  <c r="B945" i="12"/>
  <c r="C1137" i="12"/>
  <c r="D1329" i="12"/>
  <c r="C1457" i="12"/>
  <c r="B1649" i="12"/>
  <c r="D1841" i="12"/>
  <c r="B1969" i="12"/>
  <c r="C346" i="12"/>
  <c r="D538" i="12"/>
  <c r="B666" i="12"/>
  <c r="B858" i="12"/>
  <c r="D1050" i="12"/>
  <c r="D1178" i="12"/>
  <c r="C1370" i="12"/>
  <c r="D1562" i="12"/>
  <c r="B1690" i="12"/>
  <c r="C1882" i="12"/>
  <c r="D827" i="12"/>
  <c r="D955" i="12"/>
  <c r="D1147" i="12"/>
  <c r="C1339" i="12"/>
  <c r="D1467" i="12"/>
  <c r="B1659" i="12"/>
  <c r="C1851" i="12"/>
  <c r="B1979" i="12"/>
  <c r="B173" i="12"/>
  <c r="D365" i="12"/>
  <c r="B493" i="12"/>
  <c r="C685" i="12"/>
  <c r="B877" i="12"/>
  <c r="B1005" i="12"/>
  <c r="C1197" i="12"/>
  <c r="D1389" i="12"/>
  <c r="B1517" i="12"/>
  <c r="C1709" i="12"/>
  <c r="D1901" i="12"/>
  <c r="B750" i="12"/>
  <c r="D942" i="12"/>
  <c r="B1134" i="12"/>
  <c r="C1262" i="12"/>
  <c r="D1454" i="12"/>
  <c r="B1646" i="12"/>
  <c r="C1774" i="12"/>
  <c r="C1966" i="12"/>
  <c r="D712" i="12"/>
  <c r="B840" i="12"/>
  <c r="C1032" i="12"/>
  <c r="D1224" i="12"/>
  <c r="B1352" i="12"/>
  <c r="C1544" i="12"/>
  <c r="D1736" i="12"/>
  <c r="B1864" i="12"/>
  <c r="D125" i="11"/>
  <c r="B173" i="11"/>
  <c r="B95" i="11"/>
  <c r="C287" i="11"/>
  <c r="B479" i="11"/>
  <c r="C607" i="11"/>
  <c r="B799" i="11"/>
  <c r="D991" i="11"/>
  <c r="B1119" i="11"/>
  <c r="C1311" i="11"/>
  <c r="D1503" i="11"/>
  <c r="C1631" i="11"/>
  <c r="B1823" i="11"/>
  <c r="D9" i="11"/>
  <c r="B136" i="11"/>
  <c r="C328" i="11"/>
  <c r="D520" i="11"/>
  <c r="B648" i="11"/>
  <c r="B840" i="11"/>
  <c r="D1032" i="11"/>
  <c r="B1160" i="11"/>
  <c r="C1352" i="11"/>
  <c r="D1544" i="11"/>
  <c r="B1672" i="11"/>
  <c r="C1864" i="11"/>
  <c r="D57" i="11"/>
  <c r="B185" i="11"/>
  <c r="C377" i="11"/>
  <c r="D569" i="11"/>
  <c r="B697" i="11"/>
  <c r="C889" i="11"/>
  <c r="B1081" i="11"/>
  <c r="C1209" i="11"/>
  <c r="B1401" i="11"/>
  <c r="B1593" i="11"/>
  <c r="D1721" i="11"/>
  <c r="B1913" i="11"/>
  <c r="C98" i="11"/>
  <c r="D226" i="11"/>
  <c r="B418" i="11"/>
  <c r="C610" i="11"/>
  <c r="B738" i="11"/>
  <c r="C930" i="11"/>
  <c r="D1122" i="11"/>
  <c r="B1250" i="11"/>
  <c r="D1442" i="11"/>
  <c r="C1634" i="11"/>
  <c r="B1762" i="11"/>
  <c r="D1954" i="11"/>
  <c r="D147" i="11"/>
  <c r="B275" i="11"/>
  <c r="C467" i="11"/>
  <c r="D659" i="11"/>
  <c r="B787" i="11"/>
  <c r="C979" i="11"/>
  <c r="D1171" i="11"/>
  <c r="B1299" i="11"/>
  <c r="C1491" i="11"/>
  <c r="D1683" i="11"/>
  <c r="B1811" i="11"/>
  <c r="C2003" i="11"/>
  <c r="D196" i="11"/>
  <c r="D324" i="11"/>
  <c r="B516" i="11"/>
  <c r="C708" i="11"/>
  <c r="D836" i="11"/>
  <c r="C1028" i="11"/>
  <c r="D1220" i="11"/>
  <c r="B1348" i="11"/>
  <c r="D1540" i="11"/>
  <c r="B1732" i="11"/>
  <c r="D1860" i="11"/>
  <c r="D333" i="11"/>
  <c r="B525" i="11"/>
  <c r="C653" i="11"/>
  <c r="C845" i="11"/>
  <c r="D1037" i="11"/>
  <c r="B1165" i="11"/>
  <c r="C1357" i="11"/>
  <c r="B1549" i="11"/>
  <c r="C1677" i="11"/>
  <c r="D1869" i="11"/>
  <c r="D62" i="11"/>
  <c r="B190" i="11"/>
  <c r="C382" i="11"/>
  <c r="D574" i="11"/>
  <c r="C702" i="11"/>
  <c r="B894" i="11"/>
  <c r="C1086" i="11"/>
  <c r="D1214" i="11"/>
  <c r="D1406" i="11"/>
  <c r="C1598" i="11"/>
  <c r="B1726" i="11"/>
  <c r="C1918" i="11"/>
  <c r="C43" i="9"/>
  <c r="C171" i="9"/>
  <c r="C299" i="9"/>
  <c r="C427" i="9"/>
  <c r="C555" i="9"/>
  <c r="D683" i="9"/>
  <c r="B811" i="9"/>
  <c r="B939" i="9"/>
  <c r="B1067" i="9"/>
  <c r="B1195" i="9"/>
  <c r="B1323" i="9"/>
  <c r="B1451" i="9"/>
  <c r="B1579" i="9"/>
  <c r="C1707" i="9"/>
  <c r="C1835" i="9"/>
  <c r="C1963" i="9"/>
  <c r="B92" i="9"/>
  <c r="B220" i="9"/>
  <c r="B348" i="9"/>
  <c r="D476" i="9"/>
  <c r="C604" i="9"/>
  <c r="C732" i="9"/>
  <c r="C860" i="9"/>
  <c r="C988" i="9"/>
  <c r="C1116" i="9"/>
  <c r="C1244" i="9"/>
  <c r="C1372" i="9"/>
  <c r="C1500" i="9"/>
  <c r="C1628" i="9"/>
  <c r="B1756" i="9"/>
  <c r="C1884" i="9"/>
  <c r="C13" i="9"/>
  <c r="C141" i="9"/>
  <c r="C269" i="9"/>
  <c r="C397" i="9"/>
  <c r="C525" i="9"/>
  <c r="D653" i="9"/>
  <c r="B781" i="9"/>
  <c r="B909" i="9"/>
  <c r="B1037" i="9"/>
  <c r="B1165" i="9"/>
  <c r="B1293" i="9"/>
  <c r="B1421" i="9"/>
  <c r="B1549" i="9"/>
  <c r="C1677" i="9"/>
  <c r="C1805" i="9"/>
  <c r="C1933" i="9"/>
  <c r="B62" i="9"/>
  <c r="B190" i="9"/>
  <c r="B318" i="9"/>
  <c r="B446" i="9"/>
  <c r="C574" i="9"/>
  <c r="C702" i="9"/>
  <c r="C830" i="9"/>
  <c r="C958" i="9"/>
  <c r="C1086" i="9"/>
  <c r="C1214" i="9"/>
  <c r="C1342" i="9"/>
  <c r="C1470" i="9"/>
  <c r="C1598" i="9"/>
  <c r="E1726" i="9"/>
  <c r="C1854" i="9"/>
  <c r="C1982" i="9"/>
  <c r="C111" i="9"/>
  <c r="C239" i="9"/>
  <c r="C367" i="9"/>
  <c r="C495" i="9"/>
  <c r="D623" i="9"/>
  <c r="B751" i="9"/>
  <c r="B879" i="9"/>
  <c r="B1007" i="9"/>
  <c r="B1135" i="9"/>
  <c r="B1263" i="9"/>
  <c r="B1391" i="9"/>
  <c r="B1519" i="9"/>
  <c r="B1647" i="9"/>
  <c r="C1775" i="9"/>
  <c r="C1903" i="9"/>
  <c r="B24" i="9"/>
  <c r="B152" i="9"/>
  <c r="B280" i="9"/>
  <c r="B408" i="9"/>
  <c r="C536" i="9"/>
  <c r="C664" i="9"/>
  <c r="C792" i="9"/>
  <c r="C920" i="9"/>
  <c r="C1048" i="9"/>
  <c r="C1176" i="9"/>
  <c r="C1304" i="9"/>
  <c r="C1432" i="9"/>
  <c r="C1560" i="9"/>
  <c r="B1688" i="9"/>
  <c r="C1816" i="9"/>
  <c r="C1944" i="9"/>
  <c r="C73" i="9"/>
  <c r="C201" i="9"/>
  <c r="C329" i="9"/>
  <c r="C457" i="9"/>
  <c r="D585" i="9"/>
  <c r="D713" i="9"/>
  <c r="B841" i="9"/>
  <c r="B969" i="9"/>
  <c r="B1097" i="9"/>
  <c r="B1225" i="9"/>
  <c r="B1353" i="9"/>
  <c r="B1481" i="9"/>
  <c r="B1609" i="9"/>
  <c r="C1737" i="9"/>
  <c r="C1865" i="9"/>
  <c r="C1993" i="9"/>
  <c r="B114" i="9"/>
  <c r="B242" i="9"/>
  <c r="B370" i="9"/>
  <c r="C498" i="9"/>
  <c r="C626" i="9"/>
  <c r="C754" i="9"/>
  <c r="C882" i="9"/>
  <c r="C1010" i="9"/>
  <c r="C1138" i="9"/>
  <c r="C1266" i="9"/>
  <c r="C1394" i="9"/>
  <c r="C1522" i="9"/>
  <c r="C1650" i="9"/>
  <c r="E1778" i="9"/>
  <c r="C1906" i="9"/>
  <c r="D459" i="10"/>
  <c r="B1675" i="10"/>
  <c r="C1283" i="10"/>
  <c r="D787" i="10"/>
  <c r="B1811" i="10"/>
  <c r="C1307" i="10"/>
  <c r="D867" i="10"/>
  <c r="B1891" i="10"/>
  <c r="C1451" i="10"/>
  <c r="D1011" i="10"/>
  <c r="B59" i="10"/>
  <c r="C1595" i="10"/>
  <c r="C148" i="10"/>
  <c r="B276" i="10"/>
  <c r="C468" i="10"/>
  <c r="D660" i="10"/>
  <c r="B788" i="10"/>
  <c r="C980" i="10"/>
  <c r="D1172" i="10"/>
  <c r="B1300" i="10"/>
  <c r="C1492" i="10"/>
  <c r="D1684" i="10"/>
  <c r="B1812" i="10"/>
  <c r="D2004" i="10"/>
  <c r="C197" i="10"/>
  <c r="B325" i="10"/>
  <c r="C517" i="10"/>
  <c r="D709" i="10"/>
  <c r="B837" i="10"/>
  <c r="C1029" i="10"/>
  <c r="D1221" i="10"/>
  <c r="B1349" i="10"/>
  <c r="C1541" i="10"/>
  <c r="D1733" i="10"/>
  <c r="C1861" i="10"/>
  <c r="B54" i="10"/>
  <c r="C246" i="10"/>
  <c r="D374" i="10"/>
  <c r="B566" i="10"/>
  <c r="C758" i="10"/>
  <c r="D886" i="10"/>
  <c r="B1078" i="10"/>
  <c r="C1270" i="10"/>
  <c r="D1398" i="10"/>
  <c r="B1590" i="10"/>
  <c r="C1782" i="10"/>
  <c r="B1910" i="10"/>
  <c r="B103" i="10"/>
  <c r="D295" i="10"/>
  <c r="B423" i="10"/>
  <c r="C615" i="10"/>
  <c r="D807" i="10"/>
  <c r="B935" i="10"/>
  <c r="C1127" i="10"/>
  <c r="D1319" i="10"/>
  <c r="B1447" i="10"/>
  <c r="C1639" i="10"/>
  <c r="D1831" i="10"/>
  <c r="C1959" i="10"/>
  <c r="C144" i="10"/>
  <c r="D336" i="10"/>
  <c r="B464" i="10"/>
  <c r="C656" i="10"/>
  <c r="D848" i="10"/>
  <c r="B976" i="10"/>
  <c r="C1168" i="10"/>
  <c r="D1360" i="10"/>
  <c r="B1488" i="10"/>
  <c r="C1680" i="10"/>
  <c r="C1872" i="10"/>
  <c r="B2000" i="10"/>
  <c r="C193" i="10"/>
  <c r="B385" i="10"/>
  <c r="C513" i="10"/>
  <c r="D705" i="10"/>
  <c r="B897" i="10"/>
  <c r="C1025" i="10"/>
  <c r="D1217" i="10"/>
  <c r="D203" i="12"/>
  <c r="C459" i="12"/>
  <c r="B643" i="12"/>
  <c r="C1279" i="12"/>
  <c r="C19" i="12"/>
  <c r="C166" i="12"/>
  <c r="D417" i="12"/>
  <c r="D695" i="12"/>
  <c r="B1156" i="12"/>
  <c r="D1924" i="12"/>
  <c r="D206" i="12"/>
  <c r="B376" i="12"/>
  <c r="C646" i="12"/>
  <c r="D1287" i="12"/>
  <c r="C1799" i="12"/>
  <c r="B168" i="12"/>
  <c r="B420" i="12"/>
  <c r="D596" i="12"/>
  <c r="C1164" i="12"/>
  <c r="C1932" i="12"/>
  <c r="C132" i="12"/>
  <c r="B379" i="12"/>
  <c r="C649" i="12"/>
  <c r="B1039" i="12"/>
  <c r="D1807" i="12"/>
  <c r="D170" i="12"/>
  <c r="B337" i="12"/>
  <c r="B599" i="12"/>
  <c r="D1172" i="12"/>
  <c r="B1684" i="12"/>
  <c r="B126" i="12"/>
  <c r="C371" i="12"/>
  <c r="B542" i="12"/>
  <c r="C1015" i="12"/>
  <c r="B1783" i="12"/>
  <c r="B90" i="12"/>
  <c r="D329" i="12"/>
  <c r="D590" i="12"/>
  <c r="B892" i="12"/>
  <c r="D1660" i="12"/>
  <c r="C809" i="12"/>
  <c r="B937" i="12"/>
  <c r="C1129" i="12"/>
  <c r="D1321" i="12"/>
  <c r="B1449" i="12"/>
  <c r="C1641" i="12"/>
  <c r="D1833" i="12"/>
  <c r="B1961" i="12"/>
  <c r="C338" i="12"/>
  <c r="D530" i="12"/>
  <c r="B658" i="12"/>
  <c r="B850" i="12"/>
  <c r="D1042" i="12"/>
  <c r="C1170" i="12"/>
  <c r="C1362" i="12"/>
  <c r="D1554" i="12"/>
  <c r="B1682" i="12"/>
  <c r="C1874" i="12"/>
  <c r="D819" i="12"/>
  <c r="B947" i="12"/>
  <c r="D1139" i="12"/>
  <c r="C1331" i="12"/>
  <c r="D1459" i="12"/>
  <c r="B1651" i="12"/>
  <c r="C1843" i="12"/>
  <c r="D1971" i="12"/>
  <c r="B165" i="12"/>
  <c r="D357" i="12"/>
  <c r="B485" i="12"/>
  <c r="C677" i="12"/>
  <c r="B869" i="12"/>
  <c r="B997" i="12"/>
  <c r="C1189" i="12"/>
  <c r="D1381" i="12"/>
  <c r="B1509" i="12"/>
  <c r="C1701" i="12"/>
  <c r="D1893" i="12"/>
  <c r="B742" i="12"/>
  <c r="D934" i="12"/>
  <c r="B1126" i="12"/>
  <c r="C1254" i="12"/>
  <c r="C1446" i="12"/>
  <c r="B1638" i="12"/>
  <c r="D1766" i="12"/>
  <c r="C1958" i="12"/>
  <c r="D704" i="12"/>
  <c r="B832" i="12"/>
  <c r="C1024" i="12"/>
  <c r="D1216" i="12"/>
  <c r="B1344" i="12"/>
  <c r="C1536" i="12"/>
  <c r="D1728" i="12"/>
  <c r="B1856" i="12"/>
  <c r="D61" i="11"/>
  <c r="B109" i="11"/>
  <c r="B87" i="11"/>
  <c r="C279" i="11"/>
  <c r="B471" i="11"/>
  <c r="C599" i="11"/>
  <c r="B791" i="11"/>
  <c r="D983" i="11"/>
  <c r="B1111" i="11"/>
  <c r="C1303" i="11"/>
  <c r="D1495" i="11"/>
  <c r="C1623" i="11"/>
  <c r="B1815" i="11"/>
  <c r="D2007" i="11"/>
  <c r="B128" i="11"/>
  <c r="C320" i="11"/>
  <c r="D512" i="11"/>
  <c r="B640" i="11"/>
  <c r="B832" i="11"/>
  <c r="D1024" i="11"/>
  <c r="B1152" i="11"/>
  <c r="C1344" i="11"/>
  <c r="D1536" i="11"/>
  <c r="B1664" i="11"/>
  <c r="B1856" i="11"/>
  <c r="D49" i="11"/>
  <c r="B177" i="11"/>
  <c r="C369" i="11"/>
  <c r="D561" i="11"/>
  <c r="B689" i="11"/>
  <c r="C881" i="11"/>
  <c r="B1073" i="11"/>
  <c r="C1201" i="11"/>
  <c r="C1393" i="11"/>
  <c r="B1585" i="11"/>
  <c r="D1713" i="11"/>
  <c r="B1905" i="11"/>
  <c r="C90" i="11"/>
  <c r="D218" i="11"/>
  <c r="C410" i="11"/>
  <c r="D602" i="11"/>
  <c r="B730" i="11"/>
  <c r="C922" i="11"/>
  <c r="D1114" i="11"/>
  <c r="B1242" i="11"/>
  <c r="D1434" i="11"/>
  <c r="C1626" i="11"/>
  <c r="B1754" i="11"/>
  <c r="D1946" i="11"/>
  <c r="D139" i="11"/>
  <c r="B267" i="11"/>
  <c r="C459" i="11"/>
  <c r="D651" i="11"/>
  <c r="B779" i="11"/>
  <c r="B971" i="11"/>
  <c r="D1163" i="11"/>
  <c r="B1291" i="11"/>
  <c r="C1483" i="11"/>
  <c r="D1675" i="11"/>
  <c r="C1803" i="11"/>
  <c r="B1995" i="11"/>
  <c r="D188" i="11"/>
  <c r="D316" i="11"/>
  <c r="B508" i="11"/>
  <c r="C700" i="11"/>
  <c r="D828" i="11"/>
  <c r="C1020" i="11"/>
  <c r="D1212" i="11"/>
  <c r="B1340" i="11"/>
  <c r="D1532" i="11"/>
  <c r="B1724" i="11"/>
  <c r="D1852" i="11"/>
  <c r="C325" i="11"/>
  <c r="D517" i="11"/>
  <c r="B645" i="11"/>
  <c r="C837" i="11"/>
  <c r="D1029" i="11"/>
  <c r="B1157" i="11"/>
  <c r="C1349" i="11"/>
  <c r="B1541" i="11"/>
  <c r="D1669" i="11"/>
  <c r="D1861" i="11"/>
  <c r="D54" i="11"/>
  <c r="B182" i="11"/>
  <c r="C374" i="11"/>
  <c r="D566" i="11"/>
  <c r="B694" i="11"/>
  <c r="C886" i="11"/>
  <c r="C1078" i="11"/>
  <c r="D1206" i="11"/>
  <c r="C1398" i="11"/>
  <c r="C1590" i="11"/>
  <c r="B1718" i="11"/>
  <c r="C1910" i="11"/>
  <c r="C35" i="9"/>
  <c r="C163" i="9"/>
  <c r="C291" i="9"/>
  <c r="C419" i="9"/>
  <c r="C547" i="9"/>
  <c r="D675" i="9"/>
  <c r="B803" i="9"/>
  <c r="B931" i="9"/>
  <c r="B1059" i="9"/>
  <c r="B1187" i="9"/>
  <c r="B1315" i="9"/>
  <c r="B1443" i="9"/>
  <c r="B1571" i="9"/>
  <c r="C1699" i="9"/>
  <c r="C1827" i="9"/>
  <c r="C1955" i="9"/>
  <c r="B84" i="9"/>
  <c r="B212" i="9"/>
  <c r="B340" i="9"/>
  <c r="D468" i="9"/>
  <c r="C596" i="9"/>
  <c r="C724" i="9"/>
  <c r="C852" i="9"/>
  <c r="C980" i="9"/>
  <c r="C1108" i="9"/>
  <c r="C1236" i="9"/>
  <c r="C1364" i="9"/>
  <c r="C1492" i="9"/>
  <c r="C1620" i="9"/>
  <c r="B1748" i="9"/>
  <c r="C1876" i="9"/>
  <c r="C2004" i="9"/>
  <c r="C133" i="9"/>
  <c r="C261" i="9"/>
  <c r="C389" i="9"/>
  <c r="C517" i="9"/>
  <c r="D645" i="9"/>
  <c r="B773" i="9"/>
  <c r="B901" i="9"/>
  <c r="B1029" i="9"/>
  <c r="B1157" i="9"/>
  <c r="B1285" i="9"/>
  <c r="B1413" i="9"/>
  <c r="B1541" i="9"/>
  <c r="C1669" i="9"/>
  <c r="C1797" i="9"/>
  <c r="C1925" i="9"/>
  <c r="B54" i="9"/>
  <c r="B182" i="9"/>
  <c r="B310" i="9"/>
  <c r="B438" i="9"/>
  <c r="C566" i="9"/>
  <c r="C694" i="9"/>
  <c r="C822" i="9"/>
  <c r="C950" i="9"/>
  <c r="C1078" i="9"/>
  <c r="C1206" i="9"/>
  <c r="C1334" i="9"/>
  <c r="C1462" i="9"/>
  <c r="C1590" i="9"/>
  <c r="E1718" i="9"/>
  <c r="E1846" i="9"/>
  <c r="E1974" i="9"/>
  <c r="C103" i="9"/>
  <c r="C231" i="9"/>
  <c r="C359" i="9"/>
  <c r="C487" i="9"/>
  <c r="D615" i="9"/>
  <c r="D743" i="9"/>
  <c r="B871" i="9"/>
  <c r="B999" i="9"/>
  <c r="B1127" i="9"/>
  <c r="B1255" i="9"/>
  <c r="B1383" i="9"/>
  <c r="B1511" i="9"/>
  <c r="B1639" i="9"/>
  <c r="C1767" i="9"/>
  <c r="C1895" i="9"/>
  <c r="B16" i="9"/>
  <c r="B144" i="9"/>
  <c r="B272" i="9"/>
  <c r="B400" i="9"/>
  <c r="C528" i="9"/>
  <c r="C656" i="9"/>
  <c r="C784" i="9"/>
  <c r="C912" i="9"/>
  <c r="C1040" i="9"/>
  <c r="C1168" i="9"/>
  <c r="C1296" i="9"/>
  <c r="C1424" i="9"/>
  <c r="C1552" i="9"/>
  <c r="D1680" i="9"/>
  <c r="E1808" i="9"/>
  <c r="E1936" i="9"/>
  <c r="C65" i="9"/>
  <c r="C193" i="9"/>
  <c r="C321" i="9"/>
  <c r="C449" i="9"/>
  <c r="D577" i="9"/>
  <c r="D705" i="9"/>
  <c r="B833" i="9"/>
  <c r="B961" i="9"/>
  <c r="B1089" i="9"/>
  <c r="B1217" i="9"/>
  <c r="B1345" i="9"/>
  <c r="B1473" i="9"/>
  <c r="B1601" i="9"/>
  <c r="C1729" i="9"/>
  <c r="C1857" i="9"/>
  <c r="C1985" i="9"/>
  <c r="B106" i="9"/>
  <c r="B234" i="9"/>
  <c r="B362" i="9"/>
  <c r="C490" i="9"/>
  <c r="C618" i="9"/>
  <c r="C746" i="9"/>
  <c r="C874" i="9"/>
  <c r="C1002" i="9"/>
  <c r="C1130" i="9"/>
  <c r="C1258" i="9"/>
  <c r="C1386" i="9"/>
  <c r="C1514" i="9"/>
  <c r="C1642" i="9"/>
  <c r="E1770" i="9"/>
  <c r="C1898" i="9"/>
  <c r="D1931" i="10"/>
  <c r="B1163" i="10"/>
  <c r="C1219" i="10"/>
  <c r="D723" i="10"/>
  <c r="B1747" i="10"/>
  <c r="C1243" i="10"/>
  <c r="D803" i="10"/>
  <c r="B1827" i="10"/>
  <c r="C1387" i="10"/>
  <c r="D947" i="10"/>
  <c r="B1971" i="10"/>
  <c r="C1531" i="10"/>
  <c r="C140" i="10"/>
  <c r="B268" i="10"/>
  <c r="C460" i="10"/>
  <c r="D652" i="10"/>
  <c r="B780" i="10"/>
  <c r="C972" i="10"/>
  <c r="D1164" i="10"/>
  <c r="B1292" i="10"/>
  <c r="C1484" i="10"/>
  <c r="D1676" i="10"/>
  <c r="B1804" i="10"/>
  <c r="D1996" i="10"/>
  <c r="C189" i="10"/>
  <c r="B317" i="10"/>
  <c r="C509" i="10"/>
  <c r="D701" i="10"/>
  <c r="B829" i="10"/>
  <c r="C1021" i="10"/>
  <c r="D1213" i="10"/>
  <c r="B1341" i="10"/>
  <c r="C1533" i="10"/>
  <c r="D1725" i="10"/>
  <c r="C1853" i="10"/>
  <c r="B46" i="10"/>
  <c r="C238" i="10"/>
  <c r="D366" i="10"/>
  <c r="B558" i="10"/>
  <c r="C750" i="10"/>
  <c r="D878" i="10"/>
  <c r="B1070" i="10"/>
  <c r="C1262" i="10"/>
  <c r="D1390" i="10"/>
  <c r="B1582" i="10"/>
  <c r="C1774" i="10"/>
  <c r="B1902" i="10"/>
  <c r="B95" i="10"/>
  <c r="D287" i="10"/>
  <c r="B415" i="10"/>
  <c r="C607" i="10"/>
  <c r="D799" i="10"/>
  <c r="B927" i="10"/>
  <c r="C1119" i="10"/>
  <c r="D1311" i="10"/>
  <c r="B1439" i="10"/>
  <c r="C1631" i="10"/>
  <c r="D1823" i="10"/>
  <c r="B1951" i="10"/>
  <c r="D136" i="10"/>
  <c r="D328" i="10"/>
  <c r="B456" i="10"/>
  <c r="C648" i="10"/>
  <c r="D840" i="10"/>
  <c r="B968" i="10"/>
  <c r="C1160" i="10"/>
  <c r="D1352" i="10"/>
  <c r="B1480" i="10"/>
  <c r="C1672" i="10"/>
  <c r="C1864" i="10"/>
  <c r="B1992" i="10"/>
  <c r="C185" i="10"/>
  <c r="B377" i="10"/>
  <c r="C505" i="10"/>
  <c r="D697" i="10"/>
  <c r="B889" i="10"/>
  <c r="C1017" i="10"/>
  <c r="D1209" i="10"/>
  <c r="B1401" i="10"/>
  <c r="C1529" i="10"/>
  <c r="D1721" i="10"/>
  <c r="C1913" i="10"/>
  <c r="B34" i="10"/>
  <c r="C226" i="10"/>
  <c r="D418" i="10"/>
  <c r="B546" i="10"/>
  <c r="C738" i="10"/>
  <c r="D930" i="10"/>
  <c r="B1058" i="10"/>
  <c r="C1250" i="10"/>
  <c r="D1442" i="10"/>
  <c r="B1570" i="10"/>
  <c r="C1762" i="10"/>
  <c r="C1954" i="10"/>
  <c r="E85" i="8"/>
  <c r="E213" i="8"/>
  <c r="E341" i="8"/>
  <c r="E469" i="8"/>
  <c r="E597" i="8"/>
  <c r="E725" i="8"/>
  <c r="E853" i="8"/>
  <c r="E981" i="8"/>
  <c r="E1109" i="8"/>
  <c r="E1237" i="8"/>
  <c r="C1365" i="8"/>
  <c r="C1493" i="8"/>
  <c r="C1621" i="8"/>
  <c r="C1749" i="8"/>
  <c r="C1877" i="8"/>
  <c r="C2005" i="8"/>
  <c r="B1598" i="8"/>
  <c r="D662" i="8"/>
  <c r="E1390" i="8"/>
  <c r="D15" i="8"/>
  <c r="E359" i="8"/>
  <c r="E591" i="8"/>
  <c r="E727" i="8"/>
  <c r="E855" i="8"/>
  <c r="E983" i="8"/>
  <c r="E1119" i="8"/>
  <c r="E1247" i="8"/>
  <c r="C1375" i="8"/>
  <c r="C1503" i="8"/>
  <c r="C1631" i="8"/>
  <c r="C1759" i="8"/>
  <c r="C1887" i="8"/>
  <c r="D38" i="8"/>
  <c r="D902" i="8"/>
  <c r="E159" i="8"/>
  <c r="E439" i="8"/>
  <c r="D72" i="8"/>
  <c r="D200" i="8"/>
  <c r="B328" i="8"/>
  <c r="D456" i="8"/>
  <c r="D584" i="8"/>
  <c r="D712" i="8"/>
  <c r="D840" i="8"/>
  <c r="D968" i="8"/>
  <c r="D1096" i="8"/>
  <c r="D1224" i="8"/>
  <c r="E1352" i="8"/>
  <c r="E1480" i="8"/>
  <c r="B1608" i="8"/>
  <c r="D1736" i="8"/>
  <c r="D1864" i="8"/>
  <c r="D1992" i="8"/>
  <c r="D534" i="8"/>
  <c r="D1246" i="8"/>
  <c r="D1854" i="8"/>
  <c r="E81" i="8"/>
  <c r="E209" i="8"/>
  <c r="E337" i="8"/>
  <c r="E465" i="8"/>
  <c r="E593" i="8"/>
  <c r="E721" i="8"/>
  <c r="E849" i="8"/>
  <c r="E977" i="8"/>
  <c r="E1105" i="8"/>
  <c r="E1233" i="8"/>
  <c r="C1361" i="8"/>
  <c r="C1489" i="8"/>
  <c r="C1617" i="8"/>
  <c r="C1745" i="8"/>
  <c r="C1873" i="8"/>
  <c r="C2001" i="8"/>
  <c r="D974" i="8"/>
  <c r="D8" i="8"/>
  <c r="D74" i="8"/>
  <c r="D202" i="8"/>
  <c r="B330" i="8"/>
  <c r="D458" i="8"/>
  <c r="D586" i="8"/>
  <c r="D714" i="8"/>
  <c r="D842" i="8"/>
  <c r="D970" i="8"/>
  <c r="D1098" i="8"/>
  <c r="D1226" i="8"/>
  <c r="E1354" i="8"/>
  <c r="E1482" i="8"/>
  <c r="B1610" i="8"/>
  <c r="D1738" i="8"/>
  <c r="D1866" i="8"/>
  <c r="D1994" i="8"/>
  <c r="D878" i="8"/>
  <c r="D1710" i="8"/>
  <c r="E83" i="8"/>
  <c r="E211" i="8"/>
  <c r="E339" i="8"/>
  <c r="E467" i="8"/>
  <c r="E595" i="8"/>
  <c r="E723" i="8"/>
  <c r="E851" i="8"/>
  <c r="E979" i="8"/>
  <c r="E1107" i="8"/>
  <c r="E1235" i="8"/>
  <c r="C1363" i="8"/>
  <c r="C1491" i="8"/>
  <c r="C1619" i="8"/>
  <c r="C1747" i="8"/>
  <c r="C1875" i="8"/>
  <c r="C2003" i="8"/>
  <c r="D806" i="8"/>
  <c r="B1558" i="8"/>
  <c r="D28" i="8"/>
  <c r="D156" i="8"/>
  <c r="D284" i="8"/>
  <c r="D412" i="8"/>
  <c r="D540" i="8"/>
  <c r="D668" i="8"/>
  <c r="D796" i="8"/>
  <c r="D924" i="8"/>
  <c r="D1052" i="8"/>
  <c r="D1180" i="8"/>
  <c r="E1308" i="8"/>
  <c r="D1436" i="8"/>
  <c r="B1564" i="8"/>
  <c r="D1692" i="8"/>
  <c r="D1820" i="8"/>
  <c r="D1948" i="8"/>
  <c r="D64" i="12"/>
  <c r="C214" i="12"/>
  <c r="B470" i="12"/>
  <c r="D799" i="12"/>
  <c r="B1311" i="12"/>
  <c r="B28" i="12"/>
  <c r="C257" i="12"/>
  <c r="C428" i="12"/>
  <c r="C710" i="12"/>
  <c r="C1444" i="12"/>
  <c r="D1956" i="12"/>
  <c r="B216" i="12"/>
  <c r="D472" i="12"/>
  <c r="B659" i="12"/>
  <c r="C1319" i="12"/>
  <c r="D31" i="12"/>
  <c r="B177" i="12"/>
  <c r="B431" i="12"/>
  <c r="D715" i="12"/>
  <c r="B1196" i="12"/>
  <c r="B1964" i="12"/>
  <c r="C219" i="12"/>
  <c r="C390" i="12"/>
  <c r="C662" i="12"/>
  <c r="D1327" i="12"/>
  <c r="C1839" i="12"/>
  <c r="B179" i="12"/>
  <c r="C433" i="12"/>
  <c r="D612" i="12"/>
  <c r="B1204" i="12"/>
  <c r="C1972" i="12"/>
  <c r="B135" i="12"/>
  <c r="B382" i="12"/>
  <c r="B652" i="12"/>
  <c r="B1047" i="12"/>
  <c r="D1815" i="12"/>
  <c r="B172" i="12"/>
  <c r="C340" i="12"/>
  <c r="C603" i="12"/>
  <c r="D1180" i="12"/>
  <c r="B1692" i="12"/>
  <c r="B817" i="12"/>
  <c r="D1009" i="12"/>
  <c r="B1137" i="12"/>
  <c r="C1329" i="12"/>
  <c r="D1521" i="12"/>
  <c r="C1649" i="12"/>
  <c r="B1841" i="12"/>
  <c r="D218" i="12"/>
  <c r="B346" i="12"/>
  <c r="C538" i="12"/>
  <c r="D730" i="12"/>
  <c r="D858" i="12"/>
  <c r="C1050" i="12"/>
  <c r="D1242" i="12"/>
  <c r="B1370" i="12"/>
  <c r="C1562" i="12"/>
  <c r="D1754" i="12"/>
  <c r="B1882" i="12"/>
  <c r="C827" i="12"/>
  <c r="C1019" i="12"/>
  <c r="B1147" i="12"/>
  <c r="B1339" i="12"/>
  <c r="C1531" i="12"/>
  <c r="D1659" i="12"/>
  <c r="B1851" i="12"/>
  <c r="D45" i="12"/>
  <c r="D173" i="12"/>
  <c r="C365" i="12"/>
  <c r="D557" i="12"/>
  <c r="B685" i="12"/>
  <c r="D877" i="12"/>
  <c r="D1069" i="12"/>
  <c r="B1197" i="12"/>
  <c r="C1389" i="12"/>
  <c r="D1581" i="12"/>
  <c r="B1709" i="12"/>
  <c r="C1901" i="12"/>
  <c r="D814" i="12"/>
  <c r="C942" i="12"/>
  <c r="D1134" i="12"/>
  <c r="B1326" i="12"/>
  <c r="C1454" i="12"/>
  <c r="D1646" i="12"/>
  <c r="B1838" i="12"/>
  <c r="B1966" i="12"/>
  <c r="C712" i="12"/>
  <c r="D904" i="12"/>
  <c r="B1032" i="12"/>
  <c r="C1224" i="12"/>
  <c r="D1416" i="12"/>
  <c r="B1544" i="12"/>
  <c r="C1736" i="12"/>
  <c r="D1928" i="12"/>
  <c r="C125" i="11"/>
  <c r="D173" i="11"/>
  <c r="D159" i="11"/>
  <c r="B287" i="11"/>
  <c r="D479" i="11"/>
  <c r="B671" i="11"/>
  <c r="C799" i="11"/>
  <c r="C991" i="11"/>
  <c r="D1183" i="11"/>
  <c r="B1311" i="11"/>
  <c r="B1503" i="11"/>
  <c r="D1695" i="11"/>
  <c r="C1823" i="11"/>
  <c r="C9" i="11"/>
  <c r="D200" i="11"/>
  <c r="B328" i="11"/>
  <c r="C520" i="11"/>
  <c r="B712" i="11"/>
  <c r="D840" i="11"/>
  <c r="C1032" i="11"/>
  <c r="D1224" i="11"/>
  <c r="B1352" i="11"/>
  <c r="C1544" i="11"/>
  <c r="D1736" i="11"/>
  <c r="B1864" i="11"/>
  <c r="C57" i="11"/>
  <c r="D249" i="11"/>
  <c r="B377" i="11"/>
  <c r="C569" i="11"/>
  <c r="D761" i="11"/>
  <c r="B889" i="11"/>
  <c r="D1081" i="11"/>
  <c r="B1273" i="11"/>
  <c r="C1401" i="11"/>
  <c r="D1593" i="11"/>
  <c r="C1785" i="11"/>
  <c r="D1913" i="11"/>
  <c r="B98" i="11"/>
  <c r="C290" i="11"/>
  <c r="D418" i="11"/>
  <c r="B610" i="11"/>
  <c r="D802" i="11"/>
  <c r="B930" i="11"/>
  <c r="C1122" i="11"/>
  <c r="D1314" i="11"/>
  <c r="B1442" i="11"/>
  <c r="D1634" i="11"/>
  <c r="C1826" i="11"/>
  <c r="B1954" i="11"/>
  <c r="C147" i="11"/>
  <c r="D339" i="11"/>
  <c r="B467" i="11"/>
  <c r="C659" i="11"/>
  <c r="B851" i="11"/>
  <c r="B979" i="11"/>
  <c r="C1171" i="11"/>
  <c r="D1363" i="11"/>
  <c r="B1491" i="11"/>
  <c r="C1683" i="11"/>
  <c r="D1875" i="11"/>
  <c r="B2003" i="11"/>
  <c r="C196" i="11"/>
  <c r="C388" i="11"/>
  <c r="D516" i="11"/>
  <c r="B708" i="11"/>
  <c r="D900" i="11"/>
  <c r="B1028" i="11"/>
  <c r="C1220" i="11"/>
  <c r="C1412" i="11"/>
  <c r="B1540" i="11"/>
  <c r="C1732" i="11"/>
  <c r="B1924" i="11"/>
  <c r="C333" i="11"/>
  <c r="D525" i="11"/>
  <c r="C717" i="11"/>
  <c r="B845" i="11"/>
  <c r="C1037" i="11"/>
  <c r="D1229" i="11"/>
  <c r="B1357" i="11"/>
  <c r="D1549" i="11"/>
  <c r="B1741" i="11"/>
  <c r="C1869" i="11"/>
  <c r="C62" i="11"/>
  <c r="D254" i="11"/>
  <c r="B382" i="11"/>
  <c r="C574" i="11"/>
  <c r="D766" i="11"/>
  <c r="C894" i="11"/>
  <c r="B1086" i="11"/>
  <c r="C1278" i="11"/>
  <c r="B1406" i="11"/>
  <c r="D1598" i="11"/>
  <c r="D1790" i="11"/>
  <c r="B1918" i="11"/>
  <c r="B107" i="9"/>
  <c r="B235" i="9"/>
  <c r="B363" i="9"/>
  <c r="B491" i="9"/>
  <c r="E619" i="9"/>
  <c r="E747" i="9"/>
  <c r="E875" i="9"/>
  <c r="E1003" i="9"/>
  <c r="E1131" i="9"/>
  <c r="E1259" i="9"/>
  <c r="E1387" i="9"/>
  <c r="E1515" i="9"/>
  <c r="E1643" i="9"/>
  <c r="E1771" i="9"/>
  <c r="E1899" i="9"/>
  <c r="E28" i="9"/>
  <c r="E156" i="9"/>
  <c r="E284" i="9"/>
  <c r="E412" i="9"/>
  <c r="B540" i="9"/>
  <c r="E668" i="9"/>
  <c r="E796" i="9"/>
  <c r="E924" i="9"/>
  <c r="E1052" i="9"/>
  <c r="E1180" i="9"/>
  <c r="E1308" i="9"/>
  <c r="E1436" i="9"/>
  <c r="E1564" i="9"/>
  <c r="D1692" i="9"/>
  <c r="D1820" i="9"/>
  <c r="D1948" i="9"/>
  <c r="B77" i="9"/>
  <c r="B205" i="9"/>
  <c r="B333" i="9"/>
  <c r="B461" i="9"/>
  <c r="C589" i="9"/>
  <c r="E717" i="9"/>
  <c r="E845" i="9"/>
  <c r="E973" i="9"/>
  <c r="E1101" i="9"/>
  <c r="E1229" i="9"/>
  <c r="E1357" i="9"/>
  <c r="E1485" i="9"/>
  <c r="E1613" i="9"/>
  <c r="E1741" i="9"/>
  <c r="E1869" i="9"/>
  <c r="E1997" i="9"/>
  <c r="E126" i="9"/>
  <c r="E254" i="9"/>
  <c r="E382" i="9"/>
  <c r="B510" i="9"/>
  <c r="E638" i="9"/>
  <c r="E766" i="9"/>
  <c r="E894" i="9"/>
  <c r="E1022" i="9"/>
  <c r="E1150" i="9"/>
  <c r="E1278" i="9"/>
  <c r="E1406" i="9"/>
  <c r="E1534" i="9"/>
  <c r="E1662" i="9"/>
  <c r="D1790" i="9"/>
  <c r="D1918" i="9"/>
  <c r="B47" i="9"/>
  <c r="B175" i="9"/>
  <c r="B303" i="9"/>
  <c r="B431" i="9"/>
  <c r="B559" i="9"/>
  <c r="E687" i="9"/>
  <c r="E815" i="9"/>
  <c r="E943" i="9"/>
  <c r="E1071" i="9"/>
  <c r="E1199" i="9"/>
  <c r="E1327" i="9"/>
  <c r="E1455" i="9"/>
  <c r="E1583" i="9"/>
  <c r="E1711" i="9"/>
  <c r="E1839" i="9"/>
  <c r="E1967" i="9"/>
  <c r="E88" i="9"/>
  <c r="E216" i="9"/>
  <c r="E344" i="9"/>
  <c r="B472" i="9"/>
  <c r="E600" i="9"/>
  <c r="E728" i="9"/>
  <c r="E856" i="9"/>
  <c r="E984" i="9"/>
  <c r="E1112" i="9"/>
  <c r="E1240" i="9"/>
  <c r="E1368" i="9"/>
  <c r="E1496" i="9"/>
  <c r="E1624" i="9"/>
  <c r="D1752" i="9"/>
  <c r="D1880" i="9"/>
  <c r="D2008" i="9"/>
  <c r="B137" i="9"/>
  <c r="B265" i="9"/>
  <c r="B393" i="9"/>
  <c r="B521" i="9"/>
  <c r="E649" i="9"/>
  <c r="E777" i="9"/>
  <c r="E905" i="9"/>
  <c r="E1033" i="9"/>
  <c r="E1161" i="9"/>
  <c r="E1289" i="9"/>
  <c r="E1417" i="9"/>
  <c r="E1545" i="9"/>
  <c r="E1673" i="9"/>
  <c r="E1801" i="9"/>
  <c r="E1929" i="9"/>
  <c r="E50" i="9"/>
  <c r="E178" i="9"/>
  <c r="E306" i="9"/>
  <c r="E434" i="9"/>
  <c r="E562" i="9"/>
  <c r="E690" i="9"/>
  <c r="E818" i="9"/>
  <c r="E946" i="9"/>
  <c r="E1074" i="9"/>
  <c r="E1202" i="9"/>
  <c r="E1330" i="9"/>
  <c r="E1458" i="9"/>
  <c r="E1586" i="9"/>
  <c r="E1714" i="9"/>
  <c r="D1842" i="9"/>
  <c r="D1970" i="9"/>
  <c r="C459" i="10"/>
  <c r="D259" i="10"/>
  <c r="B1283" i="10"/>
  <c r="C787" i="10"/>
  <c r="D283" i="10"/>
  <c r="B1307" i="10"/>
  <c r="C867" i="10"/>
  <c r="D427" i="10"/>
  <c r="B1451" i="10"/>
  <c r="C1011" i="10"/>
  <c r="D571" i="10"/>
  <c r="B1595" i="10"/>
  <c r="B148" i="10"/>
  <c r="D340" i="10"/>
  <c r="B468" i="10"/>
  <c r="C660" i="10"/>
  <c r="D852" i="10"/>
  <c r="B980" i="10"/>
  <c r="C1172" i="10"/>
  <c r="D1364" i="10"/>
  <c r="B1492" i="10"/>
  <c r="C1684" i="10"/>
  <c r="B1876" i="10"/>
  <c r="C2004" i="10"/>
  <c r="B197" i="10"/>
  <c r="D389" i="10"/>
  <c r="B517" i="10"/>
  <c r="C709" i="10"/>
  <c r="D901" i="10"/>
  <c r="B1029" i="10"/>
  <c r="C1221" i="10"/>
  <c r="D1413" i="10"/>
  <c r="B1541" i="10"/>
  <c r="C1733" i="10"/>
  <c r="D1925" i="10"/>
  <c r="D54" i="10"/>
  <c r="D246" i="10"/>
  <c r="C438" i="10"/>
  <c r="D566" i="10"/>
  <c r="B758" i="10"/>
  <c r="C950" i="10"/>
  <c r="D1078" i="10"/>
  <c r="B1270" i="10"/>
  <c r="C1462" i="10"/>
  <c r="D1590" i="10"/>
  <c r="B1782" i="10"/>
  <c r="D1974" i="10"/>
  <c r="C103" i="10"/>
  <c r="C295" i="10"/>
  <c r="D487" i="10"/>
  <c r="B615" i="10"/>
  <c r="C807" i="10"/>
  <c r="D999" i="10"/>
  <c r="B1127" i="10"/>
  <c r="C1319" i="10"/>
  <c r="D1511" i="10"/>
  <c r="B1639" i="10"/>
  <c r="C1831" i="10"/>
  <c r="D16" i="10"/>
  <c r="D144" i="10"/>
  <c r="C336" i="10"/>
  <c r="D528" i="10"/>
  <c r="B656" i="10"/>
  <c r="C848" i="10"/>
  <c r="D1040" i="10"/>
  <c r="B1168" i="10"/>
  <c r="C1360" i="10"/>
  <c r="D1552" i="10"/>
  <c r="B1680" i="10"/>
  <c r="D1872" i="10"/>
  <c r="B65" i="10"/>
  <c r="B193" i="10"/>
  <c r="D385" i="10"/>
  <c r="B577" i="10"/>
  <c r="C705" i="10"/>
  <c r="D897" i="10"/>
  <c r="B1089" i="10"/>
  <c r="C1217" i="10"/>
  <c r="D1409" i="10"/>
  <c r="B1601" i="10"/>
  <c r="C1729" i="10"/>
  <c r="B1921" i="10"/>
  <c r="D106" i="10"/>
  <c r="B234" i="10"/>
  <c r="C426" i="10"/>
  <c r="D618" i="10"/>
  <c r="B746" i="10"/>
  <c r="C938" i="10"/>
  <c r="D1130" i="10"/>
  <c r="B1258" i="10"/>
  <c r="C1450" i="10"/>
  <c r="D1642" i="10"/>
  <c r="B1770" i="10"/>
  <c r="D1962" i="10"/>
  <c r="D93" i="8"/>
  <c r="D221" i="8"/>
  <c r="C349" i="8"/>
  <c r="C477" i="8"/>
  <c r="C605" i="8"/>
  <c r="C733" i="8"/>
  <c r="C861" i="8"/>
  <c r="C989" i="8"/>
  <c r="C1117" i="8"/>
  <c r="C1245" i="8"/>
  <c r="E1373" i="8"/>
  <c r="E1501" i="8"/>
  <c r="E1629" i="8"/>
  <c r="B1757" i="8"/>
  <c r="B1885" i="8"/>
  <c r="C30" i="8"/>
  <c r="C1718" i="8"/>
  <c r="B702" i="8"/>
  <c r="D1438" i="8"/>
  <c r="D71" i="8"/>
  <c r="C375" i="8"/>
  <c r="C599" i="8"/>
  <c r="C735" i="8"/>
  <c r="C863" i="8"/>
  <c r="C991" i="8"/>
  <c r="C1127" i="8"/>
  <c r="C1255" i="8"/>
  <c r="E1383" i="8"/>
  <c r="E1511" i="8"/>
  <c r="E1639" i="8"/>
  <c r="E1767" i="8"/>
  <c r="E1895" i="8"/>
  <c r="C102" i="8"/>
  <c r="C958" i="8"/>
  <c r="D175" i="8"/>
  <c r="C455" i="8"/>
  <c r="C80" i="8"/>
  <c r="C208" i="8"/>
  <c r="C336" i="8"/>
  <c r="B464" i="8"/>
  <c r="B592" i="8"/>
  <c r="B720" i="8"/>
  <c r="B848" i="8"/>
  <c r="C976" i="8"/>
  <c r="C1104" i="8"/>
  <c r="C1232" i="8"/>
  <c r="C1360" i="8"/>
  <c r="C1488" i="8"/>
  <c r="D1616" i="8"/>
  <c r="C1744" i="8"/>
  <c r="C1872" i="8"/>
  <c r="C2000" i="8"/>
  <c r="B582" i="8"/>
  <c r="C1286" i="8"/>
  <c r="C1886" i="8"/>
  <c r="C89" i="8"/>
  <c r="C217" i="8"/>
  <c r="C345" i="8"/>
  <c r="C473" i="8"/>
  <c r="C601" i="8"/>
  <c r="C729" i="8"/>
  <c r="C857" i="8"/>
  <c r="C985" i="8"/>
  <c r="C1113" i="8"/>
  <c r="C1241" i="8"/>
  <c r="B1369" i="8"/>
  <c r="E1497" i="8"/>
  <c r="E1625" i="8"/>
  <c r="E1753" i="8"/>
  <c r="E1881" i="8"/>
  <c r="C14" i="8"/>
  <c r="C1046" i="8"/>
  <c r="C31" i="8"/>
  <c r="C82" i="8"/>
  <c r="C210" i="8"/>
  <c r="E338" i="8"/>
  <c r="B466" i="8"/>
  <c r="B594" i="8"/>
  <c r="B722" i="8"/>
  <c r="B850" i="8"/>
  <c r="C978" i="8"/>
  <c r="C1106" i="8"/>
  <c r="C1234" i="8"/>
  <c r="D1362" i="8"/>
  <c r="D1490" i="8"/>
  <c r="C1153" i="10"/>
  <c r="D1537" i="10"/>
  <c r="D1857" i="10"/>
  <c r="C170" i="10"/>
  <c r="D426" i="10"/>
  <c r="B682" i="10"/>
  <c r="C1002" i="10"/>
  <c r="D1258" i="10"/>
  <c r="B1514" i="10"/>
  <c r="C1770" i="10"/>
  <c r="B29" i="8"/>
  <c r="E285" i="8"/>
  <c r="B477" i="8"/>
  <c r="C669" i="8"/>
  <c r="E861" i="8"/>
  <c r="D1053" i="8"/>
  <c r="C1309" i="8"/>
  <c r="D1501" i="8"/>
  <c r="B1693" i="8"/>
  <c r="C1885" i="8"/>
  <c r="C862" i="8"/>
  <c r="D1070" i="8"/>
  <c r="C71" i="8"/>
  <c r="C527" i="8"/>
  <c r="E735" i="8"/>
  <c r="D927" i="8"/>
  <c r="E1191" i="8"/>
  <c r="D1383" i="8"/>
  <c r="E1575" i="8"/>
  <c r="C1767" i="8"/>
  <c r="B1959" i="8"/>
  <c r="E47" i="8"/>
  <c r="B455" i="8"/>
  <c r="C144" i="8"/>
  <c r="B336" i="8"/>
  <c r="C528" i="8"/>
  <c r="D784" i="8"/>
  <c r="E976" i="8"/>
  <c r="C1168" i="8"/>
  <c r="E1360" i="8"/>
  <c r="C1552" i="8"/>
  <c r="D1808" i="8"/>
  <c r="E2000" i="8"/>
  <c r="C982" i="8"/>
  <c r="D1886" i="8"/>
  <c r="B153" i="8"/>
  <c r="E409" i="8"/>
  <c r="B601" i="8"/>
  <c r="C793" i="8"/>
  <c r="E985" i="8"/>
  <c r="D1177" i="8"/>
  <c r="C1433" i="8"/>
  <c r="D1625" i="8"/>
  <c r="E1817" i="8"/>
  <c r="D14" i="8"/>
  <c r="C1470" i="8"/>
  <c r="D146" i="8"/>
  <c r="D338" i="8"/>
  <c r="B530" i="8"/>
  <c r="D722" i="8"/>
  <c r="B914" i="8"/>
  <c r="D1170" i="8"/>
  <c r="B1362" i="8"/>
  <c r="B1554" i="8"/>
  <c r="C1682" i="8"/>
  <c r="B1810" i="8"/>
  <c r="E2002" i="8"/>
  <c r="E950" i="8"/>
  <c r="E1758" i="8"/>
  <c r="C91" i="8"/>
  <c r="C219" i="8"/>
  <c r="B347" i="8"/>
  <c r="B475" i="8"/>
  <c r="B603" i="8"/>
  <c r="B731" i="8"/>
  <c r="B859" i="8"/>
  <c r="B987" i="8"/>
  <c r="B1115" i="8"/>
  <c r="B1243" i="8"/>
  <c r="D1371" i="8"/>
  <c r="D1499" i="8"/>
  <c r="D1627" i="8"/>
  <c r="D1755" i="8"/>
  <c r="D1883" i="8"/>
  <c r="E62" i="8"/>
  <c r="E854" i="8"/>
  <c r="E1606" i="8"/>
  <c r="E36" i="8"/>
  <c r="E164" i="8"/>
  <c r="E292" i="8"/>
  <c r="E420" i="8"/>
  <c r="E548" i="8"/>
  <c r="E676" i="8"/>
  <c r="E804" i="8"/>
  <c r="E932" i="8"/>
  <c r="E1060" i="8"/>
  <c r="E1188" i="8"/>
  <c r="B1316" i="8"/>
  <c r="B1444" i="8"/>
  <c r="E1572" i="8"/>
  <c r="E1700" i="8"/>
  <c r="E1828" i="8"/>
  <c r="E1956" i="8"/>
  <c r="B224" i="12"/>
  <c r="D480" i="12"/>
  <c r="D668" i="12"/>
  <c r="C1343" i="12"/>
  <c r="D38" i="12"/>
  <c r="C184" i="12"/>
  <c r="B439" i="12"/>
  <c r="D726" i="12"/>
  <c r="B1220" i="12"/>
  <c r="B1988" i="12"/>
  <c r="C227" i="12"/>
  <c r="C398" i="12"/>
  <c r="B671" i="12"/>
  <c r="D1351" i="12"/>
  <c r="C1863" i="12"/>
  <c r="C186" i="12"/>
  <c r="C441" i="12"/>
  <c r="B622" i="12"/>
  <c r="C1228" i="12"/>
  <c r="C1996" i="12"/>
  <c r="B151" i="12"/>
  <c r="C400" i="12"/>
  <c r="D675" i="12"/>
  <c r="B1103" i="12"/>
  <c r="D1871" i="12"/>
  <c r="B188" i="12"/>
  <c r="B359" i="12"/>
  <c r="B625" i="12"/>
  <c r="D1236" i="12"/>
  <c r="B1748" i="12"/>
  <c r="B144" i="12"/>
  <c r="D392" i="12"/>
  <c r="B563" i="12"/>
  <c r="C1079" i="12"/>
  <c r="B1847" i="12"/>
  <c r="D108" i="12"/>
  <c r="C351" i="12"/>
  <c r="D615" i="12"/>
  <c r="B956" i="12"/>
  <c r="D1724" i="12"/>
  <c r="C825" i="12"/>
  <c r="B953" i="12"/>
  <c r="B1145" i="12"/>
  <c r="C1337" i="12"/>
  <c r="B1465" i="12"/>
  <c r="C1657" i="12"/>
  <c r="D1849" i="12"/>
  <c r="B1977" i="12"/>
  <c r="C354" i="12"/>
  <c r="D546" i="12"/>
  <c r="B674" i="12"/>
  <c r="B866" i="12"/>
  <c r="D1058" i="12"/>
  <c r="C1186" i="12"/>
  <c r="C1378" i="12"/>
  <c r="D1570" i="12"/>
  <c r="B1698" i="12"/>
  <c r="C1890" i="12"/>
  <c r="D835" i="12"/>
  <c r="D963" i="12"/>
  <c r="B1155" i="12"/>
  <c r="C1347" i="12"/>
  <c r="D1475" i="12"/>
  <c r="B1667" i="12"/>
  <c r="C1859" i="12"/>
  <c r="C1987" i="12"/>
  <c r="B181" i="12"/>
  <c r="D373" i="12"/>
  <c r="B501" i="12"/>
  <c r="C693" i="12"/>
  <c r="B885" i="12"/>
  <c r="B1013" i="12"/>
  <c r="C1205" i="12"/>
  <c r="D1397" i="12"/>
  <c r="B1525" i="12"/>
  <c r="C1717" i="12"/>
  <c r="D1909" i="12"/>
  <c r="B758" i="12"/>
  <c r="D950" i="12"/>
  <c r="B1142" i="12"/>
  <c r="C1270" i="12"/>
  <c r="D1462" i="12"/>
  <c r="B1654" i="12"/>
  <c r="C1782" i="12"/>
  <c r="C1974" i="12"/>
  <c r="D720" i="12"/>
  <c r="D848" i="12"/>
  <c r="C1040" i="12"/>
  <c r="D1232" i="12"/>
  <c r="B1360" i="12"/>
  <c r="C1552" i="12"/>
  <c r="D1744" i="12"/>
  <c r="B1872" i="12"/>
  <c r="D189" i="11"/>
  <c r="B237" i="11"/>
  <c r="B103" i="11"/>
  <c r="C295" i="11"/>
  <c r="B487" i="11"/>
  <c r="C615" i="11"/>
  <c r="B807" i="11"/>
  <c r="D999" i="11"/>
  <c r="B1127" i="11"/>
  <c r="C1319" i="11"/>
  <c r="D1511" i="11"/>
  <c r="C1639" i="11"/>
  <c r="B1831" i="11"/>
  <c r="D16" i="11"/>
  <c r="B144" i="11"/>
  <c r="B336" i="11"/>
  <c r="C528" i="11"/>
  <c r="D656" i="11"/>
  <c r="B848" i="11"/>
  <c r="D1040" i="11"/>
  <c r="B1168" i="11"/>
  <c r="C1360" i="11"/>
  <c r="D1552" i="11"/>
  <c r="B1680" i="11"/>
  <c r="B1872" i="11"/>
  <c r="D65" i="11"/>
  <c r="B193" i="11"/>
  <c r="C385" i="11"/>
  <c r="D577" i="11"/>
  <c r="B705" i="11"/>
  <c r="C897" i="11"/>
  <c r="B1089" i="11"/>
  <c r="C1217" i="11"/>
  <c r="D1409" i="11"/>
  <c r="B1601" i="11"/>
  <c r="D1729" i="11"/>
  <c r="B1921" i="11"/>
  <c r="C106" i="11"/>
  <c r="D234" i="11"/>
  <c r="C426" i="11"/>
  <c r="D618" i="11"/>
  <c r="B746" i="11"/>
  <c r="C938" i="11"/>
  <c r="D1130" i="11"/>
  <c r="B1258" i="11"/>
  <c r="D1450" i="11"/>
  <c r="C1642" i="11"/>
  <c r="B1770" i="11"/>
  <c r="D1962" i="11"/>
  <c r="D155" i="11"/>
  <c r="B283" i="11"/>
  <c r="D475" i="11"/>
  <c r="B667" i="11"/>
  <c r="B795" i="11"/>
  <c r="C987" i="11"/>
  <c r="D1179" i="11"/>
  <c r="B1307" i="11"/>
  <c r="C1499" i="11"/>
  <c r="D1691" i="11"/>
  <c r="C1819" i="11"/>
  <c r="C12" i="11"/>
  <c r="D204" i="11"/>
  <c r="D332" i="11"/>
  <c r="B524" i="11"/>
  <c r="C716" i="11"/>
  <c r="D844" i="11"/>
  <c r="C1036" i="11"/>
  <c r="D1228" i="11"/>
  <c r="B1356" i="11"/>
  <c r="D1548" i="11"/>
  <c r="B1740" i="11"/>
  <c r="D1868" i="11"/>
  <c r="C341" i="11"/>
  <c r="D533" i="11"/>
  <c r="B661" i="11"/>
  <c r="C853" i="11"/>
  <c r="D1045" i="11"/>
  <c r="B1173" i="11"/>
  <c r="C1365" i="11"/>
  <c r="B1557" i="11"/>
  <c r="C1685" i="11"/>
  <c r="D1877" i="11"/>
  <c r="D70" i="11"/>
  <c r="B198" i="11"/>
  <c r="C390" i="11"/>
  <c r="D582" i="11"/>
  <c r="B710" i="11"/>
  <c r="C902" i="11"/>
  <c r="C1094" i="11"/>
  <c r="D1222" i="11"/>
  <c r="D1414" i="11"/>
  <c r="C1606" i="11"/>
  <c r="B1734" i="11"/>
  <c r="C1926" i="11"/>
  <c r="C51" i="9"/>
  <c r="C179" i="9"/>
  <c r="C307" i="9"/>
  <c r="C435" i="9"/>
  <c r="E563" i="9"/>
  <c r="D691" i="9"/>
  <c r="B819" i="9"/>
  <c r="B947" i="9"/>
  <c r="B1075" i="9"/>
  <c r="B1203" i="9"/>
  <c r="B1331" i="9"/>
  <c r="B1459" i="9"/>
  <c r="B1587" i="9"/>
  <c r="C1715" i="9"/>
  <c r="C1843" i="9"/>
  <c r="C1971" i="9"/>
  <c r="B100" i="9"/>
  <c r="B228" i="9"/>
  <c r="B356" i="9"/>
  <c r="D484" i="9"/>
  <c r="C612" i="9"/>
  <c r="C740" i="9"/>
  <c r="C868" i="9"/>
  <c r="C996" i="9"/>
  <c r="C1124" i="9"/>
  <c r="C1252" i="9"/>
  <c r="C1380" i="9"/>
  <c r="C1508" i="9"/>
  <c r="C1636" i="9"/>
  <c r="B1764" i="9"/>
  <c r="C1892" i="9"/>
  <c r="C21" i="9"/>
  <c r="C149" i="9"/>
  <c r="C277" i="9"/>
  <c r="C405" i="9"/>
  <c r="C533" i="9"/>
  <c r="D661" i="9"/>
  <c r="B789" i="9"/>
  <c r="B917" i="9"/>
  <c r="B1045" i="9"/>
  <c r="B1173" i="9"/>
  <c r="B1301" i="9"/>
  <c r="B1429" i="9"/>
  <c r="B1557" i="9"/>
  <c r="C1685" i="9"/>
  <c r="C1813" i="9"/>
  <c r="C1941" i="9"/>
  <c r="B70" i="9"/>
  <c r="B198" i="9"/>
  <c r="B326" i="9"/>
  <c r="B454" i="9"/>
  <c r="C582" i="9"/>
  <c r="C710" i="9"/>
  <c r="C838" i="9"/>
  <c r="C966" i="9"/>
  <c r="C1094" i="9"/>
  <c r="C1222" i="9"/>
  <c r="C1350" i="9"/>
  <c r="C1478" i="9"/>
  <c r="C1606" i="9"/>
  <c r="E1734" i="9"/>
  <c r="E1862" i="9"/>
  <c r="E1990" i="9"/>
  <c r="C119" i="9"/>
  <c r="C247" i="9"/>
  <c r="C375" i="9"/>
  <c r="C503" i="9"/>
  <c r="D631" i="9"/>
  <c r="B759" i="9"/>
  <c r="B887" i="9"/>
  <c r="B1015" i="9"/>
  <c r="B1143" i="9"/>
  <c r="B1271" i="9"/>
  <c r="B1399" i="9"/>
  <c r="B1527" i="9"/>
  <c r="B1655" i="9"/>
  <c r="C1783" i="9"/>
  <c r="C1911" i="9"/>
  <c r="B32" i="9"/>
  <c r="B160" i="9"/>
  <c r="B288" i="9"/>
  <c r="B416" i="9"/>
  <c r="C544" i="9"/>
  <c r="C672" i="9"/>
  <c r="C800" i="9"/>
  <c r="C928" i="9"/>
  <c r="C1056" i="9"/>
  <c r="C1184" i="9"/>
  <c r="C1312" i="9"/>
  <c r="C1440" i="9"/>
  <c r="C1568" i="9"/>
  <c r="D1696" i="9"/>
  <c r="E1824" i="9"/>
  <c r="E1952" i="9"/>
  <c r="C81" i="9"/>
  <c r="C209" i="9"/>
  <c r="C337" i="9"/>
  <c r="E465" i="9"/>
  <c r="D593" i="9"/>
  <c r="D721" i="9"/>
  <c r="B849" i="9"/>
  <c r="B977" i="9"/>
  <c r="B1105" i="9"/>
  <c r="B1233" i="9"/>
  <c r="B1361" i="9"/>
  <c r="B1489" i="9"/>
  <c r="B1617" i="9"/>
  <c r="C1745" i="9"/>
  <c r="C1873" i="9"/>
  <c r="C2001" i="9"/>
  <c r="B122" i="9"/>
  <c r="B250" i="9"/>
  <c r="B378" i="9"/>
  <c r="C506" i="9"/>
  <c r="C634" i="9"/>
  <c r="C762" i="9"/>
  <c r="C890" i="9"/>
  <c r="C1018" i="9"/>
  <c r="C1146" i="9"/>
  <c r="C1274" i="9"/>
  <c r="C1402" i="9"/>
  <c r="C1530" i="9"/>
  <c r="C1658" i="9"/>
  <c r="C1786" i="9"/>
  <c r="C1914" i="9"/>
  <c r="D971" i="10"/>
  <c r="C203" i="10"/>
  <c r="C1347" i="10"/>
  <c r="D851" i="10"/>
  <c r="C1875" i="10"/>
  <c r="C1371" i="10"/>
  <c r="D931" i="10"/>
  <c r="B1955" i="10"/>
  <c r="C1515" i="10"/>
  <c r="D1075" i="10"/>
  <c r="C123" i="10"/>
  <c r="C1659" i="10"/>
  <c r="C156" i="10"/>
  <c r="B284" i="10"/>
  <c r="C476" i="10"/>
  <c r="D668" i="10"/>
  <c r="B796" i="10"/>
  <c r="C988" i="10"/>
  <c r="D1180" i="10"/>
  <c r="B1308" i="10"/>
  <c r="C1500" i="10"/>
  <c r="D1692" i="10"/>
  <c r="B1820" i="10"/>
  <c r="C13" i="10"/>
  <c r="D205" i="10"/>
  <c r="B333" i="10"/>
  <c r="C525" i="10"/>
  <c r="D717" i="10"/>
  <c r="B845" i="10"/>
  <c r="C1037" i="10"/>
  <c r="D1229" i="10"/>
  <c r="B1357" i="10"/>
  <c r="C1549" i="10"/>
  <c r="D1741" i="10"/>
  <c r="C1869" i="10"/>
  <c r="B62" i="10"/>
  <c r="C254" i="10"/>
  <c r="D382" i="10"/>
  <c r="B574" i="10"/>
  <c r="C766" i="10"/>
  <c r="D894" i="10"/>
  <c r="B1086" i="10"/>
  <c r="C1278" i="10"/>
  <c r="D1406" i="10"/>
  <c r="B1598" i="10"/>
  <c r="C1790" i="10"/>
  <c r="B1918" i="10"/>
  <c r="B111" i="10"/>
  <c r="D303" i="10"/>
  <c r="B431" i="10"/>
  <c r="C623" i="10"/>
  <c r="D815" i="10"/>
  <c r="B943" i="10"/>
  <c r="C1135" i="10"/>
  <c r="D1327" i="10"/>
  <c r="B1455" i="10"/>
  <c r="C1647" i="10"/>
  <c r="D1839" i="10"/>
  <c r="B1967" i="10"/>
  <c r="D152" i="10"/>
  <c r="D344" i="10"/>
  <c r="B472" i="10"/>
  <c r="C664" i="10"/>
  <c r="D856" i="10"/>
  <c r="B984" i="10"/>
  <c r="C1176" i="10"/>
  <c r="D1368" i="10"/>
  <c r="B1496" i="10"/>
  <c r="C1688" i="10"/>
  <c r="C1880" i="10"/>
  <c r="B2008" i="10"/>
  <c r="C201" i="10"/>
  <c r="B393" i="10"/>
  <c r="C521" i="10"/>
  <c r="D713" i="10"/>
  <c r="B905" i="10"/>
  <c r="C1033" i="10"/>
  <c r="D1225" i="10"/>
  <c r="B1417" i="10"/>
  <c r="C1545" i="10"/>
  <c r="D1737" i="10"/>
  <c r="C1929" i="10"/>
  <c r="B50" i="10"/>
  <c r="C242" i="10"/>
  <c r="D434" i="10"/>
  <c r="B562" i="10"/>
  <c r="C754" i="10"/>
  <c r="D946" i="10"/>
  <c r="B1074" i="10"/>
  <c r="C1266" i="10"/>
  <c r="D1458" i="10"/>
  <c r="B1586" i="10"/>
  <c r="C1778" i="10"/>
  <c r="C1970" i="10"/>
  <c r="E101" i="8"/>
  <c r="D229" i="8"/>
  <c r="E357" i="8"/>
  <c r="E485" i="8"/>
  <c r="E613" i="8"/>
  <c r="E741" i="8"/>
  <c r="E869" i="8"/>
  <c r="E997" i="8"/>
  <c r="E1125" i="8"/>
  <c r="E1253" i="8"/>
  <c r="C1381" i="8"/>
  <c r="C1509" i="8"/>
  <c r="C1637" i="8"/>
  <c r="C1765" i="8"/>
  <c r="C1893" i="8"/>
  <c r="D118" i="8"/>
  <c r="D1846" i="8"/>
  <c r="D734" i="8"/>
  <c r="C1478" i="8"/>
  <c r="E103" i="8"/>
  <c r="E399" i="8"/>
  <c r="E607" i="8"/>
  <c r="E743" i="8"/>
  <c r="E871" i="8"/>
  <c r="E1007" i="8"/>
  <c r="E1135" i="8"/>
  <c r="E1263" i="8"/>
  <c r="C1391" i="8"/>
  <c r="C1519" i="8"/>
  <c r="C1647" i="8"/>
  <c r="C1775" i="8"/>
  <c r="C1903" i="8"/>
  <c r="D166" i="8"/>
  <c r="D1030" i="8"/>
  <c r="E183" i="8"/>
  <c r="E463" i="8"/>
  <c r="D88" i="8"/>
  <c r="D216" i="8"/>
  <c r="D344" i="8"/>
  <c r="D472" i="8"/>
  <c r="D600" i="8"/>
  <c r="D728" i="8"/>
  <c r="D856" i="8"/>
  <c r="D984" i="8"/>
  <c r="D1112" i="8"/>
  <c r="D1240" i="8"/>
  <c r="E1368" i="8"/>
  <c r="B1496" i="8"/>
  <c r="B1624" i="8"/>
  <c r="D1752" i="8"/>
  <c r="D1880" i="8"/>
  <c r="D2008" i="8"/>
  <c r="D622" i="8"/>
  <c r="C1310" i="8"/>
  <c r="D1902" i="8"/>
  <c r="D97" i="8"/>
  <c r="E225" i="8"/>
  <c r="E353" i="8"/>
  <c r="E481" i="8"/>
  <c r="E609" i="8"/>
  <c r="E737" i="8"/>
  <c r="E865" i="8"/>
  <c r="E993" i="8"/>
  <c r="E1121" i="8"/>
  <c r="E1249" i="8"/>
  <c r="C1377" i="8"/>
  <c r="C1505" i="8"/>
  <c r="C1633" i="8"/>
  <c r="C1761" i="8"/>
  <c r="C1889" i="8"/>
  <c r="D78" i="8"/>
  <c r="D1118" i="8"/>
  <c r="E55" i="8"/>
  <c r="D90" i="8"/>
  <c r="D218" i="8"/>
  <c r="D346" i="8"/>
  <c r="D474" i="8"/>
  <c r="D602" i="8"/>
  <c r="D730" i="8"/>
  <c r="D858" i="8"/>
  <c r="D986" i="8"/>
  <c r="D1114" i="8"/>
  <c r="D1242" i="8"/>
  <c r="E1370" i="8"/>
  <c r="B1498" i="8"/>
  <c r="B1626" i="8"/>
  <c r="D1754" i="8"/>
  <c r="D1882" i="8"/>
  <c r="D70" i="8"/>
  <c r="D990" i="8"/>
  <c r="D1790" i="8"/>
  <c r="E99" i="8"/>
  <c r="E227" i="8"/>
  <c r="E355" i="8"/>
  <c r="E483" i="8"/>
  <c r="E611" i="8"/>
  <c r="E739" i="8"/>
  <c r="E867" i="8"/>
  <c r="E995" i="8"/>
  <c r="E1123" i="8"/>
  <c r="E1251" i="8"/>
  <c r="C1379" i="8"/>
  <c r="C1507" i="8"/>
  <c r="C1635" i="8"/>
  <c r="C1763" i="8"/>
  <c r="C1891" i="8"/>
  <c r="D110" i="8"/>
  <c r="D894" i="8"/>
  <c r="D1646" i="8"/>
  <c r="D44" i="8"/>
  <c r="D172" i="8"/>
  <c r="B300" i="8"/>
  <c r="D428" i="8"/>
  <c r="D556" i="8"/>
  <c r="D684" i="8"/>
  <c r="D812" i="8"/>
  <c r="D940" i="8"/>
  <c r="D1068" i="8"/>
  <c r="D1196" i="8"/>
  <c r="D1324" i="8"/>
  <c r="D1452" i="8"/>
  <c r="B1580" i="8"/>
  <c r="D1708" i="8"/>
  <c r="D1836" i="8"/>
  <c r="D1964" i="8"/>
  <c r="B82" i="12"/>
  <c r="B320" i="12"/>
  <c r="D579" i="12"/>
  <c r="B863" i="12"/>
  <c r="D1631" i="12"/>
  <c r="D120" i="12"/>
  <c r="B279" i="12"/>
  <c r="B535" i="12"/>
  <c r="D996" i="12"/>
  <c r="B1508" i="12"/>
  <c r="C84" i="12"/>
  <c r="C323" i="12"/>
  <c r="C494" i="12"/>
  <c r="C871" i="12"/>
  <c r="B1639" i="12"/>
  <c r="B49" i="12"/>
  <c r="D281" i="12"/>
  <c r="C537" i="12"/>
  <c r="C751" i="12"/>
  <c r="D1516" i="12"/>
  <c r="D87" i="12"/>
  <c r="C240" i="12"/>
  <c r="C496" i="12"/>
  <c r="D879" i="12"/>
  <c r="C1391" i="12"/>
  <c r="D51" i="12"/>
  <c r="B284" i="12"/>
  <c r="C455" i="12"/>
  <c r="C756" i="12"/>
  <c r="C1524" i="12"/>
  <c r="B8" i="12"/>
  <c r="B232" i="12"/>
  <c r="D488" i="12"/>
  <c r="B678" i="12"/>
  <c r="C1367" i="12"/>
  <c r="B44" i="12"/>
  <c r="B191" i="12"/>
  <c r="B447" i="12"/>
  <c r="B740" i="12"/>
  <c r="B1244" i="12"/>
  <c r="B705" i="12"/>
  <c r="D897" i="12"/>
  <c r="B1025" i="12"/>
  <c r="D1217" i="12"/>
  <c r="D1409" i="12"/>
  <c r="B1537" i="12"/>
  <c r="C1729" i="12"/>
  <c r="D1921" i="12"/>
  <c r="B234" i="12"/>
  <c r="C426" i="12"/>
  <c r="D618" i="12"/>
  <c r="B746" i="12"/>
  <c r="B938" i="12"/>
  <c r="D1130" i="12"/>
  <c r="B1258" i="12"/>
  <c r="C1450" i="12"/>
  <c r="D1642" i="12"/>
  <c r="B1770" i="12"/>
  <c r="D1962" i="12"/>
  <c r="C907" i="12"/>
  <c r="D1035" i="12"/>
  <c r="B1227" i="12"/>
  <c r="C1419" i="12"/>
  <c r="D1547" i="12"/>
  <c r="B1739" i="12"/>
  <c r="C1931" i="12"/>
  <c r="B61" i="12"/>
  <c r="B253" i="12"/>
  <c r="D445" i="12"/>
  <c r="B573" i="12"/>
  <c r="C765" i="12"/>
  <c r="D957" i="12"/>
  <c r="B1085" i="12"/>
  <c r="C1277" i="12"/>
  <c r="D1469" i="12"/>
  <c r="B1597" i="12"/>
  <c r="C1789" i="12"/>
  <c r="D1981" i="12"/>
  <c r="B830" i="12"/>
  <c r="D1022" i="12"/>
  <c r="B1214" i="12"/>
  <c r="C1342" i="12"/>
  <c r="D1534" i="12"/>
  <c r="B1726" i="12"/>
  <c r="C1854" i="12"/>
  <c r="C600" i="12"/>
  <c r="D792" i="12"/>
  <c r="C920" i="12"/>
  <c r="C1112" i="12"/>
  <c r="D1304" i="12"/>
  <c r="B1432" i="12"/>
  <c r="C1624" i="12"/>
  <c r="D1816" i="12"/>
  <c r="B1944" i="12"/>
  <c r="D149" i="11"/>
  <c r="D47" i="11"/>
  <c r="B175" i="11"/>
  <c r="D367" i="11"/>
  <c r="B559" i="11"/>
  <c r="C687" i="11"/>
  <c r="C879" i="11"/>
  <c r="D1071" i="11"/>
  <c r="B1199" i="11"/>
  <c r="B1391" i="11"/>
  <c r="D1583" i="11"/>
  <c r="C1711" i="11"/>
  <c r="B1903" i="11"/>
  <c r="D88" i="11"/>
  <c r="B216" i="11"/>
  <c r="C408" i="11"/>
  <c r="D600" i="11"/>
  <c r="C728" i="11"/>
  <c r="B920" i="11"/>
  <c r="D1112" i="11"/>
  <c r="B1240" i="11"/>
  <c r="C1432" i="11"/>
  <c r="D1624" i="11"/>
  <c r="B1752" i="11"/>
  <c r="C1944" i="11"/>
  <c r="D137" i="11"/>
  <c r="B265" i="11"/>
  <c r="C457" i="11"/>
  <c r="D649" i="11"/>
  <c r="B777" i="11"/>
  <c r="D969" i="11"/>
  <c r="B1161" i="11"/>
  <c r="C1289" i="11"/>
  <c r="D1481" i="11"/>
  <c r="B1673" i="11"/>
  <c r="D1801" i="11"/>
  <c r="B1993" i="11"/>
  <c r="C178" i="11"/>
  <c r="D306" i="11"/>
  <c r="C498" i="11"/>
  <c r="D690" i="11"/>
  <c r="B818" i="11"/>
  <c r="C1010" i="11"/>
  <c r="D1202" i="11"/>
  <c r="B1330" i="11"/>
  <c r="D1522" i="11"/>
  <c r="C1714" i="11"/>
  <c r="B1842" i="11"/>
  <c r="C35" i="11"/>
  <c r="D227" i="11"/>
  <c r="B355" i="11"/>
  <c r="C547" i="11"/>
  <c r="D739" i="11"/>
  <c r="C867" i="11"/>
  <c r="C1059" i="11"/>
  <c r="D1251" i="11"/>
  <c r="B1379" i="11"/>
  <c r="B1571" i="11"/>
  <c r="D1763" i="11"/>
  <c r="B1891" i="11"/>
  <c r="C84" i="11"/>
  <c r="D276" i="11"/>
  <c r="D404" i="11"/>
  <c r="B596" i="11"/>
  <c r="C788" i="11"/>
  <c r="B916" i="11"/>
  <c r="C1108" i="11"/>
  <c r="D1300" i="11"/>
  <c r="B1428" i="11"/>
  <c r="D1620" i="11"/>
  <c r="B1812" i="11"/>
  <c r="D1940" i="11"/>
  <c r="C413" i="11"/>
  <c r="D605" i="11"/>
  <c r="B733" i="11"/>
  <c r="C925" i="11"/>
  <c r="D1117" i="11"/>
  <c r="B1245" i="11"/>
  <c r="D1437" i="11"/>
  <c r="B1629" i="11"/>
  <c r="C1757" i="11"/>
  <c r="D1949" i="11"/>
  <c r="D142" i="11"/>
  <c r="B270" i="11"/>
  <c r="C462" i="11"/>
  <c r="D654" i="11"/>
  <c r="B782" i="11"/>
  <c r="D974" i="11"/>
  <c r="C1166" i="11"/>
  <c r="D1294" i="11"/>
  <c r="D1486" i="11"/>
  <c r="C1678" i="11"/>
  <c r="B1806" i="11"/>
  <c r="C1998" i="11"/>
  <c r="D123" i="9"/>
  <c r="D251" i="9"/>
  <c r="D379" i="9"/>
  <c r="D507" i="9"/>
  <c r="B635" i="9"/>
  <c r="C763" i="9"/>
  <c r="C891" i="9"/>
  <c r="C1019" i="9"/>
  <c r="C1147" i="9"/>
  <c r="C1275" i="9"/>
  <c r="C1403" i="9"/>
  <c r="C1531" i="9"/>
  <c r="C1659" i="9"/>
  <c r="B1787" i="9"/>
  <c r="B1915" i="9"/>
  <c r="C44" i="9"/>
  <c r="C172" i="9"/>
  <c r="C300" i="9"/>
  <c r="C428" i="9"/>
  <c r="D556" i="9"/>
  <c r="B684" i="9"/>
  <c r="B812" i="9"/>
  <c r="B940" i="9"/>
  <c r="B1068" i="9"/>
  <c r="B1196" i="9"/>
  <c r="B1324" i="9"/>
  <c r="B1452" i="9"/>
  <c r="B1580" i="9"/>
  <c r="B1708" i="9"/>
  <c r="E1836" i="9"/>
  <c r="E1964" i="9"/>
  <c r="D93" i="9"/>
  <c r="D221" i="9"/>
  <c r="D349" i="9"/>
  <c r="D477" i="9"/>
  <c r="B605" i="9"/>
  <c r="B733" i="9"/>
  <c r="C861" i="9"/>
  <c r="C989" i="9"/>
  <c r="C1117" i="9"/>
  <c r="C1245" i="9"/>
  <c r="C1373" i="9"/>
  <c r="C1501" i="9"/>
  <c r="C1629" i="9"/>
  <c r="B1757" i="9"/>
  <c r="B1885" i="9"/>
  <c r="C14" i="9"/>
  <c r="C142" i="9"/>
  <c r="C270" i="9"/>
  <c r="C398" i="9"/>
  <c r="D526" i="9"/>
  <c r="B654" i="9"/>
  <c r="B782" i="9"/>
  <c r="B910" i="9"/>
  <c r="B1038" i="9"/>
  <c r="B1166" i="9"/>
  <c r="B1294" i="9"/>
  <c r="B1422" i="9"/>
  <c r="B1550" i="9"/>
  <c r="C1678" i="9"/>
  <c r="E1806" i="9"/>
  <c r="E1934" i="9"/>
  <c r="D63" i="9"/>
  <c r="D191" i="9"/>
  <c r="D319" i="9"/>
  <c r="D447" i="9"/>
  <c r="E575" i="9"/>
  <c r="B703" i="9"/>
  <c r="C831" i="9"/>
  <c r="C959" i="9"/>
  <c r="C1087" i="9"/>
  <c r="C1215" i="9"/>
  <c r="C1343" i="9"/>
  <c r="C1471" i="9"/>
  <c r="C1599" i="9"/>
  <c r="B1727" i="9"/>
  <c r="B1855" i="9"/>
  <c r="B1217" i="10"/>
  <c r="C1537" i="10"/>
  <c r="C1921" i="10"/>
  <c r="B170" i="10"/>
  <c r="C490" i="10"/>
  <c r="D746" i="10"/>
  <c r="B1002" i="10"/>
  <c r="C1258" i="10"/>
  <c r="D1578" i="10"/>
  <c r="B1834" i="10"/>
  <c r="C93" i="8"/>
  <c r="D285" i="8"/>
  <c r="E477" i="8"/>
  <c r="D669" i="8"/>
  <c r="E925" i="8"/>
  <c r="B1117" i="8"/>
  <c r="E1309" i="8"/>
  <c r="C1501" i="8"/>
  <c r="E1693" i="8"/>
  <c r="C1949" i="8"/>
  <c r="E1718" i="8"/>
  <c r="C1070" i="8"/>
  <c r="E71" i="8"/>
  <c r="D527" i="8"/>
  <c r="E799" i="8"/>
  <c r="B991" i="8"/>
  <c r="C1191" i="8"/>
  <c r="C1383" i="8"/>
  <c r="B1575" i="8"/>
  <c r="C1831" i="8"/>
  <c r="E102" i="8"/>
  <c r="D47" i="8"/>
  <c r="E455" i="8"/>
  <c r="B144" i="8"/>
  <c r="D400" i="8"/>
  <c r="E592" i="8"/>
  <c r="B784" i="8"/>
  <c r="D976" i="8"/>
  <c r="B1168" i="8"/>
  <c r="E1424" i="8"/>
  <c r="E1616" i="8"/>
  <c r="C1808" i="8"/>
  <c r="D2000" i="8"/>
  <c r="B982" i="8"/>
  <c r="E25" i="8"/>
  <c r="E217" i="8"/>
  <c r="C409" i="8"/>
  <c r="E601" i="8"/>
  <c r="D793" i="8"/>
  <c r="E1049" i="8"/>
  <c r="B1241" i="8"/>
  <c r="B1433" i="8"/>
  <c r="C1625" i="8"/>
  <c r="B1817" i="8"/>
  <c r="D494" i="8"/>
  <c r="E31" i="8"/>
  <c r="C146" i="8"/>
  <c r="B338" i="8"/>
  <c r="C530" i="8"/>
  <c r="D786" i="8"/>
  <c r="E978" i="8"/>
  <c r="C1170" i="8"/>
  <c r="E1362" i="8"/>
  <c r="C1554" i="8"/>
  <c r="B1682" i="8"/>
  <c r="E1874" i="8"/>
  <c r="D2002" i="8"/>
  <c r="D950" i="8"/>
  <c r="D1758" i="8"/>
  <c r="E91" i="8"/>
  <c r="E219" i="8"/>
  <c r="E347" i="8"/>
  <c r="E475" i="8"/>
  <c r="E603" i="8"/>
  <c r="E731" i="8"/>
  <c r="E859" i="8"/>
  <c r="E987" i="8"/>
  <c r="E1115" i="8"/>
  <c r="E1243" i="8"/>
  <c r="C1371" i="8"/>
  <c r="C1499" i="8"/>
  <c r="C1627" i="8"/>
  <c r="C1755" i="8"/>
  <c r="C1883" i="8"/>
  <c r="D62" i="8"/>
  <c r="D854" i="8"/>
  <c r="B1606" i="8"/>
  <c r="D36" i="8"/>
  <c r="D164" i="8"/>
  <c r="D292" i="8"/>
  <c r="D420" i="8"/>
  <c r="D548" i="8"/>
  <c r="D676" i="8"/>
  <c r="D804" i="8"/>
  <c r="D932" i="8"/>
  <c r="D1060" i="8"/>
  <c r="D1188" i="8"/>
  <c r="E1316" i="8"/>
  <c r="E1444" i="8"/>
  <c r="B1572" i="8"/>
  <c r="D1700" i="8"/>
  <c r="D1828" i="8"/>
  <c r="D1956" i="8"/>
  <c r="C73" i="12"/>
  <c r="C224" i="12"/>
  <c r="C480" i="12"/>
  <c r="D831" i="12"/>
  <c r="B1343" i="12"/>
  <c r="B38" i="12"/>
  <c r="B268" i="12"/>
  <c r="C439" i="12"/>
  <c r="C726" i="12"/>
  <c r="C1476" i="12"/>
  <c r="D1988" i="12"/>
  <c r="B227" i="12"/>
  <c r="C483" i="12"/>
  <c r="C671" i="12"/>
  <c r="C1351" i="12"/>
  <c r="D40" i="12"/>
  <c r="B186" i="12"/>
  <c r="D441" i="12"/>
  <c r="D731" i="12"/>
  <c r="B1228" i="12"/>
  <c r="B1996" i="12"/>
  <c r="D230" i="12"/>
  <c r="B400" i="12"/>
  <c r="C675" i="12"/>
  <c r="D1359" i="12"/>
  <c r="C1871" i="12"/>
  <c r="D188" i="12"/>
  <c r="B444" i="12"/>
  <c r="D625" i="12"/>
  <c r="C1236" i="12"/>
  <c r="C2004" i="12"/>
  <c r="C144" i="12"/>
  <c r="C392" i="12"/>
  <c r="C665" i="12"/>
  <c r="B1079" i="12"/>
  <c r="D1847" i="12"/>
  <c r="D182" i="12"/>
  <c r="B351" i="12"/>
  <c r="B615" i="12"/>
  <c r="D1212" i="12"/>
  <c r="B1724" i="12"/>
  <c r="B825" i="12"/>
  <c r="D1017" i="12"/>
  <c r="D1145" i="12"/>
  <c r="B1337" i="12"/>
  <c r="D1529" i="12"/>
  <c r="B1657" i="12"/>
  <c r="C1849" i="12"/>
  <c r="D226" i="12"/>
  <c r="B354" i="12"/>
  <c r="C546" i="12"/>
  <c r="D738" i="12"/>
  <c r="D866" i="12"/>
  <c r="C1058" i="12"/>
  <c r="D1250" i="12"/>
  <c r="B1378" i="12"/>
  <c r="C1570" i="12"/>
  <c r="D1762" i="12"/>
  <c r="B1890" i="12"/>
  <c r="C835" i="12"/>
  <c r="C1027" i="12"/>
  <c r="D1155" i="12"/>
  <c r="B1347" i="12"/>
  <c r="C1539" i="12"/>
  <c r="D1667" i="12"/>
  <c r="B1859" i="12"/>
  <c r="B53" i="12"/>
  <c r="D181" i="12"/>
  <c r="C373" i="12"/>
  <c r="D565" i="12"/>
  <c r="B693" i="12"/>
  <c r="D885" i="12"/>
  <c r="D1077" i="12"/>
  <c r="B1205" i="12"/>
  <c r="C1397" i="12"/>
  <c r="D1589" i="12"/>
  <c r="B1717" i="12"/>
  <c r="C1909" i="12"/>
  <c r="D822" i="12"/>
  <c r="C950" i="12"/>
  <c r="D1142" i="12"/>
  <c r="B1334" i="12"/>
  <c r="C1462" i="12"/>
  <c r="D1654" i="12"/>
  <c r="B1846" i="12"/>
  <c r="B1974" i="12"/>
  <c r="C720" i="12"/>
  <c r="D912" i="12"/>
  <c r="B1040" i="12"/>
  <c r="C1232" i="12"/>
  <c r="D1424" i="12"/>
  <c r="B1552" i="12"/>
  <c r="C1744" i="12"/>
  <c r="D1936" i="12"/>
  <c r="C189" i="11"/>
  <c r="D237" i="11"/>
  <c r="D167" i="11"/>
  <c r="B295" i="11"/>
  <c r="D487" i="11"/>
  <c r="B679" i="11"/>
  <c r="C807" i="11"/>
  <c r="C999" i="11"/>
  <c r="D1191" i="11"/>
  <c r="B1319" i="11"/>
  <c r="B1511" i="11"/>
  <c r="D1703" i="11"/>
  <c r="C1831" i="11"/>
  <c r="C16" i="11"/>
  <c r="D208" i="11"/>
  <c r="D336" i="11"/>
  <c r="B528" i="11"/>
  <c r="B720" i="11"/>
  <c r="D848" i="11"/>
  <c r="C1040" i="11"/>
  <c r="D1232" i="11"/>
  <c r="B1360" i="11"/>
  <c r="C1552" i="11"/>
  <c r="C1744" i="11"/>
  <c r="D1872" i="11"/>
  <c r="C65" i="11"/>
  <c r="D257" i="11"/>
  <c r="B385" i="11"/>
  <c r="C577" i="11"/>
  <c r="D769" i="11"/>
  <c r="B897" i="11"/>
  <c r="D1089" i="11"/>
  <c r="B1281" i="11"/>
  <c r="C1409" i="11"/>
  <c r="D1601" i="11"/>
  <c r="C1793" i="11"/>
  <c r="D1921" i="11"/>
  <c r="B106" i="11"/>
  <c r="C298" i="11"/>
  <c r="B426" i="11"/>
  <c r="C618" i="11"/>
  <c r="D810" i="11"/>
  <c r="B938" i="11"/>
  <c r="C1130" i="11"/>
  <c r="D1322" i="11"/>
  <c r="B1450" i="11"/>
  <c r="D1642" i="11"/>
  <c r="C1834" i="11"/>
  <c r="B1962" i="11"/>
  <c r="C155" i="11"/>
  <c r="B347" i="11"/>
  <c r="C475" i="11"/>
  <c r="D667" i="11"/>
  <c r="B859" i="11"/>
  <c r="B987" i="11"/>
  <c r="C1179" i="11"/>
  <c r="D1371" i="11"/>
  <c r="B1499" i="11"/>
  <c r="B1691" i="11"/>
  <c r="D1883" i="11"/>
  <c r="B12" i="11"/>
  <c r="C204" i="11"/>
  <c r="C396" i="11"/>
  <c r="D524" i="11"/>
  <c r="B716" i="11"/>
  <c r="D908" i="11"/>
  <c r="B1036" i="11"/>
  <c r="C1228" i="11"/>
  <c r="C1420" i="11"/>
  <c r="B1548" i="11"/>
  <c r="C1740" i="11"/>
  <c r="B1932" i="11"/>
  <c r="B341" i="11"/>
  <c r="C533" i="11"/>
  <c r="C725" i="11"/>
  <c r="B853" i="11"/>
  <c r="C1045" i="11"/>
  <c r="D1237" i="11"/>
  <c r="B1365" i="11"/>
  <c r="D1557" i="11"/>
  <c r="B1749" i="11"/>
  <c r="C1877" i="11"/>
  <c r="C70" i="11"/>
  <c r="D262" i="11"/>
  <c r="B390" i="11"/>
  <c r="C582" i="11"/>
  <c r="D774" i="11"/>
  <c r="B902" i="11"/>
  <c r="B1094" i="11"/>
  <c r="C1286" i="11"/>
  <c r="B1414" i="11"/>
  <c r="D1606" i="11"/>
  <c r="D1798" i="11"/>
  <c r="B1926" i="11"/>
  <c r="B115" i="9"/>
  <c r="B243" i="9"/>
  <c r="B371" i="9"/>
  <c r="B499" i="9"/>
  <c r="E627" i="9"/>
  <c r="E755" i="9"/>
  <c r="E883" i="9"/>
  <c r="E1011" i="9"/>
  <c r="E1139" i="9"/>
  <c r="E1267" i="9"/>
  <c r="E1395" i="9"/>
  <c r="E1523" i="9"/>
  <c r="E1651" i="9"/>
  <c r="E1779" i="9"/>
  <c r="E1907" i="9"/>
  <c r="E36" i="9"/>
  <c r="E164" i="9"/>
  <c r="E292" i="9"/>
  <c r="E420" i="9"/>
  <c r="B548" i="9"/>
  <c r="E676" i="9"/>
  <c r="E804" i="9"/>
  <c r="E932" i="9"/>
  <c r="E1060" i="9"/>
  <c r="E1188" i="9"/>
  <c r="E1316" i="9"/>
  <c r="E1444" i="9"/>
  <c r="E1572" i="9"/>
  <c r="E1700" i="9"/>
  <c r="D1828" i="9"/>
  <c r="D1956" i="9"/>
  <c r="B85" i="9"/>
  <c r="B213" i="9"/>
  <c r="B341" i="9"/>
  <c r="B469" i="9"/>
  <c r="E597" i="9"/>
  <c r="E725" i="9"/>
  <c r="E853" i="9"/>
  <c r="E981" i="9"/>
  <c r="E1109" i="9"/>
  <c r="E1237" i="9"/>
  <c r="E1365" i="9"/>
  <c r="E1493" i="9"/>
  <c r="E1621" i="9"/>
  <c r="E1749" i="9"/>
  <c r="E1877" i="9"/>
  <c r="E2005" i="9"/>
  <c r="E134" i="9"/>
  <c r="E262" i="9"/>
  <c r="E390" i="9"/>
  <c r="B518" i="9"/>
  <c r="E646" i="9"/>
  <c r="E774" i="9"/>
  <c r="E902" i="9"/>
  <c r="E1030" i="9"/>
  <c r="E1158" i="9"/>
  <c r="E1286" i="9"/>
  <c r="E1414" i="9"/>
  <c r="E1542" i="9"/>
  <c r="C1670" i="9"/>
  <c r="D1798" i="9"/>
  <c r="D1926" i="9"/>
  <c r="B55" i="9"/>
  <c r="B183" i="9"/>
  <c r="B311" i="9"/>
  <c r="B439" i="9"/>
  <c r="B567" i="9"/>
  <c r="E695" i="9"/>
  <c r="E823" i="9"/>
  <c r="E951" i="9"/>
  <c r="E1079" i="9"/>
  <c r="E1207" i="9"/>
  <c r="E1335" i="9"/>
  <c r="E1463" i="9"/>
  <c r="E1591" i="9"/>
  <c r="E1719" i="9"/>
  <c r="E1847" i="9"/>
  <c r="E1975" i="9"/>
  <c r="E96" i="9"/>
  <c r="E224" i="9"/>
  <c r="E352" i="9"/>
  <c r="B480" i="9"/>
  <c r="E608" i="9"/>
  <c r="E736" i="9"/>
  <c r="E864" i="9"/>
  <c r="E992" i="9"/>
  <c r="E1120" i="9"/>
  <c r="E1248" i="9"/>
  <c r="E1376" i="9"/>
  <c r="E1504" i="9"/>
  <c r="E1632" i="9"/>
  <c r="D1760" i="9"/>
  <c r="D1888" i="9"/>
  <c r="B17" i="9"/>
  <c r="B145" i="9"/>
  <c r="B273" i="9"/>
  <c r="B401" i="9"/>
  <c r="B529" i="9"/>
  <c r="E657" i="9"/>
  <c r="E785" i="9"/>
  <c r="E913" i="9"/>
  <c r="E1041" i="9"/>
  <c r="E1169" i="9"/>
  <c r="E1297" i="9"/>
  <c r="E1425" i="9"/>
  <c r="E1553" i="9"/>
  <c r="E1681" i="9"/>
  <c r="E1809" i="9"/>
  <c r="E1937" i="9"/>
  <c r="E58" i="9"/>
  <c r="E186" i="9"/>
  <c r="E314" i="9"/>
  <c r="E442" i="9"/>
  <c r="E570" i="9"/>
  <c r="E698" i="9"/>
  <c r="E826" i="9"/>
  <c r="E954" i="9"/>
  <c r="E1082" i="9"/>
  <c r="E1210" i="9"/>
  <c r="E1338" i="9"/>
  <c r="E1466" i="9"/>
  <c r="E1594" i="9"/>
  <c r="D1722" i="9"/>
  <c r="D1850" i="9"/>
  <c r="D1978" i="9"/>
  <c r="C971" i="10"/>
  <c r="D323" i="10"/>
  <c r="B1347" i="10"/>
  <c r="C851" i="10"/>
  <c r="D347" i="10"/>
  <c r="B1371" i="10"/>
  <c r="C931" i="10"/>
  <c r="D491" i="10"/>
  <c r="B1515" i="10"/>
  <c r="C1075" i="10"/>
  <c r="D635" i="10"/>
  <c r="B1659" i="10"/>
  <c r="B156" i="10"/>
  <c r="D348" i="10"/>
  <c r="B476" i="10"/>
  <c r="C668" i="10"/>
  <c r="D860" i="10"/>
  <c r="B988" i="10"/>
  <c r="C1180" i="10"/>
  <c r="D1372" i="10"/>
  <c r="B1500" i="10"/>
  <c r="C1692" i="10"/>
  <c r="B1884" i="10"/>
  <c r="B13" i="10"/>
  <c r="C205" i="10"/>
  <c r="D397" i="10"/>
  <c r="B525" i="10"/>
  <c r="C717" i="10"/>
  <c r="D909" i="10"/>
  <c r="B1037" i="10"/>
  <c r="C1229" i="10"/>
  <c r="D1421" i="10"/>
  <c r="B1549" i="10"/>
  <c r="C1741" i="10"/>
  <c r="D1933" i="10"/>
  <c r="D62" i="10"/>
  <c r="D254" i="10"/>
  <c r="C446" i="10"/>
  <c r="D574" i="10"/>
  <c r="B766" i="10"/>
  <c r="C958" i="10"/>
  <c r="D1086" i="10"/>
  <c r="B1278" i="10"/>
  <c r="C1470" i="10"/>
  <c r="D1598" i="10"/>
  <c r="B1790" i="10"/>
  <c r="D1982" i="10"/>
  <c r="C111" i="10"/>
  <c r="C303" i="10"/>
  <c r="D495" i="10"/>
  <c r="B623" i="10"/>
  <c r="C815" i="10"/>
  <c r="D1007" i="10"/>
  <c r="B1135" i="10"/>
  <c r="C1327" i="10"/>
  <c r="D1519" i="10"/>
  <c r="B1647" i="10"/>
  <c r="C1839" i="10"/>
  <c r="D24" i="10"/>
  <c r="C152" i="10"/>
  <c r="C344" i="10"/>
  <c r="D536" i="10"/>
  <c r="B664" i="10"/>
  <c r="C856" i="10"/>
  <c r="D1048" i="10"/>
  <c r="B1176" i="10"/>
  <c r="C1368" i="10"/>
  <c r="D1560" i="10"/>
  <c r="B1688" i="10"/>
  <c r="D1880" i="10"/>
  <c r="B73" i="10"/>
  <c r="B201" i="10"/>
  <c r="D393" i="10"/>
  <c r="B585" i="10"/>
  <c r="C713" i="10"/>
  <c r="D905" i="10"/>
  <c r="B1097" i="10"/>
  <c r="C1225" i="10"/>
  <c r="D1417" i="10"/>
  <c r="B1609" i="10"/>
  <c r="C1737" i="10"/>
  <c r="B1929" i="10"/>
  <c r="D114" i="10"/>
  <c r="B242" i="10"/>
  <c r="C434" i="10"/>
  <c r="D626" i="10"/>
  <c r="B754" i="10"/>
  <c r="C946" i="10"/>
  <c r="D1138" i="10"/>
  <c r="B1266" i="10"/>
  <c r="C1458" i="10"/>
  <c r="D1650" i="10"/>
  <c r="B1778" i="10"/>
  <c r="D1970" i="10"/>
  <c r="D101" i="8"/>
  <c r="C229" i="8"/>
  <c r="C357" i="8"/>
  <c r="C485" i="8"/>
  <c r="C613" i="8"/>
  <c r="C741" i="8"/>
  <c r="C869" i="8"/>
  <c r="C997" i="8"/>
  <c r="C1125" i="8"/>
  <c r="C1253" i="8"/>
  <c r="E1381" i="8"/>
  <c r="E1509" i="8"/>
  <c r="E1637" i="8"/>
  <c r="B1765" i="8"/>
  <c r="B1893" i="8"/>
  <c r="C118" i="8"/>
  <c r="C1846" i="8"/>
  <c r="B734" i="8"/>
  <c r="D1478" i="8"/>
  <c r="D103" i="8"/>
  <c r="C399" i="8"/>
  <c r="C607" i="8"/>
  <c r="C743" i="8"/>
  <c r="C871" i="8"/>
  <c r="C1007" i="8"/>
  <c r="C1135" i="8"/>
  <c r="C1263" i="8"/>
  <c r="E1391" i="8"/>
  <c r="E1519" i="8"/>
  <c r="B1647" i="8"/>
  <c r="E1775" i="8"/>
  <c r="E1903" i="8"/>
  <c r="C166" i="8"/>
  <c r="C1030" i="8"/>
  <c r="D183" i="8"/>
  <c r="C463" i="8"/>
  <c r="C88" i="8"/>
  <c r="C216" i="8"/>
  <c r="B344" i="8"/>
  <c r="B472" i="8"/>
  <c r="B600" i="8"/>
  <c r="B728" i="8"/>
  <c r="B856" i="8"/>
  <c r="C984" i="8"/>
  <c r="C1112" i="8"/>
  <c r="C1240" i="8"/>
  <c r="D1368" i="8"/>
  <c r="D1496" i="8"/>
  <c r="D1624" i="8"/>
  <c r="C1752" i="8"/>
  <c r="C1880" i="8"/>
  <c r="C2008" i="8"/>
  <c r="B622" i="8"/>
  <c r="B1310" i="8"/>
  <c r="C1902" i="8"/>
  <c r="C97" i="8"/>
  <c r="D225" i="8"/>
  <c r="C353" i="8"/>
  <c r="C481" i="8"/>
  <c r="C609" i="8"/>
  <c r="C737" i="8"/>
  <c r="C865" i="8"/>
  <c r="C993" i="8"/>
  <c r="C1121" i="8"/>
  <c r="C1249" i="8"/>
  <c r="E1377" i="8"/>
  <c r="E1505" i="8"/>
  <c r="E1633" i="8"/>
  <c r="E1761" i="8"/>
  <c r="E1889" i="8"/>
  <c r="C78" i="8"/>
  <c r="C1118" i="8"/>
  <c r="D55" i="8"/>
  <c r="C90" i="8"/>
  <c r="C218" i="8"/>
  <c r="B346" i="8"/>
  <c r="B474" i="8"/>
  <c r="B602" i="8"/>
  <c r="B730" i="8"/>
  <c r="B858" i="8"/>
  <c r="C986" i="8"/>
  <c r="C1114" i="8"/>
  <c r="C1242" i="8"/>
  <c r="D1370" i="8"/>
  <c r="C1498" i="8"/>
  <c r="C1626" i="8"/>
  <c r="C1754" i="8"/>
  <c r="C1882" i="8"/>
  <c r="C70" i="8"/>
  <c r="C990" i="8"/>
  <c r="C1790" i="8"/>
  <c r="D99" i="8"/>
  <c r="D227" i="8"/>
  <c r="C355" i="8"/>
  <c r="C483" i="8"/>
  <c r="C611" i="8"/>
  <c r="C739" i="8"/>
  <c r="C867" i="8"/>
  <c r="C995" i="8"/>
  <c r="C1123" i="8"/>
  <c r="C1251" i="8"/>
  <c r="B1379" i="8"/>
  <c r="E1507" i="8"/>
  <c r="E1635" i="8"/>
  <c r="E1763" i="8"/>
  <c r="E1891" i="8"/>
  <c r="C110" i="8"/>
  <c r="C894" i="8"/>
  <c r="B1646" i="8"/>
  <c r="C44" i="8"/>
  <c r="C172" i="8"/>
  <c r="E300" i="8"/>
  <c r="B428" i="8"/>
  <c r="B556" i="8"/>
  <c r="B684" i="8"/>
  <c r="B812" i="8"/>
  <c r="C940" i="8"/>
  <c r="C1068" i="8"/>
  <c r="C1196" i="8"/>
  <c r="C1324" i="8"/>
  <c r="C1452" i="8"/>
  <c r="D1580" i="8"/>
  <c r="C1708" i="8"/>
  <c r="C1836" i="8"/>
  <c r="C1964" i="8"/>
  <c r="C155" i="12"/>
  <c r="C320" i="12"/>
  <c r="C579" i="12"/>
  <c r="D1119" i="12"/>
  <c r="C1631" i="12"/>
  <c r="B120" i="12"/>
  <c r="B364" i="12"/>
  <c r="C535" i="12"/>
  <c r="C996" i="12"/>
  <c r="C1764" i="12"/>
  <c r="D84" i="12"/>
  <c r="B323" i="12"/>
  <c r="D582" i="12"/>
  <c r="B871" i="12"/>
  <c r="D1639" i="12"/>
  <c r="D122" i="12"/>
  <c r="B281" i="12"/>
  <c r="B537" i="12"/>
  <c r="D1004" i="12"/>
  <c r="B1516" i="12"/>
  <c r="C87" i="12"/>
  <c r="D326" i="12"/>
  <c r="B496" i="12"/>
  <c r="C879" i="12"/>
  <c r="B1647" i="12"/>
  <c r="B51" i="12"/>
  <c r="D284" i="12"/>
  <c r="B540" i="12"/>
  <c r="D756" i="12"/>
  <c r="D1524" i="12"/>
  <c r="D80" i="12"/>
  <c r="C232" i="12"/>
  <c r="C488" i="12"/>
  <c r="D855" i="12"/>
  <c r="B1367" i="12"/>
  <c r="D44" i="12"/>
  <c r="B276" i="12"/>
  <c r="C447" i="12"/>
  <c r="C740" i="12"/>
  <c r="C1500" i="12"/>
  <c r="D705" i="12"/>
  <c r="C897" i="12"/>
  <c r="D1089" i="12"/>
  <c r="C1217" i="12"/>
  <c r="C1409" i="12"/>
  <c r="D1601" i="12"/>
  <c r="B1729" i="12"/>
  <c r="C1921" i="12"/>
  <c r="D298" i="12"/>
  <c r="B426" i="12"/>
  <c r="C618" i="12"/>
  <c r="D810" i="12"/>
  <c r="D938" i="12"/>
  <c r="C1130" i="12"/>
  <c r="D1322" i="12"/>
  <c r="B1450" i="12"/>
  <c r="C1642" i="12"/>
  <c r="D1834" i="12"/>
  <c r="B1962" i="12"/>
  <c r="D907" i="12"/>
  <c r="C1099" i="12"/>
  <c r="D1227" i="12"/>
  <c r="B1419" i="12"/>
  <c r="C1611" i="12"/>
  <c r="D1739" i="12"/>
  <c r="B1931" i="12"/>
  <c r="C125" i="12"/>
  <c r="D253" i="12"/>
  <c r="C445" i="12"/>
  <c r="D637" i="12"/>
  <c r="B765" i="12"/>
  <c r="C957" i="12"/>
  <c r="B1149" i="12"/>
  <c r="B1277" i="12"/>
  <c r="C1469" i="12"/>
  <c r="D1661" i="12"/>
  <c r="B1789" i="12"/>
  <c r="C1981" i="12"/>
  <c r="B894" i="12"/>
  <c r="C1022" i="12"/>
  <c r="D1214" i="12"/>
  <c r="B1406" i="12"/>
  <c r="C1534" i="12"/>
  <c r="D1726" i="12"/>
  <c r="B1918" i="12"/>
  <c r="B600" i="12"/>
  <c r="C792" i="12"/>
  <c r="D984" i="12"/>
  <c r="B1112" i="12"/>
  <c r="C1304" i="12"/>
  <c r="D1496" i="12"/>
  <c r="B1624" i="12"/>
  <c r="C1816" i="12"/>
  <c r="D2008" i="12"/>
  <c r="C149" i="11"/>
  <c r="C47" i="11"/>
  <c r="D239" i="11"/>
  <c r="C367" i="11"/>
  <c r="D559" i="11"/>
  <c r="D751" i="11"/>
  <c r="B879" i="11"/>
  <c r="C1071" i="11"/>
  <c r="D1263" i="11"/>
  <c r="C1391" i="11"/>
  <c r="B1583" i="11"/>
  <c r="D1775" i="11"/>
  <c r="C1903" i="11"/>
  <c r="C88" i="11"/>
  <c r="D280" i="11"/>
  <c r="B408" i="11"/>
  <c r="C600" i="11"/>
  <c r="B792" i="11"/>
  <c r="D920" i="11"/>
  <c r="C1112" i="11"/>
  <c r="D1304" i="11"/>
  <c r="B1432" i="11"/>
  <c r="C1624" i="11"/>
  <c r="D1816" i="11"/>
  <c r="B1944" i="11"/>
  <c r="C137" i="11"/>
  <c r="D329" i="11"/>
  <c r="B457" i="11"/>
  <c r="C649" i="11"/>
  <c r="D841" i="11"/>
  <c r="C969" i="11"/>
  <c r="D1161" i="11"/>
  <c r="B1353" i="11"/>
  <c r="C1481" i="11"/>
  <c r="D1673" i="11"/>
  <c r="C1865" i="11"/>
  <c r="D1993" i="11"/>
  <c r="B178" i="11"/>
  <c r="D370" i="11"/>
  <c r="B498" i="11"/>
  <c r="C690" i="11"/>
  <c r="D882" i="11"/>
  <c r="B1010" i="11"/>
  <c r="C1202" i="11"/>
  <c r="C1394" i="11"/>
  <c r="B1522" i="11"/>
  <c r="D1714" i="11"/>
  <c r="C1906" i="11"/>
  <c r="B35" i="11"/>
  <c r="C227" i="11"/>
  <c r="D419" i="11"/>
  <c r="B547" i="11"/>
  <c r="C739" i="11"/>
  <c r="D931" i="11"/>
  <c r="B1059" i="11"/>
  <c r="C1251" i="11"/>
  <c r="D1443" i="11"/>
  <c r="C1571" i="11"/>
  <c r="C1763" i="11"/>
  <c r="D1955" i="11"/>
  <c r="B84" i="11"/>
  <c r="C276" i="11"/>
  <c r="C468" i="11"/>
  <c r="D596" i="11"/>
  <c r="B788" i="11"/>
  <c r="D980" i="11"/>
  <c r="B1108" i="11"/>
  <c r="C1300" i="11"/>
  <c r="C1492" i="11"/>
  <c r="B1620" i="11"/>
  <c r="C1812" i="11"/>
  <c r="B2004" i="11"/>
  <c r="B413" i="11"/>
  <c r="C605" i="11"/>
  <c r="C797" i="11"/>
  <c r="B925" i="11"/>
  <c r="C1117" i="11"/>
  <c r="D1309" i="11"/>
  <c r="C1437" i="11"/>
  <c r="D1629" i="11"/>
  <c r="B1821" i="11"/>
  <c r="C1949" i="11"/>
  <c r="C142" i="11"/>
  <c r="D334" i="11"/>
  <c r="B462" i="11"/>
  <c r="C654" i="11"/>
  <c r="D846" i="11"/>
  <c r="B974" i="11"/>
  <c r="B1166" i="11"/>
  <c r="C1358" i="11"/>
  <c r="B1486" i="11"/>
  <c r="D1678" i="11"/>
  <c r="D1870" i="11"/>
  <c r="B1998" i="11"/>
  <c r="C123" i="9"/>
  <c r="C251" i="9"/>
  <c r="C379" i="9"/>
  <c r="C507" i="9"/>
  <c r="D635" i="9"/>
  <c r="B763" i="9"/>
  <c r="B891" i="9"/>
  <c r="B1019" i="9"/>
  <c r="B1147" i="9"/>
  <c r="B1275" i="9"/>
  <c r="B1403" i="9"/>
  <c r="B1531" i="9"/>
  <c r="B1659" i="9"/>
  <c r="C1787" i="9"/>
  <c r="C1915" i="9"/>
  <c r="B44" i="9"/>
  <c r="B172" i="9"/>
  <c r="B300" i="9"/>
  <c r="B428" i="9"/>
  <c r="C556" i="9"/>
  <c r="C684" i="9"/>
  <c r="C812" i="9"/>
  <c r="C940" i="9"/>
  <c r="C1068" i="9"/>
  <c r="C1196" i="9"/>
  <c r="C1324" i="9"/>
  <c r="C1452" i="9"/>
  <c r="C1580" i="9"/>
  <c r="E1708" i="9"/>
  <c r="C1836" i="9"/>
  <c r="C1964" i="9"/>
  <c r="C93" i="9"/>
  <c r="C221" i="9"/>
  <c r="C349" i="9"/>
  <c r="C477" i="9"/>
  <c r="D605" i="9"/>
  <c r="D733" i="9"/>
  <c r="B861" i="9"/>
  <c r="B989" i="9"/>
  <c r="B1117" i="9"/>
  <c r="B1245" i="9"/>
  <c r="B1373" i="9"/>
  <c r="B1501" i="9"/>
  <c r="B1629" i="9"/>
  <c r="C1757" i="9"/>
  <c r="C1885" i="9"/>
  <c r="B14" i="9"/>
  <c r="B142" i="9"/>
  <c r="B270" i="9"/>
  <c r="B398" i="9"/>
  <c r="C526" i="9"/>
  <c r="C654" i="9"/>
  <c r="C782" i="9"/>
  <c r="C910" i="9"/>
  <c r="C1038" i="9"/>
  <c r="C1166" i="9"/>
  <c r="C1294" i="9"/>
  <c r="C1422" i="9"/>
  <c r="C1550" i="9"/>
  <c r="B1678" i="9"/>
  <c r="C1806" i="9"/>
  <c r="C1934" i="9"/>
  <c r="C63" i="9"/>
  <c r="C191" i="9"/>
  <c r="C319" i="9"/>
  <c r="C447" i="9"/>
  <c r="D575" i="9"/>
  <c r="D703" i="9"/>
  <c r="B831" i="9"/>
  <c r="B959" i="9"/>
  <c r="B1087" i="9"/>
  <c r="B1215" i="9"/>
  <c r="B1343" i="9"/>
  <c r="B1471" i="9"/>
  <c r="B1599" i="9"/>
  <c r="C1727" i="9"/>
  <c r="C1855" i="9"/>
  <c r="C1983" i="9"/>
  <c r="B104" i="9"/>
  <c r="B232" i="9"/>
  <c r="B360" i="9"/>
  <c r="C488" i="9"/>
  <c r="C616" i="9"/>
  <c r="C744" i="9"/>
  <c r="C872" i="9"/>
  <c r="C1000" i="9"/>
  <c r="C1128" i="9"/>
  <c r="C1256" i="9"/>
  <c r="C1384" i="9"/>
  <c r="C1512" i="9"/>
  <c r="C1640" i="9"/>
  <c r="B1768" i="9"/>
  <c r="C1896" i="9"/>
  <c r="C25" i="9"/>
  <c r="C153" i="9"/>
  <c r="C281" i="9"/>
  <c r="C409" i="9"/>
  <c r="E537" i="9"/>
  <c r="D665" i="9"/>
  <c r="B793" i="9"/>
  <c r="B921" i="9"/>
  <c r="B1049" i="9"/>
  <c r="B1177" i="9"/>
  <c r="B1305" i="9"/>
  <c r="B1433" i="9"/>
  <c r="B1561" i="9"/>
  <c r="C1689" i="9"/>
  <c r="C1817" i="9"/>
  <c r="C1945" i="9"/>
  <c r="B66" i="9"/>
  <c r="B194" i="9"/>
  <c r="B322" i="9"/>
  <c r="B450" i="9"/>
  <c r="C578" i="9"/>
  <c r="C706" i="9"/>
  <c r="C834" i="9"/>
  <c r="C962" i="9"/>
  <c r="C1090" i="9"/>
  <c r="C1218" i="9"/>
  <c r="C1346" i="9"/>
  <c r="C1474" i="9"/>
  <c r="C1602" i="9"/>
  <c r="E1730" i="9"/>
  <c r="C1858" i="9"/>
  <c r="C1986" i="9"/>
  <c r="C1099" i="10"/>
  <c r="D899" i="10"/>
  <c r="B1923" i="10"/>
  <c r="C1427" i="10"/>
  <c r="D923" i="10"/>
  <c r="B1947" i="10"/>
  <c r="C1507" i="10"/>
  <c r="D1067" i="10"/>
  <c r="B115" i="10"/>
  <c r="C1651" i="10"/>
  <c r="D1211" i="10"/>
  <c r="B36" i="10"/>
  <c r="C228" i="10"/>
  <c r="D420" i="10"/>
  <c r="B548" i="10"/>
  <c r="C740" i="10"/>
  <c r="D932" i="10"/>
  <c r="B1060" i="10"/>
  <c r="C1252" i="10"/>
  <c r="D1444" i="10"/>
  <c r="B1572" i="10"/>
  <c r="C1764" i="10"/>
  <c r="B1956" i="10"/>
  <c r="D85" i="10"/>
  <c r="C277" i="10"/>
  <c r="D469" i="10"/>
  <c r="B597" i="10"/>
  <c r="C789" i="10"/>
  <c r="D981" i="10"/>
  <c r="B1109" i="10"/>
  <c r="C1301" i="10"/>
  <c r="D1493" i="10"/>
  <c r="B1621" i="10"/>
  <c r="C1813" i="10"/>
  <c r="D2005" i="10"/>
  <c r="B134" i="10"/>
  <c r="B326" i="10"/>
  <c r="C518" i="10"/>
  <c r="D646" i="10"/>
  <c r="B838" i="10"/>
  <c r="C1030" i="10"/>
  <c r="D1158" i="10"/>
  <c r="B1350" i="10"/>
  <c r="C1542" i="10"/>
  <c r="D1670" i="10"/>
  <c r="C1862" i="10"/>
  <c r="D55" i="10"/>
  <c r="B183" i="10"/>
  <c r="C375" i="10"/>
  <c r="D567" i="10"/>
  <c r="B695" i="10"/>
  <c r="C887" i="10"/>
  <c r="D1079" i="10"/>
  <c r="C1281" i="10"/>
  <c r="B1665" i="10"/>
  <c r="B1985" i="10"/>
  <c r="D234" i="10"/>
  <c r="B490" i="10"/>
  <c r="C746" i="10"/>
  <c r="D1066" i="10"/>
  <c r="B1322" i="10"/>
  <c r="C1578" i="10"/>
  <c r="C1898" i="10"/>
  <c r="E93" i="8"/>
  <c r="B285" i="8"/>
  <c r="E541" i="8"/>
  <c r="B733" i="8"/>
  <c r="C925" i="8"/>
  <c r="E1117" i="8"/>
  <c r="B1309" i="8"/>
  <c r="C1565" i="8"/>
  <c r="D1757" i="8"/>
  <c r="B1949" i="8"/>
  <c r="D1718" i="8"/>
  <c r="B1070" i="8"/>
  <c r="D287" i="8"/>
  <c r="B599" i="8"/>
  <c r="C799" i="8"/>
  <c r="E991" i="8"/>
  <c r="D1191" i="8"/>
  <c r="C1447" i="8"/>
  <c r="D1639" i="8"/>
  <c r="E1831" i="8"/>
  <c r="D102" i="8"/>
  <c r="B47" i="8"/>
  <c r="D16" i="8"/>
  <c r="E208" i="8"/>
  <c r="B400" i="8"/>
  <c r="D592" i="8"/>
  <c r="C784" i="8"/>
  <c r="D1040" i="8"/>
  <c r="E1232" i="8"/>
  <c r="C1424" i="8"/>
  <c r="B1616" i="8"/>
  <c r="B1808" i="8"/>
  <c r="D278" i="8"/>
  <c r="E1286" i="8"/>
  <c r="D25" i="8"/>
  <c r="D217" i="8"/>
  <c r="D409" i="8"/>
  <c r="E665" i="8"/>
  <c r="B857" i="8"/>
  <c r="C1049" i="8"/>
  <c r="E1241" i="8"/>
  <c r="E1433" i="8"/>
  <c r="C1689" i="8"/>
  <c r="D1881" i="8"/>
  <c r="B494" i="8"/>
  <c r="D31" i="8"/>
  <c r="B146" i="8"/>
  <c r="D402" i="8"/>
  <c r="E594" i="8"/>
  <c r="B786" i="8"/>
  <c r="D978" i="8"/>
  <c r="B1170" i="8"/>
  <c r="E1426" i="8"/>
  <c r="D1554" i="8"/>
  <c r="E1746" i="8"/>
  <c r="D1874" i="8"/>
  <c r="C2002" i="8"/>
  <c r="C950" i="8"/>
  <c r="C1758" i="8"/>
  <c r="D91" i="8"/>
  <c r="D219" i="8"/>
  <c r="C347" i="8"/>
  <c r="C475" i="8"/>
  <c r="C603" i="8"/>
  <c r="C731" i="8"/>
  <c r="C859" i="8"/>
  <c r="C987" i="8"/>
  <c r="C1115" i="8"/>
  <c r="C1243" i="8"/>
  <c r="E1371" i="8"/>
  <c r="E1499" i="8"/>
  <c r="E1627" i="8"/>
  <c r="E1755" i="8"/>
  <c r="E1883" i="8"/>
  <c r="C62" i="8"/>
  <c r="B854" i="8"/>
  <c r="C1606" i="8"/>
  <c r="C36" i="8"/>
  <c r="C164" i="8"/>
  <c r="C292" i="8"/>
  <c r="B420" i="8"/>
  <c r="B548" i="8"/>
  <c r="B676" i="8"/>
  <c r="B804" i="8"/>
  <c r="C932" i="8"/>
  <c r="C1060" i="8"/>
  <c r="C1188" i="8"/>
  <c r="C1316" i="8"/>
  <c r="D1444" i="8"/>
  <c r="D1572" i="8"/>
  <c r="C1700" i="8"/>
  <c r="C1828" i="8"/>
  <c r="C1956" i="8"/>
  <c r="D73" i="12"/>
  <c r="D310" i="12"/>
  <c r="B480" i="12"/>
  <c r="B831" i="12"/>
  <c r="B1599" i="12"/>
  <c r="C38" i="12"/>
  <c r="D268" i="12"/>
  <c r="B524" i="12"/>
  <c r="B726" i="12"/>
  <c r="D1476" i="12"/>
  <c r="C75" i="12"/>
  <c r="D227" i="12"/>
  <c r="B483" i="12"/>
  <c r="D839" i="12"/>
  <c r="B1351" i="12"/>
  <c r="B40" i="12"/>
  <c r="D271" i="12"/>
  <c r="B441" i="12"/>
  <c r="C731" i="12"/>
  <c r="C1484" i="12"/>
  <c r="D1996" i="12"/>
  <c r="B230" i="12"/>
  <c r="D486" i="12"/>
  <c r="B675" i="12"/>
  <c r="C1359" i="12"/>
  <c r="C42" i="12"/>
  <c r="C188" i="12"/>
  <c r="C444" i="12"/>
  <c r="D735" i="12"/>
  <c r="B1236" i="12"/>
  <c r="B2004" i="12"/>
  <c r="D222" i="12"/>
  <c r="B392" i="12"/>
  <c r="B665" i="12"/>
  <c r="D1335" i="12"/>
  <c r="C1847" i="12"/>
  <c r="B182" i="12"/>
  <c r="B436" i="12"/>
  <c r="C615" i="12"/>
  <c r="C1212" i="12"/>
  <c r="C1980" i="12"/>
  <c r="D825" i="12"/>
  <c r="C1017" i="12"/>
  <c r="D1209" i="12"/>
  <c r="D1337" i="12"/>
  <c r="C1529" i="12"/>
  <c r="D1721" i="12"/>
  <c r="B1849" i="12"/>
  <c r="C226" i="12"/>
  <c r="D418" i="12"/>
  <c r="B546" i="12"/>
  <c r="C738" i="12"/>
  <c r="C930" i="12"/>
  <c r="B1058" i="12"/>
  <c r="C1250" i="12"/>
  <c r="D1442" i="12"/>
  <c r="B1570" i="12"/>
  <c r="C1762" i="12"/>
  <c r="B1954" i="12"/>
  <c r="B835" i="12"/>
  <c r="B1027" i="12"/>
  <c r="C1219" i="12"/>
  <c r="D1347" i="12"/>
  <c r="B1539" i="12"/>
  <c r="C1731" i="12"/>
  <c r="D1859" i="12"/>
  <c r="D53" i="12"/>
  <c r="C245" i="12"/>
  <c r="B373" i="12"/>
  <c r="C565" i="12"/>
  <c r="D757" i="12"/>
  <c r="C885" i="12"/>
  <c r="C1077" i="12"/>
  <c r="D1269" i="12"/>
  <c r="B1397" i="12"/>
  <c r="C1589" i="12"/>
  <c r="D1781" i="12"/>
  <c r="B1909" i="12"/>
  <c r="C822" i="12"/>
  <c r="B1014" i="12"/>
  <c r="C1142" i="12"/>
  <c r="D1334" i="12"/>
  <c r="B1526" i="12"/>
  <c r="C1654" i="12"/>
  <c r="D1846" i="12"/>
  <c r="D592" i="12"/>
  <c r="B720" i="12"/>
  <c r="B912" i="12"/>
  <c r="D1104" i="12"/>
  <c r="B1232" i="12"/>
  <c r="C1424" i="12"/>
  <c r="D1616" i="12"/>
  <c r="B1744" i="12"/>
  <c r="C1936" i="12"/>
  <c r="B85" i="11"/>
  <c r="C237" i="11"/>
  <c r="C167" i="11"/>
  <c r="B359" i="11"/>
  <c r="C487" i="11"/>
  <c r="D679" i="11"/>
  <c r="D871" i="11"/>
  <c r="B999" i="11"/>
  <c r="C1191" i="11"/>
  <c r="D1383" i="11"/>
  <c r="C1511" i="11"/>
  <c r="B1703" i="11"/>
  <c r="D1895" i="11"/>
  <c r="B16" i="11"/>
  <c r="C208" i="11"/>
  <c r="C400" i="11"/>
  <c r="D528" i="11"/>
  <c r="D720" i="11"/>
  <c r="C912" i="11"/>
  <c r="B1040" i="11"/>
  <c r="C1232" i="11"/>
  <c r="D1424" i="11"/>
  <c r="B1552" i="11"/>
  <c r="B1744" i="11"/>
  <c r="C1936" i="11"/>
  <c r="B65" i="11"/>
  <c r="C257" i="11"/>
  <c r="D449" i="11"/>
  <c r="B577" i="11"/>
  <c r="C769" i="11"/>
  <c r="B961" i="11"/>
  <c r="C1089" i="11"/>
  <c r="D1281" i="11"/>
  <c r="B1473" i="11"/>
  <c r="C1601" i="11"/>
  <c r="B1793" i="11"/>
  <c r="C1985" i="11"/>
  <c r="D106" i="11"/>
  <c r="B298" i="11"/>
  <c r="D490" i="11"/>
  <c r="B618" i="11"/>
  <c r="C810" i="11"/>
  <c r="D1002" i="11"/>
  <c r="B1130" i="11"/>
  <c r="C1322" i="11"/>
  <c r="C1514" i="11"/>
  <c r="B1642" i="11"/>
  <c r="D1834" i="11"/>
  <c r="D27" i="11"/>
  <c r="B155" i="11"/>
  <c r="D347" i="11"/>
  <c r="B539" i="11"/>
  <c r="C667" i="11"/>
  <c r="D859" i="11"/>
  <c r="D1051" i="11"/>
  <c r="B1179" i="11"/>
  <c r="C1371" i="11"/>
  <c r="D1563" i="11"/>
  <c r="C1691" i="11"/>
  <c r="B1883" i="11"/>
  <c r="D76" i="11"/>
  <c r="B204" i="11"/>
  <c r="B396" i="11"/>
  <c r="C588" i="11"/>
  <c r="D716" i="11"/>
  <c r="C908" i="11"/>
  <c r="D1100" i="11"/>
  <c r="B1228" i="11"/>
  <c r="D1420" i="11"/>
  <c r="C1612" i="11"/>
  <c r="D1740" i="11"/>
  <c r="C1932" i="11"/>
  <c r="D405" i="11"/>
  <c r="B533" i="11"/>
  <c r="D725" i="11"/>
  <c r="D917" i="11"/>
  <c r="B1045" i="11"/>
  <c r="C1237" i="11"/>
  <c r="B1429" i="11"/>
  <c r="C1557" i="11"/>
  <c r="D1749" i="11"/>
  <c r="B1941" i="11"/>
  <c r="B70" i="11"/>
  <c r="C262" i="11"/>
  <c r="D454" i="11"/>
  <c r="B582" i="11"/>
  <c r="C774" i="11"/>
  <c r="C966" i="11"/>
  <c r="D1094" i="11"/>
  <c r="B1286" i="11"/>
  <c r="C1478" i="11"/>
  <c r="B1606" i="11"/>
  <c r="C1798" i="11"/>
  <c r="D1990" i="11"/>
  <c r="E115" i="9"/>
  <c r="E243" i="9"/>
  <c r="E371" i="9"/>
  <c r="E499" i="9"/>
  <c r="C627" i="9"/>
  <c r="D755" i="9"/>
  <c r="D883" i="9"/>
  <c r="D1011" i="9"/>
  <c r="D1139" i="9"/>
  <c r="D1267" i="9"/>
  <c r="D1395" i="9"/>
  <c r="D1523" i="9"/>
  <c r="D1651" i="9"/>
  <c r="D1779" i="9"/>
  <c r="D1907" i="9"/>
  <c r="D36" i="9"/>
  <c r="D164" i="9"/>
  <c r="D292" i="9"/>
  <c r="D420" i="9"/>
  <c r="C548" i="9"/>
  <c r="D676" i="9"/>
  <c r="D804" i="9"/>
  <c r="D932" i="9"/>
  <c r="D1060" i="9"/>
  <c r="D1188" i="9"/>
  <c r="D1316" i="9"/>
  <c r="D1444" i="9"/>
  <c r="D1572" i="9"/>
  <c r="D1700" i="9"/>
  <c r="B1828" i="9"/>
  <c r="B1956" i="9"/>
  <c r="E85" i="9"/>
  <c r="E213" i="9"/>
  <c r="E341" i="9"/>
  <c r="E469" i="9"/>
  <c r="C597" i="9"/>
  <c r="C725" i="9"/>
  <c r="D853" i="9"/>
  <c r="D981" i="9"/>
  <c r="D1109" i="9"/>
  <c r="D1237" i="9"/>
  <c r="D1365" i="9"/>
  <c r="D1493" i="9"/>
  <c r="D1621" i="9"/>
  <c r="D1749" i="9"/>
  <c r="D1877" i="9"/>
  <c r="D2005" i="9"/>
  <c r="D134" i="9"/>
  <c r="D262" i="9"/>
  <c r="D390" i="9"/>
  <c r="E518" i="9"/>
  <c r="D646" i="9"/>
  <c r="D774" i="9"/>
  <c r="D902" i="9"/>
  <c r="D1030" i="9"/>
  <c r="D1158" i="9"/>
  <c r="D1286" i="9"/>
  <c r="D1414" i="9"/>
  <c r="D1542" i="9"/>
  <c r="B1670" i="9"/>
  <c r="B1798" i="9"/>
  <c r="B1926" i="9"/>
  <c r="E55" i="9"/>
  <c r="E183" i="9"/>
  <c r="E311" i="9"/>
  <c r="E439" i="9"/>
  <c r="E567" i="9"/>
  <c r="C695" i="9"/>
  <c r="D823" i="9"/>
  <c r="D951" i="9"/>
  <c r="D1079" i="9"/>
  <c r="D1207" i="9"/>
  <c r="D1335" i="9"/>
  <c r="D1463" i="9"/>
  <c r="D1591" i="9"/>
  <c r="D1719" i="9"/>
  <c r="D1847" i="9"/>
  <c r="D1975" i="9"/>
  <c r="D96" i="9"/>
  <c r="D224" i="9"/>
  <c r="D352" i="9"/>
  <c r="E480" i="9"/>
  <c r="D608" i="9"/>
  <c r="D736" i="9"/>
  <c r="D864" i="9"/>
  <c r="D992" i="9"/>
  <c r="D1120" i="9"/>
  <c r="D1248" i="9"/>
  <c r="D1376" i="9"/>
  <c r="D1504" i="9"/>
  <c r="D1632" i="9"/>
  <c r="E1760" i="9"/>
  <c r="B1888" i="9"/>
  <c r="E17" i="9"/>
  <c r="E145" i="9"/>
  <c r="E273" i="9"/>
  <c r="E401" i="9"/>
  <c r="D529" i="9"/>
  <c r="C657" i="9"/>
  <c r="D785" i="9"/>
  <c r="D913" i="9"/>
  <c r="D1041" i="9"/>
  <c r="D1169" i="9"/>
  <c r="D1297" i="9"/>
  <c r="D1425" i="9"/>
  <c r="D1553" i="9"/>
  <c r="D1681" i="9"/>
  <c r="D1809" i="9"/>
  <c r="D1937" i="9"/>
  <c r="D58" i="9"/>
  <c r="D186" i="9"/>
  <c r="D314" i="9"/>
  <c r="D442" i="9"/>
  <c r="B570" i="9"/>
  <c r="D698" i="9"/>
  <c r="D826" i="9"/>
  <c r="D954" i="9"/>
  <c r="D1082" i="9"/>
  <c r="D1210" i="9"/>
  <c r="D1338" i="9"/>
  <c r="D1466" i="9"/>
  <c r="D1594" i="9"/>
  <c r="C1722" i="9"/>
  <c r="B1850" i="9"/>
  <c r="B1978" i="9"/>
  <c r="B971" i="10"/>
  <c r="C323" i="10"/>
  <c r="D1859" i="10"/>
  <c r="B851" i="10"/>
  <c r="C347" i="10"/>
  <c r="D1883" i="10"/>
  <c r="B931" i="10"/>
  <c r="C491" i="10"/>
  <c r="D51" i="10"/>
  <c r="B1075" i="10"/>
  <c r="C635" i="10"/>
  <c r="D28" i="10"/>
  <c r="D156" i="10"/>
  <c r="C348" i="10"/>
  <c r="D540" i="10"/>
  <c r="B668" i="10"/>
  <c r="C860" i="10"/>
  <c r="D1052" i="10"/>
  <c r="B1180" i="10"/>
  <c r="C1372" i="10"/>
  <c r="D1564" i="10"/>
  <c r="B1692" i="10"/>
  <c r="D1884" i="10"/>
  <c r="C77" i="10"/>
  <c r="B205" i="10"/>
  <c r="C397" i="10"/>
  <c r="D589" i="10"/>
  <c r="B717" i="10"/>
  <c r="C909" i="10"/>
  <c r="D1101" i="10"/>
  <c r="B1229" i="10"/>
  <c r="C1421" i="10"/>
  <c r="D1613" i="10"/>
  <c r="B1741" i="10"/>
  <c r="B1933" i="10"/>
  <c r="D126" i="10"/>
  <c r="B254" i="10"/>
  <c r="B446" i="10"/>
  <c r="C638" i="10"/>
  <c r="D766" i="10"/>
  <c r="B958" i="10"/>
  <c r="C1150" i="10"/>
  <c r="D1278" i="10"/>
  <c r="B1470" i="10"/>
  <c r="C1662" i="10"/>
  <c r="D1790" i="10"/>
  <c r="C1982" i="10"/>
  <c r="D175" i="10"/>
  <c r="B303" i="10"/>
  <c r="C495" i="10"/>
  <c r="D687" i="10"/>
  <c r="B815" i="10"/>
  <c r="C1007" i="10"/>
  <c r="D1199" i="10"/>
  <c r="B1327" i="10"/>
  <c r="C1519" i="10"/>
  <c r="D1711" i="10"/>
  <c r="B1839" i="10"/>
  <c r="C24" i="10"/>
  <c r="C216" i="10"/>
  <c r="B344" i="10"/>
  <c r="C536" i="10"/>
  <c r="D728" i="10"/>
  <c r="B856" i="10"/>
  <c r="C1048" i="10"/>
  <c r="D1240" i="10"/>
  <c r="B1368" i="10"/>
  <c r="C1560" i="10"/>
  <c r="D1752" i="10"/>
  <c r="B1880" i="10"/>
  <c r="D73" i="10"/>
  <c r="B265" i="10"/>
  <c r="C393" i="10"/>
  <c r="D585" i="10"/>
  <c r="B777" i="10"/>
  <c r="C905" i="10"/>
  <c r="D1097" i="10"/>
  <c r="B1289" i="10"/>
  <c r="C1417" i="10"/>
  <c r="D1609" i="10"/>
  <c r="B1801" i="10"/>
  <c r="D1929" i="10"/>
  <c r="C114" i="10"/>
  <c r="D306" i="10"/>
  <c r="B434" i="10"/>
  <c r="C626" i="10"/>
  <c r="D818" i="10"/>
  <c r="B946" i="10"/>
  <c r="C1138" i="10"/>
  <c r="D1330" i="10"/>
  <c r="B1458" i="10"/>
  <c r="C1650" i="10"/>
  <c r="D1842" i="10"/>
  <c r="B1970" i="10"/>
  <c r="B101" i="8"/>
  <c r="B229" i="8"/>
  <c r="D357" i="8"/>
  <c r="D485" i="8"/>
  <c r="D613" i="8"/>
  <c r="D741" i="8"/>
  <c r="D869" i="8"/>
  <c r="D997" i="8"/>
  <c r="D1125" i="8"/>
  <c r="D1253" i="8"/>
  <c r="B1381" i="8"/>
  <c r="B1509" i="8"/>
  <c r="B1637" i="8"/>
  <c r="E1765" i="8"/>
  <c r="E1893" i="8"/>
  <c r="B118" i="8"/>
  <c r="B1846" i="8"/>
  <c r="C734" i="8"/>
  <c r="E1478" i="8"/>
  <c r="B103" i="8"/>
  <c r="D399" i="8"/>
  <c r="D607" i="8"/>
  <c r="D743" i="8"/>
  <c r="D871" i="8"/>
  <c r="D1007" i="8"/>
  <c r="D1135" i="8"/>
  <c r="B1263" i="8"/>
  <c r="B1391" i="8"/>
  <c r="B1519" i="8"/>
  <c r="E1647" i="8"/>
  <c r="B1775" i="8"/>
  <c r="B1903" i="8"/>
  <c r="B166" i="8"/>
  <c r="B1030" i="8"/>
  <c r="B183" i="8"/>
  <c r="D463" i="8"/>
  <c r="B88" i="8"/>
  <c r="B216" i="8"/>
  <c r="C344" i="8"/>
  <c r="C472" i="8"/>
  <c r="C600" i="8"/>
  <c r="C728" i="8"/>
  <c r="C856" i="8"/>
  <c r="B984" i="8"/>
  <c r="B1112" i="8"/>
  <c r="B1240" i="8"/>
  <c r="C1368" i="8"/>
  <c r="C1496" i="8"/>
  <c r="C1624" i="8"/>
  <c r="B1752" i="8"/>
  <c r="B1880" i="8"/>
  <c r="B2008" i="8"/>
  <c r="C622" i="8"/>
  <c r="E1310" i="8"/>
  <c r="B1902" i="8"/>
  <c r="B97" i="8"/>
  <c r="B225" i="8"/>
  <c r="D353" i="8"/>
  <c r="D481" i="8"/>
  <c r="D609" i="8"/>
  <c r="D737" i="8"/>
  <c r="D865" i="8"/>
  <c r="D993" i="8"/>
  <c r="D1121" i="8"/>
  <c r="D1249" i="8"/>
  <c r="B1377" i="8"/>
  <c r="B1505" i="8"/>
  <c r="B1633" i="8"/>
  <c r="B1761" i="8"/>
  <c r="B1889" i="8"/>
  <c r="B78" i="8"/>
  <c r="B1118" i="8"/>
  <c r="B55" i="8"/>
  <c r="B90" i="8"/>
  <c r="B218" i="8"/>
  <c r="C346" i="8"/>
  <c r="C474" i="8"/>
  <c r="C602" i="8"/>
  <c r="C730" i="8"/>
  <c r="C858" i="8"/>
  <c r="B986" i="8"/>
  <c r="B1114" i="8"/>
  <c r="B1242" i="8"/>
  <c r="C1370" i="8"/>
  <c r="D1498" i="8"/>
  <c r="D1626" i="8"/>
  <c r="B1754" i="8"/>
  <c r="B1882" i="8"/>
  <c r="B70" i="8"/>
  <c r="B990" i="8"/>
  <c r="B1790" i="8"/>
  <c r="B99" i="8"/>
  <c r="B227" i="8"/>
  <c r="D355" i="8"/>
  <c r="D483" i="8"/>
  <c r="D611" i="8"/>
  <c r="D739" i="8"/>
  <c r="D867" i="8"/>
  <c r="D995" i="8"/>
  <c r="D1123" i="8"/>
  <c r="D1251" i="8"/>
  <c r="E1379" i="8"/>
  <c r="B1507" i="8"/>
  <c r="B1635" i="8"/>
  <c r="B1763" i="8"/>
  <c r="B1891" i="8"/>
  <c r="B110" i="8"/>
  <c r="B894" i="8"/>
  <c r="C1646" i="8"/>
  <c r="B44" i="8"/>
  <c r="B172" i="8"/>
  <c r="C300" i="8"/>
  <c r="C428" i="8"/>
  <c r="C556" i="8"/>
  <c r="C684" i="8"/>
  <c r="C812" i="8"/>
  <c r="B940" i="8"/>
  <c r="B1068" i="8"/>
  <c r="B1196" i="8"/>
  <c r="E1324" i="8"/>
  <c r="E1452" i="8"/>
  <c r="C1580" i="8"/>
  <c r="B1708" i="8"/>
  <c r="B1836" i="8"/>
  <c r="B1964" i="8"/>
  <c r="D155" i="12"/>
  <c r="D406" i="12"/>
  <c r="B579" i="12"/>
  <c r="C1119" i="12"/>
  <c r="B1887" i="12"/>
  <c r="C120" i="12"/>
  <c r="D364" i="12"/>
  <c r="D631" i="12"/>
  <c r="B996" i="12"/>
  <c r="D1764" i="12"/>
  <c r="D158" i="12"/>
  <c r="D323" i="12"/>
  <c r="C582" i="12"/>
  <c r="D1127" i="12"/>
  <c r="C1639" i="12"/>
  <c r="C122" i="12"/>
  <c r="D367" i="12"/>
  <c r="D537" i="12"/>
  <c r="C1004" i="12"/>
  <c r="C1772" i="12"/>
  <c r="B87" i="12"/>
  <c r="B326" i="12"/>
  <c r="C585" i="12"/>
  <c r="B879" i="12"/>
  <c r="D1647" i="12"/>
  <c r="B124" i="12"/>
  <c r="C284" i="12"/>
  <c r="C540" i="12"/>
  <c r="D1012" i="12"/>
  <c r="B1524" i="12"/>
  <c r="C80" i="12"/>
  <c r="D318" i="12"/>
  <c r="B488" i="12"/>
  <c r="C855" i="12"/>
  <c r="B1623" i="12"/>
  <c r="C44" i="12"/>
  <c r="D276" i="12"/>
  <c r="B532" i="12"/>
  <c r="D740" i="12"/>
  <c r="D1500" i="12"/>
  <c r="C769" i="12"/>
  <c r="B897" i="12"/>
  <c r="C1089" i="12"/>
  <c r="B1281" i="12"/>
  <c r="B1409" i="12"/>
  <c r="C1601" i="12"/>
  <c r="D1793" i="12"/>
  <c r="B1921" i="12"/>
  <c r="C298" i="12"/>
  <c r="D490" i="12"/>
  <c r="B618" i="12"/>
  <c r="C810" i="12"/>
  <c r="D1002" i="12"/>
  <c r="B1130" i="12"/>
  <c r="C1322" i="12"/>
  <c r="D1514" i="12"/>
  <c r="B1642" i="12"/>
  <c r="C1834" i="12"/>
  <c r="D779" i="12"/>
  <c r="B907" i="12"/>
  <c r="B1099" i="12"/>
  <c r="C1291" i="12"/>
  <c r="D1419" i="12"/>
  <c r="B1611" i="12"/>
  <c r="C1803" i="12"/>
  <c r="D1931" i="12"/>
  <c r="B125" i="12"/>
  <c r="C317" i="12"/>
  <c r="B445" i="12"/>
  <c r="C637" i="12"/>
  <c r="D829" i="12"/>
  <c r="B957" i="12"/>
  <c r="D1149" i="12"/>
  <c r="D1341" i="12"/>
  <c r="B1469" i="12"/>
  <c r="C1661" i="12"/>
  <c r="D1853" i="12"/>
  <c r="B1981" i="12"/>
  <c r="D894" i="12"/>
  <c r="B1086" i="12"/>
  <c r="C1214" i="12"/>
  <c r="D1406" i="12"/>
  <c r="B1598" i="12"/>
  <c r="C1726" i="12"/>
  <c r="D1918" i="12"/>
  <c r="D664" i="12"/>
  <c r="B792" i="12"/>
  <c r="C984" i="12"/>
  <c r="D1176" i="12"/>
  <c r="B1304" i="12"/>
  <c r="C1496" i="12"/>
  <c r="D1688" i="12"/>
  <c r="B1816" i="12"/>
  <c r="C2008" i="12"/>
  <c r="B37" i="11"/>
  <c r="B47" i="11"/>
  <c r="C239" i="11"/>
  <c r="B431" i="11"/>
  <c r="C559" i="11"/>
  <c r="B751" i="11"/>
  <c r="D943" i="11"/>
  <c r="B1071" i="11"/>
  <c r="C1263" i="11"/>
  <c r="D1455" i="11"/>
  <c r="C1583" i="11"/>
  <c r="B1775" i="11"/>
  <c r="D1967" i="11"/>
  <c r="B88" i="11"/>
  <c r="C280" i="11"/>
  <c r="D472" i="11"/>
  <c r="B600" i="11"/>
  <c r="D792" i="11"/>
  <c r="D984" i="11"/>
  <c r="B1112" i="11"/>
  <c r="C1304" i="11"/>
  <c r="D1496" i="11"/>
  <c r="B1624" i="11"/>
  <c r="C1816" i="11"/>
  <c r="D2008" i="11"/>
  <c r="B137" i="11"/>
  <c r="C329" i="11"/>
  <c r="D521" i="11"/>
  <c r="B649" i="11"/>
  <c r="C841" i="11"/>
  <c r="B1033" i="11"/>
  <c r="C1161" i="11"/>
  <c r="D1353" i="11"/>
  <c r="B1545" i="11"/>
  <c r="C1673" i="11"/>
  <c r="B1865" i="11"/>
  <c r="C50" i="11"/>
  <c r="D178" i="11"/>
  <c r="C370" i="11"/>
  <c r="D562" i="11"/>
  <c r="B690" i="11"/>
  <c r="C882" i="11"/>
  <c r="D1074" i="11"/>
  <c r="B1202" i="11"/>
  <c r="B1394" i="11"/>
  <c r="C1586" i="11"/>
  <c r="B1714" i="11"/>
  <c r="D1906" i="11"/>
  <c r="D99" i="11"/>
  <c r="B227" i="11"/>
  <c r="C419" i="11"/>
  <c r="D611" i="11"/>
  <c r="B739" i="11"/>
  <c r="B931" i="11"/>
  <c r="D1123" i="11"/>
  <c r="B1251" i="11"/>
  <c r="B1443" i="11"/>
  <c r="D1635" i="11"/>
  <c r="B1763" i="11"/>
  <c r="C1955" i="11"/>
  <c r="D148" i="11"/>
  <c r="B276" i="11"/>
  <c r="B468" i="11"/>
  <c r="C660" i="11"/>
  <c r="D788" i="11"/>
  <c r="C980" i="11"/>
  <c r="D1172" i="11"/>
  <c r="B1300" i="11"/>
  <c r="D1492" i="11"/>
  <c r="C1684" i="11"/>
  <c r="D1812" i="11"/>
  <c r="C2004" i="11"/>
  <c r="D477" i="11"/>
  <c r="B605" i="11"/>
  <c r="B797" i="11"/>
  <c r="D989" i="11"/>
  <c r="B1117" i="11"/>
  <c r="C1309" i="11"/>
  <c r="B1501" i="11"/>
  <c r="C1629" i="11"/>
  <c r="D1821" i="11"/>
  <c r="D14" i="11"/>
  <c r="B142" i="11"/>
  <c r="C334" i="11"/>
  <c r="D526" i="11"/>
  <c r="B654" i="11"/>
  <c r="C846" i="11"/>
  <c r="C1038" i="11"/>
  <c r="D1166" i="11"/>
  <c r="B1358" i="11"/>
  <c r="C1550" i="11"/>
  <c r="B1678" i="11"/>
  <c r="C1870" i="11"/>
  <c r="B59" i="9"/>
  <c r="B187" i="9"/>
  <c r="B315" i="9"/>
  <c r="B443" i="9"/>
  <c r="C571" i="9"/>
  <c r="E699" i="9"/>
  <c r="E827" i="9"/>
  <c r="E955" i="9"/>
  <c r="E1083" i="9"/>
  <c r="E1211" i="9"/>
  <c r="E1339" i="9"/>
  <c r="E1467" i="9"/>
  <c r="E1595" i="9"/>
  <c r="E1723" i="9"/>
  <c r="E1851" i="9"/>
  <c r="E1979" i="9"/>
  <c r="E108" i="9"/>
  <c r="E236" i="9"/>
  <c r="E364" i="9"/>
  <c r="B492" i="9"/>
  <c r="E620" i="9"/>
  <c r="E748" i="9"/>
  <c r="E876" i="9"/>
  <c r="E1004" i="9"/>
  <c r="E1132" i="9"/>
  <c r="E1260" i="9"/>
  <c r="E1388" i="9"/>
  <c r="E1516" i="9"/>
  <c r="E1644" i="9"/>
  <c r="D1772" i="9"/>
  <c r="D1900" i="9"/>
  <c r="B29" i="9"/>
  <c r="B157" i="9"/>
  <c r="B285" i="9"/>
  <c r="B413" i="9"/>
  <c r="B541" i="9"/>
  <c r="E669" i="9"/>
  <c r="E797" i="9"/>
  <c r="E925" i="9"/>
  <c r="E1053" i="9"/>
  <c r="E1181" i="9"/>
  <c r="E1309" i="9"/>
  <c r="E1437" i="9"/>
  <c r="E1565" i="9"/>
  <c r="E1693" i="9"/>
  <c r="E1821" i="9"/>
  <c r="E1949" i="9"/>
  <c r="E78" i="9"/>
  <c r="E206" i="9"/>
  <c r="E334" i="9"/>
  <c r="E462" i="9"/>
  <c r="E590" i="9"/>
  <c r="E718" i="9"/>
  <c r="E846" i="9"/>
  <c r="E974" i="9"/>
  <c r="E1102" i="9"/>
  <c r="E1230" i="9"/>
  <c r="E1358" i="9"/>
  <c r="E1486" i="9"/>
  <c r="E1614" i="9"/>
  <c r="D1742" i="9"/>
  <c r="D1870" i="9"/>
  <c r="D1998" i="9"/>
  <c r="B127" i="9"/>
  <c r="B255" i="9"/>
  <c r="B383" i="9"/>
  <c r="B511" i="9"/>
  <c r="E639" i="9"/>
  <c r="E767" i="9"/>
  <c r="E895" i="9"/>
  <c r="E1023" i="9"/>
  <c r="E1151" i="9"/>
  <c r="E1279" i="9"/>
  <c r="E1407" i="9"/>
  <c r="E1535" i="9"/>
  <c r="E1663" i="9"/>
  <c r="E1791" i="9"/>
  <c r="E1919" i="9"/>
  <c r="E40" i="9"/>
  <c r="E168" i="9"/>
  <c r="E296" i="9"/>
  <c r="E424" i="9"/>
  <c r="E552" i="9"/>
  <c r="E680" i="9"/>
  <c r="E808" i="9"/>
  <c r="E936" i="9"/>
  <c r="E1064" i="9"/>
  <c r="E1192" i="9"/>
  <c r="E1320" i="9"/>
  <c r="E1448" i="9"/>
  <c r="E1576" i="9"/>
  <c r="E1704" i="9"/>
  <c r="D1832" i="9"/>
  <c r="D1960" i="9"/>
  <c r="B89" i="9"/>
  <c r="B217" i="9"/>
  <c r="B345" i="9"/>
  <c r="B473" i="9"/>
  <c r="E601" i="9"/>
  <c r="E729" i="9"/>
  <c r="E857" i="9"/>
  <c r="E985" i="9"/>
  <c r="E1113" i="9"/>
  <c r="E1241" i="9"/>
  <c r="E1369" i="9"/>
  <c r="E1497" i="9"/>
  <c r="E1625" i="9"/>
  <c r="E1753" i="9"/>
  <c r="E1881" i="9"/>
  <c r="E2009" i="9"/>
  <c r="E130" i="9"/>
  <c r="E258" i="9"/>
  <c r="E386" i="9"/>
  <c r="B514" i="9"/>
  <c r="E642" i="9"/>
  <c r="E770" i="9"/>
  <c r="E898" i="9"/>
  <c r="E1026" i="9"/>
  <c r="E1154" i="9"/>
  <c r="E1282" i="9"/>
  <c r="E1410" i="9"/>
  <c r="E1538" i="9"/>
  <c r="E1666" i="9"/>
  <c r="D1794" i="9"/>
  <c r="D1922" i="9"/>
  <c r="D843" i="10"/>
  <c r="B1099" i="10"/>
  <c r="C899" i="10"/>
  <c r="D403" i="10"/>
  <c r="B1427" i="10"/>
  <c r="C923" i="10"/>
  <c r="D483" i="10"/>
  <c r="B1507" i="10"/>
  <c r="C1067" i="10"/>
  <c r="D627" i="10"/>
  <c r="B1651" i="10"/>
  <c r="C1211" i="10"/>
  <c r="C100" i="10"/>
  <c r="B228" i="10"/>
  <c r="C420" i="10"/>
  <c r="D612" i="10"/>
  <c r="B740" i="10"/>
  <c r="C932" i="10"/>
  <c r="D1124" i="10"/>
  <c r="B1252" i="10"/>
  <c r="C1444" i="10"/>
  <c r="D1636" i="10"/>
  <c r="B1764" i="10"/>
  <c r="D1956" i="10"/>
  <c r="C149" i="10"/>
  <c r="B277" i="10"/>
  <c r="C469" i="10"/>
  <c r="D661" i="10"/>
  <c r="B789" i="10"/>
  <c r="C981" i="10"/>
  <c r="D1173" i="10"/>
  <c r="B1301" i="10"/>
  <c r="C1493" i="10"/>
  <c r="D1685" i="10"/>
  <c r="B1813" i="10"/>
  <c r="B2005" i="10"/>
  <c r="D198" i="10"/>
  <c r="D326" i="10"/>
  <c r="B518" i="10"/>
  <c r="C710" i="10"/>
  <c r="D838" i="10"/>
  <c r="B1030" i="10"/>
  <c r="C1222" i="10"/>
  <c r="D1350" i="10"/>
  <c r="B1542" i="10"/>
  <c r="C1734" i="10"/>
  <c r="B1862" i="10"/>
  <c r="C55" i="10"/>
  <c r="D247" i="10"/>
  <c r="B375" i="10"/>
  <c r="C567" i="10"/>
  <c r="D759" i="10"/>
  <c r="B887" i="10"/>
  <c r="C1079" i="10"/>
  <c r="D1271" i="10"/>
  <c r="B1399" i="10"/>
  <c r="C1591" i="10"/>
  <c r="D1783" i="10"/>
  <c r="B1911" i="10"/>
  <c r="C96" i="10"/>
  <c r="C288" i="10"/>
  <c r="B416" i="10"/>
  <c r="C608" i="10"/>
  <c r="D800" i="10"/>
  <c r="B928" i="10"/>
  <c r="C1120" i="10"/>
  <c r="D1312" i="10"/>
  <c r="B1440" i="10"/>
  <c r="C1632" i="10"/>
  <c r="D1824" i="10"/>
  <c r="B1952" i="10"/>
  <c r="C145" i="10"/>
  <c r="B337" i="10"/>
  <c r="C465" i="10"/>
  <c r="D657" i="10"/>
  <c r="B849" i="10"/>
  <c r="D1345" i="10"/>
  <c r="C1665" i="10"/>
  <c r="D1985" i="10"/>
  <c r="C234" i="10"/>
  <c r="D554" i="10"/>
  <c r="B810" i="10"/>
  <c r="C1066" i="10"/>
  <c r="D1386" i="10"/>
  <c r="B1578" i="10"/>
  <c r="D1898" i="10"/>
  <c r="E157" i="8"/>
  <c r="B349" i="8"/>
  <c r="C541" i="8"/>
  <c r="E733" i="8"/>
  <c r="D925" i="8"/>
  <c r="E1181" i="8"/>
  <c r="D1373" i="8"/>
  <c r="E1565" i="8"/>
  <c r="C1757" i="8"/>
  <c r="E1949" i="8"/>
  <c r="D270" i="8"/>
  <c r="B1438" i="8"/>
  <c r="C287" i="8"/>
  <c r="E599" i="8"/>
  <c r="D799" i="8"/>
  <c r="E1063" i="8"/>
  <c r="B1255" i="8"/>
  <c r="E1447" i="8"/>
  <c r="C1639" i="8"/>
  <c r="B1831" i="8"/>
  <c r="D550" i="8"/>
  <c r="C175" i="8"/>
  <c r="C16" i="8"/>
  <c r="D208" i="8"/>
  <c r="C400" i="8"/>
  <c r="D656" i="8"/>
  <c r="E848" i="8"/>
  <c r="C1040" i="8"/>
  <c r="D1232" i="8"/>
  <c r="D1424" i="8"/>
  <c r="D1680" i="8"/>
  <c r="E1872" i="8"/>
  <c r="C278" i="8"/>
  <c r="D1286" i="8"/>
  <c r="B25" i="8"/>
  <c r="E281" i="8"/>
  <c r="B473" i="8"/>
  <c r="C665" i="8"/>
  <c r="E857" i="8"/>
  <c r="D1049" i="8"/>
  <c r="C1305" i="8"/>
  <c r="D1497" i="8"/>
  <c r="E1689" i="8"/>
  <c r="C1881" i="8"/>
  <c r="C494" i="8"/>
  <c r="D18" i="8"/>
  <c r="E210" i="8"/>
  <c r="B402" i="8"/>
  <c r="D594" i="8"/>
  <c r="C786" i="8"/>
  <c r="D1042" i="8"/>
  <c r="E1234" i="8"/>
  <c r="D1426" i="8"/>
  <c r="E1618" i="8"/>
  <c r="D1746" i="8"/>
  <c r="C1874" i="8"/>
  <c r="B2002" i="8"/>
  <c r="B950" i="8"/>
  <c r="B1758" i="8"/>
  <c r="B91" i="8"/>
  <c r="B219" i="8"/>
  <c r="D347" i="8"/>
  <c r="D475" i="8"/>
  <c r="D603" i="8"/>
  <c r="D731" i="8"/>
  <c r="D859" i="8"/>
  <c r="D987" i="8"/>
  <c r="D1115" i="8"/>
  <c r="D1243" i="8"/>
  <c r="B1371" i="8"/>
  <c r="B1499" i="8"/>
  <c r="B1627" i="8"/>
  <c r="B1755" i="8"/>
  <c r="B1883" i="8"/>
  <c r="B62" i="8"/>
  <c r="C854" i="8"/>
  <c r="D1606" i="8"/>
  <c r="B36" i="8"/>
  <c r="B164" i="8"/>
  <c r="B292" i="8"/>
  <c r="C420" i="8"/>
  <c r="C548" i="8"/>
  <c r="C676" i="8"/>
  <c r="C804" i="8"/>
  <c r="B932" i="8"/>
  <c r="B1060" i="8"/>
  <c r="B1188" i="8"/>
  <c r="D1316" i="8"/>
  <c r="C1444" i="8"/>
  <c r="C1572" i="8"/>
  <c r="B1700" i="8"/>
  <c r="B1828" i="8"/>
  <c r="B1956" i="8"/>
  <c r="B73" i="12"/>
  <c r="B310" i="12"/>
  <c r="D566" i="12"/>
  <c r="C831" i="12"/>
  <c r="D1599" i="12"/>
  <c r="D111" i="12"/>
  <c r="C268" i="12"/>
  <c r="C524" i="12"/>
  <c r="D964" i="12"/>
  <c r="B1476" i="12"/>
  <c r="D75" i="12"/>
  <c r="D312" i="12"/>
  <c r="D483" i="12"/>
  <c r="C839" i="12"/>
  <c r="B1607" i="12"/>
  <c r="C40" i="12"/>
  <c r="C271" i="12"/>
  <c r="D527" i="12"/>
  <c r="B731" i="12"/>
  <c r="D1484" i="12"/>
  <c r="D78" i="12"/>
  <c r="C230" i="12"/>
  <c r="B486" i="12"/>
  <c r="D847" i="12"/>
  <c r="B1359" i="12"/>
  <c r="D42" i="12"/>
  <c r="C273" i="12"/>
  <c r="D444" i="12"/>
  <c r="B735" i="12"/>
  <c r="C1492" i="12"/>
  <c r="D2004" i="12"/>
  <c r="B222" i="12"/>
  <c r="D478" i="12"/>
  <c r="D665" i="12"/>
  <c r="C1335" i="12"/>
  <c r="C35" i="12"/>
  <c r="C182" i="12"/>
  <c r="C436" i="12"/>
  <c r="D723" i="12"/>
  <c r="B1212" i="12"/>
  <c r="B1980" i="12"/>
  <c r="D889" i="12"/>
  <c r="B1017" i="12"/>
  <c r="C1209" i="12"/>
  <c r="D1401" i="12"/>
  <c r="B1529" i="12"/>
  <c r="C1721" i="12"/>
  <c r="D1913" i="12"/>
  <c r="B226" i="12"/>
  <c r="C418" i="12"/>
  <c r="D610" i="12"/>
  <c r="B738" i="12"/>
  <c r="B930" i="12"/>
  <c r="D1122" i="12"/>
  <c r="B1250" i="12"/>
  <c r="C1442" i="12"/>
  <c r="D1634" i="12"/>
  <c r="B1762" i="12"/>
  <c r="D1954" i="12"/>
  <c r="C899" i="12"/>
  <c r="D1027" i="12"/>
  <c r="B1219" i="12"/>
  <c r="C1411" i="12"/>
  <c r="D1539" i="12"/>
  <c r="B1731" i="12"/>
  <c r="C1923" i="12"/>
  <c r="C53" i="12"/>
  <c r="B245" i="12"/>
  <c r="D437" i="12"/>
  <c r="B565" i="12"/>
  <c r="C757" i="12"/>
  <c r="C949" i="12"/>
  <c r="B1077" i="12"/>
  <c r="C1269" i="12"/>
  <c r="D1461" i="12"/>
  <c r="B1589" i="12"/>
  <c r="C1781" i="12"/>
  <c r="B1973" i="12"/>
  <c r="B822" i="12"/>
  <c r="D1014" i="12"/>
  <c r="B1206" i="12"/>
  <c r="C1334" i="12"/>
  <c r="D1526" i="12"/>
  <c r="B1718" i="12"/>
  <c r="C1846" i="12"/>
  <c r="C592" i="12"/>
  <c r="D784" i="12"/>
  <c r="C912" i="12"/>
  <c r="C1104" i="12"/>
  <c r="D1296" i="12"/>
  <c r="B1424" i="12"/>
  <c r="C1616" i="12"/>
  <c r="D1808" i="12"/>
  <c r="B1936" i="12"/>
  <c r="D85" i="11"/>
  <c r="D39" i="11"/>
  <c r="B167" i="11"/>
  <c r="D359" i="11"/>
  <c r="B551" i="11"/>
  <c r="C679" i="11"/>
  <c r="C871" i="11"/>
  <c r="D1063" i="11"/>
  <c r="B1191" i="11"/>
  <c r="C1383" i="11"/>
  <c r="D1575" i="11"/>
  <c r="C1703" i="11"/>
  <c r="B1895" i="11"/>
  <c r="D80" i="11"/>
  <c r="B208" i="11"/>
  <c r="B400" i="11"/>
  <c r="C592" i="11"/>
  <c r="C720" i="11"/>
  <c r="B912" i="11"/>
  <c r="D1104" i="11"/>
  <c r="B1232" i="11"/>
  <c r="C1424" i="11"/>
  <c r="D1616" i="11"/>
  <c r="D1744" i="11"/>
  <c r="B1936" i="11"/>
  <c r="D129" i="11"/>
  <c r="B257" i="11"/>
  <c r="C449" i="11"/>
  <c r="D641" i="11"/>
  <c r="B769" i="11"/>
  <c r="D961" i="11"/>
  <c r="B1153" i="11"/>
  <c r="C1281" i="11"/>
  <c r="D1473" i="11"/>
  <c r="B1665" i="11"/>
  <c r="D1793" i="11"/>
  <c r="B1985" i="11"/>
  <c r="C170" i="11"/>
  <c r="D298" i="11"/>
  <c r="C490" i="11"/>
  <c r="D682" i="11"/>
  <c r="B810" i="11"/>
  <c r="C1002" i="11"/>
  <c r="D1194" i="11"/>
  <c r="B1322" i="11"/>
  <c r="D1514" i="11"/>
  <c r="C1706" i="11"/>
  <c r="B1834" i="11"/>
  <c r="C27" i="11"/>
  <c r="D219" i="11"/>
  <c r="C347" i="11"/>
  <c r="D539" i="11"/>
  <c r="D731" i="11"/>
  <c r="C859" i="11"/>
  <c r="C1051" i="11"/>
  <c r="D1243" i="11"/>
  <c r="B1371" i="11"/>
  <c r="C1563" i="11"/>
  <c r="D1755" i="11"/>
  <c r="C1883" i="11"/>
  <c r="C76" i="11"/>
  <c r="D268" i="11"/>
  <c r="D396" i="11"/>
  <c r="B588" i="11"/>
  <c r="C780" i="11"/>
  <c r="B908" i="11"/>
  <c r="C1100" i="11"/>
  <c r="D1292" i="11"/>
  <c r="B1420" i="11"/>
  <c r="D1612" i="11"/>
  <c r="B1804" i="11"/>
  <c r="D1932" i="11"/>
  <c r="C405" i="11"/>
  <c r="D597" i="11"/>
  <c r="B725" i="11"/>
  <c r="C917" i="11"/>
  <c r="D1109" i="11"/>
  <c r="B1237" i="11"/>
  <c r="D1429" i="11"/>
  <c r="B1621" i="11"/>
  <c r="C1749" i="11"/>
  <c r="D1941" i="11"/>
  <c r="D134" i="11"/>
  <c r="B262" i="11"/>
  <c r="C454" i="11"/>
  <c r="D646" i="11"/>
  <c r="B774" i="11"/>
  <c r="D966" i="11"/>
  <c r="C1158" i="11"/>
  <c r="D1286" i="11"/>
  <c r="D1478" i="11"/>
  <c r="C1670" i="11"/>
  <c r="B1798" i="11"/>
  <c r="C1990" i="11"/>
  <c r="D115" i="9"/>
  <c r="D243" i="9"/>
  <c r="D371" i="9"/>
  <c r="D499" i="9"/>
  <c r="B627" i="9"/>
  <c r="C755" i="9"/>
  <c r="C883" i="9"/>
  <c r="C1011" i="9"/>
  <c r="C1139" i="9"/>
  <c r="C1267" i="9"/>
  <c r="C1395" i="9"/>
  <c r="C1523" i="9"/>
  <c r="C1651" i="9"/>
  <c r="B1779" i="9"/>
  <c r="B1907" i="9"/>
  <c r="C36" i="9"/>
  <c r="C164" i="9"/>
  <c r="C292" i="9"/>
  <c r="C420" i="9"/>
  <c r="E548" i="9"/>
  <c r="B676" i="9"/>
  <c r="B804" i="9"/>
  <c r="B932" i="9"/>
  <c r="B1060" i="9"/>
  <c r="B1188" i="9"/>
  <c r="B1316" i="9"/>
  <c r="B1444" i="9"/>
  <c r="B1572" i="9"/>
  <c r="C1700" i="9"/>
  <c r="E1828" i="9"/>
  <c r="E1956" i="9"/>
  <c r="D85" i="9"/>
  <c r="D213" i="9"/>
  <c r="D341" i="9"/>
  <c r="D469" i="9"/>
  <c r="B597" i="9"/>
  <c r="B725" i="9"/>
  <c r="C853" i="9"/>
  <c r="C981" i="9"/>
  <c r="C1109" i="9"/>
  <c r="C1237" i="9"/>
  <c r="C1365" i="9"/>
  <c r="C1493" i="9"/>
  <c r="C1621" i="9"/>
  <c r="B1749" i="9"/>
  <c r="B1877" i="9"/>
  <c r="B2005" i="9"/>
  <c r="C134" i="9"/>
  <c r="C262" i="9"/>
  <c r="C390" i="9"/>
  <c r="D518" i="9"/>
  <c r="B646" i="9"/>
  <c r="B774" i="9"/>
  <c r="B902" i="9"/>
  <c r="B1030" i="9"/>
  <c r="B1158" i="9"/>
  <c r="B1286" i="9"/>
  <c r="B1414" i="9"/>
  <c r="B1542" i="9"/>
  <c r="D1670" i="9"/>
  <c r="C1798" i="9"/>
  <c r="C1926" i="9"/>
  <c r="D55" i="9"/>
  <c r="D183" i="9"/>
  <c r="D311" i="9"/>
  <c r="D439" i="9"/>
  <c r="D567" i="9"/>
  <c r="B695" i="9"/>
  <c r="C823" i="9"/>
  <c r="C951" i="9"/>
  <c r="C1079" i="9"/>
  <c r="C1207" i="9"/>
  <c r="C1335" i="9"/>
  <c r="C1463" i="9"/>
  <c r="C1591" i="9"/>
  <c r="B1719" i="9"/>
  <c r="B1847" i="9"/>
  <c r="B1975" i="9"/>
  <c r="C96" i="9"/>
  <c r="C224" i="9"/>
  <c r="C352" i="9"/>
  <c r="D480" i="9"/>
  <c r="B608" i="9"/>
  <c r="B736" i="9"/>
  <c r="B864" i="9"/>
  <c r="B992" i="9"/>
  <c r="B1120" i="9"/>
  <c r="B1248" i="9"/>
  <c r="B1376" i="9"/>
  <c r="B1504" i="9"/>
  <c r="B1632" i="9"/>
  <c r="C1760" i="9"/>
  <c r="C1888" i="9"/>
  <c r="D17" i="9"/>
  <c r="D145" i="9"/>
  <c r="D273" i="9"/>
  <c r="D401" i="9"/>
  <c r="C529" i="9"/>
  <c r="B657" i="9"/>
  <c r="C785" i="9"/>
  <c r="C913" i="9"/>
  <c r="C1041" i="9"/>
  <c r="C1169" i="9"/>
  <c r="C1297" i="9"/>
  <c r="C1425" i="9"/>
  <c r="C1553" i="9"/>
  <c r="B1681" i="9"/>
  <c r="B1809" i="9"/>
  <c r="B1937" i="9"/>
  <c r="C58" i="9"/>
  <c r="C186" i="9"/>
  <c r="C314" i="9"/>
  <c r="C442" i="9"/>
  <c r="D570" i="9"/>
  <c r="B698" i="9"/>
  <c r="B826" i="9"/>
  <c r="B954" i="9"/>
  <c r="B1082" i="9"/>
  <c r="B1210" i="9"/>
  <c r="B1338" i="9"/>
  <c r="B1466" i="9"/>
  <c r="B1594" i="9"/>
  <c r="B1722" i="9"/>
  <c r="E1850" i="9"/>
  <c r="E1978" i="9"/>
  <c r="D587" i="10"/>
  <c r="B323" i="10"/>
  <c r="B1859" i="10"/>
  <c r="D1363" i="10"/>
  <c r="B347" i="10"/>
  <c r="C1883" i="10"/>
  <c r="D1443" i="10"/>
  <c r="B491" i="10"/>
  <c r="C51" i="10"/>
  <c r="D1587" i="10"/>
  <c r="B635" i="10"/>
  <c r="C28" i="10"/>
  <c r="D220" i="10"/>
  <c r="B348" i="10"/>
  <c r="C540" i="10"/>
  <c r="D732" i="10"/>
  <c r="B860" i="10"/>
  <c r="C1052" i="10"/>
  <c r="D1244" i="10"/>
  <c r="B1372" i="10"/>
  <c r="C1564" i="10"/>
  <c r="D1756" i="10"/>
  <c r="C1884" i="10"/>
  <c r="D77" i="10"/>
  <c r="D269" i="10"/>
  <c r="B397" i="10"/>
  <c r="C589" i="10"/>
  <c r="D781" i="10"/>
  <c r="B909" i="10"/>
  <c r="C1101" i="10"/>
  <c r="D1293" i="10"/>
  <c r="B1421" i="10"/>
  <c r="C1613" i="10"/>
  <c r="D1805" i="10"/>
  <c r="C1933" i="10"/>
  <c r="C126" i="10"/>
  <c r="C318" i="10"/>
  <c r="D446" i="10"/>
  <c r="B638" i="10"/>
  <c r="C830" i="10"/>
  <c r="D958" i="10"/>
  <c r="B1150" i="10"/>
  <c r="C1342" i="10"/>
  <c r="D1470" i="10"/>
  <c r="B1662" i="10"/>
  <c r="D1854" i="10"/>
  <c r="B1982" i="10"/>
  <c r="B175" i="10"/>
  <c r="D367" i="10"/>
  <c r="B495" i="10"/>
  <c r="C687" i="10"/>
  <c r="D879" i="10"/>
  <c r="B1007" i="10"/>
  <c r="C1199" i="10"/>
  <c r="D1391" i="10"/>
  <c r="B1519" i="10"/>
  <c r="C1711" i="10"/>
  <c r="D1903" i="10"/>
  <c r="B24" i="10"/>
  <c r="B216" i="10"/>
  <c r="D408" i="10"/>
  <c r="B536" i="10"/>
  <c r="C728" i="10"/>
  <c r="D920" i="10"/>
  <c r="B1048" i="10"/>
  <c r="C1240" i="10"/>
  <c r="D1432" i="10"/>
  <c r="B1560" i="10"/>
  <c r="C1752" i="10"/>
  <c r="D1944" i="10"/>
  <c r="C73" i="10"/>
  <c r="D265" i="10"/>
  <c r="B457" i="10"/>
  <c r="C585" i="10"/>
  <c r="D777" i="10"/>
  <c r="B969" i="10"/>
  <c r="C1097" i="10"/>
  <c r="D1289" i="10"/>
  <c r="B1481" i="10"/>
  <c r="C1609" i="10"/>
  <c r="D1801" i="10"/>
  <c r="C1993" i="10"/>
  <c r="B114" i="10"/>
  <c r="C306" i="10"/>
  <c r="D498" i="10"/>
  <c r="B626" i="10"/>
  <c r="C818" i="10"/>
  <c r="D1010" i="10"/>
  <c r="B1138" i="10"/>
  <c r="C1330" i="10"/>
  <c r="D1522" i="10"/>
  <c r="B1650" i="10"/>
  <c r="C1842" i="10"/>
  <c r="E37" i="8"/>
  <c r="C165" i="8"/>
  <c r="C293" i="8"/>
  <c r="B421" i="8"/>
  <c r="B549" i="8"/>
  <c r="B677" i="8"/>
  <c r="B805" i="8"/>
  <c r="B933" i="8"/>
  <c r="B1061" i="8"/>
  <c r="B1189" i="8"/>
  <c r="D1317" i="8"/>
  <c r="D1445" i="8"/>
  <c r="D1573" i="8"/>
  <c r="D1701" i="8"/>
  <c r="D1829" i="8"/>
  <c r="D1957" i="8"/>
  <c r="E918" i="8"/>
  <c r="D318" i="8"/>
  <c r="E1134" i="8"/>
  <c r="E1766" i="8"/>
  <c r="B303" i="8"/>
  <c r="B535" i="8"/>
  <c r="B679" i="8"/>
  <c r="B807" i="8"/>
  <c r="B935" i="8"/>
  <c r="B1071" i="8"/>
  <c r="B1199" i="8"/>
  <c r="D1327" i="8"/>
  <c r="D1455" i="8"/>
  <c r="D1583" i="8"/>
  <c r="D1711" i="8"/>
  <c r="D1839" i="8"/>
  <c r="D1967" i="8"/>
  <c r="E598" i="8"/>
  <c r="C63" i="8"/>
  <c r="B319" i="8"/>
  <c r="E24" i="8"/>
  <c r="E152" i="8"/>
  <c r="E280" i="8"/>
  <c r="E408" i="8"/>
  <c r="E536" i="8"/>
  <c r="E664" i="8"/>
  <c r="E792" i="8"/>
  <c r="E920" i="8"/>
  <c r="E1048" i="8"/>
  <c r="E1176" i="8"/>
  <c r="E1304" i="8"/>
  <c r="B1432" i="8"/>
  <c r="E1560" i="8"/>
  <c r="E1688" i="8"/>
  <c r="E1816" i="8"/>
  <c r="E1944" i="8"/>
  <c r="D326" i="8"/>
  <c r="E1022" i="8"/>
  <c r="E1622" i="8"/>
  <c r="C33" i="8"/>
  <c r="E161" i="8"/>
  <c r="C289" i="8"/>
  <c r="B417" i="8"/>
  <c r="B545" i="8"/>
  <c r="B673" i="8"/>
  <c r="B801" i="8"/>
  <c r="B929" i="8"/>
  <c r="B1057" i="8"/>
  <c r="B1185" i="8"/>
  <c r="D1313" i="8"/>
  <c r="D1441" i="8"/>
  <c r="D1569" i="8"/>
  <c r="D1697" i="8"/>
  <c r="D1825" i="8"/>
  <c r="D1953" i="8"/>
  <c r="E566" i="8"/>
  <c r="E1526" i="8"/>
  <c r="E26" i="8"/>
  <c r="E154" i="8"/>
  <c r="E282" i="8"/>
  <c r="E410" i="8"/>
  <c r="E538" i="8"/>
  <c r="E666" i="8"/>
  <c r="E794" i="8"/>
  <c r="E922" i="8"/>
  <c r="E1050" i="8"/>
  <c r="E1178" i="8"/>
  <c r="E1306" i="8"/>
  <c r="B1434" i="8"/>
  <c r="E1562" i="8"/>
  <c r="E1690" i="8"/>
  <c r="E1818" i="8"/>
  <c r="E1946" i="8"/>
  <c r="E542" i="8"/>
  <c r="B1398" i="8"/>
  <c r="E35" i="8"/>
  <c r="C163" i="8"/>
  <c r="C291" i="8"/>
  <c r="B419" i="8"/>
  <c r="B547" i="8"/>
  <c r="B675" i="8"/>
  <c r="B803" i="8"/>
  <c r="B931" i="8"/>
  <c r="B1059" i="8"/>
  <c r="B1187" i="8"/>
  <c r="D1315" i="8"/>
  <c r="D1443" i="8"/>
  <c r="D1571" i="8"/>
  <c r="D1699" i="8"/>
  <c r="D1827" i="8"/>
  <c r="D1955" i="8"/>
  <c r="E518" i="8"/>
  <c r="B1326" i="8"/>
  <c r="E1958" i="8"/>
  <c r="E108" i="8"/>
  <c r="E236" i="8"/>
  <c r="E364" i="8"/>
  <c r="E492" i="8"/>
  <c r="E620" i="8"/>
  <c r="E748" i="8"/>
  <c r="E876" i="8"/>
  <c r="E1004" i="8"/>
  <c r="E1132" i="8"/>
  <c r="E1260" i="8"/>
  <c r="B1388" i="8"/>
  <c r="E1516" i="8"/>
  <c r="E1644" i="8"/>
  <c r="E1772" i="8"/>
  <c r="E1900" i="8"/>
  <c r="D9" i="12"/>
  <c r="B155" i="12"/>
  <c r="B406" i="12"/>
  <c r="C681" i="12"/>
  <c r="B1119" i="12"/>
  <c r="D1887" i="12"/>
  <c r="C193" i="12"/>
  <c r="C364" i="12"/>
  <c r="B631" i="12"/>
  <c r="D1252" i="12"/>
  <c r="B1764" i="12"/>
  <c r="B158" i="12"/>
  <c r="D408" i="12"/>
  <c r="B582" i="12"/>
  <c r="C1127" i="12"/>
  <c r="B1895" i="12"/>
  <c r="B122" i="12"/>
  <c r="C367" i="12"/>
  <c r="D635" i="12"/>
  <c r="B1004" i="12"/>
  <c r="D1772" i="12"/>
  <c r="D160" i="12"/>
  <c r="C326" i="12"/>
  <c r="B585" i="12"/>
  <c r="C1135" i="12"/>
  <c r="C1647" i="12"/>
  <c r="D124" i="12"/>
  <c r="C369" i="12"/>
  <c r="D540" i="12"/>
  <c r="C1012" i="12"/>
  <c r="C1780" i="12"/>
  <c r="B80" i="12"/>
  <c r="B318" i="12"/>
  <c r="D575" i="12"/>
  <c r="B855" i="12"/>
  <c r="D1623" i="12"/>
  <c r="D118" i="12"/>
  <c r="C276" i="12"/>
  <c r="C532" i="12"/>
  <c r="D988" i="12"/>
  <c r="B1500" i="12"/>
  <c r="B769" i="12"/>
  <c r="D961" i="12"/>
  <c r="B1089" i="12"/>
  <c r="D1281" i="12"/>
  <c r="D1473" i="12"/>
  <c r="B1601" i="12"/>
  <c r="C1793" i="12"/>
  <c r="D1985" i="12"/>
  <c r="B298" i="12"/>
  <c r="C490" i="12"/>
  <c r="D682" i="12"/>
  <c r="B810" i="12"/>
  <c r="C1002" i="12"/>
  <c r="B1194" i="12"/>
  <c r="B1322" i="12"/>
  <c r="C1514" i="12"/>
  <c r="D1706" i="12"/>
  <c r="B1834" i="12"/>
  <c r="C779" i="12"/>
  <c r="C971" i="12"/>
  <c r="D1099" i="12"/>
  <c r="B1291" i="12"/>
  <c r="C1483" i="12"/>
  <c r="D1611" i="12"/>
  <c r="B1803" i="12"/>
  <c r="D1995" i="12"/>
  <c r="D125" i="12"/>
  <c r="B317" i="12"/>
  <c r="D509" i="12"/>
  <c r="B637" i="12"/>
  <c r="C829" i="12"/>
  <c r="D1021" i="12"/>
  <c r="C1149" i="12"/>
  <c r="C1341" i="12"/>
  <c r="D1533" i="12"/>
  <c r="B1661" i="12"/>
  <c r="C1853" i="12"/>
  <c r="D766" i="12"/>
  <c r="C894" i="12"/>
  <c r="D1086" i="12"/>
  <c r="B1278" i="12"/>
  <c r="C1406" i="12"/>
  <c r="D1598" i="12"/>
  <c r="B1790" i="12"/>
  <c r="C1918" i="12"/>
  <c r="C664" i="12"/>
  <c r="D856" i="12"/>
  <c r="B984" i="12"/>
  <c r="C1176" i="12"/>
  <c r="D1368" i="12"/>
  <c r="B1496" i="12"/>
  <c r="C1688" i="12"/>
  <c r="D1880" i="12"/>
  <c r="B2008" i="12"/>
  <c r="D37" i="11"/>
  <c r="D111" i="11"/>
  <c r="B239" i="11"/>
  <c r="D431" i="11"/>
  <c r="B623" i="11"/>
  <c r="C751" i="11"/>
  <c r="C943" i="11"/>
  <c r="D1135" i="11"/>
  <c r="B1263" i="11"/>
  <c r="B1455" i="11"/>
  <c r="D1647" i="11"/>
  <c r="C1775" i="11"/>
  <c r="B1967" i="11"/>
  <c r="D152" i="11"/>
  <c r="B280" i="11"/>
  <c r="C472" i="11"/>
  <c r="D664" i="11"/>
  <c r="C792" i="11"/>
  <c r="C984" i="11"/>
  <c r="D1176" i="11"/>
  <c r="B1304" i="11"/>
  <c r="C1496" i="11"/>
  <c r="D1688" i="11"/>
  <c r="B1816" i="11"/>
  <c r="C2008" i="11"/>
  <c r="D201" i="11"/>
  <c r="B329" i="11"/>
  <c r="C521" i="11"/>
  <c r="D713" i="11"/>
  <c r="B841" i="11"/>
  <c r="D1033" i="11"/>
  <c r="B1225" i="11"/>
  <c r="C1353" i="11"/>
  <c r="D1545" i="11"/>
  <c r="C1737" i="11"/>
  <c r="D1865" i="11"/>
  <c r="B50" i="11"/>
  <c r="C242" i="11"/>
  <c r="B370" i="11"/>
  <c r="C562" i="11"/>
  <c r="D754" i="11"/>
  <c r="B882" i="11"/>
  <c r="C1074" i="11"/>
  <c r="D1266" i="11"/>
  <c r="D1394" i="11"/>
  <c r="D1586" i="11"/>
  <c r="C1778" i="11"/>
  <c r="B1906" i="11"/>
  <c r="C99" i="11"/>
  <c r="D291" i="11"/>
  <c r="B419" i="11"/>
  <c r="C611" i="11"/>
  <c r="D803" i="11"/>
  <c r="C931" i="11"/>
  <c r="C1123" i="11"/>
  <c r="D1315" i="11"/>
  <c r="C1443" i="11"/>
  <c r="B1635" i="11"/>
  <c r="D1827" i="11"/>
  <c r="B1955" i="11"/>
  <c r="C148" i="11"/>
  <c r="C340" i="11"/>
  <c r="D468" i="11"/>
  <c r="B660" i="11"/>
  <c r="C852" i="11"/>
  <c r="B980" i="11"/>
  <c r="C1172" i="11"/>
  <c r="D1364" i="11"/>
  <c r="B1492" i="11"/>
  <c r="D1684" i="11"/>
  <c r="B1876" i="11"/>
  <c r="D2004" i="11"/>
  <c r="C477" i="11"/>
  <c r="D669" i="11"/>
  <c r="D797" i="11"/>
  <c r="C989" i="11"/>
  <c r="D1181" i="11"/>
  <c r="B1309" i="11"/>
  <c r="D1501" i="11"/>
  <c r="B1693" i="11"/>
  <c r="C1821" i="11"/>
  <c r="C14" i="11"/>
  <c r="D206" i="11"/>
  <c r="B334" i="11"/>
  <c r="C526" i="11"/>
  <c r="D718" i="11"/>
  <c r="B846" i="11"/>
  <c r="B1038" i="11"/>
  <c r="C1230" i="11"/>
  <c r="D1358" i="11"/>
  <c r="D1550" i="11"/>
  <c r="D1742" i="11"/>
  <c r="B1870" i="11"/>
  <c r="E59" i="9"/>
  <c r="E187" i="9"/>
  <c r="E315" i="9"/>
  <c r="E443" i="9"/>
  <c r="B571" i="9"/>
  <c r="C699" i="9"/>
  <c r="D827" i="9"/>
  <c r="D955" i="9"/>
  <c r="D1083" i="9"/>
  <c r="D1211" i="9"/>
  <c r="D1339" i="9"/>
  <c r="D1467" i="9"/>
  <c r="D1595" i="9"/>
  <c r="D1723" i="9"/>
  <c r="D1851" i="9"/>
  <c r="D1979" i="9"/>
  <c r="D108" i="9"/>
  <c r="D236" i="9"/>
  <c r="D364" i="9"/>
  <c r="C492" i="9"/>
  <c r="D620" i="9"/>
  <c r="D748" i="9"/>
  <c r="D876" i="9"/>
  <c r="D1004" i="9"/>
  <c r="D1132" i="9"/>
  <c r="D1260" i="9"/>
  <c r="D1388" i="9"/>
  <c r="D1516" i="9"/>
  <c r="D1644" i="9"/>
  <c r="E1772" i="9"/>
  <c r="B1900" i="9"/>
  <c r="E29" i="9"/>
  <c r="E157" i="9"/>
  <c r="E285" i="9"/>
  <c r="E413" i="9"/>
  <c r="E541" i="9"/>
  <c r="C669" i="9"/>
  <c r="D797" i="9"/>
  <c r="D925" i="9"/>
  <c r="D1053" i="9"/>
  <c r="D1181" i="9"/>
  <c r="D1309" i="9"/>
  <c r="D1437" i="9"/>
  <c r="D1565" i="9"/>
  <c r="D1693" i="9"/>
  <c r="D1821" i="9"/>
  <c r="D1949" i="9"/>
  <c r="D78" i="9"/>
  <c r="D206" i="9"/>
  <c r="D334" i="9"/>
  <c r="D462" i="9"/>
  <c r="D590" i="9"/>
  <c r="D718" i="9"/>
  <c r="D846" i="9"/>
  <c r="D974" i="9"/>
  <c r="D1102" i="9"/>
  <c r="D1230" i="9"/>
  <c r="D1358" i="9"/>
  <c r="D1486" i="9"/>
  <c r="D1614" i="9"/>
  <c r="C1742" i="9"/>
  <c r="B1870" i="9"/>
  <c r="B1998" i="9"/>
  <c r="E127" i="9"/>
  <c r="E255" i="9"/>
  <c r="E383" i="9"/>
  <c r="E511" i="9"/>
  <c r="C639" i="9"/>
  <c r="D767" i="9"/>
  <c r="D895" i="9"/>
  <c r="D1023" i="9"/>
  <c r="D1151" i="9"/>
  <c r="D1279" i="9"/>
  <c r="D1407" i="9"/>
  <c r="D1535" i="9"/>
  <c r="D1663" i="9"/>
  <c r="D1791" i="9"/>
  <c r="D1919" i="9"/>
  <c r="D40" i="9"/>
  <c r="D168" i="9"/>
  <c r="D296" i="9"/>
  <c r="D424" i="9"/>
  <c r="B552" i="9"/>
  <c r="D680" i="9"/>
  <c r="D808" i="9"/>
  <c r="D936" i="9"/>
  <c r="D1064" i="9"/>
  <c r="D1192" i="9"/>
  <c r="D1320" i="9"/>
  <c r="D1448" i="9"/>
  <c r="D1576" i="9"/>
  <c r="D1704" i="9"/>
  <c r="B1832" i="9"/>
  <c r="B1960" i="9"/>
  <c r="E89" i="9"/>
  <c r="E217" i="9"/>
  <c r="E345" i="9"/>
  <c r="D473" i="9"/>
  <c r="C601" i="9"/>
  <c r="C729" i="9"/>
  <c r="D857" i="9"/>
  <c r="D985" i="9"/>
  <c r="D1113" i="9"/>
  <c r="D1241" i="9"/>
  <c r="D1369" i="9"/>
  <c r="D1497" i="9"/>
  <c r="D1625" i="9"/>
  <c r="D1753" i="9"/>
  <c r="D1881" i="9"/>
  <c r="D2009" i="9"/>
  <c r="D130" i="9"/>
  <c r="D258" i="9"/>
  <c r="D386" i="9"/>
  <c r="E514" i="9"/>
  <c r="D642" i="9"/>
  <c r="D770" i="9"/>
  <c r="D898" i="9"/>
  <c r="D1026" i="9"/>
  <c r="D1154" i="9"/>
  <c r="D1282" i="9"/>
  <c r="D1410" i="9"/>
  <c r="D1538" i="9"/>
  <c r="D1666" i="9"/>
  <c r="B1794" i="9"/>
  <c r="B1922" i="9"/>
  <c r="C843" i="10"/>
  <c r="D715" i="10"/>
  <c r="B899" i="10"/>
  <c r="C403" i="10"/>
  <c r="D1939" i="10"/>
  <c r="B923" i="10"/>
  <c r="C483" i="10"/>
  <c r="D43" i="10"/>
  <c r="B1067" i="10"/>
  <c r="C627" i="10"/>
  <c r="D187" i="10"/>
  <c r="B1211" i="10"/>
  <c r="B100" i="10"/>
  <c r="D292" i="10"/>
  <c r="B420" i="10"/>
  <c r="C612" i="10"/>
  <c r="D804" i="10"/>
  <c r="B932" i="10"/>
  <c r="C1124" i="10"/>
  <c r="D1316" i="10"/>
  <c r="B1444" i="10"/>
  <c r="C1636" i="10"/>
  <c r="D1828" i="10"/>
  <c r="C1956" i="10"/>
  <c r="B149" i="10"/>
  <c r="D341" i="10"/>
  <c r="B469" i="10"/>
  <c r="C661" i="10"/>
  <c r="D853" i="10"/>
  <c r="B981" i="10"/>
  <c r="C1173" i="10"/>
  <c r="D1365" i="10"/>
  <c r="B1493" i="10"/>
  <c r="C1685" i="10"/>
  <c r="D1877" i="10"/>
  <c r="C2005" i="10"/>
  <c r="C198" i="10"/>
  <c r="C390" i="10"/>
  <c r="D518" i="10"/>
  <c r="B710" i="10"/>
  <c r="C902" i="10"/>
  <c r="D1030" i="10"/>
  <c r="B1222" i="10"/>
  <c r="C1414" i="10"/>
  <c r="D1542" i="10"/>
  <c r="B1734" i="10"/>
  <c r="D1926" i="10"/>
  <c r="B55" i="10"/>
  <c r="C247" i="10"/>
  <c r="D439" i="10"/>
  <c r="B567" i="10"/>
  <c r="C759" i="10"/>
  <c r="D951" i="10"/>
  <c r="B1079" i="10"/>
  <c r="C1271" i="10"/>
  <c r="D1463" i="10"/>
  <c r="B1591" i="10"/>
  <c r="C1783" i="10"/>
  <c r="D1975" i="10"/>
  <c r="D96" i="10"/>
  <c r="B288" i="10"/>
  <c r="D480" i="10"/>
  <c r="B608" i="10"/>
  <c r="C800" i="10"/>
  <c r="D992" i="10"/>
  <c r="B1120" i="10"/>
  <c r="C1312" i="10"/>
  <c r="D1504" i="10"/>
  <c r="B1632" i="10"/>
  <c r="C1824" i="10"/>
  <c r="B17" i="10"/>
  <c r="B145" i="10"/>
  <c r="D337" i="10"/>
  <c r="B529" i="10"/>
  <c r="C657" i="10"/>
  <c r="D849" i="10"/>
  <c r="C1345" i="10"/>
  <c r="B1729" i="10"/>
  <c r="D42" i="10"/>
  <c r="B298" i="10"/>
  <c r="C554" i="10"/>
  <c r="D874" i="10"/>
  <c r="B1066" i="10"/>
  <c r="C1386" i="10"/>
  <c r="D1706" i="10"/>
  <c r="B1898" i="10"/>
  <c r="D157" i="8"/>
  <c r="E349" i="8"/>
  <c r="D541" i="8"/>
  <c r="E797" i="8"/>
  <c r="B989" i="8"/>
  <c r="C1181" i="8"/>
  <c r="C1373" i="8"/>
  <c r="B1565" i="8"/>
  <c r="C1821" i="8"/>
  <c r="E30" i="8"/>
  <c r="C270" i="8"/>
  <c r="E1438" i="8"/>
  <c r="B287" i="8"/>
  <c r="E671" i="8"/>
  <c r="B863" i="8"/>
  <c r="C1063" i="8"/>
  <c r="E1255" i="8"/>
  <c r="B1447" i="8"/>
  <c r="C1703" i="8"/>
  <c r="D1895" i="8"/>
  <c r="B550" i="8"/>
  <c r="E175" i="8"/>
  <c r="B16" i="8"/>
  <c r="D272" i="8"/>
  <c r="E464" i="8"/>
  <c r="B656" i="8"/>
  <c r="D848" i="8"/>
  <c r="B1040" i="8"/>
  <c r="E1296" i="8"/>
  <c r="B1488" i="8"/>
  <c r="C1680" i="8"/>
  <c r="D1872" i="8"/>
  <c r="B278" i="8"/>
  <c r="B1574" i="8"/>
  <c r="E89" i="8"/>
  <c r="D281" i="8"/>
  <c r="E473" i="8"/>
  <c r="D665" i="8"/>
  <c r="E921" i="8"/>
  <c r="B1113" i="8"/>
  <c r="B1305" i="8"/>
  <c r="C1497" i="8"/>
  <c r="B1689" i="8"/>
  <c r="C1945" i="8"/>
  <c r="E1046" i="8"/>
  <c r="C18" i="8"/>
  <c r="D210" i="8"/>
  <c r="C402" i="8"/>
  <c r="D658" i="8"/>
  <c r="E850" i="8"/>
  <c r="C1042" i="8"/>
  <c r="D1234" i="8"/>
  <c r="C1426" i="8"/>
  <c r="B1618" i="8"/>
  <c r="C1746" i="8"/>
  <c r="E1938" i="8"/>
  <c r="E478" i="8"/>
  <c r="B1350" i="8"/>
  <c r="C27" i="8"/>
  <c r="C155" i="8"/>
  <c r="C283" i="8"/>
  <c r="B411" i="8"/>
  <c r="B539" i="8"/>
  <c r="B667" i="8"/>
  <c r="B795" i="8"/>
  <c r="B923" i="8"/>
  <c r="B1051" i="8"/>
  <c r="B1179" i="8"/>
  <c r="D1307" i="8"/>
  <c r="D1435" i="8"/>
  <c r="D1563" i="8"/>
  <c r="D1691" i="8"/>
  <c r="D1819" i="8"/>
  <c r="D1947" i="8"/>
  <c r="E470" i="8"/>
  <c r="E1262" i="8"/>
  <c r="E1926" i="8"/>
  <c r="E100" i="8"/>
  <c r="E228" i="8"/>
  <c r="E356" i="8"/>
  <c r="E484" i="8"/>
  <c r="E612" i="8"/>
  <c r="E740" i="8"/>
  <c r="E868" i="8"/>
  <c r="E996" i="8"/>
  <c r="E1124" i="8"/>
  <c r="E1252" i="8"/>
  <c r="B1380" i="8"/>
  <c r="E1508" i="8"/>
  <c r="E1636" i="8"/>
  <c r="E1764" i="8"/>
  <c r="E1892" i="8"/>
  <c r="D146" i="12"/>
  <c r="C310" i="12"/>
  <c r="C566" i="12"/>
  <c r="D1087" i="12"/>
  <c r="C1599" i="12"/>
  <c r="C111" i="12"/>
  <c r="C353" i="12"/>
  <c r="D524" i="12"/>
  <c r="C964" i="12"/>
  <c r="C1732" i="12"/>
  <c r="B75" i="12"/>
  <c r="B312" i="12"/>
  <c r="C569" i="12"/>
  <c r="B839" i="12"/>
  <c r="D1607" i="12"/>
  <c r="C113" i="12"/>
  <c r="B271" i="12"/>
  <c r="B527" i="12"/>
  <c r="D972" i="12"/>
  <c r="B1484" i="12"/>
  <c r="B78" i="12"/>
  <c r="C315" i="12"/>
  <c r="C486" i="12"/>
  <c r="C847" i="12"/>
  <c r="B1615" i="12"/>
  <c r="B42" i="12"/>
  <c r="D273" i="12"/>
  <c r="C529" i="12"/>
  <c r="C735" i="12"/>
  <c r="D1492" i="12"/>
  <c r="B71" i="12"/>
  <c r="C222" i="12"/>
  <c r="B478" i="12"/>
  <c r="D823" i="12"/>
  <c r="B1335" i="12"/>
  <c r="B35" i="12"/>
  <c r="C265" i="12"/>
  <c r="D436" i="12"/>
  <c r="C723" i="12"/>
  <c r="C1468" i="12"/>
  <c r="D1980" i="12"/>
  <c r="C889" i="12"/>
  <c r="D1081" i="12"/>
  <c r="B1209" i="12"/>
  <c r="C1401" i="12"/>
  <c r="D1593" i="12"/>
  <c r="B1721" i="12"/>
  <c r="C1913" i="12"/>
  <c r="D290" i="12"/>
  <c r="B418" i="12"/>
  <c r="C610" i="12"/>
  <c r="D802" i="12"/>
  <c r="D930" i="12"/>
  <c r="C1122" i="12"/>
  <c r="D1314" i="12"/>
  <c r="B1442" i="12"/>
  <c r="C1634" i="12"/>
  <c r="D1826" i="12"/>
  <c r="C1954" i="12"/>
  <c r="D899" i="12"/>
  <c r="C1091" i="12"/>
  <c r="D1219" i="12"/>
  <c r="B1411" i="12"/>
  <c r="C1603" i="12"/>
  <c r="D1731" i="12"/>
  <c r="B1923" i="12"/>
  <c r="C117" i="12"/>
  <c r="D245" i="12"/>
  <c r="C437" i="12"/>
  <c r="D629" i="12"/>
  <c r="B757" i="12"/>
  <c r="B949" i="12"/>
  <c r="D1141" i="12"/>
  <c r="B1269" i="12"/>
  <c r="C1461" i="12"/>
  <c r="D1653" i="12"/>
  <c r="B1781" i="12"/>
  <c r="D1973" i="12"/>
  <c r="D886" i="12"/>
  <c r="C1014" i="12"/>
  <c r="D1206" i="12"/>
  <c r="B1398" i="12"/>
  <c r="C1526" i="12"/>
  <c r="D1718" i="12"/>
  <c r="B1910" i="12"/>
  <c r="B592" i="12"/>
  <c r="C784" i="12"/>
  <c r="D976" i="12"/>
  <c r="B1104" i="12"/>
  <c r="C1296" i="12"/>
  <c r="D1488" i="12"/>
  <c r="B1616" i="12"/>
  <c r="C1808" i="12"/>
  <c r="B2000" i="12"/>
  <c r="C85" i="11"/>
  <c r="C39" i="11"/>
  <c r="D231" i="11"/>
  <c r="C359" i="11"/>
  <c r="D551" i="11"/>
  <c r="D743" i="11"/>
  <c r="B871" i="11"/>
  <c r="C1063" i="11"/>
  <c r="D1255" i="11"/>
  <c r="B1383" i="11"/>
  <c r="B1575" i="11"/>
  <c r="D1767" i="11"/>
  <c r="C1895" i="11"/>
  <c r="C80" i="11"/>
  <c r="D272" i="11"/>
  <c r="D400" i="11"/>
  <c r="B592" i="11"/>
  <c r="B784" i="11"/>
  <c r="D912" i="11"/>
  <c r="C1104" i="11"/>
  <c r="D1296" i="11"/>
  <c r="B1424" i="11"/>
  <c r="C1616" i="11"/>
  <c r="C1808" i="11"/>
  <c r="D1936" i="11"/>
  <c r="C129" i="11"/>
  <c r="D321" i="11"/>
  <c r="B449" i="11"/>
  <c r="C641" i="11"/>
  <c r="D833" i="11"/>
  <c r="C961" i="11"/>
  <c r="D1153" i="11"/>
  <c r="B1345" i="11"/>
  <c r="C1473" i="11"/>
  <c r="D1665" i="11"/>
  <c r="C1857" i="11"/>
  <c r="D1985" i="11"/>
  <c r="B170" i="11"/>
  <c r="D362" i="11"/>
  <c r="B490" i="11"/>
  <c r="C682" i="11"/>
  <c r="D874" i="11"/>
  <c r="B1002" i="11"/>
  <c r="C1194" i="11"/>
  <c r="D1386" i="11"/>
  <c r="B1514" i="11"/>
  <c r="D1706" i="11"/>
  <c r="C1898" i="11"/>
  <c r="B27" i="11"/>
  <c r="C219" i="11"/>
  <c r="B411" i="11"/>
  <c r="C539" i="11"/>
  <c r="C731" i="11"/>
  <c r="D923" i="11"/>
  <c r="B1051" i="11"/>
  <c r="C1243" i="11"/>
  <c r="D1435" i="11"/>
  <c r="B1563" i="11"/>
  <c r="B1755" i="11"/>
  <c r="D1947" i="11"/>
  <c r="B76" i="11"/>
  <c r="C268" i="11"/>
  <c r="C460" i="11"/>
  <c r="D588" i="11"/>
  <c r="B780" i="11"/>
  <c r="D972" i="11"/>
  <c r="B1100" i="11"/>
  <c r="C1292" i="11"/>
  <c r="C1484" i="11"/>
  <c r="B1612" i="11"/>
  <c r="C1804" i="11"/>
  <c r="B1996" i="11"/>
  <c r="B405" i="11"/>
  <c r="C597" i="11"/>
  <c r="C789" i="11"/>
  <c r="B917" i="11"/>
  <c r="C1109" i="11"/>
  <c r="D1301" i="11"/>
  <c r="C1429" i="11"/>
  <c r="D1621" i="11"/>
  <c r="B1813" i="11"/>
  <c r="C1941" i="11"/>
  <c r="C134" i="11"/>
  <c r="D326" i="11"/>
  <c r="B454" i="11"/>
  <c r="C646" i="11"/>
  <c r="D838" i="11"/>
  <c r="B966" i="11"/>
  <c r="B1158" i="11"/>
  <c r="C1350" i="11"/>
  <c r="B1478" i="11"/>
  <c r="D1670" i="11"/>
  <c r="D1862" i="11"/>
  <c r="B1990" i="11"/>
  <c r="C115" i="9"/>
  <c r="C243" i="9"/>
  <c r="C371" i="9"/>
  <c r="C499" i="9"/>
  <c r="D627" i="9"/>
  <c r="B755" i="9"/>
  <c r="B883" i="9"/>
  <c r="B1011" i="9"/>
  <c r="B1139" i="9"/>
  <c r="B1267" i="9"/>
  <c r="B1395" i="9"/>
  <c r="B1523" i="9"/>
  <c r="B1651" i="9"/>
  <c r="C1779" i="9"/>
  <c r="C1907" i="9"/>
  <c r="B36" i="9"/>
  <c r="B164" i="9"/>
  <c r="B292" i="9"/>
  <c r="B420" i="9"/>
  <c r="D548" i="9"/>
  <c r="C676" i="9"/>
  <c r="C804" i="9"/>
  <c r="C932" i="9"/>
  <c r="C1060" i="9"/>
  <c r="C1188" i="9"/>
  <c r="C1316" i="9"/>
  <c r="C1444" i="9"/>
  <c r="C1572" i="9"/>
  <c r="B1700" i="9"/>
  <c r="C1828" i="9"/>
  <c r="C1956" i="9"/>
  <c r="C85" i="9"/>
  <c r="C213" i="9"/>
  <c r="C341" i="9"/>
  <c r="C469" i="9"/>
  <c r="D597" i="9"/>
  <c r="D725" i="9"/>
  <c r="B853" i="9"/>
  <c r="B981" i="9"/>
  <c r="B1109" i="9"/>
  <c r="B1237" i="9"/>
  <c r="B1365" i="9"/>
  <c r="B1493" i="9"/>
  <c r="B1621" i="9"/>
  <c r="C1749" i="9"/>
  <c r="C1877" i="9"/>
  <c r="C2005" i="9"/>
  <c r="B134" i="9"/>
  <c r="B262" i="9"/>
  <c r="B390" i="9"/>
  <c r="C518" i="9"/>
  <c r="C646" i="9"/>
  <c r="C774" i="9"/>
  <c r="C902" i="9"/>
  <c r="C1030" i="9"/>
  <c r="C1158" i="9"/>
  <c r="C1286" i="9"/>
  <c r="C1414" i="9"/>
  <c r="C1542" i="9"/>
  <c r="E1670" i="9"/>
  <c r="E1798" i="9"/>
  <c r="E1926" i="9"/>
  <c r="C55" i="9"/>
  <c r="C183" i="9"/>
  <c r="C311" i="9"/>
  <c r="C439" i="9"/>
  <c r="C567" i="9"/>
  <c r="D695" i="9"/>
  <c r="B823" i="9"/>
  <c r="B951" i="9"/>
  <c r="B1079" i="9"/>
  <c r="B1207" i="9"/>
  <c r="B1335" i="9"/>
  <c r="B1463" i="9"/>
  <c r="B1591" i="9"/>
  <c r="C1719" i="9"/>
  <c r="C1847" i="9"/>
  <c r="C1975" i="9"/>
  <c r="B96" i="9"/>
  <c r="B224" i="9"/>
  <c r="B352" i="9"/>
  <c r="C480" i="9"/>
  <c r="C608" i="9"/>
  <c r="C736" i="9"/>
  <c r="C864" i="9"/>
  <c r="C992" i="9"/>
  <c r="C1120" i="9"/>
  <c r="C1248" i="9"/>
  <c r="C1376" i="9"/>
  <c r="C1504" i="9"/>
  <c r="C1632" i="9"/>
  <c r="B1760" i="9"/>
  <c r="E1888" i="9"/>
  <c r="C17" i="9"/>
  <c r="C145" i="9"/>
  <c r="C273" i="9"/>
  <c r="C401" i="9"/>
  <c r="E529" i="9"/>
  <c r="D657" i="9"/>
  <c r="B785" i="9"/>
  <c r="B913" i="9"/>
  <c r="B1041" i="9"/>
  <c r="B1169" i="9"/>
  <c r="B1297" i="9"/>
  <c r="B1425" i="9"/>
  <c r="B1553" i="9"/>
  <c r="C1681" i="9"/>
  <c r="C1809" i="9"/>
  <c r="C1937" i="9"/>
  <c r="B58" i="9"/>
  <c r="B186" i="9"/>
  <c r="B314" i="9"/>
  <c r="B442" i="9"/>
  <c r="C570" i="9"/>
  <c r="C698" i="9"/>
  <c r="C826" i="9"/>
  <c r="C954" i="9"/>
  <c r="C1082" i="9"/>
  <c r="C1210" i="9"/>
  <c r="C1338" i="9"/>
  <c r="C1466" i="9"/>
  <c r="C1594" i="9"/>
  <c r="E1722" i="9"/>
  <c r="C1850" i="9"/>
  <c r="C1978" i="9"/>
  <c r="C587" i="10"/>
  <c r="D835" i="10"/>
  <c r="C1859" i="10"/>
  <c r="C1363" i="10"/>
  <c r="D859" i="10"/>
  <c r="B1883" i="10"/>
  <c r="C1443" i="10"/>
  <c r="D1003" i="10"/>
  <c r="B51" i="10"/>
  <c r="C1587" i="10"/>
  <c r="D1147" i="10"/>
  <c r="B28" i="10"/>
  <c r="C220" i="10"/>
  <c r="D412" i="10"/>
  <c r="B540" i="10"/>
  <c r="C732" i="10"/>
  <c r="D924" i="10"/>
  <c r="B1052" i="10"/>
  <c r="C1244" i="10"/>
  <c r="D1436" i="10"/>
  <c r="B1564" i="10"/>
  <c r="C1756" i="10"/>
  <c r="B1948" i="10"/>
  <c r="B77" i="10"/>
  <c r="C269" i="10"/>
  <c r="D461" i="10"/>
  <c r="B589" i="10"/>
  <c r="C781" i="10"/>
  <c r="D973" i="10"/>
  <c r="B1101" i="10"/>
  <c r="C1293" i="10"/>
  <c r="D1485" i="10"/>
  <c r="B1613" i="10"/>
  <c r="C1805" i="10"/>
  <c r="D1997" i="10"/>
  <c r="B126" i="10"/>
  <c r="B318" i="10"/>
  <c r="C510" i="10"/>
  <c r="D638" i="10"/>
  <c r="B830" i="10"/>
  <c r="C1022" i="10"/>
  <c r="D1150" i="10"/>
  <c r="B1342" i="10"/>
  <c r="C1534" i="10"/>
  <c r="D1662" i="10"/>
  <c r="C1854" i="10"/>
  <c r="D47" i="10"/>
  <c r="C175" i="10"/>
  <c r="C367" i="10"/>
  <c r="D559" i="10"/>
  <c r="B687" i="10"/>
  <c r="C879" i="10"/>
  <c r="D1071" i="10"/>
  <c r="B1199" i="10"/>
  <c r="C1391" i="10"/>
  <c r="D1583" i="10"/>
  <c r="B1711" i="10"/>
  <c r="C1903" i="10"/>
  <c r="B88" i="10"/>
  <c r="D216" i="10"/>
  <c r="C408" i="10"/>
  <c r="D600" i="10"/>
  <c r="B728" i="10"/>
  <c r="C920" i="10"/>
  <c r="D1112" i="10"/>
  <c r="B1240" i="10"/>
  <c r="C1432" i="10"/>
  <c r="D1624" i="10"/>
  <c r="B1752" i="10"/>
  <c r="C1944" i="10"/>
  <c r="D137" i="10"/>
  <c r="C265" i="10"/>
  <c r="D457" i="10"/>
  <c r="B649" i="10"/>
  <c r="C777" i="10"/>
  <c r="D969" i="10"/>
  <c r="B1161" i="10"/>
  <c r="C1289" i="10"/>
  <c r="D1481" i="10"/>
  <c r="B1673" i="10"/>
  <c r="C1801" i="10"/>
  <c r="B1993" i="10"/>
  <c r="D178" i="10"/>
  <c r="B306" i="10"/>
  <c r="C498" i="10"/>
  <c r="D690" i="10"/>
  <c r="B818" i="10"/>
  <c r="C1010" i="10"/>
  <c r="D1202" i="10"/>
  <c r="B1330" i="10"/>
  <c r="C1522" i="10"/>
  <c r="D1714" i="10"/>
  <c r="B1842" i="10"/>
  <c r="D37" i="8"/>
  <c r="E165" i="8"/>
  <c r="E293" i="8"/>
  <c r="E421" i="8"/>
  <c r="E549" i="8"/>
  <c r="E677" i="8"/>
  <c r="E805" i="8"/>
  <c r="E933" i="8"/>
  <c r="E1061" i="8"/>
  <c r="E1189" i="8"/>
  <c r="C1317" i="8"/>
  <c r="C1445" i="8"/>
  <c r="C1573" i="8"/>
  <c r="C1701" i="8"/>
  <c r="C1829" i="8"/>
  <c r="C1957" i="8"/>
  <c r="D918" i="8"/>
  <c r="B318" i="8"/>
  <c r="D1134" i="8"/>
  <c r="D1766" i="8"/>
  <c r="C303" i="8"/>
  <c r="E535" i="8"/>
  <c r="E679" i="8"/>
  <c r="E807" i="8"/>
  <c r="E935" i="8"/>
  <c r="E1071" i="8"/>
  <c r="E1199" i="8"/>
  <c r="C1327" i="8"/>
  <c r="C1455" i="8"/>
  <c r="C1583" i="8"/>
  <c r="C1711" i="8"/>
  <c r="C1839" i="8"/>
  <c r="C1967" i="8"/>
  <c r="D598" i="8"/>
  <c r="E63" i="8"/>
  <c r="E319" i="8"/>
  <c r="D24" i="8"/>
  <c r="D152" i="8"/>
  <c r="D280" i="8"/>
  <c r="D408" i="8"/>
  <c r="D536" i="8"/>
  <c r="D664" i="8"/>
  <c r="D792" i="8"/>
  <c r="D920" i="8"/>
  <c r="D1048" i="8"/>
  <c r="D1176" i="8"/>
  <c r="D1304" i="8"/>
  <c r="E1432" i="8"/>
  <c r="B1560" i="8"/>
  <c r="D1688" i="8"/>
  <c r="D1816" i="8"/>
  <c r="D1944" i="8"/>
  <c r="B326" i="8"/>
  <c r="D1022" i="8"/>
  <c r="B1622" i="8"/>
  <c r="E33" i="8"/>
  <c r="D161" i="8"/>
  <c r="E289" i="8"/>
  <c r="E417" i="8"/>
  <c r="E545" i="8"/>
  <c r="E673" i="8"/>
  <c r="E801" i="8"/>
  <c r="E929" i="8"/>
  <c r="E1057" i="8"/>
  <c r="E1185" i="8"/>
  <c r="C1313" i="8"/>
  <c r="C1441" i="8"/>
  <c r="C1569" i="8"/>
  <c r="C1697" i="8"/>
  <c r="C1825" i="8"/>
  <c r="C1953" i="8"/>
  <c r="D566" i="8"/>
  <c r="B1526" i="8"/>
  <c r="D26" i="8"/>
  <c r="D154" i="8"/>
  <c r="D282" i="8"/>
  <c r="D410" i="8"/>
  <c r="D538" i="8"/>
  <c r="D666" i="8"/>
  <c r="D794" i="8"/>
  <c r="D922" i="8"/>
  <c r="D1050" i="8"/>
  <c r="D1178" i="8"/>
  <c r="D1306" i="8"/>
  <c r="E1434" i="8"/>
  <c r="B1562" i="8"/>
  <c r="D1690" i="8"/>
  <c r="D1818" i="8"/>
  <c r="D1946" i="8"/>
  <c r="D542" i="8"/>
  <c r="C1398" i="8"/>
  <c r="D35" i="8"/>
  <c r="E163" i="8"/>
  <c r="E291" i="8"/>
  <c r="E419" i="8"/>
  <c r="E547" i="8"/>
  <c r="E675" i="8"/>
  <c r="E803" i="8"/>
  <c r="E931" i="8"/>
  <c r="E1059" i="8"/>
  <c r="E1187" i="8"/>
  <c r="C1315" i="8"/>
  <c r="C1443" i="8"/>
  <c r="C1571" i="8"/>
  <c r="C1699" i="8"/>
  <c r="C1827" i="8"/>
  <c r="C1955" i="8"/>
  <c r="D518" i="8"/>
  <c r="E1326" i="8"/>
  <c r="D1958" i="8"/>
  <c r="D108" i="8"/>
  <c r="D236" i="8"/>
  <c r="D364" i="8"/>
  <c r="D492" i="8"/>
  <c r="D620" i="8"/>
  <c r="D748" i="8"/>
  <c r="D876" i="8"/>
  <c r="D1004" i="8"/>
  <c r="D1132" i="8"/>
  <c r="D1260" i="8"/>
  <c r="D1388" i="8"/>
  <c r="B1516" i="8"/>
  <c r="D1644" i="8"/>
  <c r="D1772" i="8"/>
  <c r="D1900" i="8"/>
  <c r="C9" i="12"/>
  <c r="C235" i="12"/>
  <c r="C406" i="12"/>
  <c r="B681" i="12"/>
  <c r="D1375" i="12"/>
  <c r="C1887" i="12"/>
  <c r="D193" i="12"/>
  <c r="C449" i="12"/>
  <c r="C631" i="12"/>
  <c r="B1252" i="12"/>
  <c r="C11" i="12"/>
  <c r="C158" i="12"/>
  <c r="C408" i="12"/>
  <c r="B684" i="12"/>
  <c r="B1127" i="12"/>
  <c r="D1895" i="12"/>
  <c r="B196" i="12"/>
  <c r="B367" i="12"/>
  <c r="C635" i="12"/>
  <c r="D1260" i="12"/>
  <c r="B1772" i="12"/>
  <c r="B160" i="12"/>
  <c r="C411" i="12"/>
  <c r="D585" i="12"/>
  <c r="D1135" i="12"/>
  <c r="B1903" i="12"/>
  <c r="C124" i="12"/>
  <c r="D369" i="12"/>
  <c r="D638" i="12"/>
  <c r="B1012" i="12"/>
  <c r="D1780" i="12"/>
  <c r="C153" i="12"/>
  <c r="C318" i="12"/>
  <c r="B575" i="12"/>
  <c r="D1111" i="12"/>
  <c r="C1623" i="12"/>
  <c r="B118" i="12"/>
  <c r="C361" i="12"/>
  <c r="D532" i="12"/>
  <c r="C988" i="12"/>
  <c r="C1756" i="12"/>
  <c r="D769" i="12"/>
  <c r="C961" i="12"/>
  <c r="B1153" i="12"/>
  <c r="C1281" i="12"/>
  <c r="C1473" i="12"/>
  <c r="D1665" i="12"/>
  <c r="B1793" i="12"/>
  <c r="C1985" i="12"/>
  <c r="D362" i="12"/>
  <c r="B490" i="12"/>
  <c r="C682" i="12"/>
  <c r="C874" i="12"/>
  <c r="B1002" i="12"/>
  <c r="D1194" i="12"/>
  <c r="D1386" i="12"/>
  <c r="B1514" i="12"/>
  <c r="C1706" i="12"/>
  <c r="D1898" i="12"/>
  <c r="B779" i="12"/>
  <c r="B971" i="12"/>
  <c r="C1163" i="12"/>
  <c r="D1291" i="12"/>
  <c r="B1483" i="12"/>
  <c r="C1675" i="12"/>
  <c r="D1803" i="12"/>
  <c r="C1995" i="12"/>
  <c r="C189" i="12"/>
  <c r="D317" i="12"/>
  <c r="C509" i="12"/>
  <c r="D701" i="12"/>
  <c r="B829" i="12"/>
  <c r="C1021" i="12"/>
  <c r="D1213" i="12"/>
  <c r="B1341" i="12"/>
  <c r="C1533" i="12"/>
  <c r="D1725" i="12"/>
  <c r="B1853" i="12"/>
  <c r="C766" i="12"/>
  <c r="B958" i="12"/>
  <c r="C1086" i="12"/>
  <c r="D1278" i="12"/>
  <c r="B1470" i="12"/>
  <c r="C1598" i="12"/>
  <c r="D1790" i="12"/>
  <c r="D1982" i="12"/>
  <c r="B664" i="12"/>
  <c r="C856" i="12"/>
  <c r="D1048" i="12"/>
  <c r="B1176" i="12"/>
  <c r="C1368" i="12"/>
  <c r="D1560" i="12"/>
  <c r="B1688" i="12"/>
  <c r="C1880" i="12"/>
  <c r="B253" i="11"/>
  <c r="C37" i="11"/>
  <c r="C111" i="11"/>
  <c r="D303" i="11"/>
  <c r="C431" i="11"/>
  <c r="D623" i="11"/>
  <c r="D815" i="11"/>
  <c r="B943" i="11"/>
  <c r="C1135" i="11"/>
  <c r="D1327" i="11"/>
  <c r="C1455" i="11"/>
  <c r="B1647" i="11"/>
  <c r="D1839" i="11"/>
  <c r="C1967" i="11"/>
  <c r="C152" i="11"/>
  <c r="D344" i="11"/>
  <c r="B472" i="11"/>
  <c r="C664" i="11"/>
  <c r="C856" i="11"/>
  <c r="B984" i="11"/>
  <c r="C1176" i="11"/>
  <c r="D1368" i="11"/>
  <c r="B1496" i="11"/>
  <c r="C1688" i="11"/>
  <c r="D1880" i="11"/>
  <c r="B2008" i="11"/>
  <c r="C201" i="11"/>
  <c r="D393" i="11"/>
  <c r="B521" i="11"/>
  <c r="C713" i="11"/>
  <c r="D905" i="11"/>
  <c r="C1033" i="11"/>
  <c r="D1225" i="11"/>
  <c r="B1417" i="11"/>
  <c r="C1545" i="11"/>
  <c r="B1737" i="11"/>
  <c r="C1929" i="11"/>
  <c r="D50" i="11"/>
  <c r="B242" i="11"/>
  <c r="D434" i="11"/>
  <c r="B562" i="11"/>
  <c r="C754" i="11"/>
  <c r="D946" i="11"/>
  <c r="B1074" i="11"/>
  <c r="C1266" i="11"/>
  <c r="C1458" i="11"/>
  <c r="B1586" i="11"/>
  <c r="D1778" i="11"/>
  <c r="C1970" i="11"/>
  <c r="B99" i="11"/>
  <c r="C291" i="11"/>
  <c r="D483" i="11"/>
  <c r="B611" i="11"/>
  <c r="C803" i="11"/>
  <c r="D995" i="11"/>
  <c r="B1123" i="11"/>
  <c r="C1315" i="11"/>
  <c r="D1507" i="11"/>
  <c r="C1635" i="11"/>
  <c r="C1827" i="11"/>
  <c r="D20" i="11"/>
  <c r="B148" i="11"/>
  <c r="B340" i="11"/>
  <c r="C532" i="11"/>
  <c r="D660" i="11"/>
  <c r="B852" i="11"/>
  <c r="D1044" i="11"/>
  <c r="B1172" i="11"/>
  <c r="C1364" i="11"/>
  <c r="C1556" i="11"/>
  <c r="B1684" i="11"/>
  <c r="C1876" i="11"/>
  <c r="D349" i="11"/>
  <c r="B477" i="11"/>
  <c r="C669" i="11"/>
  <c r="D861" i="11"/>
  <c r="B989" i="11"/>
  <c r="C1181" i="11"/>
  <c r="D1373" i="11"/>
  <c r="C1501" i="11"/>
  <c r="D1693" i="11"/>
  <c r="B1885" i="11"/>
  <c r="B14" i="11"/>
  <c r="C206" i="11"/>
  <c r="D398" i="11"/>
  <c r="B526" i="11"/>
  <c r="C718" i="11"/>
  <c r="C910" i="11"/>
  <c r="D1038" i="11"/>
  <c r="B1230" i="11"/>
  <c r="C1422" i="11"/>
  <c r="B1550" i="11"/>
  <c r="C1742" i="11"/>
  <c r="D1934" i="11"/>
  <c r="D59" i="9"/>
  <c r="D187" i="9"/>
  <c r="D315" i="9"/>
  <c r="D443" i="9"/>
  <c r="E571" i="9"/>
  <c r="B699" i="9"/>
  <c r="C827" i="9"/>
  <c r="C955" i="9"/>
  <c r="C1083" i="9"/>
  <c r="C1211" i="9"/>
  <c r="C1339" i="9"/>
  <c r="C1467" i="9"/>
  <c r="C1595" i="9"/>
  <c r="B1723" i="9"/>
  <c r="B1851" i="9"/>
  <c r="B1979" i="9"/>
  <c r="C108" i="9"/>
  <c r="C236" i="9"/>
  <c r="C364" i="9"/>
  <c r="E492" i="9"/>
  <c r="B620" i="9"/>
  <c r="B748" i="9"/>
  <c r="B876" i="9"/>
  <c r="B1004" i="9"/>
  <c r="B1132" i="9"/>
  <c r="B1260" i="9"/>
  <c r="B1388" i="9"/>
  <c r="B1516" i="9"/>
  <c r="B1644" i="9"/>
  <c r="C1772" i="9"/>
  <c r="E1900" i="9"/>
  <c r="D29" i="9"/>
  <c r="D157" i="9"/>
  <c r="D285" i="9"/>
  <c r="D413" i="9"/>
  <c r="D541" i="9"/>
  <c r="B669" i="9"/>
  <c r="C797" i="9"/>
  <c r="C925" i="9"/>
  <c r="C1053" i="9"/>
  <c r="C1181" i="9"/>
  <c r="C1309" i="9"/>
  <c r="C1437" i="9"/>
  <c r="C1565" i="9"/>
  <c r="B1693" i="9"/>
  <c r="B1821" i="9"/>
  <c r="B1949" i="9"/>
  <c r="C78" i="9"/>
  <c r="C206" i="9"/>
  <c r="C334" i="9"/>
  <c r="C462" i="9"/>
  <c r="B590" i="9"/>
  <c r="B718" i="9"/>
  <c r="B846" i="9"/>
  <c r="B974" i="9"/>
  <c r="B1102" i="9"/>
  <c r="B1230" i="9"/>
  <c r="B1358" i="9"/>
  <c r="B1486" i="9"/>
  <c r="B1614" i="9"/>
  <c r="B1742" i="9"/>
  <c r="E1870" i="9"/>
  <c r="E1998" i="9"/>
  <c r="D127" i="9"/>
  <c r="D255" i="9"/>
  <c r="D383" i="9"/>
  <c r="D511" i="9"/>
  <c r="B639" i="9"/>
  <c r="C767" i="9"/>
  <c r="C895" i="9"/>
  <c r="C1023" i="9"/>
  <c r="C1151" i="9"/>
  <c r="C1279" i="9"/>
  <c r="C1407" i="9"/>
  <c r="C1535" i="9"/>
  <c r="C1663" i="9"/>
  <c r="B1791" i="9"/>
  <c r="B1919" i="9"/>
  <c r="C40" i="9"/>
  <c r="C168" i="9"/>
  <c r="C296" i="9"/>
  <c r="C424" i="9"/>
  <c r="D552" i="9"/>
  <c r="B680" i="9"/>
  <c r="B808" i="9"/>
  <c r="B936" i="9"/>
  <c r="B1064" i="9"/>
  <c r="B1192" i="9"/>
  <c r="B1320" i="9"/>
  <c r="B1448" i="9"/>
  <c r="B1576" i="9"/>
  <c r="C1704" i="9"/>
  <c r="E1832" i="9"/>
  <c r="E1960" i="9"/>
  <c r="D89" i="9"/>
  <c r="D217" i="9"/>
  <c r="D345" i="9"/>
  <c r="C473" i="9"/>
  <c r="B601" i="9"/>
  <c r="B729" i="9"/>
  <c r="C857" i="9"/>
  <c r="C985" i="9"/>
  <c r="C1113" i="9"/>
  <c r="C1241" i="9"/>
  <c r="C1369" i="9"/>
  <c r="C1497" i="9"/>
  <c r="C1625" i="9"/>
  <c r="B1753" i="9"/>
  <c r="B1881" i="9"/>
  <c r="B2009" i="9"/>
  <c r="C130" i="9"/>
  <c r="C258" i="9"/>
  <c r="C386" i="9"/>
  <c r="D514" i="9"/>
  <c r="B642" i="9"/>
  <c r="B770" i="9"/>
  <c r="B898" i="9"/>
  <c r="B1026" i="9"/>
  <c r="B1154" i="9"/>
  <c r="B1282" i="9"/>
  <c r="B1410" i="9"/>
  <c r="B1538" i="9"/>
  <c r="B1666" i="9"/>
  <c r="E1794" i="9"/>
  <c r="E1922" i="9"/>
  <c r="B843" i="10"/>
  <c r="C715" i="10"/>
  <c r="D1411" i="10"/>
  <c r="B403" i="10"/>
  <c r="C1939" i="10"/>
  <c r="D1435" i="10"/>
  <c r="B483" i="10"/>
  <c r="C43" i="10"/>
  <c r="D1579" i="10"/>
  <c r="B627" i="10"/>
  <c r="C187" i="10"/>
  <c r="B1409" i="10"/>
  <c r="D1729" i="10"/>
  <c r="C42" i="10"/>
  <c r="D362" i="10"/>
  <c r="B554" i="10"/>
  <c r="C874" i="10"/>
  <c r="D1194" i="10"/>
  <c r="B1386" i="10"/>
  <c r="C1706" i="10"/>
  <c r="C1962" i="10"/>
  <c r="B157" i="8"/>
  <c r="E413" i="8"/>
  <c r="B605" i="8"/>
  <c r="C797" i="8"/>
  <c r="E989" i="8"/>
  <c r="D1181" i="8"/>
  <c r="C1437" i="8"/>
  <c r="D1629" i="8"/>
  <c r="B1821" i="8"/>
  <c r="D30" i="8"/>
  <c r="B270" i="8"/>
  <c r="D1734" i="8"/>
  <c r="B375" i="8"/>
  <c r="C671" i="8"/>
  <c r="E863" i="8"/>
  <c r="D1063" i="8"/>
  <c r="C1319" i="8"/>
  <c r="D1511" i="8"/>
  <c r="E1703" i="8"/>
  <c r="C1895" i="8"/>
  <c r="C550" i="8"/>
  <c r="D295" i="8"/>
  <c r="E80" i="8"/>
  <c r="C272" i="8"/>
  <c r="D464" i="8"/>
  <c r="C656" i="8"/>
  <c r="D912" i="8"/>
  <c r="E1104" i="8"/>
  <c r="C1296" i="8"/>
  <c r="E1488" i="8"/>
  <c r="B1680" i="8"/>
  <c r="D1936" i="8"/>
  <c r="E582" i="8"/>
  <c r="C1574" i="8"/>
  <c r="D89" i="8"/>
  <c r="B281" i="8"/>
  <c r="E537" i="8"/>
  <c r="B729" i="8"/>
  <c r="C921" i="8"/>
  <c r="E1113" i="8"/>
  <c r="E1305" i="8"/>
  <c r="C1561" i="8"/>
  <c r="D1753" i="8"/>
  <c r="E1945" i="8"/>
  <c r="D1046" i="8"/>
  <c r="B18" i="8"/>
  <c r="D274" i="8"/>
  <c r="E466" i="8"/>
  <c r="B658" i="8"/>
  <c r="D850" i="8"/>
  <c r="B1042" i="8"/>
  <c r="B1298" i="8"/>
  <c r="B1490" i="8"/>
  <c r="C1618" i="8"/>
  <c r="E1810" i="8"/>
  <c r="D1938" i="8"/>
  <c r="D478" i="8"/>
  <c r="C1350" i="8"/>
  <c r="E27" i="8"/>
  <c r="E155" i="8"/>
  <c r="E283" i="8"/>
  <c r="E411" i="8"/>
  <c r="E539" i="8"/>
  <c r="E667" i="8"/>
  <c r="E795" i="8"/>
  <c r="E923" i="8"/>
  <c r="E1051" i="8"/>
  <c r="E1179" i="8"/>
  <c r="C1307" i="8"/>
  <c r="C1435" i="8"/>
  <c r="C1563" i="8"/>
  <c r="C1691" i="8"/>
  <c r="C1819" i="8"/>
  <c r="C1947" i="8"/>
  <c r="D470" i="8"/>
  <c r="D1262" i="8"/>
  <c r="D1926" i="8"/>
  <c r="D100" i="8"/>
  <c r="D228" i="8"/>
  <c r="D356" i="8"/>
  <c r="D484" i="8"/>
  <c r="D612" i="8"/>
  <c r="D740" i="8"/>
  <c r="D868" i="8"/>
  <c r="D996" i="8"/>
  <c r="D1124" i="8"/>
  <c r="D1252" i="8"/>
  <c r="E1380" i="8"/>
  <c r="B1508" i="8"/>
  <c r="D1636" i="8"/>
  <c r="D1764" i="8"/>
  <c r="D1892" i="8"/>
  <c r="C146" i="12"/>
  <c r="C395" i="12"/>
  <c r="B566" i="12"/>
  <c r="C1087" i="12"/>
  <c r="B1855" i="12"/>
  <c r="B111" i="12"/>
  <c r="D353" i="12"/>
  <c r="D619" i="12"/>
  <c r="B964" i="12"/>
  <c r="D1732" i="12"/>
  <c r="B148" i="12"/>
  <c r="C312" i="12"/>
  <c r="B569" i="12"/>
  <c r="D1095" i="12"/>
  <c r="C1607" i="12"/>
  <c r="D113" i="12"/>
  <c r="B356" i="12"/>
  <c r="C527" i="12"/>
  <c r="C972" i="12"/>
  <c r="C1740" i="12"/>
  <c r="C78" i="12"/>
  <c r="D315" i="12"/>
  <c r="B572" i="12"/>
  <c r="B847" i="12"/>
  <c r="D1615" i="12"/>
  <c r="C115" i="12"/>
  <c r="B273" i="12"/>
  <c r="D529" i="12"/>
  <c r="D980" i="12"/>
  <c r="B1492" i="12"/>
  <c r="D71" i="12"/>
  <c r="C307" i="12"/>
  <c r="C478" i="12"/>
  <c r="B823" i="12"/>
  <c r="B1591" i="12"/>
  <c r="D35" i="12"/>
  <c r="D265" i="12"/>
  <c r="C521" i="12"/>
  <c r="B723" i="12"/>
  <c r="D1468" i="12"/>
  <c r="C761" i="12"/>
  <c r="B889" i="12"/>
  <c r="C1081" i="12"/>
  <c r="C1273" i="12"/>
  <c r="B1401" i="12"/>
  <c r="C1593" i="12"/>
  <c r="D1785" i="12"/>
  <c r="B1913" i="12"/>
  <c r="C290" i="12"/>
  <c r="D482" i="12"/>
  <c r="B610" i="12"/>
  <c r="C802" i="12"/>
  <c r="D994" i="12"/>
  <c r="B1122" i="12"/>
  <c r="C1314" i="12"/>
  <c r="D1506" i="12"/>
  <c r="B1634" i="12"/>
  <c r="C1826" i="12"/>
  <c r="D771" i="12"/>
  <c r="B899" i="12"/>
  <c r="B1091" i="12"/>
  <c r="C1283" i="12"/>
  <c r="D1411" i="12"/>
  <c r="B1603" i="12"/>
  <c r="C1795" i="12"/>
  <c r="D1923" i="12"/>
  <c r="B117" i="12"/>
  <c r="C309" i="12"/>
  <c r="B437" i="12"/>
  <c r="C629" i="12"/>
  <c r="D821" i="12"/>
  <c r="D949" i="12"/>
  <c r="C1141" i="12"/>
  <c r="D1333" i="12"/>
  <c r="B1461" i="12"/>
  <c r="C1653" i="12"/>
  <c r="D1845" i="12"/>
  <c r="C1973" i="12"/>
  <c r="B886" i="12"/>
  <c r="B1078" i="12"/>
  <c r="C1206" i="12"/>
  <c r="D1398" i="12"/>
  <c r="B1590" i="12"/>
  <c r="C1718" i="12"/>
  <c r="D1910" i="12"/>
  <c r="D656" i="12"/>
  <c r="B784" i="12"/>
  <c r="C976" i="12"/>
  <c r="D1168" i="12"/>
  <c r="B1296" i="12"/>
  <c r="C1488" i="12"/>
  <c r="D1680" i="12"/>
  <c r="B1808" i="12"/>
  <c r="D2000" i="12"/>
  <c r="B285" i="11"/>
  <c r="B39" i="11"/>
  <c r="C231" i="11"/>
  <c r="B423" i="11"/>
  <c r="C551" i="11"/>
  <c r="B743" i="11"/>
  <c r="D935" i="11"/>
  <c r="B1063" i="11"/>
  <c r="C1255" i="11"/>
  <c r="D1447" i="11"/>
  <c r="C1575" i="11"/>
  <c r="B1767" i="11"/>
  <c r="D1959" i="11"/>
  <c r="B80" i="11"/>
  <c r="C272" i="11"/>
  <c r="C464" i="11"/>
  <c r="D592" i="11"/>
  <c r="D784" i="11"/>
  <c r="C976" i="11"/>
  <c r="B1104" i="11"/>
  <c r="C1296" i="11"/>
  <c r="D1488" i="11"/>
  <c r="B1616" i="11"/>
  <c r="B1808" i="11"/>
  <c r="C2000" i="11"/>
  <c r="B129" i="11"/>
  <c r="C321" i="11"/>
  <c r="D513" i="11"/>
  <c r="B641" i="11"/>
  <c r="C833" i="11"/>
  <c r="B1025" i="11"/>
  <c r="C1153" i="11"/>
  <c r="D1345" i="11"/>
  <c r="B1537" i="11"/>
  <c r="C1665" i="11"/>
  <c r="B1857" i="11"/>
  <c r="C42" i="11"/>
  <c r="D170" i="11"/>
  <c r="C362" i="11"/>
  <c r="D554" i="11"/>
  <c r="B682" i="11"/>
  <c r="C874" i="11"/>
  <c r="D1066" i="11"/>
  <c r="B1194" i="11"/>
  <c r="C1386" i="11"/>
  <c r="C1578" i="11"/>
  <c r="B1706" i="11"/>
  <c r="D1898" i="11"/>
  <c r="D91" i="11"/>
  <c r="B219" i="11"/>
  <c r="D411" i="11"/>
  <c r="B603" i="11"/>
  <c r="B731" i="11"/>
  <c r="B923" i="11"/>
  <c r="D1115" i="11"/>
  <c r="B1243" i="11"/>
  <c r="C1435" i="11"/>
  <c r="D1627" i="11"/>
  <c r="C1755" i="11"/>
  <c r="B1947" i="11"/>
  <c r="D140" i="11"/>
  <c r="B268" i="11"/>
  <c r="B460" i="11"/>
  <c r="C652" i="11"/>
  <c r="D780" i="11"/>
  <c r="C972" i="11"/>
  <c r="D1164" i="11"/>
  <c r="B1292" i="11"/>
  <c r="D1484" i="11"/>
  <c r="C1676" i="11"/>
  <c r="D1804" i="11"/>
  <c r="C1996" i="11"/>
  <c r="D469" i="11"/>
  <c r="B597" i="11"/>
  <c r="B789" i="11"/>
  <c r="D981" i="11"/>
  <c r="B1109" i="11"/>
  <c r="C1301" i="11"/>
  <c r="B1493" i="11"/>
  <c r="C1621" i="11"/>
  <c r="D1813" i="11"/>
  <c r="B2005" i="11"/>
  <c r="B134" i="11"/>
  <c r="C326" i="11"/>
  <c r="D518" i="11"/>
  <c r="B646" i="11"/>
  <c r="C838" i="11"/>
  <c r="C1030" i="11"/>
  <c r="D1158" i="11"/>
  <c r="B1350" i="11"/>
  <c r="C1542" i="11"/>
  <c r="B1670" i="11"/>
  <c r="C1862" i="11"/>
  <c r="B51" i="9"/>
  <c r="B179" i="9"/>
  <c r="B307" i="9"/>
  <c r="B435" i="9"/>
  <c r="B563" i="9"/>
  <c r="E691" i="9"/>
  <c r="E819" i="9"/>
  <c r="E947" i="9"/>
  <c r="E1075" i="9"/>
  <c r="E1203" i="9"/>
  <c r="E1331" i="9"/>
  <c r="E1459" i="9"/>
  <c r="E1587" i="9"/>
  <c r="E1715" i="9"/>
  <c r="E1843" i="9"/>
  <c r="E1971" i="9"/>
  <c r="E100" i="9"/>
  <c r="E228" i="9"/>
  <c r="E356" i="9"/>
  <c r="B484" i="9"/>
  <c r="E612" i="9"/>
  <c r="E740" i="9"/>
  <c r="E868" i="9"/>
  <c r="E996" i="9"/>
  <c r="E1124" i="9"/>
  <c r="E1252" i="9"/>
  <c r="E1380" i="9"/>
  <c r="E1508" i="9"/>
  <c r="E1636" i="9"/>
  <c r="D1764" i="9"/>
  <c r="D1892" i="9"/>
  <c r="B21" i="9"/>
  <c r="B149" i="9"/>
  <c r="B277" i="9"/>
  <c r="B405" i="9"/>
  <c r="B533" i="9"/>
  <c r="E661" i="9"/>
  <c r="E789" i="9"/>
  <c r="E917" i="9"/>
  <c r="E1045" i="9"/>
  <c r="E1173" i="9"/>
  <c r="E1301" i="9"/>
  <c r="E1429" i="9"/>
  <c r="E1557" i="9"/>
  <c r="E1685" i="9"/>
  <c r="E1813" i="9"/>
  <c r="E1941" i="9"/>
  <c r="E70" i="9"/>
  <c r="E198" i="9"/>
  <c r="E326" i="9"/>
  <c r="E454" i="9"/>
  <c r="E582" i="9"/>
  <c r="E710" i="9"/>
  <c r="E838" i="9"/>
  <c r="E966" i="9"/>
  <c r="E1094" i="9"/>
  <c r="E1222" i="9"/>
  <c r="E1350" i="9"/>
  <c r="E1478" i="9"/>
  <c r="E1606" i="9"/>
  <c r="D1734" i="9"/>
  <c r="D1862" i="9"/>
  <c r="D1990" i="9"/>
  <c r="B119" i="9"/>
  <c r="B247" i="9"/>
  <c r="B375" i="9"/>
  <c r="B503" i="9"/>
  <c r="E631" i="9"/>
  <c r="E759" i="9"/>
  <c r="E887" i="9"/>
  <c r="E1015" i="9"/>
  <c r="E1143" i="9"/>
  <c r="E1271" i="9"/>
  <c r="E1399" i="9"/>
  <c r="E1527" i="9"/>
  <c r="E1655" i="9"/>
  <c r="E1783" i="9"/>
  <c r="E1911" i="9"/>
  <c r="E32" i="9"/>
  <c r="E160" i="9"/>
  <c r="E288" i="9"/>
  <c r="E416" i="9"/>
  <c r="B544" i="9"/>
  <c r="E672" i="9"/>
  <c r="E800" i="9"/>
  <c r="E928" i="9"/>
  <c r="E1056" i="9"/>
  <c r="E1184" i="9"/>
  <c r="E1312" i="9"/>
  <c r="E1440" i="9"/>
  <c r="E1568" i="9"/>
  <c r="B1696" i="9"/>
  <c r="D1824" i="9"/>
  <c r="D1952" i="9"/>
  <c r="B81" i="9"/>
  <c r="B209" i="9"/>
  <c r="B337" i="9"/>
  <c r="B465" i="9"/>
  <c r="C593" i="9"/>
  <c r="E721" i="9"/>
  <c r="E849" i="9"/>
  <c r="E977" i="9"/>
  <c r="E1105" i="9"/>
  <c r="E1233" i="9"/>
  <c r="E1361" i="9"/>
  <c r="E1489" i="9"/>
  <c r="E1617" i="9"/>
  <c r="E1745" i="9"/>
  <c r="E1873" i="9"/>
  <c r="E2001" i="9"/>
  <c r="E122" i="9"/>
  <c r="E250" i="9"/>
  <c r="E378" i="9"/>
  <c r="B506" i="9"/>
  <c r="E634" i="9"/>
  <c r="E762" i="9"/>
  <c r="E890" i="9"/>
  <c r="E1018" i="9"/>
  <c r="E1146" i="9"/>
  <c r="E1274" i="9"/>
  <c r="E1402" i="9"/>
  <c r="E1530" i="9"/>
  <c r="E1658" i="9"/>
  <c r="D1786" i="9"/>
  <c r="D1914" i="9"/>
  <c r="D331" i="10"/>
  <c r="B587" i="10"/>
  <c r="C835" i="10"/>
  <c r="D339" i="10"/>
  <c r="B1363" i="10"/>
  <c r="C859" i="10"/>
  <c r="D419" i="10"/>
  <c r="B1443" i="10"/>
  <c r="C1003" i="10"/>
  <c r="D563" i="10"/>
  <c r="B1587" i="10"/>
  <c r="C1147" i="10"/>
  <c r="C92" i="10"/>
  <c r="B220" i="10"/>
  <c r="C412" i="10"/>
  <c r="D604" i="10"/>
  <c r="B732" i="10"/>
  <c r="C924" i="10"/>
  <c r="D1116" i="10"/>
  <c r="B1244" i="10"/>
  <c r="C1436" i="10"/>
  <c r="D1628" i="10"/>
  <c r="B1756" i="10"/>
  <c r="D1948" i="10"/>
  <c r="C141" i="10"/>
  <c r="B269" i="10"/>
  <c r="C461" i="10"/>
  <c r="D653" i="10"/>
  <c r="B781" i="10"/>
  <c r="C973" i="10"/>
  <c r="D1165" i="10"/>
  <c r="B1293" i="10"/>
  <c r="C1485" i="10"/>
  <c r="D1677" i="10"/>
  <c r="B1805" i="10"/>
  <c r="B1997" i="10"/>
  <c r="D190" i="10"/>
  <c r="D318" i="10"/>
  <c r="B510" i="10"/>
  <c r="C702" i="10"/>
  <c r="D830" i="10"/>
  <c r="B1022" i="10"/>
  <c r="C1214" i="10"/>
  <c r="D1342" i="10"/>
  <c r="B1534" i="10"/>
  <c r="C1726" i="10"/>
  <c r="B1854" i="10"/>
  <c r="C47" i="10"/>
  <c r="D239" i="10"/>
  <c r="B367" i="10"/>
  <c r="C559" i="10"/>
  <c r="D751" i="10"/>
  <c r="B879" i="10"/>
  <c r="C1071" i="10"/>
  <c r="D1263" i="10"/>
  <c r="B1391" i="10"/>
  <c r="C1583" i="10"/>
  <c r="D1775" i="10"/>
  <c r="B1903" i="10"/>
  <c r="C88" i="10"/>
  <c r="C280" i="10"/>
  <c r="B408" i="10"/>
  <c r="C600" i="10"/>
  <c r="D792" i="10"/>
  <c r="B920" i="10"/>
  <c r="C1112" i="10"/>
  <c r="D1304" i="10"/>
  <c r="B1432" i="10"/>
  <c r="C1624" i="10"/>
  <c r="D1816" i="10"/>
  <c r="B1944" i="10"/>
  <c r="C137" i="10"/>
  <c r="B329" i="10"/>
  <c r="C457" i="10"/>
  <c r="D649" i="10"/>
  <c r="B841" i="10"/>
  <c r="C969" i="10"/>
  <c r="D1161" i="10"/>
  <c r="B1353" i="10"/>
  <c r="C1481" i="10"/>
  <c r="D1673" i="10"/>
  <c r="C1865" i="10"/>
  <c r="D1993" i="10"/>
  <c r="C178" i="10"/>
  <c r="D370" i="10"/>
  <c r="B498" i="10"/>
  <c r="C690" i="10"/>
  <c r="D882" i="10"/>
  <c r="B1010" i="10"/>
  <c r="C1202" i="10"/>
  <c r="D1394" i="10"/>
  <c r="B1522" i="10"/>
  <c r="C1714" i="10"/>
  <c r="C1906" i="10"/>
  <c r="C37" i="8"/>
  <c r="D165" i="8"/>
  <c r="D293" i="8"/>
  <c r="C421" i="8"/>
  <c r="C549" i="8"/>
  <c r="C677" i="8"/>
  <c r="C805" i="8"/>
  <c r="C933" i="8"/>
  <c r="C1061" i="8"/>
  <c r="C1189" i="8"/>
  <c r="E1317" i="8"/>
  <c r="E1445" i="8"/>
  <c r="E1573" i="8"/>
  <c r="B1701" i="8"/>
  <c r="B1829" i="8"/>
  <c r="B1957" i="8"/>
  <c r="C918" i="8"/>
  <c r="E318" i="8"/>
  <c r="C1134" i="8"/>
  <c r="C1766" i="8"/>
  <c r="D303" i="8"/>
  <c r="C535" i="8"/>
  <c r="C679" i="8"/>
  <c r="C807" i="8"/>
  <c r="C935" i="8"/>
  <c r="C1071" i="8"/>
  <c r="C1199" i="8"/>
  <c r="E1327" i="8"/>
  <c r="E1455" i="8"/>
  <c r="E1583" i="8"/>
  <c r="E1711" i="8"/>
  <c r="E1839" i="8"/>
  <c r="E1967" i="8"/>
  <c r="B598" i="8"/>
  <c r="D63" i="8"/>
  <c r="C319" i="8"/>
  <c r="C24" i="8"/>
  <c r="C152" i="8"/>
  <c r="C280" i="8"/>
  <c r="B408" i="8"/>
  <c r="B536" i="8"/>
  <c r="B664" i="8"/>
  <c r="B792" i="8"/>
  <c r="C920" i="8"/>
  <c r="C1048" i="8"/>
  <c r="C1176" i="8"/>
  <c r="C1304" i="8"/>
  <c r="D1432" i="8"/>
  <c r="D1560" i="8"/>
  <c r="C1688" i="8"/>
  <c r="C1816" i="8"/>
  <c r="C1944" i="8"/>
  <c r="E326" i="8"/>
  <c r="C1022" i="8"/>
  <c r="C1622" i="8"/>
  <c r="D33" i="8"/>
  <c r="C161" i="8"/>
  <c r="D289" i="8"/>
  <c r="C417" i="8"/>
  <c r="C545" i="8"/>
  <c r="C673" i="8"/>
  <c r="C801" i="8"/>
  <c r="C929" i="8"/>
  <c r="C1057" i="8"/>
  <c r="C1185" i="8"/>
  <c r="B1313" i="8"/>
  <c r="E1441" i="8"/>
  <c r="E1569" i="8"/>
  <c r="E1697" i="8"/>
  <c r="E1825" i="8"/>
  <c r="E1953" i="8"/>
  <c r="B566" i="8"/>
  <c r="C1526" i="8"/>
  <c r="C26" i="8"/>
  <c r="C154" i="8"/>
  <c r="C282" i="8"/>
  <c r="B410" i="8"/>
  <c r="B538" i="8"/>
  <c r="B666" i="8"/>
  <c r="B794" i="8"/>
  <c r="C922" i="8"/>
  <c r="C1050" i="8"/>
  <c r="C1178" i="8"/>
  <c r="C1306" i="8"/>
  <c r="D1434" i="8"/>
  <c r="C1562" i="8"/>
  <c r="C1690" i="8"/>
  <c r="C1818" i="8"/>
  <c r="C1946" i="8"/>
  <c r="B542" i="8"/>
  <c r="D1398" i="8"/>
  <c r="C35" i="8"/>
  <c r="D163" i="8"/>
  <c r="D291" i="8"/>
  <c r="C419" i="8"/>
  <c r="C547" i="8"/>
  <c r="C675" i="8"/>
  <c r="C803" i="8"/>
  <c r="C931" i="8"/>
  <c r="C1059" i="8"/>
  <c r="C1187" i="8"/>
  <c r="E1315" i="8"/>
  <c r="B1443" i="8"/>
  <c r="E1571" i="8"/>
  <c r="E1699" i="8"/>
  <c r="E1827" i="8"/>
  <c r="E1955" i="8"/>
  <c r="B518" i="8"/>
  <c r="D1326" i="8"/>
  <c r="C1958" i="8"/>
  <c r="C108" i="8"/>
  <c r="C236" i="8"/>
  <c r="B364" i="8"/>
  <c r="B492" i="8"/>
  <c r="B620" i="8"/>
  <c r="B748" i="8"/>
  <c r="C876" i="8"/>
  <c r="C1004" i="8"/>
  <c r="C1132" i="8"/>
  <c r="C1260" i="8"/>
  <c r="C1388" i="8"/>
  <c r="D1516" i="8"/>
  <c r="B1644" i="8"/>
  <c r="C1772" i="8"/>
  <c r="C1900" i="8"/>
  <c r="B9" i="12"/>
  <c r="D235" i="12"/>
  <c r="C491" i="12"/>
  <c r="D681" i="12"/>
  <c r="C1375" i="12"/>
  <c r="C47" i="12"/>
  <c r="B193" i="12"/>
  <c r="D449" i="12"/>
  <c r="D747" i="12"/>
  <c r="C1252" i="12"/>
  <c r="B11" i="12"/>
  <c r="D238" i="12"/>
  <c r="B408" i="12"/>
  <c r="C684" i="12"/>
  <c r="B1383" i="12"/>
  <c r="C1895" i="12"/>
  <c r="D196" i="12"/>
  <c r="B452" i="12"/>
  <c r="B635" i="12"/>
  <c r="C1260" i="12"/>
  <c r="D14" i="12"/>
  <c r="C160" i="12"/>
  <c r="B411" i="12"/>
  <c r="D687" i="12"/>
  <c r="B1135" i="12"/>
  <c r="D1903" i="12"/>
  <c r="D199" i="12"/>
  <c r="B369" i="12"/>
  <c r="C638" i="12"/>
  <c r="D1268" i="12"/>
  <c r="B1780" i="12"/>
  <c r="D153" i="12"/>
  <c r="C403" i="12"/>
  <c r="C575" i="12"/>
  <c r="C1111" i="12"/>
  <c r="B1879" i="12"/>
  <c r="C118" i="12"/>
  <c r="D361" i="12"/>
  <c r="B628" i="12"/>
  <c r="B988" i="12"/>
  <c r="D1756" i="12"/>
  <c r="C833" i="12"/>
  <c r="B961" i="12"/>
  <c r="D1153" i="12"/>
  <c r="B1345" i="12"/>
  <c r="B1473" i="12"/>
  <c r="C1665" i="12"/>
  <c r="D1857" i="12"/>
  <c r="B1985" i="12"/>
  <c r="C362" i="12"/>
  <c r="D554" i="12"/>
  <c r="B682" i="12"/>
  <c r="B874" i="12"/>
  <c r="D1066" i="12"/>
  <c r="C1194" i="12"/>
  <c r="C1386" i="12"/>
  <c r="D1578" i="12"/>
  <c r="B1706" i="12"/>
  <c r="C1898" i="12"/>
  <c r="B843" i="12"/>
  <c r="D971" i="12"/>
  <c r="B1163" i="12"/>
  <c r="C1355" i="12"/>
  <c r="D1483" i="12"/>
  <c r="B1675" i="12"/>
  <c r="C1867" i="12"/>
  <c r="B1995" i="12"/>
  <c r="B189" i="12"/>
  <c r="D381" i="12"/>
  <c r="B509" i="12"/>
  <c r="C701" i="12"/>
  <c r="B893" i="12"/>
  <c r="B1021" i="12"/>
  <c r="C1213" i="12"/>
  <c r="D1405" i="12"/>
  <c r="B1533" i="12"/>
  <c r="C1725" i="12"/>
  <c r="D1917" i="12"/>
  <c r="B766" i="12"/>
  <c r="D958" i="12"/>
  <c r="B1150" i="12"/>
  <c r="C1278" i="12"/>
  <c r="D1470" i="12"/>
  <c r="B1662" i="12"/>
  <c r="C1790" i="12"/>
  <c r="B1982" i="12"/>
  <c r="D728" i="12"/>
  <c r="B856" i="12"/>
  <c r="C1048" i="12"/>
  <c r="D1240" i="12"/>
  <c r="B1368" i="12"/>
  <c r="C1560" i="12"/>
  <c r="D1752" i="12"/>
  <c r="B1880" i="12"/>
  <c r="D253" i="11"/>
  <c r="B53" i="11"/>
  <c r="B111" i="11"/>
  <c r="C303" i="11"/>
  <c r="B495" i="11"/>
  <c r="C623" i="11"/>
  <c r="B815" i="11"/>
  <c r="D1007" i="11"/>
  <c r="B1135" i="11"/>
  <c r="C1327" i="11"/>
  <c r="D1519" i="11"/>
  <c r="C1647" i="11"/>
  <c r="B1839" i="11"/>
  <c r="D24" i="11"/>
  <c r="B152" i="11"/>
  <c r="C344" i="11"/>
  <c r="D536" i="11"/>
  <c r="B664" i="11"/>
  <c r="B856" i="11"/>
  <c r="D1048" i="11"/>
  <c r="B1176" i="11"/>
  <c r="C1368" i="11"/>
  <c r="D1560" i="11"/>
  <c r="B1688" i="11"/>
  <c r="C1880" i="11"/>
  <c r="D73" i="11"/>
  <c r="B201" i="11"/>
  <c r="C393" i="11"/>
  <c r="D585" i="11"/>
  <c r="B713" i="11"/>
  <c r="C905" i="11"/>
  <c r="B1097" i="11"/>
  <c r="C1225" i="11"/>
  <c r="D1417" i="11"/>
  <c r="B1609" i="11"/>
  <c r="D1737" i="11"/>
  <c r="B1929" i="11"/>
  <c r="C114" i="11"/>
  <c r="D242" i="11"/>
  <c r="C434" i="11"/>
  <c r="D626" i="11"/>
  <c r="B754" i="11"/>
  <c r="C946" i="11"/>
  <c r="D1138" i="11"/>
  <c r="B1266" i="11"/>
  <c r="D1458" i="11"/>
  <c r="C1650" i="11"/>
  <c r="B1778" i="11"/>
  <c r="D1970" i="11"/>
  <c r="D163" i="11"/>
  <c r="B291" i="11"/>
  <c r="C483" i="11"/>
  <c r="D675" i="11"/>
  <c r="B803" i="11"/>
  <c r="C995" i="11"/>
  <c r="D1187" i="11"/>
  <c r="B1315" i="11"/>
  <c r="B1507" i="11"/>
  <c r="D1699" i="11"/>
  <c r="B1827" i="11"/>
  <c r="C20" i="11"/>
  <c r="D212" i="11"/>
  <c r="D340" i="11"/>
  <c r="B532" i="11"/>
  <c r="C724" i="11"/>
  <c r="D852" i="11"/>
  <c r="C1044" i="11"/>
  <c r="D1236" i="11"/>
  <c r="B1364" i="11"/>
  <c r="D1556" i="11"/>
  <c r="B1748" i="11"/>
  <c r="D1876" i="11"/>
  <c r="C349" i="11"/>
  <c r="D541" i="11"/>
  <c r="B669" i="11"/>
  <c r="C861" i="11"/>
  <c r="D1053" i="11"/>
  <c r="B1181" i="11"/>
  <c r="C1373" i="11"/>
  <c r="B1565" i="11"/>
  <c r="C1693" i="11"/>
  <c r="D1885" i="11"/>
  <c r="D78" i="11"/>
  <c r="B206" i="11"/>
  <c r="C398" i="11"/>
  <c r="D590" i="11"/>
  <c r="B718" i="11"/>
  <c r="D910" i="11"/>
  <c r="C1102" i="11"/>
  <c r="D1230" i="11"/>
  <c r="D1422" i="11"/>
  <c r="C1614" i="11"/>
  <c r="B1742" i="11"/>
  <c r="C1934" i="11"/>
  <c r="C59" i="9"/>
  <c r="C187" i="9"/>
  <c r="C315" i="9"/>
  <c r="C443" i="9"/>
  <c r="D571" i="9"/>
  <c r="D699" i="9"/>
  <c r="B827" i="9"/>
  <c r="B955" i="9"/>
  <c r="B1083" i="9"/>
  <c r="B1211" i="9"/>
  <c r="B1339" i="9"/>
  <c r="B1467" i="9"/>
  <c r="B1595" i="9"/>
  <c r="C1723" i="9"/>
  <c r="C1851" i="9"/>
  <c r="C1979" i="9"/>
  <c r="B108" i="9"/>
  <c r="B236" i="9"/>
  <c r="B364" i="9"/>
  <c r="D492" i="9"/>
  <c r="C620" i="9"/>
  <c r="C748" i="9"/>
  <c r="C876" i="9"/>
  <c r="C1004" i="9"/>
  <c r="C1132" i="9"/>
  <c r="C1260" i="9"/>
  <c r="C1388" i="9"/>
  <c r="C1516" i="9"/>
  <c r="C1644" i="9"/>
  <c r="B1772" i="9"/>
  <c r="C1900" i="9"/>
  <c r="C29" i="9"/>
  <c r="C157" i="9"/>
  <c r="C285" i="9"/>
  <c r="C413" i="9"/>
  <c r="C541" i="9"/>
  <c r="D669" i="9"/>
  <c r="B797" i="9"/>
  <c r="B925" i="9"/>
  <c r="B1053" i="9"/>
  <c r="B1181" i="9"/>
  <c r="B1309" i="9"/>
  <c r="B1437" i="9"/>
  <c r="B1565" i="9"/>
  <c r="C1693" i="9"/>
  <c r="C1821" i="9"/>
  <c r="C1949" i="9"/>
  <c r="B78" i="9"/>
  <c r="B206" i="9"/>
  <c r="B334" i="9"/>
  <c r="B462" i="9"/>
  <c r="C590" i="9"/>
  <c r="C718" i="9"/>
  <c r="C846" i="9"/>
  <c r="C974" i="9"/>
  <c r="C1102" i="9"/>
  <c r="C1230" i="9"/>
  <c r="C1358" i="9"/>
  <c r="C1486" i="9"/>
  <c r="C1614" i="9"/>
  <c r="E1742" i="9"/>
  <c r="C1870" i="9"/>
  <c r="C1998" i="9"/>
  <c r="C127" i="9"/>
  <c r="C255" i="9"/>
  <c r="C383" i="9"/>
  <c r="C511" i="9"/>
  <c r="D639" i="9"/>
  <c r="B767" i="9"/>
  <c r="B895" i="9"/>
  <c r="B1023" i="9"/>
  <c r="B1151" i="9"/>
  <c r="B1279" i="9"/>
  <c r="B1407" i="9"/>
  <c r="B1535" i="9"/>
  <c r="B1663" i="9"/>
  <c r="C1791" i="9"/>
  <c r="D1473" i="10"/>
  <c r="C1793" i="10"/>
  <c r="B42" i="10"/>
  <c r="C362" i="10"/>
  <c r="D682" i="10"/>
  <c r="B874" i="10"/>
  <c r="C1194" i="10"/>
  <c r="D1450" i="10"/>
  <c r="B1706" i="10"/>
  <c r="E29" i="8"/>
  <c r="C221" i="8"/>
  <c r="C413" i="8"/>
  <c r="E605" i="8"/>
  <c r="D797" i="8"/>
  <c r="E1053" i="8"/>
  <c r="B1245" i="8"/>
  <c r="E1437" i="8"/>
  <c r="C1629" i="8"/>
  <c r="E1821" i="8"/>
  <c r="D862" i="8"/>
  <c r="E702" i="8"/>
  <c r="C1734" i="8"/>
  <c r="E375" i="8"/>
  <c r="D671" i="8"/>
  <c r="E927" i="8"/>
  <c r="B1127" i="8"/>
  <c r="E1319" i="8"/>
  <c r="C1511" i="8"/>
  <c r="B1703" i="8"/>
  <c r="C1959" i="8"/>
  <c r="E958" i="8"/>
  <c r="C295" i="8"/>
  <c r="D80" i="8"/>
  <c r="B272" i="8"/>
  <c r="D528" i="8"/>
  <c r="E720" i="8"/>
  <c r="C912" i="8"/>
  <c r="D1104" i="8"/>
  <c r="D1296" i="8"/>
  <c r="B1552" i="8"/>
  <c r="E1744" i="8"/>
  <c r="C1936" i="8"/>
  <c r="D582" i="8"/>
  <c r="D1574" i="8"/>
  <c r="E153" i="8"/>
  <c r="B345" i="8"/>
  <c r="C537" i="8"/>
  <c r="E729" i="8"/>
  <c r="D921" i="8"/>
  <c r="E1177" i="8"/>
  <c r="D1369" i="8"/>
  <c r="E1561" i="8"/>
  <c r="C1753" i="8"/>
  <c r="B1945" i="8"/>
  <c r="E1470" i="8"/>
  <c r="E82" i="8"/>
  <c r="C274" i="8"/>
  <c r="D466" i="8"/>
  <c r="C658" i="8"/>
  <c r="D914" i="8"/>
  <c r="E1106" i="8"/>
  <c r="D1298" i="8"/>
  <c r="E1490" i="8"/>
  <c r="E1682" i="8"/>
  <c r="D1810" i="8"/>
  <c r="C1938" i="8"/>
  <c r="B478" i="8"/>
  <c r="D1350" i="8"/>
  <c r="D27" i="8"/>
  <c r="D155" i="8"/>
  <c r="D283" i="8"/>
  <c r="C411" i="8"/>
  <c r="C539" i="8"/>
  <c r="C667" i="8"/>
  <c r="C795" i="8"/>
  <c r="C923" i="8"/>
  <c r="C1051" i="8"/>
  <c r="C1179" i="8"/>
  <c r="E1307" i="8"/>
  <c r="E1435" i="8"/>
  <c r="E1563" i="8"/>
  <c r="E1691" i="8"/>
  <c r="E1819" i="8"/>
  <c r="E1947" i="8"/>
  <c r="B470" i="8"/>
  <c r="B1262" i="8"/>
  <c r="C1926" i="8"/>
  <c r="C100" i="8"/>
  <c r="C228" i="8"/>
  <c r="B356" i="8"/>
  <c r="B484" i="8"/>
  <c r="B612" i="8"/>
  <c r="B740" i="8"/>
  <c r="B868" i="8"/>
  <c r="C996" i="8"/>
  <c r="C1124" i="8"/>
  <c r="C1252" i="8"/>
  <c r="D1380" i="8"/>
  <c r="D1508" i="8"/>
  <c r="B1636" i="8"/>
  <c r="C1764" i="8"/>
  <c r="C1892" i="8"/>
  <c r="B146" i="12"/>
  <c r="B395" i="12"/>
  <c r="B668" i="12"/>
  <c r="B1087" i="12"/>
  <c r="D1855" i="12"/>
  <c r="D184" i="12"/>
  <c r="B353" i="12"/>
  <c r="C619" i="12"/>
  <c r="D1220" i="12"/>
  <c r="B1732" i="12"/>
  <c r="D148" i="12"/>
  <c r="D398" i="12"/>
  <c r="D569" i="12"/>
  <c r="C1095" i="12"/>
  <c r="B1863" i="12"/>
  <c r="B113" i="12"/>
  <c r="C356" i="12"/>
  <c r="D622" i="12"/>
  <c r="B972" i="12"/>
  <c r="D1740" i="12"/>
  <c r="D151" i="12"/>
  <c r="B315" i="12"/>
  <c r="C572" i="12"/>
  <c r="D1103" i="12"/>
  <c r="C1615" i="12"/>
  <c r="B115" i="12"/>
  <c r="D359" i="12"/>
  <c r="B529" i="12"/>
  <c r="C980" i="12"/>
  <c r="C1748" i="12"/>
  <c r="C71" i="12"/>
  <c r="B307" i="12"/>
  <c r="D563" i="12"/>
  <c r="C823" i="12"/>
  <c r="D1591" i="12"/>
  <c r="B108" i="12"/>
  <c r="B265" i="12"/>
  <c r="D521" i="12"/>
  <c r="D956" i="12"/>
  <c r="B1468" i="12"/>
  <c r="B761" i="12"/>
  <c r="D953" i="12"/>
  <c r="B1081" i="12"/>
  <c r="B1273" i="12"/>
  <c r="D1465" i="12"/>
  <c r="B1593" i="12"/>
  <c r="C1785" i="12"/>
  <c r="D1977" i="12"/>
  <c r="B290" i="12"/>
  <c r="C482" i="12"/>
  <c r="D674" i="12"/>
  <c r="B802" i="12"/>
  <c r="C994" i="12"/>
  <c r="B1186" i="12"/>
  <c r="B1314" i="12"/>
  <c r="C1506" i="12"/>
  <c r="D1698" i="12"/>
  <c r="B1826" i="12"/>
  <c r="C771" i="12"/>
  <c r="C963" i="12"/>
  <c r="D1091" i="12"/>
  <c r="B1283" i="12"/>
  <c r="C1475" i="12"/>
  <c r="D1603" i="12"/>
  <c r="B1795" i="12"/>
  <c r="B1987" i="12"/>
  <c r="D117" i="12"/>
  <c r="B309" i="12"/>
  <c r="D501" i="12"/>
  <c r="B629" i="12"/>
  <c r="C821" i="12"/>
  <c r="D1013" i="12"/>
  <c r="B1141" i="12"/>
  <c r="C1333" i="12"/>
  <c r="D1525" i="12"/>
  <c r="B1653" i="12"/>
  <c r="C1845" i="12"/>
  <c r="D758" i="12"/>
  <c r="C886" i="12"/>
  <c r="D1078" i="12"/>
  <c r="B1270" i="12"/>
  <c r="C1398" i="12"/>
  <c r="D1590" i="12"/>
  <c r="B1782" i="12"/>
  <c r="C1910" i="12"/>
  <c r="C656" i="12"/>
  <c r="C848" i="12"/>
  <c r="B976" i="12"/>
  <c r="C1168" i="12"/>
  <c r="D1360" i="12"/>
  <c r="B1488" i="12"/>
  <c r="C1680" i="12"/>
  <c r="D1872" i="12"/>
  <c r="C2000" i="12"/>
  <c r="D285" i="11"/>
  <c r="D103" i="11"/>
  <c r="B231" i="11"/>
  <c r="D423" i="11"/>
  <c r="B615" i="11"/>
  <c r="C743" i="11"/>
  <c r="C935" i="11"/>
  <c r="D1127" i="11"/>
  <c r="B1255" i="11"/>
  <c r="B1447" i="11"/>
  <c r="D1639" i="11"/>
  <c r="C1767" i="11"/>
  <c r="B1959" i="11"/>
  <c r="D144" i="11"/>
  <c r="B272" i="11"/>
  <c r="B464" i="11"/>
  <c r="C656" i="11"/>
  <c r="C784" i="11"/>
  <c r="B976" i="11"/>
  <c r="D1168" i="11"/>
  <c r="B1296" i="11"/>
  <c r="C1488" i="11"/>
  <c r="D1680" i="11"/>
  <c r="D1808" i="11"/>
  <c r="B2000" i="11"/>
  <c r="D193" i="11"/>
  <c r="B321" i="11"/>
  <c r="C513" i="11"/>
  <c r="D705" i="11"/>
  <c r="B833" i="11"/>
  <c r="D1025" i="11"/>
  <c r="B1217" i="11"/>
  <c r="C1345" i="11"/>
  <c r="D1537" i="11"/>
  <c r="C1729" i="11"/>
  <c r="D1857" i="11"/>
  <c r="B42" i="11"/>
  <c r="C234" i="11"/>
  <c r="B362" i="11"/>
  <c r="C554" i="11"/>
  <c r="D746" i="11"/>
  <c r="B874" i="11"/>
  <c r="C1066" i="11"/>
  <c r="D1258" i="11"/>
  <c r="B1386" i="11"/>
  <c r="D1578" i="11"/>
  <c r="C1770" i="11"/>
  <c r="B1898" i="11"/>
  <c r="C91" i="11"/>
  <c r="D283" i="11"/>
  <c r="C411" i="11"/>
  <c r="D603" i="11"/>
  <c r="D795" i="11"/>
  <c r="C923" i="11"/>
  <c r="C1115" i="11"/>
  <c r="D1307" i="11"/>
  <c r="B1435" i="11"/>
  <c r="C1627" i="11"/>
  <c r="D1819" i="11"/>
  <c r="C1947" i="11"/>
  <c r="C140" i="11"/>
  <c r="C332" i="11"/>
  <c r="D460" i="11"/>
  <c r="B652" i="11"/>
  <c r="C844" i="11"/>
  <c r="B972" i="11"/>
  <c r="C1164" i="11"/>
  <c r="D1356" i="11"/>
  <c r="B1484" i="11"/>
  <c r="D1676" i="11"/>
  <c r="B1868" i="11"/>
  <c r="D1996" i="11"/>
  <c r="C469" i="11"/>
  <c r="D661" i="11"/>
  <c r="D789" i="11"/>
  <c r="C981" i="11"/>
  <c r="D1173" i="11"/>
  <c r="B1301" i="11"/>
  <c r="D1493" i="11"/>
  <c r="B1685" i="11"/>
  <c r="C1813" i="11"/>
  <c r="D2005" i="11"/>
  <c r="D198" i="11"/>
  <c r="B326" i="11"/>
  <c r="C518" i="11"/>
  <c r="D710" i="11"/>
  <c r="B838" i="11"/>
  <c r="B1030" i="11"/>
  <c r="C1222" i="11"/>
  <c r="D1350" i="11"/>
  <c r="D1542" i="11"/>
  <c r="D1734" i="11"/>
  <c r="B1862" i="11"/>
  <c r="E51" i="9"/>
  <c r="E179" i="9"/>
  <c r="E307" i="9"/>
  <c r="E435" i="9"/>
  <c r="D563" i="9"/>
  <c r="C691" i="9"/>
  <c r="D819" i="9"/>
  <c r="D947" i="9"/>
  <c r="D1075" i="9"/>
  <c r="D1203" i="9"/>
  <c r="D1331" i="9"/>
  <c r="D1459" i="9"/>
  <c r="D1587" i="9"/>
  <c r="D1715" i="9"/>
  <c r="D1843" i="9"/>
  <c r="D1971" i="9"/>
  <c r="D100" i="9"/>
  <c r="D228" i="9"/>
  <c r="D356" i="9"/>
  <c r="C484" i="9"/>
  <c r="D612" i="9"/>
  <c r="D740" i="9"/>
  <c r="D868" i="9"/>
  <c r="D996" i="9"/>
  <c r="D1124" i="9"/>
  <c r="D1252" i="9"/>
  <c r="D1380" i="9"/>
  <c r="D1508" i="9"/>
  <c r="D1636" i="9"/>
  <c r="E1764" i="9"/>
  <c r="B1892" i="9"/>
  <c r="E21" i="9"/>
  <c r="E149" i="9"/>
  <c r="E277" i="9"/>
  <c r="E405" i="9"/>
  <c r="E533" i="9"/>
  <c r="C661" i="9"/>
  <c r="D789" i="9"/>
  <c r="D917" i="9"/>
  <c r="D1045" i="9"/>
  <c r="D1173" i="9"/>
  <c r="D1301" i="9"/>
  <c r="D1429" i="9"/>
  <c r="D1557" i="9"/>
  <c r="D1685" i="9"/>
  <c r="D1813" i="9"/>
  <c r="D1941" i="9"/>
  <c r="D70" i="9"/>
  <c r="D198" i="9"/>
  <c r="D326" i="9"/>
  <c r="D454" i="9"/>
  <c r="B582" i="9"/>
  <c r="D710" i="9"/>
  <c r="D838" i="9"/>
  <c r="D966" i="9"/>
  <c r="D1094" i="9"/>
  <c r="D1222" i="9"/>
  <c r="D1350" i="9"/>
  <c r="D1478" i="9"/>
  <c r="D1606" i="9"/>
  <c r="C1734" i="9"/>
  <c r="B1862" i="9"/>
  <c r="B1990" i="9"/>
  <c r="E119" i="9"/>
  <c r="E247" i="9"/>
  <c r="E375" i="9"/>
  <c r="E503" i="9"/>
  <c r="C631" i="9"/>
  <c r="D759" i="9"/>
  <c r="D887" i="9"/>
  <c r="D1015" i="9"/>
  <c r="D1143" i="9"/>
  <c r="D1271" i="9"/>
  <c r="D1399" i="9"/>
  <c r="D1527" i="9"/>
  <c r="D1655" i="9"/>
  <c r="D1783" i="9"/>
  <c r="D1911" i="9"/>
  <c r="D32" i="9"/>
  <c r="D160" i="9"/>
  <c r="D288" i="9"/>
  <c r="D416" i="9"/>
  <c r="E544" i="9"/>
  <c r="D672" i="9"/>
  <c r="D800" i="9"/>
  <c r="D928" i="9"/>
  <c r="D1056" i="9"/>
  <c r="D1184" i="9"/>
  <c r="D1312" i="9"/>
  <c r="D1440" i="9"/>
  <c r="D1568" i="9"/>
  <c r="E1696" i="9"/>
  <c r="B1824" i="9"/>
  <c r="B1952" i="9"/>
  <c r="E81" i="9"/>
  <c r="E209" i="9"/>
  <c r="E337" i="9"/>
  <c r="D465" i="9"/>
  <c r="B593" i="9"/>
  <c r="C721" i="9"/>
  <c r="D849" i="9"/>
  <c r="D977" i="9"/>
  <c r="D1105" i="9"/>
  <c r="D1233" i="9"/>
  <c r="D1361" i="9"/>
  <c r="D1489" i="9"/>
  <c r="D1617" i="9"/>
  <c r="D1745" i="9"/>
  <c r="D1873" i="9"/>
  <c r="D2001" i="9"/>
  <c r="D122" i="9"/>
  <c r="D250" i="9"/>
  <c r="D378" i="9"/>
  <c r="E506" i="9"/>
  <c r="D634" i="9"/>
  <c r="D762" i="9"/>
  <c r="D890" i="9"/>
  <c r="D1018" i="9"/>
  <c r="D1146" i="9"/>
  <c r="D1274" i="9"/>
  <c r="D1402" i="9"/>
  <c r="D1530" i="9"/>
  <c r="D1658" i="9"/>
  <c r="B1786" i="9"/>
  <c r="B1914" i="9"/>
  <c r="C331" i="10"/>
  <c r="B203" i="10"/>
  <c r="B835" i="10"/>
  <c r="C339" i="10"/>
  <c r="D1875" i="10"/>
  <c r="B859" i="10"/>
  <c r="C419" i="10"/>
  <c r="D1955" i="10"/>
  <c r="B1003" i="10"/>
  <c r="C563" i="10"/>
  <c r="B123" i="10"/>
  <c r="B1147" i="10"/>
  <c r="D92" i="10"/>
  <c r="D284" i="10"/>
  <c r="B412" i="10"/>
  <c r="C604" i="10"/>
  <c r="D796" i="10"/>
  <c r="B924" i="10"/>
  <c r="C1116" i="10"/>
  <c r="D1308" i="10"/>
  <c r="B1436" i="10"/>
  <c r="C1628" i="10"/>
  <c r="D1820" i="10"/>
  <c r="C1948" i="10"/>
  <c r="B141" i="10"/>
  <c r="D333" i="10"/>
  <c r="B461" i="10"/>
  <c r="C653" i="10"/>
  <c r="D845" i="10"/>
  <c r="B973" i="10"/>
  <c r="C1165" i="10"/>
  <c r="D1357" i="10"/>
  <c r="B1485" i="10"/>
  <c r="C1677" i="10"/>
  <c r="D1869" i="10"/>
  <c r="C1997" i="10"/>
  <c r="B190" i="10"/>
  <c r="C382" i="10"/>
  <c r="D510" i="10"/>
  <c r="B702" i="10"/>
  <c r="C894" i="10"/>
  <c r="D1022" i="10"/>
  <c r="B1214" i="10"/>
  <c r="C1406" i="10"/>
  <c r="D1534" i="10"/>
  <c r="B1726" i="10"/>
  <c r="D1918" i="10"/>
  <c r="B47" i="10"/>
  <c r="C239" i="10"/>
  <c r="D431" i="10"/>
  <c r="B559" i="10"/>
  <c r="C751" i="10"/>
  <c r="D943" i="10"/>
  <c r="B1071" i="10"/>
  <c r="C1263" i="10"/>
  <c r="D1455" i="10"/>
  <c r="B1583" i="10"/>
  <c r="C1775" i="10"/>
  <c r="D1967" i="10"/>
  <c r="D88" i="10"/>
  <c r="B280" i="10"/>
  <c r="D472" i="10"/>
  <c r="B600" i="10"/>
  <c r="C792" i="10"/>
  <c r="D984" i="10"/>
  <c r="B1112" i="10"/>
  <c r="C1304" i="10"/>
  <c r="D1496" i="10"/>
  <c r="B1624" i="10"/>
  <c r="C1816" i="10"/>
  <c r="D2008" i="10"/>
  <c r="B137" i="10"/>
  <c r="D329" i="10"/>
  <c r="B521" i="10"/>
  <c r="C649" i="10"/>
  <c r="D841" i="10"/>
  <c r="B1033" i="10"/>
  <c r="C1161" i="10"/>
  <c r="D1353" i="10"/>
  <c r="B1545" i="10"/>
  <c r="C1673" i="10"/>
  <c r="B1865" i="10"/>
  <c r="D50" i="10"/>
  <c r="B178" i="10"/>
  <c r="C370" i="10"/>
  <c r="D562" i="10"/>
  <c r="B690" i="10"/>
  <c r="C882" i="10"/>
  <c r="D1074" i="10"/>
  <c r="B1202" i="10"/>
  <c r="C1394" i="10"/>
  <c r="D1586" i="10"/>
  <c r="B1714" i="10"/>
  <c r="D1906" i="10"/>
  <c r="B37" i="8"/>
  <c r="B165" i="8"/>
  <c r="B293" i="8"/>
  <c r="D421" i="8"/>
  <c r="D549" i="8"/>
  <c r="D677" i="8"/>
  <c r="D805" i="8"/>
  <c r="D933" i="8"/>
  <c r="D1061" i="8"/>
  <c r="D1189" i="8"/>
  <c r="B1317" i="8"/>
  <c r="B1445" i="8"/>
  <c r="B1573" i="8"/>
  <c r="E1701" i="8"/>
  <c r="E1829" i="8"/>
  <c r="E1957" i="8"/>
  <c r="B918" i="8"/>
  <c r="C318" i="8"/>
  <c r="B1134" i="8"/>
  <c r="B1766" i="8"/>
  <c r="E303" i="8"/>
  <c r="D535" i="8"/>
  <c r="D679" i="8"/>
  <c r="D807" i="8"/>
  <c r="D935" i="8"/>
  <c r="D1071" i="8"/>
  <c r="D1199" i="8"/>
  <c r="B1327" i="8"/>
  <c r="B1455" i="8"/>
  <c r="B1583" i="8"/>
  <c r="B1711" i="8"/>
  <c r="B1839" i="8"/>
  <c r="B1967" i="8"/>
  <c r="C598" i="8"/>
  <c r="B63" i="8"/>
  <c r="D319" i="8"/>
  <c r="B24" i="8"/>
  <c r="B152" i="8"/>
  <c r="B280" i="8"/>
  <c r="C408" i="8"/>
  <c r="C536" i="8"/>
  <c r="C664" i="8"/>
  <c r="C792" i="8"/>
  <c r="B920" i="8"/>
  <c r="B1048" i="8"/>
  <c r="B1176" i="8"/>
  <c r="B1304" i="8"/>
  <c r="C1432" i="8"/>
  <c r="C1560" i="8"/>
  <c r="B1688" i="8"/>
  <c r="B1816" i="8"/>
  <c r="B1944" i="8"/>
  <c r="C326" i="8"/>
  <c r="B1022" i="8"/>
  <c r="D1622" i="8"/>
  <c r="B33" i="8"/>
  <c r="B161" i="8"/>
  <c r="B289" i="8"/>
  <c r="D417" i="8"/>
  <c r="D545" i="8"/>
  <c r="D673" i="8"/>
  <c r="D801" i="8"/>
  <c r="D929" i="8"/>
  <c r="D1057" i="8"/>
  <c r="D1185" i="8"/>
  <c r="E1313" i="8"/>
  <c r="B1441" i="8"/>
  <c r="B1569" i="8"/>
  <c r="B1697" i="8"/>
  <c r="B1825" i="8"/>
  <c r="B1953" i="8"/>
  <c r="C566" i="8"/>
  <c r="D1526" i="8"/>
  <c r="B26" i="8"/>
  <c r="B154" i="8"/>
  <c r="B282" i="8"/>
  <c r="C410" i="8"/>
  <c r="C538" i="8"/>
  <c r="C666" i="8"/>
  <c r="C794" i="8"/>
  <c r="B922" i="8"/>
  <c r="B1050" i="8"/>
  <c r="B1178" i="8"/>
  <c r="B1306" i="8"/>
  <c r="C1434" i="8"/>
  <c r="D1562" i="8"/>
  <c r="B1690" i="8"/>
  <c r="B1818" i="8"/>
  <c r="B1946" i="8"/>
  <c r="C542" i="8"/>
  <c r="E1398" i="8"/>
  <c r="B35" i="8"/>
  <c r="B163" i="8"/>
  <c r="B291" i="8"/>
  <c r="D419" i="8"/>
  <c r="D547" i="8"/>
  <c r="D675" i="8"/>
  <c r="D803" i="8"/>
  <c r="D931" i="8"/>
  <c r="D1059" i="8"/>
  <c r="D1187" i="8"/>
  <c r="B1315" i="8"/>
  <c r="E1443" i="8"/>
  <c r="B1571" i="8"/>
  <c r="B1699" i="8"/>
  <c r="B1827" i="8"/>
  <c r="B1955" i="8"/>
  <c r="C518" i="8"/>
  <c r="C1326" i="8"/>
  <c r="B1958" i="8"/>
  <c r="B108" i="8"/>
  <c r="B236" i="8"/>
  <c r="C364" i="8"/>
  <c r="C492" i="8"/>
  <c r="C620" i="8"/>
  <c r="C748" i="8"/>
  <c r="B876" i="8"/>
  <c r="B1004" i="8"/>
  <c r="B1132" i="8"/>
  <c r="B1260" i="8"/>
  <c r="E1388" i="8"/>
  <c r="C1516" i="8"/>
  <c r="C1644" i="8"/>
  <c r="B1772" i="8"/>
  <c r="B1900" i="8"/>
  <c r="D82" i="12"/>
  <c r="B235" i="12"/>
  <c r="B491" i="12"/>
  <c r="D863" i="12"/>
  <c r="B1375" i="12"/>
  <c r="B47" i="12"/>
  <c r="D279" i="12"/>
  <c r="B449" i="12"/>
  <c r="C747" i="12"/>
  <c r="C1508" i="12"/>
  <c r="D11" i="12"/>
  <c r="B238" i="12"/>
  <c r="D494" i="12"/>
  <c r="D684" i="12"/>
  <c r="D1383" i="12"/>
  <c r="C49" i="12"/>
  <c r="C196" i="12"/>
  <c r="C452" i="12"/>
  <c r="D751" i="12"/>
  <c r="B1260" i="12"/>
  <c r="B14" i="12"/>
  <c r="D240" i="12"/>
  <c r="D411" i="12"/>
  <c r="B687" i="12"/>
  <c r="B1391" i="12"/>
  <c r="C1903" i="12"/>
  <c r="C199" i="12"/>
  <c r="D455" i="12"/>
  <c r="B638" i="12"/>
  <c r="C1268" i="12"/>
  <c r="D8" i="12"/>
  <c r="B153" i="12"/>
  <c r="B403" i="12"/>
  <c r="D678" i="12"/>
  <c r="B1111" i="12"/>
  <c r="D1879" i="12"/>
  <c r="D191" i="12"/>
  <c r="B361" i="12"/>
  <c r="C628" i="12"/>
  <c r="D1244" i="12"/>
  <c r="B1756" i="12"/>
  <c r="B833" i="12"/>
  <c r="D1025" i="12"/>
  <c r="C1153" i="12"/>
  <c r="D1345" i="12"/>
  <c r="D1537" i="12"/>
  <c r="B1665" i="12"/>
  <c r="C1857" i="12"/>
  <c r="D234" i="12"/>
  <c r="B362" i="12"/>
  <c r="C554" i="12"/>
  <c r="D746" i="12"/>
  <c r="D874" i="12"/>
  <c r="C1066" i="12"/>
  <c r="D1258" i="12"/>
  <c r="B1386" i="12"/>
  <c r="C1578" i="12"/>
  <c r="D1770" i="12"/>
  <c r="B1898" i="12"/>
  <c r="C843" i="12"/>
  <c r="C1035" i="12"/>
  <c r="D1163" i="12"/>
  <c r="B1355" i="12"/>
  <c r="C1547" i="12"/>
  <c r="D1675" i="12"/>
  <c r="B1867" i="12"/>
  <c r="D61" i="12"/>
  <c r="D189" i="12"/>
  <c r="C381" i="12"/>
  <c r="D573" i="12"/>
  <c r="B701" i="12"/>
  <c r="D893" i="12"/>
  <c r="D1085" i="12"/>
  <c r="B1213" i="12"/>
  <c r="C1405" i="12"/>
  <c r="D1597" i="12"/>
  <c r="B1725" i="12"/>
  <c r="C1917" i="12"/>
  <c r="D830" i="12"/>
  <c r="C958" i="12"/>
  <c r="D1150" i="12"/>
  <c r="B1342" i="12"/>
  <c r="C1470" i="12"/>
  <c r="D1662" i="12"/>
  <c r="B1854" i="12"/>
  <c r="C1982" i="12"/>
  <c r="C728" i="12"/>
  <c r="D920" i="12"/>
  <c r="B1048" i="12"/>
  <c r="C1240" i="12"/>
  <c r="D1432" i="12"/>
  <c r="B1560" i="12"/>
  <c r="C1752" i="12"/>
  <c r="D1944" i="12"/>
  <c r="C253" i="11"/>
  <c r="D53" i="11"/>
  <c r="D175" i="11"/>
  <c r="B303" i="11"/>
  <c r="D495" i="11"/>
  <c r="B687" i="11"/>
  <c r="C815" i="11"/>
  <c r="C1007" i="11"/>
  <c r="D1199" i="11"/>
  <c r="B1327" i="11"/>
  <c r="B1519" i="11"/>
  <c r="D1711" i="11"/>
  <c r="C1839" i="11"/>
  <c r="C24" i="11"/>
  <c r="D216" i="11"/>
  <c r="B344" i="11"/>
  <c r="C536" i="11"/>
  <c r="B728" i="11"/>
  <c r="D856" i="11"/>
  <c r="C1048" i="11"/>
  <c r="D1240" i="11"/>
  <c r="B1368" i="11"/>
  <c r="C1560" i="11"/>
  <c r="D1752" i="11"/>
  <c r="B1880" i="11"/>
  <c r="C73" i="11"/>
  <c r="D265" i="11"/>
  <c r="B393" i="11"/>
  <c r="C585" i="11"/>
  <c r="D777" i="11"/>
  <c r="B905" i="11"/>
  <c r="D1097" i="11"/>
  <c r="B1289" i="11"/>
  <c r="C1417" i="11"/>
  <c r="D1609" i="11"/>
  <c r="C1801" i="11"/>
  <c r="D1929" i="11"/>
  <c r="B114" i="11"/>
  <c r="C306" i="11"/>
  <c r="B434" i="11"/>
  <c r="C626" i="11"/>
  <c r="D818" i="11"/>
  <c r="B946" i="11"/>
  <c r="C1138" i="11"/>
  <c r="D1330" i="11"/>
  <c r="B1458" i="11"/>
  <c r="D1650" i="11"/>
  <c r="C1842" i="11"/>
  <c r="B1970" i="11"/>
  <c r="C163" i="11"/>
  <c r="D355" i="11"/>
  <c r="B483" i="11"/>
  <c r="C675" i="11"/>
  <c r="B867" i="11"/>
  <c r="B995" i="11"/>
  <c r="C1187" i="11"/>
  <c r="D1379" i="11"/>
  <c r="C1507" i="11"/>
  <c r="C1699" i="11"/>
  <c r="D1891" i="11"/>
  <c r="B20" i="11"/>
  <c r="C212" i="11"/>
  <c r="C404" i="11"/>
  <c r="D532" i="11"/>
  <c r="B724" i="11"/>
  <c r="D916" i="11"/>
  <c r="B1044" i="11"/>
  <c r="C1236" i="11"/>
  <c r="C1428" i="11"/>
  <c r="B1556" i="11"/>
  <c r="C1748" i="11"/>
  <c r="B1940" i="11"/>
  <c r="B349" i="11"/>
  <c r="C541" i="11"/>
  <c r="C733" i="11"/>
  <c r="B861" i="11"/>
  <c r="C1053" i="11"/>
  <c r="D1245" i="11"/>
  <c r="B1373" i="11"/>
  <c r="D1565" i="11"/>
  <c r="B1757" i="11"/>
  <c r="C1885" i="11"/>
  <c r="C78" i="11"/>
  <c r="D270" i="11"/>
  <c r="B398" i="11"/>
  <c r="C590" i="11"/>
  <c r="D782" i="11"/>
  <c r="B910" i="11"/>
  <c r="B1102" i="11"/>
  <c r="C1294" i="11"/>
  <c r="B1422" i="11"/>
  <c r="D1614" i="11"/>
  <c r="D1806" i="11"/>
  <c r="B1934" i="11"/>
  <c r="B123" i="9"/>
  <c r="B251" i="9"/>
  <c r="B379" i="9"/>
  <c r="B507" i="9"/>
  <c r="E635" i="9"/>
  <c r="E763" i="9"/>
  <c r="E891" i="9"/>
  <c r="E1019" i="9"/>
  <c r="E1147" i="9"/>
  <c r="E1275" i="9"/>
  <c r="E1403" i="9"/>
  <c r="E1531" i="9"/>
  <c r="E1659" i="9"/>
  <c r="E1787" i="9"/>
  <c r="E1915" i="9"/>
  <c r="E44" i="9"/>
  <c r="E172" i="9"/>
  <c r="E300" i="9"/>
  <c r="E428" i="9"/>
  <c r="E556" i="9"/>
  <c r="E684" i="9"/>
  <c r="E812" i="9"/>
  <c r="E940" i="9"/>
  <c r="E1068" i="9"/>
  <c r="E1196" i="9"/>
  <c r="E1324" i="9"/>
  <c r="E1452" i="9"/>
  <c r="E1580" i="9"/>
  <c r="D1708" i="9"/>
  <c r="D1836" i="9"/>
  <c r="D1964" i="9"/>
  <c r="B93" i="9"/>
  <c r="B221" i="9"/>
  <c r="B349" i="9"/>
  <c r="B477" i="9"/>
  <c r="E605" i="9"/>
  <c r="E733" i="9"/>
  <c r="E861" i="9"/>
  <c r="E989" i="9"/>
  <c r="E1117" i="9"/>
  <c r="E1245" i="9"/>
  <c r="E1373" i="9"/>
  <c r="E1501" i="9"/>
  <c r="E1629" i="9"/>
  <c r="E1757" i="9"/>
  <c r="E1885" i="9"/>
  <c r="E14" i="9"/>
  <c r="E142" i="9"/>
  <c r="E270" i="9"/>
  <c r="E398" i="9"/>
  <c r="B526" i="9"/>
  <c r="E654" i="9"/>
  <c r="E782" i="9"/>
  <c r="E910" i="9"/>
  <c r="E1038" i="9"/>
  <c r="E1166" i="9"/>
  <c r="E1294" i="9"/>
  <c r="E1422" i="9"/>
  <c r="E1550" i="9"/>
  <c r="E1678" i="9"/>
  <c r="D1806" i="9"/>
  <c r="D1934" i="9"/>
  <c r="B63" i="9"/>
  <c r="B191" i="9"/>
  <c r="B319" i="9"/>
  <c r="B447" i="9"/>
  <c r="C575" i="9"/>
  <c r="E703" i="9"/>
  <c r="E831" i="9"/>
  <c r="E959" i="9"/>
  <c r="E1087" i="9"/>
  <c r="E1215" i="9"/>
  <c r="E1343" i="9"/>
  <c r="E1471" i="9"/>
  <c r="E1599" i="9"/>
  <c r="E1727" i="9"/>
  <c r="E1855" i="9"/>
  <c r="E1983" i="9"/>
  <c r="E104" i="9"/>
  <c r="E232" i="9"/>
  <c r="E360" i="9"/>
  <c r="B488" i="9"/>
  <c r="E616" i="9"/>
  <c r="E744" i="9"/>
  <c r="E872" i="9"/>
  <c r="E1000" i="9"/>
  <c r="E1128" i="9"/>
  <c r="E1256" i="9"/>
  <c r="E1384" i="9"/>
  <c r="E1512" i="9"/>
  <c r="E1640" i="9"/>
  <c r="D1768" i="9"/>
  <c r="D1896" i="9"/>
  <c r="B25" i="9"/>
  <c r="B153" i="9"/>
  <c r="B281" i="9"/>
  <c r="B409" i="9"/>
  <c r="B537" i="9"/>
  <c r="E665" i="9"/>
  <c r="E793" i="9"/>
  <c r="E921" i="9"/>
  <c r="E1049" i="9"/>
  <c r="E1177" i="9"/>
  <c r="B1537" i="10"/>
  <c r="B1857" i="10"/>
  <c r="D170" i="10"/>
  <c r="B362" i="10"/>
  <c r="C682" i="10"/>
  <c r="D938" i="10"/>
  <c r="B1194" i="10"/>
  <c r="C1514" i="10"/>
  <c r="D1770" i="10"/>
  <c r="D29" i="8"/>
  <c r="E221" i="8"/>
  <c r="D413" i="8"/>
  <c r="E669" i="8"/>
  <c r="B861" i="8"/>
  <c r="C1053" i="8"/>
  <c r="E1245" i="8"/>
  <c r="B1437" i="8"/>
  <c r="C1693" i="8"/>
  <c r="D1885" i="8"/>
  <c r="B862" i="8"/>
  <c r="D702" i="8"/>
  <c r="B1734" i="8"/>
  <c r="E527" i="8"/>
  <c r="B735" i="8"/>
  <c r="C927" i="8"/>
  <c r="E1127" i="8"/>
  <c r="B1319" i="8"/>
  <c r="C1575" i="8"/>
  <c r="D1767" i="8"/>
  <c r="E1959" i="8"/>
  <c r="D958" i="8"/>
  <c r="B295" i="8"/>
  <c r="D144" i="8"/>
  <c r="D336" i="8"/>
  <c r="B528" i="8"/>
  <c r="D720" i="8"/>
  <c r="B912" i="8"/>
  <c r="D1168" i="8"/>
  <c r="B1360" i="8"/>
  <c r="D1552" i="8"/>
  <c r="D1744" i="8"/>
  <c r="B1936" i="8"/>
  <c r="D982" i="8"/>
  <c r="E1886" i="8"/>
  <c r="D153" i="8"/>
  <c r="E345" i="8"/>
  <c r="D537" i="8"/>
  <c r="E793" i="8"/>
  <c r="B985" i="8"/>
  <c r="C1177" i="8"/>
  <c r="C1369" i="8"/>
  <c r="B1561" i="8"/>
  <c r="C1817" i="8"/>
  <c r="E14" i="8"/>
  <c r="D1470" i="8"/>
  <c r="D82" i="8"/>
  <c r="B274" i="8"/>
  <c r="D530" i="8"/>
  <c r="E722" i="8"/>
  <c r="C914" i="8"/>
  <c r="D1106" i="8"/>
  <c r="E1298" i="8"/>
  <c r="E1554" i="8"/>
  <c r="D1682" i="8"/>
  <c r="C1810" i="8"/>
  <c r="B1938" i="8"/>
  <c r="C478" i="8"/>
  <c r="E1350" i="8"/>
  <c r="B27" i="8"/>
  <c r="B155" i="8"/>
  <c r="B283" i="8"/>
  <c r="D411" i="8"/>
  <c r="D539" i="8"/>
  <c r="D667" i="8"/>
  <c r="D795" i="8"/>
  <c r="D923" i="8"/>
  <c r="D1051" i="8"/>
  <c r="D1179" i="8"/>
  <c r="B1307" i="8"/>
  <c r="B1435" i="8"/>
  <c r="B1563" i="8"/>
  <c r="B1691" i="8"/>
  <c r="B1819" i="8"/>
  <c r="B1947" i="8"/>
  <c r="C470" i="8"/>
  <c r="C1262" i="8"/>
  <c r="B1926" i="8"/>
  <c r="B100" i="8"/>
  <c r="B228" i="8"/>
  <c r="C356" i="8"/>
  <c r="C484" i="8"/>
  <c r="C612" i="8"/>
  <c r="C740" i="8"/>
  <c r="C868" i="8"/>
  <c r="B996" i="8"/>
  <c r="B1124" i="8"/>
  <c r="B1252" i="8"/>
  <c r="C1380" i="8"/>
  <c r="C1508" i="8"/>
  <c r="C1636" i="8"/>
  <c r="B1764" i="8"/>
  <c r="B1892" i="8"/>
  <c r="D224" i="12"/>
  <c r="D395" i="12"/>
  <c r="C668" i="12"/>
  <c r="D1343" i="12"/>
  <c r="C1855" i="12"/>
  <c r="B184" i="12"/>
  <c r="D439" i="12"/>
  <c r="B619" i="12"/>
  <c r="C1220" i="12"/>
  <c r="C1988" i="12"/>
  <c r="C148" i="12"/>
  <c r="B398" i="12"/>
  <c r="D671" i="12"/>
  <c r="B1095" i="12"/>
  <c r="D1863" i="12"/>
  <c r="D186" i="12"/>
  <c r="D356" i="12"/>
  <c r="C622" i="12"/>
  <c r="D1228" i="12"/>
  <c r="B1740" i="12"/>
  <c r="C151" i="12"/>
  <c r="D400" i="12"/>
  <c r="D572" i="12"/>
  <c r="C1103" i="12"/>
  <c r="B1871" i="12"/>
  <c r="D115" i="12"/>
  <c r="C359" i="12"/>
  <c r="C625" i="12"/>
  <c r="B980" i="12"/>
  <c r="D1748" i="12"/>
  <c r="D144" i="12"/>
  <c r="D307" i="12"/>
  <c r="C563" i="12"/>
  <c r="D1079" i="12"/>
  <c r="C1591" i="12"/>
  <c r="C108" i="12"/>
  <c r="D351" i="12"/>
  <c r="B521" i="12"/>
  <c r="C956" i="12"/>
  <c r="C1724" i="12"/>
  <c r="D761" i="12"/>
  <c r="C953" i="12"/>
  <c r="C1145" i="12"/>
  <c r="D1273" i="12"/>
  <c r="C1465" i="12"/>
  <c r="D1657" i="12"/>
  <c r="B1785" i="12"/>
  <c r="C1977" i="12"/>
  <c r="D354" i="12"/>
  <c r="B482" i="12"/>
  <c r="C674" i="12"/>
  <c r="C866" i="12"/>
  <c r="B994" i="12"/>
  <c r="D1186" i="12"/>
  <c r="D1378" i="12"/>
  <c r="B1506" i="12"/>
  <c r="C1698" i="12"/>
  <c r="D1890" i="12"/>
  <c r="B771" i="12"/>
  <c r="B963" i="12"/>
  <c r="C1155" i="12"/>
  <c r="D1283" i="12"/>
  <c r="B1475" i="12"/>
  <c r="C1667" i="12"/>
  <c r="D1795" i="12"/>
  <c r="D1987" i="12"/>
  <c r="C181" i="12"/>
  <c r="D309" i="12"/>
  <c r="C501" i="12"/>
  <c r="D693" i="12"/>
  <c r="B821" i="12"/>
  <c r="C1013" i="12"/>
  <c r="D1205" i="12"/>
  <c r="B1333" i="12"/>
  <c r="C1525" i="12"/>
  <c r="D1717" i="12"/>
  <c r="B1845" i="12"/>
  <c r="C758" i="12"/>
  <c r="B950" i="12"/>
  <c r="C1078" i="12"/>
  <c r="D1270" i="12"/>
  <c r="B1462" i="12"/>
  <c r="C1590" i="12"/>
  <c r="D1782" i="12"/>
  <c r="D1974" i="12"/>
  <c r="B656" i="12"/>
  <c r="B848" i="12"/>
  <c r="D1040" i="12"/>
  <c r="B1168" i="12"/>
  <c r="C1360" i="12"/>
  <c r="D1552" i="12"/>
  <c r="B1680" i="12"/>
  <c r="C1872" i="12"/>
  <c r="B189" i="11"/>
  <c r="C285" i="11"/>
  <c r="C103" i="11"/>
  <c r="D295" i="11"/>
  <c r="C423" i="11"/>
  <c r="D615" i="11"/>
  <c r="D807" i="11"/>
  <c r="B935" i="11"/>
  <c r="C1127" i="11"/>
  <c r="D1319" i="11"/>
  <c r="C1447" i="11"/>
  <c r="B1639" i="11"/>
  <c r="D1831" i="11"/>
  <c r="C1959" i="11"/>
  <c r="C144" i="11"/>
  <c r="C336" i="11"/>
  <c r="D464" i="11"/>
  <c r="B656" i="11"/>
  <c r="C848" i="11"/>
  <c r="D976" i="11"/>
  <c r="C1168" i="11"/>
  <c r="D1360" i="11"/>
  <c r="B1488" i="11"/>
  <c r="C1680" i="11"/>
  <c r="C1872" i="11"/>
  <c r="D2000" i="11"/>
  <c r="C193" i="11"/>
  <c r="D385" i="11"/>
  <c r="B513" i="11"/>
  <c r="C705" i="11"/>
  <c r="D897" i="11"/>
  <c r="C1025" i="11"/>
  <c r="D1217" i="11"/>
  <c r="B1409" i="11"/>
  <c r="C1537" i="11"/>
  <c r="B1729" i="11"/>
  <c r="C1921" i="11"/>
  <c r="D42" i="11"/>
  <c r="B234" i="11"/>
  <c r="D426" i="11"/>
  <c r="B554" i="11"/>
  <c r="C746" i="11"/>
  <c r="D938" i="11"/>
  <c r="B1066" i="11"/>
  <c r="C1258" i="11"/>
  <c r="C1450" i="11"/>
  <c r="B1578" i="11"/>
  <c r="D1770" i="11"/>
  <c r="C1962" i="11"/>
  <c r="B91" i="11"/>
  <c r="C283" i="11"/>
  <c r="B475" i="11"/>
  <c r="C603" i="11"/>
  <c r="C795" i="11"/>
  <c r="D987" i="11"/>
  <c r="B1115" i="11"/>
  <c r="C1307" i="11"/>
  <c r="D1499" i="11"/>
  <c r="B1627" i="11"/>
  <c r="B1819" i="11"/>
  <c r="D12" i="11"/>
  <c r="B140" i="11"/>
  <c r="B332" i="11"/>
  <c r="C524" i="11"/>
  <c r="D652" i="11"/>
  <c r="B844" i="11"/>
  <c r="D1036" i="11"/>
  <c r="B1164" i="11"/>
  <c r="C1356" i="11"/>
  <c r="C1548" i="11"/>
  <c r="B1676" i="11"/>
  <c r="C1868" i="11"/>
  <c r="D341" i="11"/>
  <c r="B469" i="11"/>
  <c r="C661" i="11"/>
  <c r="D853" i="11"/>
  <c r="B981" i="11"/>
  <c r="C1173" i="11"/>
  <c r="D1365" i="11"/>
  <c r="C1493" i="11"/>
  <c r="D1685" i="11"/>
  <c r="B1877" i="11"/>
  <c r="C2005" i="11"/>
  <c r="C198" i="11"/>
  <c r="D390" i="11"/>
  <c r="B518" i="11"/>
  <c r="C710" i="11"/>
  <c r="D902" i="11"/>
  <c r="D1030" i="11"/>
  <c r="B1222" i="11"/>
  <c r="C1414" i="11"/>
  <c r="B1542" i="11"/>
  <c r="C1734" i="11"/>
  <c r="D1926" i="11"/>
  <c r="D51" i="9"/>
  <c r="D179" i="9"/>
  <c r="D307" i="9"/>
  <c r="D435" i="9"/>
  <c r="C563" i="9"/>
  <c r="B691" i="9"/>
  <c r="C819" i="9"/>
  <c r="C947" i="9"/>
  <c r="C1075" i="9"/>
  <c r="C1203" i="9"/>
  <c r="C1331" i="9"/>
  <c r="C1459" i="9"/>
  <c r="C1587" i="9"/>
  <c r="B1715" i="9"/>
  <c r="B1843" i="9"/>
  <c r="B1971" i="9"/>
  <c r="C100" i="9"/>
  <c r="C228" i="9"/>
  <c r="C356" i="9"/>
  <c r="E484" i="9"/>
  <c r="B612" i="9"/>
  <c r="B740" i="9"/>
  <c r="B868" i="9"/>
  <c r="B996" i="9"/>
  <c r="B1124" i="9"/>
  <c r="B1252" i="9"/>
  <c r="B1380" i="9"/>
  <c r="B1508" i="9"/>
  <c r="B1636" i="9"/>
  <c r="C1764" i="9"/>
  <c r="E1892" i="9"/>
  <c r="D21" i="9"/>
  <c r="D149" i="9"/>
  <c r="D277" i="9"/>
  <c r="D405" i="9"/>
  <c r="D533" i="9"/>
  <c r="B661" i="9"/>
  <c r="C789" i="9"/>
  <c r="C917" i="9"/>
  <c r="C1045" i="9"/>
  <c r="C1173" i="9"/>
  <c r="C1301" i="9"/>
  <c r="C1429" i="9"/>
  <c r="C1557" i="9"/>
  <c r="B1685" i="9"/>
  <c r="B1813" i="9"/>
  <c r="B1941" i="9"/>
  <c r="C70" i="9"/>
  <c r="C198" i="9"/>
  <c r="C326" i="9"/>
  <c r="C454" i="9"/>
  <c r="D582" i="9"/>
  <c r="B710" i="9"/>
  <c r="B838" i="9"/>
  <c r="B966" i="9"/>
  <c r="B1094" i="9"/>
  <c r="B1222" i="9"/>
  <c r="B1350" i="9"/>
  <c r="B1478" i="9"/>
  <c r="B1606" i="9"/>
  <c r="B1734" i="9"/>
  <c r="C1862" i="9"/>
  <c r="C1990" i="9"/>
  <c r="D119" i="9"/>
  <c r="D247" i="9"/>
  <c r="D375" i="9"/>
  <c r="D503" i="9"/>
  <c r="B631" i="9"/>
  <c r="C759" i="9"/>
  <c r="C887" i="9"/>
  <c r="C1015" i="9"/>
  <c r="C1143" i="9"/>
  <c r="C1271" i="9"/>
  <c r="C1399" i="9"/>
  <c r="C1527" i="9"/>
  <c r="C1655" i="9"/>
  <c r="B1783" i="9"/>
  <c r="B1911" i="9"/>
  <c r="C32" i="9"/>
  <c r="C160" i="9"/>
  <c r="C288" i="9"/>
  <c r="C416" i="9"/>
  <c r="D544" i="9"/>
  <c r="B672" i="9"/>
  <c r="B800" i="9"/>
  <c r="B928" i="9"/>
  <c r="B1056" i="9"/>
  <c r="B1184" i="9"/>
  <c r="B1312" i="9"/>
  <c r="B1440" i="9"/>
  <c r="B1568" i="9"/>
  <c r="C1696" i="9"/>
  <c r="C1824" i="9"/>
  <c r="C1952" i="9"/>
  <c r="D81" i="9"/>
  <c r="D209" i="9"/>
  <c r="D337" i="9"/>
  <c r="C465" i="9"/>
  <c r="E593" i="9"/>
  <c r="B721" i="9"/>
  <c r="C849" i="9"/>
  <c r="C977" i="9"/>
  <c r="C1105" i="9"/>
  <c r="C1233" i="9"/>
  <c r="C1361" i="9"/>
  <c r="C1489" i="9"/>
  <c r="C1617" i="9"/>
  <c r="B1745" i="9"/>
  <c r="B1873" i="9"/>
  <c r="B2001" i="9"/>
  <c r="C122" i="9"/>
  <c r="C250" i="9"/>
  <c r="C378" i="9"/>
  <c r="D506" i="9"/>
  <c r="B634" i="9"/>
  <c r="B762" i="9"/>
  <c r="B890" i="9"/>
  <c r="B1018" i="9"/>
  <c r="B1146" i="9"/>
  <c r="B1274" i="9"/>
  <c r="B1402" i="9"/>
  <c r="B1530" i="9"/>
  <c r="B1658" i="9"/>
  <c r="E1786" i="9"/>
  <c r="E1914" i="9"/>
  <c r="B331" i="10"/>
  <c r="D203" i="10"/>
  <c r="D1347" i="10"/>
  <c r="B339" i="10"/>
  <c r="B1875" i="10"/>
  <c r="D1371" i="10"/>
  <c r="B419" i="10"/>
  <c r="C1955" i="10"/>
  <c r="D1515" i="10"/>
  <c r="B563" i="10"/>
  <c r="D123" i="10"/>
  <c r="D1659" i="10"/>
  <c r="B92" i="10"/>
  <c r="C284" i="10"/>
  <c r="D476" i="10"/>
  <c r="B604" i="10"/>
  <c r="C796" i="10"/>
  <c r="D988" i="10"/>
  <c r="B1116" i="10"/>
  <c r="C1308" i="10"/>
  <c r="D1500" i="10"/>
  <c r="B1628" i="10"/>
  <c r="C1820" i="10"/>
  <c r="D13" i="10"/>
  <c r="D141" i="10"/>
  <c r="C333" i="10"/>
  <c r="D525" i="10"/>
  <c r="B653" i="10"/>
  <c r="C845" i="10"/>
  <c r="D1037" i="10"/>
  <c r="B1165" i="10"/>
  <c r="C1357" i="10"/>
  <c r="D1549" i="10"/>
  <c r="B1677" i="10"/>
  <c r="B1869" i="10"/>
  <c r="C62" i="10"/>
  <c r="C190" i="10"/>
  <c r="B382" i="10"/>
  <c r="C574" i="10"/>
  <c r="D702" i="10"/>
  <c r="B894" i="10"/>
  <c r="C1086" i="10"/>
  <c r="D1214" i="10"/>
  <c r="B1406" i="10"/>
  <c r="C1598" i="10"/>
  <c r="D1726" i="10"/>
  <c r="C1918" i="10"/>
  <c r="D111" i="10"/>
  <c r="B239" i="10"/>
  <c r="C431" i="10"/>
  <c r="D623" i="10"/>
  <c r="B751" i="10"/>
  <c r="C943" i="10"/>
  <c r="D1135" i="10"/>
  <c r="B1263" i="10"/>
  <c r="C1455" i="10"/>
  <c r="D1647" i="10"/>
  <c r="B1775" i="10"/>
  <c r="C1967" i="10"/>
  <c r="B152" i="10"/>
  <c r="D280" i="10"/>
  <c r="C472" i="10"/>
  <c r="D664" i="10"/>
  <c r="B792" i="10"/>
  <c r="C984" i="10"/>
  <c r="D1176" i="10"/>
  <c r="B1304" i="10"/>
  <c r="C1496" i="10"/>
  <c r="D1688" i="10"/>
  <c r="B1816" i="10"/>
  <c r="C2008" i="10"/>
  <c r="D201" i="10"/>
  <c r="C329" i="10"/>
  <c r="D521" i="10"/>
  <c r="B713" i="10"/>
  <c r="C841" i="10"/>
  <c r="D1033" i="10"/>
  <c r="B1225" i="10"/>
  <c r="C1353" i="10"/>
  <c r="D1545" i="10"/>
  <c r="B1737" i="10"/>
  <c r="D1865" i="10"/>
  <c r="C50" i="10"/>
  <c r="D242" i="10"/>
  <c r="B370" i="10"/>
  <c r="C562" i="10"/>
  <c r="D754" i="10"/>
  <c r="B882" i="10"/>
  <c r="C1074" i="10"/>
  <c r="D1266" i="10"/>
  <c r="B1394" i="10"/>
  <c r="C1586" i="10"/>
  <c r="D1778" i="10"/>
  <c r="B1906" i="10"/>
  <c r="C101" i="8"/>
  <c r="E229" i="8"/>
  <c r="B357" i="8"/>
  <c r="B485" i="8"/>
  <c r="B613" i="8"/>
  <c r="B741" i="8"/>
  <c r="B869" i="8"/>
  <c r="B997" i="8"/>
  <c r="B1125" i="8"/>
  <c r="B1253" i="8"/>
  <c r="D1381" i="8"/>
  <c r="D1509" i="8"/>
  <c r="D1637" i="8"/>
  <c r="D1765" i="8"/>
  <c r="D1893" i="8"/>
  <c r="E118" i="8"/>
  <c r="E1846" i="8"/>
  <c r="E734" i="8"/>
  <c r="B1478" i="8"/>
  <c r="C103" i="8"/>
  <c r="B399" i="8"/>
  <c r="B607" i="8"/>
  <c r="B743" i="8"/>
  <c r="B871" i="8"/>
  <c r="B1007" i="8"/>
  <c r="B1135" i="8"/>
  <c r="D1263" i="8"/>
  <c r="D1391" i="8"/>
  <c r="D1519" i="8"/>
  <c r="D1647" i="8"/>
  <c r="D1775" i="8"/>
  <c r="D1903" i="8"/>
  <c r="E166" i="8"/>
  <c r="E1030" i="8"/>
  <c r="C183" i="8"/>
  <c r="B463" i="8"/>
  <c r="E88" i="8"/>
  <c r="E216" i="8"/>
  <c r="E344" i="8"/>
  <c r="E472" i="8"/>
  <c r="E600" i="8"/>
  <c r="E728" i="8"/>
  <c r="E856" i="8"/>
  <c r="E984" i="8"/>
  <c r="E1112" i="8"/>
  <c r="E1240" i="8"/>
  <c r="B1368" i="8"/>
  <c r="E1496" i="8"/>
  <c r="E1624" i="8"/>
  <c r="E1752" i="8"/>
  <c r="E1880" i="8"/>
  <c r="E2008" i="8"/>
  <c r="E622" i="8"/>
  <c r="D1310" i="8"/>
  <c r="E1902" i="8"/>
  <c r="E97" i="8"/>
  <c r="C225" i="8"/>
  <c r="B353" i="8"/>
  <c r="B481" i="8"/>
  <c r="B609" i="8"/>
  <c r="B737" i="8"/>
  <c r="B865" i="8"/>
  <c r="B993" i="8"/>
  <c r="B1121" i="8"/>
  <c r="B1249" i="8"/>
  <c r="D1377" i="8"/>
  <c r="D1505" i="8"/>
  <c r="D1633" i="8"/>
  <c r="D1761" i="8"/>
  <c r="D1889" i="8"/>
  <c r="E78" i="8"/>
  <c r="E1118" i="8"/>
  <c r="C55" i="8"/>
  <c r="E90" i="8"/>
  <c r="E218" i="8"/>
  <c r="E346" i="8"/>
  <c r="E474" i="8"/>
  <c r="E602" i="8"/>
  <c r="E730" i="8"/>
  <c r="E858" i="8"/>
  <c r="E986" i="8"/>
  <c r="E1114" i="8"/>
  <c r="E1242" i="8"/>
  <c r="B1370" i="8"/>
  <c r="E1498" i="8"/>
  <c r="E1626" i="8"/>
  <c r="E1754" i="8"/>
  <c r="E1882" i="8"/>
  <c r="E70" i="8"/>
  <c r="E990" i="8"/>
  <c r="E1790" i="8"/>
  <c r="C99" i="8"/>
  <c r="C227" i="8"/>
  <c r="B355" i="8"/>
  <c r="B483" i="8"/>
  <c r="B611" i="8"/>
  <c r="B739" i="8"/>
  <c r="B867" i="8"/>
  <c r="B995" i="8"/>
  <c r="B1123" i="8"/>
  <c r="B1251" i="8"/>
  <c r="D1379" i="8"/>
  <c r="D1507" i="8"/>
  <c r="D1635" i="8"/>
  <c r="D1763" i="8"/>
  <c r="D1891" i="8"/>
  <c r="E110" i="8"/>
  <c r="E894" i="8"/>
  <c r="E1646" i="8"/>
  <c r="E44" i="8"/>
  <c r="E172" i="8"/>
  <c r="D300" i="8"/>
  <c r="E428" i="8"/>
  <c r="E556" i="8"/>
  <c r="E684" i="8"/>
  <c r="E812" i="8"/>
  <c r="E940" i="8"/>
  <c r="E1068" i="8"/>
  <c r="E1196" i="8"/>
  <c r="B1324" i="8"/>
  <c r="B1452" i="8"/>
  <c r="E1580" i="8"/>
  <c r="E1708" i="8"/>
  <c r="E1836" i="8"/>
  <c r="E1964" i="8"/>
  <c r="C82" i="12"/>
  <c r="D320" i="12"/>
  <c r="D491" i="12"/>
  <c r="C863" i="12"/>
  <c r="B1631" i="12"/>
  <c r="D47" i="12"/>
  <c r="C279" i="12"/>
  <c r="D535" i="12"/>
  <c r="B747" i="12"/>
  <c r="D1508" i="12"/>
  <c r="B84" i="12"/>
  <c r="C238" i="12"/>
  <c r="B494" i="12"/>
  <c r="D871" i="12"/>
  <c r="C1383" i="12"/>
  <c r="D49" i="12"/>
  <c r="C281" i="12"/>
  <c r="D452" i="12"/>
  <c r="B751" i="12"/>
  <c r="C1516" i="12"/>
  <c r="C14" i="12"/>
  <c r="B240" i="12"/>
  <c r="D496" i="12"/>
  <c r="C687" i="12"/>
  <c r="D1391" i="12"/>
  <c r="C51" i="12"/>
  <c r="B199" i="12"/>
  <c r="B455" i="12"/>
  <c r="B756" i="12"/>
  <c r="B1268" i="12"/>
  <c r="C8" i="12"/>
  <c r="D232" i="12"/>
  <c r="D403" i="12"/>
  <c r="C678" i="12"/>
  <c r="D1367" i="12"/>
  <c r="C1879" i="12"/>
  <c r="C191" i="12"/>
  <c r="D447" i="12"/>
  <c r="D628" i="12"/>
  <c r="C1244" i="12"/>
  <c r="C705" i="12"/>
  <c r="D833" i="12"/>
  <c r="C1025" i="12"/>
  <c r="B1217" i="12"/>
  <c r="C1345" i="12"/>
  <c r="C1537" i="12"/>
  <c r="D1729" i="12"/>
  <c r="B1857" i="12"/>
  <c r="C234" i="12"/>
  <c r="D426" i="12"/>
  <c r="B554" i="12"/>
  <c r="C746" i="12"/>
  <c r="C938" i="12"/>
  <c r="B1066" i="12"/>
  <c r="C1258" i="12"/>
  <c r="D1450" i="12"/>
  <c r="B1578" i="12"/>
  <c r="C1770" i="12"/>
  <c r="C1962" i="12"/>
  <c r="D843" i="12"/>
  <c r="B1035" i="12"/>
  <c r="C1227" i="12"/>
  <c r="D1355" i="12"/>
  <c r="B1547" i="12"/>
  <c r="C1739" i="12"/>
  <c r="D1867" i="12"/>
  <c r="C61" i="12"/>
  <c r="C253" i="12"/>
  <c r="B381" i="12"/>
  <c r="C573" i="12"/>
  <c r="D765" i="12"/>
  <c r="C893" i="12"/>
  <c r="C1085" i="12"/>
  <c r="D1277" i="12"/>
  <c r="B1405" i="12"/>
  <c r="C1597" i="12"/>
  <c r="D1789" i="12"/>
  <c r="B1917" i="12"/>
  <c r="C830" i="12"/>
  <c r="B1022" i="12"/>
  <c r="C1150" i="12"/>
  <c r="D1342" i="12"/>
  <c r="B1534" i="12"/>
  <c r="C1662" i="12"/>
  <c r="D1854" i="12"/>
  <c r="D600" i="12"/>
  <c r="B728" i="12"/>
  <c r="B920" i="12"/>
  <c r="D1112" i="12"/>
  <c r="B1240" i="12"/>
  <c r="C1432" i="12"/>
  <c r="D1624" i="12"/>
  <c r="B1752" i="12"/>
  <c r="C1944" i="12"/>
  <c r="B149" i="11"/>
  <c r="C53" i="11"/>
  <c r="C175" i="11"/>
  <c r="B367" i="11"/>
  <c r="C495" i="11"/>
  <c r="D687" i="11"/>
  <c r="D879" i="11"/>
  <c r="B1007" i="11"/>
  <c r="C1199" i="11"/>
  <c r="D1391" i="11"/>
  <c r="C1519" i="11"/>
  <c r="B1711" i="11"/>
  <c r="D1903" i="11"/>
  <c r="B24" i="11"/>
  <c r="C216" i="11"/>
  <c r="D408" i="11"/>
  <c r="B536" i="11"/>
  <c r="D728" i="11"/>
  <c r="C920" i="11"/>
  <c r="B1048" i="11"/>
  <c r="C1240" i="11"/>
  <c r="D1432" i="11"/>
  <c r="B1560" i="11"/>
  <c r="C1752" i="11"/>
  <c r="D1944" i="11"/>
  <c r="B73" i="11"/>
  <c r="C265" i="11"/>
  <c r="D457" i="11"/>
  <c r="B585" i="11"/>
  <c r="C777" i="11"/>
  <c r="B969" i="11"/>
  <c r="C1097" i="11"/>
  <c r="D1289" i="11"/>
  <c r="B1481" i="11"/>
  <c r="C1609" i="11"/>
  <c r="B1801" i="11"/>
  <c r="C1993" i="11"/>
  <c r="D114" i="11"/>
  <c r="B306" i="11"/>
  <c r="D498" i="11"/>
  <c r="B626" i="11"/>
  <c r="C818" i="11"/>
  <c r="D1010" i="11"/>
  <c r="B1138" i="11"/>
  <c r="C1330" i="11"/>
  <c r="C1522" i="11"/>
  <c r="B1650" i="11"/>
  <c r="D1842" i="11"/>
  <c r="D35" i="11"/>
  <c r="B163" i="11"/>
  <c r="C355" i="11"/>
  <c r="D547" i="11"/>
  <c r="B675" i="11"/>
  <c r="D867" i="11"/>
  <c r="D1059" i="11"/>
  <c r="B1187" i="11"/>
  <c r="C1379" i="11"/>
  <c r="D1571" i="11"/>
  <c r="B1699" i="11"/>
  <c r="C1891" i="11"/>
  <c r="D84" i="11"/>
  <c r="B212" i="11"/>
  <c r="B404" i="11"/>
  <c r="C596" i="11"/>
  <c r="D724" i="11"/>
  <c r="C916" i="11"/>
  <c r="D1108" i="11"/>
  <c r="B1236" i="11"/>
  <c r="D1428" i="11"/>
  <c r="C1620" i="11"/>
  <c r="D1748" i="11"/>
  <c r="C1940" i="11"/>
  <c r="D413" i="11"/>
  <c r="B541" i="11"/>
  <c r="D733" i="11"/>
  <c r="D925" i="11"/>
  <c r="B1053" i="11"/>
  <c r="C1245" i="11"/>
  <c r="B1437" i="11"/>
  <c r="C1565" i="11"/>
  <c r="D1757" i="11"/>
  <c r="B1949" i="11"/>
  <c r="B78" i="11"/>
  <c r="C270" i="11"/>
  <c r="D462" i="11"/>
  <c r="B590" i="11"/>
  <c r="C782" i="11"/>
  <c r="C974" i="11"/>
  <c r="D1102" i="11"/>
  <c r="B1294" i="11"/>
  <c r="C1486" i="11"/>
  <c r="B1614" i="11"/>
  <c r="C1806" i="11"/>
  <c r="D1998" i="11"/>
  <c r="E123" i="9"/>
  <c r="E251" i="9"/>
  <c r="E379" i="9"/>
  <c r="E507" i="9"/>
  <c r="C635" i="9"/>
  <c r="D763" i="9"/>
  <c r="D891" i="9"/>
  <c r="D1019" i="9"/>
  <c r="D1147" i="9"/>
  <c r="D1275" i="9"/>
  <c r="D1403" i="9"/>
  <c r="D1531" i="9"/>
  <c r="D1659" i="9"/>
  <c r="D1787" i="9"/>
  <c r="D1915" i="9"/>
  <c r="D44" i="9"/>
  <c r="D172" i="9"/>
  <c r="D300" i="9"/>
  <c r="D428" i="9"/>
  <c r="B556" i="9"/>
  <c r="D684" i="9"/>
  <c r="D812" i="9"/>
  <c r="D940" i="9"/>
  <c r="D1068" i="9"/>
  <c r="D1196" i="9"/>
  <c r="D1324" i="9"/>
  <c r="D1452" i="9"/>
  <c r="D1580" i="9"/>
  <c r="C1708" i="9"/>
  <c r="B1836" i="9"/>
  <c r="B1964" i="9"/>
  <c r="E93" i="9"/>
  <c r="E221" i="9"/>
  <c r="E349" i="9"/>
  <c r="E477" i="9"/>
  <c r="C605" i="9"/>
  <c r="C733" i="9"/>
  <c r="D861" i="9"/>
  <c r="D989" i="9"/>
  <c r="D1117" i="9"/>
  <c r="D1245" i="9"/>
  <c r="D1373" i="9"/>
  <c r="D1501" i="9"/>
  <c r="D1629" i="9"/>
  <c r="D1757" i="9"/>
  <c r="D1885" i="9"/>
  <c r="D14" i="9"/>
  <c r="D142" i="9"/>
  <c r="D270" i="9"/>
  <c r="D398" i="9"/>
  <c r="E526" i="9"/>
  <c r="D654" i="9"/>
  <c r="D782" i="9"/>
  <c r="D910" i="9"/>
  <c r="D1038" i="9"/>
  <c r="D1166" i="9"/>
  <c r="D1294" i="9"/>
  <c r="D1422" i="9"/>
  <c r="D1550" i="9"/>
  <c r="D1678" i="9"/>
  <c r="B1806" i="9"/>
  <c r="B1934" i="9"/>
  <c r="E63" i="9"/>
  <c r="E191" i="9"/>
  <c r="E319" i="9"/>
  <c r="E447" i="9"/>
  <c r="B575" i="9"/>
  <c r="C703" i="9"/>
  <c r="D831" i="9"/>
  <c r="D959" i="9"/>
  <c r="D1087" i="9"/>
  <c r="D1215" i="9"/>
  <c r="D1343" i="9"/>
  <c r="D1471" i="9"/>
  <c r="D1599" i="9"/>
  <c r="D1727" i="9"/>
  <c r="D1855" i="9"/>
  <c r="D1983" i="9"/>
  <c r="D104" i="9"/>
  <c r="D232" i="9"/>
  <c r="D360" i="9"/>
  <c r="E488" i="9"/>
  <c r="D616" i="9"/>
  <c r="D744" i="9"/>
  <c r="D872" i="9"/>
  <c r="D1000" i="9"/>
  <c r="D1128" i="9"/>
  <c r="D1256" i="9"/>
  <c r="D1384" i="9"/>
  <c r="D1512" i="9"/>
  <c r="D1640" i="9"/>
  <c r="E1768" i="9"/>
  <c r="B1896" i="9"/>
  <c r="E25" i="9"/>
  <c r="E153" i="9"/>
  <c r="E281" i="9"/>
  <c r="E409" i="9"/>
  <c r="D537" i="9"/>
  <c r="C665" i="9"/>
  <c r="D793" i="9"/>
  <c r="D921" i="9"/>
  <c r="D1049" i="9"/>
  <c r="D1177" i="9"/>
  <c r="D1305" i="9"/>
  <c r="D1433" i="9"/>
  <c r="D1561" i="9"/>
  <c r="D1689" i="9"/>
  <c r="D1817" i="9"/>
  <c r="D1945" i="9"/>
  <c r="D66" i="9"/>
  <c r="D194" i="9"/>
  <c r="D322" i="9"/>
  <c r="D450" i="9"/>
  <c r="B578" i="9"/>
  <c r="D706" i="9"/>
  <c r="D834" i="9"/>
  <c r="D962" i="9"/>
  <c r="D1090" i="9"/>
  <c r="D1218" i="9"/>
  <c r="D1346" i="9"/>
  <c r="D1474" i="9"/>
  <c r="D1602" i="9"/>
  <c r="C1730" i="9"/>
  <c r="B1858" i="9"/>
  <c r="B1986" i="9"/>
  <c r="B1483" i="10"/>
  <c r="C387" i="10"/>
  <c r="D1923" i="10"/>
  <c r="B915" i="10"/>
  <c r="C411" i="10"/>
  <c r="D1947" i="10"/>
  <c r="B995" i="10"/>
  <c r="C555" i="10"/>
  <c r="D115" i="10"/>
  <c r="B1139" i="10"/>
  <c r="C699" i="10"/>
  <c r="C1919" i="9"/>
  <c r="B424" i="9"/>
  <c r="C936" i="9"/>
  <c r="C1448" i="9"/>
  <c r="C1960" i="9"/>
  <c r="E473" i="9"/>
  <c r="B985" i="9"/>
  <c r="E1433" i="9"/>
  <c r="C1753" i="9"/>
  <c r="C66" i="9"/>
  <c r="E450" i="9"/>
  <c r="C770" i="9"/>
  <c r="B1090" i="9"/>
  <c r="E1474" i="9"/>
  <c r="C1794" i="9"/>
  <c r="D1099" i="10"/>
  <c r="C915" i="10"/>
  <c r="D995" i="10"/>
  <c r="C115" i="10"/>
  <c r="C1723" i="10"/>
  <c r="D228" i="10"/>
  <c r="B484" i="10"/>
  <c r="C804" i="10"/>
  <c r="D1060" i="10"/>
  <c r="B1316" i="10"/>
  <c r="C1572" i="10"/>
  <c r="B1892" i="10"/>
  <c r="D149" i="10"/>
  <c r="C405" i="10"/>
  <c r="D725" i="10"/>
  <c r="B917" i="10"/>
  <c r="C1237" i="10"/>
  <c r="D1557" i="10"/>
  <c r="B1749" i="10"/>
  <c r="B70" i="10"/>
  <c r="C326" i="10"/>
  <c r="D582" i="10"/>
  <c r="B902" i="10"/>
  <c r="C1158" i="10"/>
  <c r="D1414" i="10"/>
  <c r="B1670" i="10"/>
  <c r="D1990" i="10"/>
  <c r="B247" i="10"/>
  <c r="C503" i="10"/>
  <c r="D823" i="10"/>
  <c r="B1015" i="10"/>
  <c r="D1335" i="10"/>
  <c r="C1527" i="10"/>
  <c r="B1719" i="10"/>
  <c r="B1975" i="10"/>
  <c r="C224" i="10"/>
  <c r="C416" i="10"/>
  <c r="C672" i="10"/>
  <c r="B864" i="10"/>
  <c r="D1120" i="10"/>
  <c r="D1376" i="10"/>
  <c r="C1568" i="10"/>
  <c r="B1760" i="10"/>
  <c r="C17" i="10"/>
  <c r="B273" i="10"/>
  <c r="D465" i="10"/>
  <c r="D721" i="10"/>
  <c r="C913" i="10"/>
  <c r="D1105" i="10"/>
  <c r="B1297" i="10"/>
  <c r="C1425" i="10"/>
  <c r="D1617" i="10"/>
  <c r="B1809" i="10"/>
  <c r="D1937" i="10"/>
  <c r="C122" i="10"/>
  <c r="D314" i="10"/>
  <c r="B442" i="10"/>
  <c r="C634" i="10"/>
  <c r="D826" i="10"/>
  <c r="B954" i="10"/>
  <c r="C1146" i="10"/>
  <c r="D1338" i="10"/>
  <c r="B1466" i="10"/>
  <c r="C1658" i="10"/>
  <c r="C1850" i="10"/>
  <c r="B1978" i="10"/>
  <c r="B109" i="8"/>
  <c r="B237" i="8"/>
  <c r="D365" i="8"/>
  <c r="D493" i="8"/>
  <c r="D621" i="8"/>
  <c r="D749" i="8"/>
  <c r="D877" i="8"/>
  <c r="D1005" i="8"/>
  <c r="D1133" i="8"/>
  <c r="B1261" i="8"/>
  <c r="B1389" i="8"/>
  <c r="B1517" i="8"/>
  <c r="B1645" i="8"/>
  <c r="E1773" i="8"/>
  <c r="E1901" i="8"/>
  <c r="B262" i="8"/>
  <c r="B1942" i="8"/>
  <c r="C782" i="8"/>
  <c r="D1510" i="8"/>
  <c r="B135" i="8"/>
  <c r="D423" i="8"/>
  <c r="D615" i="8"/>
  <c r="D751" i="8"/>
  <c r="D879" i="8"/>
  <c r="D1015" i="8"/>
  <c r="D1143" i="8"/>
  <c r="C1271" i="8"/>
  <c r="B1399" i="8"/>
  <c r="B1527" i="8"/>
  <c r="B1655" i="8"/>
  <c r="B1783" i="8"/>
  <c r="B1911" i="8"/>
  <c r="B230" i="8"/>
  <c r="B1094" i="8"/>
  <c r="B199" i="8"/>
  <c r="D479" i="8"/>
  <c r="B96" i="8"/>
  <c r="B224" i="8"/>
  <c r="C352" i="8"/>
  <c r="C480" i="8"/>
  <c r="C608" i="8"/>
  <c r="C736" i="8"/>
  <c r="C864" i="8"/>
  <c r="B992" i="8"/>
  <c r="B1120" i="8"/>
  <c r="B1248" i="8"/>
  <c r="D1376" i="8"/>
  <c r="C1504" i="8"/>
  <c r="C1632" i="8"/>
  <c r="B1760" i="8"/>
  <c r="B1888" i="8"/>
  <c r="B22" i="8"/>
  <c r="C670" i="8"/>
  <c r="C1342" i="8"/>
  <c r="B1950" i="8"/>
  <c r="B105" i="8"/>
  <c r="B233" i="8"/>
  <c r="D361" i="8"/>
  <c r="D489" i="8"/>
  <c r="D617" i="8"/>
  <c r="D745" i="8"/>
  <c r="D873" i="8"/>
  <c r="D1001" i="8"/>
  <c r="D1129" i="8"/>
  <c r="E1257" i="8"/>
  <c r="E1385" i="8"/>
  <c r="B1513" i="8"/>
  <c r="E1641" i="8"/>
  <c r="B1769" i="8"/>
  <c r="B1897" i="8"/>
  <c r="B150" i="8"/>
  <c r="B1182" i="8"/>
  <c r="B87" i="8"/>
  <c r="B98" i="8"/>
  <c r="B226" i="8"/>
  <c r="C354" i="8"/>
  <c r="C482" i="8"/>
  <c r="C610" i="8"/>
  <c r="C738" i="8"/>
  <c r="C866" i="8"/>
  <c r="B994" i="8"/>
  <c r="B1122" i="8"/>
  <c r="B1250" i="8"/>
  <c r="C1378" i="8"/>
  <c r="D1506" i="8"/>
  <c r="C1634" i="8"/>
  <c r="B1762" i="8"/>
  <c r="B1890" i="8"/>
  <c r="B126" i="8"/>
  <c r="B1038" i="8"/>
  <c r="B1822" i="8"/>
  <c r="B107" i="8"/>
  <c r="B235" i="8"/>
  <c r="D363" i="8"/>
  <c r="D491" i="8"/>
  <c r="D619" i="8"/>
  <c r="D747" i="8"/>
  <c r="D875" i="8"/>
  <c r="D1003" i="8"/>
  <c r="D1131" i="8"/>
  <c r="E1259" i="8"/>
  <c r="B1387" i="8"/>
  <c r="B1515" i="8"/>
  <c r="B1643" i="8"/>
  <c r="B1771" i="8"/>
  <c r="B1899" i="8"/>
  <c r="B158" i="8"/>
  <c r="B942" i="8"/>
  <c r="B1686" i="8"/>
  <c r="B52" i="8"/>
  <c r="B180" i="8"/>
  <c r="E308" i="8"/>
  <c r="C436" i="8"/>
  <c r="C564" i="8"/>
  <c r="C692" i="8"/>
  <c r="C820" i="8"/>
  <c r="B948" i="8"/>
  <c r="B1076" i="8"/>
  <c r="B1204" i="8"/>
  <c r="C1332" i="8"/>
  <c r="C1460" i="8"/>
  <c r="C1588" i="8"/>
  <c r="B1716" i="8"/>
  <c r="B1844" i="8"/>
  <c r="B1972" i="8"/>
  <c r="D164" i="12"/>
  <c r="D416" i="12"/>
  <c r="C591" i="12"/>
  <c r="D1151" i="12"/>
  <c r="B1919" i="12"/>
  <c r="B129" i="12"/>
  <c r="C375" i="12"/>
  <c r="B644" i="12"/>
  <c r="B1028" i="12"/>
  <c r="D1796" i="12"/>
  <c r="D167" i="12"/>
  <c r="C334" i="12"/>
  <c r="C595" i="12"/>
  <c r="C1159" i="12"/>
  <c r="C1671" i="12"/>
  <c r="B131" i="12"/>
  <c r="C377" i="12"/>
  <c r="D548" i="12"/>
  <c r="C1036" i="12"/>
  <c r="C1804" i="12"/>
  <c r="C96" i="12"/>
  <c r="C336" i="12"/>
  <c r="D598" i="12"/>
  <c r="B911" i="12"/>
  <c r="D1679" i="12"/>
  <c r="D134" i="12"/>
  <c r="B295" i="12"/>
  <c r="B551" i="12"/>
  <c r="D1044" i="12"/>
  <c r="B1556" i="12"/>
  <c r="D89" i="12"/>
  <c r="D328" i="12"/>
  <c r="D499" i="12"/>
  <c r="C887" i="12"/>
  <c r="B1655" i="12"/>
  <c r="C54" i="12"/>
  <c r="C287" i="12"/>
  <c r="D543" i="12"/>
  <c r="D764" i="12"/>
  <c r="D1532" i="12"/>
  <c r="C777" i="12"/>
  <c r="B905" i="12"/>
  <c r="C1097" i="12"/>
  <c r="D1289" i="12"/>
  <c r="B1417" i="12"/>
  <c r="C1609" i="12"/>
  <c r="D1801" i="12"/>
  <c r="B1929" i="12"/>
  <c r="C306" i="12"/>
  <c r="D498" i="12"/>
  <c r="B626" i="12"/>
  <c r="C818" i="12"/>
  <c r="D1010" i="12"/>
  <c r="D1138" i="12"/>
  <c r="C1330" i="12"/>
  <c r="D1522" i="12"/>
  <c r="B1650" i="12"/>
  <c r="C1842" i="12"/>
  <c r="D787" i="12"/>
  <c r="B915" i="12"/>
  <c r="B1107" i="12"/>
  <c r="C1299" i="12"/>
  <c r="D1427" i="12"/>
  <c r="B1619" i="12"/>
  <c r="C1811" i="12"/>
  <c r="D1939" i="12"/>
  <c r="B133" i="12"/>
  <c r="C325" i="12"/>
  <c r="B453" i="12"/>
  <c r="C645" i="12"/>
  <c r="B837" i="12"/>
  <c r="B965" i="12"/>
  <c r="B1157" i="12"/>
  <c r="D1349" i="12"/>
  <c r="B1477" i="12"/>
  <c r="C1669" i="12"/>
  <c r="D1861" i="12"/>
  <c r="D1989" i="12"/>
  <c r="D902" i="12"/>
  <c r="B1094" i="12"/>
  <c r="D1222" i="12"/>
  <c r="C1414" i="12"/>
  <c r="B1606" i="12"/>
  <c r="D1734" i="12"/>
  <c r="C1926" i="12"/>
  <c r="D672" i="12"/>
  <c r="B800" i="12"/>
  <c r="C992" i="12"/>
  <c r="D1184" i="12"/>
  <c r="B1312" i="12"/>
  <c r="C1504" i="12"/>
  <c r="D1696" i="12"/>
  <c r="B1824" i="12"/>
  <c r="D69" i="11"/>
  <c r="B101" i="11"/>
  <c r="B55" i="11"/>
  <c r="C247" i="11"/>
  <c r="B439" i="11"/>
  <c r="C567" i="11"/>
  <c r="B759" i="11"/>
  <c r="D951" i="11"/>
  <c r="B1079" i="11"/>
  <c r="C1271" i="11"/>
  <c r="D1463" i="11"/>
  <c r="C1591" i="11"/>
  <c r="B1783" i="11"/>
  <c r="D1975" i="11"/>
  <c r="B96" i="11"/>
  <c r="C288" i="11"/>
  <c r="D480" i="11"/>
  <c r="B608" i="11"/>
  <c r="D800" i="11"/>
  <c r="D992" i="11"/>
  <c r="B1120" i="11"/>
  <c r="C1312" i="11"/>
  <c r="D1504" i="11"/>
  <c r="B1632" i="11"/>
  <c r="B1824" i="11"/>
  <c r="D17" i="11"/>
  <c r="B145" i="11"/>
  <c r="C337" i="11"/>
  <c r="D529" i="11"/>
  <c r="B657" i="11"/>
  <c r="C849" i="11"/>
  <c r="B1041" i="11"/>
  <c r="C1169" i="11"/>
  <c r="D1361" i="11"/>
  <c r="B1553" i="11"/>
  <c r="C1681" i="11"/>
  <c r="B1873" i="11"/>
  <c r="C58" i="11"/>
  <c r="D186" i="11"/>
  <c r="C378" i="11"/>
  <c r="D570" i="11"/>
  <c r="C698" i="11"/>
  <c r="C890" i="11"/>
  <c r="D1082" i="11"/>
  <c r="B1210" i="11"/>
  <c r="D1402" i="11"/>
  <c r="C1594" i="11"/>
  <c r="B1722" i="11"/>
  <c r="D1914" i="11"/>
  <c r="D107" i="11"/>
  <c r="B235" i="11"/>
  <c r="C427" i="11"/>
  <c r="D619" i="11"/>
  <c r="B747" i="11"/>
  <c r="B939" i="11"/>
  <c r="D1131" i="11"/>
  <c r="B1259" i="11"/>
  <c r="C1451" i="11"/>
  <c r="D1643" i="11"/>
  <c r="C1771" i="11"/>
  <c r="B1963" i="11"/>
  <c r="D156" i="11"/>
  <c r="B284" i="11"/>
  <c r="B476" i="11"/>
  <c r="C668" i="11"/>
  <c r="D796" i="11"/>
  <c r="C988" i="11"/>
  <c r="D1180" i="11"/>
  <c r="B1308" i="11"/>
  <c r="D1500" i="11"/>
  <c r="B1692" i="11"/>
  <c r="D1820" i="11"/>
  <c r="D293" i="11"/>
  <c r="D485" i="11"/>
  <c r="B613" i="11"/>
  <c r="B805" i="11"/>
  <c r="D997" i="11"/>
  <c r="B1125" i="11"/>
  <c r="C1317" i="11"/>
  <c r="B1509" i="11"/>
  <c r="C1637" i="11"/>
  <c r="D1829" i="11"/>
  <c r="D22" i="11"/>
  <c r="B150" i="11"/>
  <c r="C342" i="11"/>
  <c r="D534" i="11"/>
  <c r="B662" i="11"/>
  <c r="B854" i="11"/>
  <c r="C1046" i="11"/>
  <c r="D1174" i="11"/>
  <c r="B1366" i="11"/>
  <c r="C1558" i="11"/>
  <c r="D1686" i="11"/>
  <c r="C1878" i="11"/>
  <c r="B67" i="9"/>
  <c r="B195" i="9"/>
  <c r="B323" i="9"/>
  <c r="B451" i="9"/>
  <c r="C579" i="9"/>
  <c r="E707" i="9"/>
  <c r="E835" i="9"/>
  <c r="E963" i="9"/>
  <c r="E1091" i="9"/>
  <c r="E1219" i="9"/>
  <c r="E1347" i="9"/>
  <c r="E1475" i="9"/>
  <c r="E1603" i="9"/>
  <c r="E1731" i="9"/>
  <c r="E1859" i="9"/>
  <c r="E1987" i="9"/>
  <c r="E116" i="9"/>
  <c r="E244" i="9"/>
  <c r="E372" i="9"/>
  <c r="B500" i="9"/>
  <c r="E628" i="9"/>
  <c r="E756" i="9"/>
  <c r="E884" i="9"/>
  <c r="E1012" i="9"/>
  <c r="E1140" i="9"/>
  <c r="E1268" i="9"/>
  <c r="E1396" i="9"/>
  <c r="E1524" i="9"/>
  <c r="E1652" i="9"/>
  <c r="D1780" i="9"/>
  <c r="D1908" i="9"/>
  <c r="B37" i="9"/>
  <c r="B165" i="9"/>
  <c r="B293" i="9"/>
  <c r="B421" i="9"/>
  <c r="B549" i="9"/>
  <c r="E677" i="9"/>
  <c r="E805" i="9"/>
  <c r="E933" i="9"/>
  <c r="E1061" i="9"/>
  <c r="E1189" i="9"/>
  <c r="E1317" i="9"/>
  <c r="E1445" i="9"/>
  <c r="E1573" i="9"/>
  <c r="E1701" i="9"/>
  <c r="E1829" i="9"/>
  <c r="E1957" i="9"/>
  <c r="E86" i="9"/>
  <c r="E214" i="9"/>
  <c r="E342" i="9"/>
  <c r="B470" i="9"/>
  <c r="E598" i="9"/>
  <c r="E726" i="9"/>
  <c r="E854" i="9"/>
  <c r="E982" i="9"/>
  <c r="E1110" i="9"/>
  <c r="E1238" i="9"/>
  <c r="E1366" i="9"/>
  <c r="E1494" i="9"/>
  <c r="E1622" i="9"/>
  <c r="D1750" i="9"/>
  <c r="D1878" i="9"/>
  <c r="D2006" i="9"/>
  <c r="B135" i="9"/>
  <c r="B263" i="9"/>
  <c r="B391" i="9"/>
  <c r="B519" i="9"/>
  <c r="E647" i="9"/>
  <c r="E775" i="9"/>
  <c r="E903" i="9"/>
  <c r="E1031" i="9"/>
  <c r="E1159" i="9"/>
  <c r="E1287" i="9"/>
  <c r="E1415" i="9"/>
  <c r="E1543" i="9"/>
  <c r="E1671" i="9"/>
  <c r="E1799" i="9"/>
  <c r="E1927" i="9"/>
  <c r="E48" i="9"/>
  <c r="E176" i="9"/>
  <c r="E304" i="9"/>
  <c r="E432" i="9"/>
  <c r="E560" i="9"/>
  <c r="E688" i="9"/>
  <c r="E816" i="9"/>
  <c r="E944" i="9"/>
  <c r="E1072" i="9"/>
  <c r="E1200" i="9"/>
  <c r="E1328" i="9"/>
  <c r="E1456" i="9"/>
  <c r="E1584" i="9"/>
  <c r="B1712" i="9"/>
  <c r="D1840" i="9"/>
  <c r="D1968" i="9"/>
  <c r="B97" i="9"/>
  <c r="B225" i="9"/>
  <c r="B353" i="9"/>
  <c r="B481" i="9"/>
  <c r="E609" i="9"/>
  <c r="E737" i="9"/>
  <c r="E865" i="9"/>
  <c r="E993" i="9"/>
  <c r="E1121" i="9"/>
  <c r="E1249" i="9"/>
  <c r="E1377" i="9"/>
  <c r="E1505" i="9"/>
  <c r="E1633" i="9"/>
  <c r="E1761" i="9"/>
  <c r="E1889" i="9"/>
  <c r="E10" i="9"/>
  <c r="E138" i="9"/>
  <c r="E266" i="9"/>
  <c r="E394" i="9"/>
  <c r="B522" i="9"/>
  <c r="E650" i="9"/>
  <c r="E778" i="9"/>
  <c r="E906" i="9"/>
  <c r="E1034" i="9"/>
  <c r="E1162" i="9"/>
  <c r="E1290" i="9"/>
  <c r="E1418" i="9"/>
  <c r="E1546" i="9"/>
  <c r="E1674" i="9"/>
  <c r="D1802" i="9"/>
  <c r="D1930" i="9"/>
  <c r="D1355" i="10"/>
  <c r="B1611" i="10"/>
  <c r="C963" i="10"/>
  <c r="D467" i="10"/>
  <c r="B1491" i="10"/>
  <c r="C987" i="10"/>
  <c r="D547" i="10"/>
  <c r="B1571" i="10"/>
  <c r="C1131" i="10"/>
  <c r="D691" i="10"/>
  <c r="B1715" i="10"/>
  <c r="C1275" i="10"/>
  <c r="C108" i="10"/>
  <c r="B236" i="10"/>
  <c r="C428" i="10"/>
  <c r="D620" i="10"/>
  <c r="B748" i="10"/>
  <c r="C940" i="10"/>
  <c r="D1132" i="10"/>
  <c r="B1260" i="10"/>
  <c r="C1452" i="10"/>
  <c r="D1644" i="10"/>
  <c r="B1772" i="10"/>
  <c r="D1964" i="10"/>
  <c r="C157" i="10"/>
  <c r="B285" i="10"/>
  <c r="C477" i="10"/>
  <c r="D669" i="10"/>
  <c r="B797" i="10"/>
  <c r="C989" i="10"/>
  <c r="D1181" i="10"/>
  <c r="B1309" i="10"/>
  <c r="C1501" i="10"/>
  <c r="D1693" i="10"/>
  <c r="B1821" i="10"/>
  <c r="B14" i="10"/>
  <c r="D206" i="10"/>
  <c r="D334" i="10"/>
  <c r="B526" i="10"/>
  <c r="C718" i="10"/>
  <c r="D846" i="10"/>
  <c r="B1038" i="10"/>
  <c r="C1230" i="10"/>
  <c r="D1358" i="10"/>
  <c r="B1550" i="10"/>
  <c r="C1742" i="10"/>
  <c r="B1870" i="10"/>
  <c r="C63" i="10"/>
  <c r="D255" i="10"/>
  <c r="B383" i="10"/>
  <c r="C575" i="10"/>
  <c r="D767" i="10"/>
  <c r="B895" i="10"/>
  <c r="C1087" i="10"/>
  <c r="D1279" i="10"/>
  <c r="B1407" i="10"/>
  <c r="C1599" i="10"/>
  <c r="D1791" i="10"/>
  <c r="B1919" i="10"/>
  <c r="D104" i="10"/>
  <c r="C296" i="10"/>
  <c r="B424" i="10"/>
  <c r="C616" i="10"/>
  <c r="D808" i="10"/>
  <c r="B936" i="10"/>
  <c r="C1128" i="10"/>
  <c r="D1320" i="10"/>
  <c r="B1448" i="10"/>
  <c r="C1640" i="10"/>
  <c r="D1832" i="10"/>
  <c r="B1960" i="10"/>
  <c r="C153" i="10"/>
  <c r="B345" i="10"/>
  <c r="C473" i="10"/>
  <c r="D665" i="10"/>
  <c r="B857" i="10"/>
  <c r="C985" i="10"/>
  <c r="D1177" i="10"/>
  <c r="B1369" i="10"/>
  <c r="C1497" i="10"/>
  <c r="D1689" i="10"/>
  <c r="C1881" i="10"/>
  <c r="D2009" i="10"/>
  <c r="C194" i="10"/>
  <c r="D386" i="10"/>
  <c r="B514" i="10"/>
  <c r="C706" i="10"/>
  <c r="D898" i="10"/>
  <c r="B1026" i="10"/>
  <c r="C1218" i="10"/>
  <c r="D1410" i="10"/>
  <c r="B1538" i="10"/>
  <c r="C1730" i="10"/>
  <c r="C1922" i="10"/>
  <c r="D53" i="8"/>
  <c r="D181" i="8"/>
  <c r="C309" i="8"/>
  <c r="C437" i="8"/>
  <c r="C565" i="8"/>
  <c r="C693" i="8"/>
  <c r="C821" i="8"/>
  <c r="C949" i="8"/>
  <c r="C1077" i="8"/>
  <c r="C1205" i="8"/>
  <c r="E1333" i="8"/>
  <c r="E1461" i="8"/>
  <c r="E1589" i="8"/>
  <c r="B1717" i="8"/>
  <c r="B1845" i="8"/>
  <c r="B1973" i="8"/>
  <c r="C1110" i="8"/>
  <c r="B406" i="8"/>
  <c r="C1214" i="8"/>
  <c r="C1830" i="8"/>
  <c r="C327" i="8"/>
  <c r="C559" i="8"/>
  <c r="C695" i="8"/>
  <c r="C823" i="8"/>
  <c r="C951" i="8"/>
  <c r="C1087" i="8"/>
  <c r="C1215" i="8"/>
  <c r="E1343" i="8"/>
  <c r="E1471" i="8"/>
  <c r="E1599" i="8"/>
  <c r="E1727" i="8"/>
  <c r="E1855" i="8"/>
  <c r="E1983" i="8"/>
  <c r="B694" i="8"/>
  <c r="D95" i="8"/>
  <c r="C391" i="8"/>
  <c r="C40" i="8"/>
  <c r="C168" i="8"/>
  <c r="D296" i="8"/>
  <c r="B424" i="8"/>
  <c r="B552" i="8"/>
  <c r="B680" i="8"/>
  <c r="B808" i="8"/>
  <c r="C936" i="8"/>
  <c r="C1064" i="8"/>
  <c r="C1192" i="8"/>
  <c r="C1320" i="8"/>
  <c r="D1448" i="8"/>
  <c r="D1576" i="8"/>
  <c r="C1704" i="8"/>
  <c r="C1832" i="8"/>
  <c r="C1960" i="8"/>
  <c r="B398" i="8"/>
  <c r="C1078" i="8"/>
  <c r="C1702" i="8"/>
  <c r="D49" i="8"/>
  <c r="D177" i="8"/>
  <c r="C305" i="8"/>
  <c r="C433" i="8"/>
  <c r="C561" i="8"/>
  <c r="C689" i="8"/>
  <c r="C817" i="8"/>
  <c r="C945" i="8"/>
  <c r="C1073" i="8"/>
  <c r="C1201" i="8"/>
  <c r="E1329" i="8"/>
  <c r="E1457" i="8"/>
  <c r="E1585" i="8"/>
  <c r="E1713" i="8"/>
  <c r="E1841" i="8"/>
  <c r="E1969" i="8"/>
  <c r="B718" i="8"/>
  <c r="C1662" i="8"/>
  <c r="C42" i="8"/>
  <c r="C170" i="8"/>
  <c r="D298" i="8"/>
  <c r="B426" i="8"/>
  <c r="B554" i="8"/>
  <c r="B682" i="8"/>
  <c r="B810" i="8"/>
  <c r="C938" i="8"/>
  <c r="C1066" i="8"/>
  <c r="C1194" i="8"/>
  <c r="D1322" i="8"/>
  <c r="D1450" i="8"/>
  <c r="C1578" i="8"/>
  <c r="C1706" i="8"/>
  <c r="C1834" i="8"/>
  <c r="C1962" i="8"/>
  <c r="B630" i="8"/>
  <c r="C1518" i="8"/>
  <c r="C51" i="8"/>
  <c r="C179" i="8"/>
  <c r="C307" i="8"/>
  <c r="C435" i="8"/>
  <c r="C563" i="8"/>
  <c r="C691" i="8"/>
  <c r="C819" i="8"/>
  <c r="C947" i="8"/>
  <c r="C1075" i="8"/>
  <c r="C1203" i="8"/>
  <c r="B1331" i="8"/>
  <c r="B1459" i="8"/>
  <c r="E1587" i="8"/>
  <c r="E1715" i="8"/>
  <c r="E1843" i="8"/>
  <c r="E1971" i="8"/>
  <c r="B606" i="8"/>
  <c r="D1414" i="8"/>
  <c r="C1990" i="8"/>
  <c r="C124" i="8"/>
  <c r="C252" i="8"/>
  <c r="B380" i="8"/>
  <c r="B508" i="8"/>
  <c r="B636" i="8"/>
  <c r="B764" i="8"/>
  <c r="C892" i="8"/>
  <c r="C1020" i="8"/>
  <c r="C1148" i="8"/>
  <c r="C1276" i="8"/>
  <c r="C1404" i="8"/>
  <c r="D1532" i="8"/>
  <c r="C1660" i="8"/>
  <c r="C1788" i="8"/>
  <c r="C1916" i="8"/>
  <c r="D27" i="12"/>
  <c r="B256" i="12"/>
  <c r="D512" i="12"/>
  <c r="D708" i="12"/>
  <c r="D1439" i="12"/>
  <c r="C65" i="12"/>
  <c r="B215" i="12"/>
  <c r="B471" i="12"/>
  <c r="B804" i="12"/>
  <c r="C1316" i="12"/>
  <c r="B30" i="12"/>
  <c r="C259" i="12"/>
  <c r="C430" i="12"/>
  <c r="B711" i="12"/>
  <c r="B1447" i="12"/>
  <c r="C1959" i="12"/>
  <c r="D217" i="12"/>
  <c r="C473" i="12"/>
  <c r="D660" i="12"/>
  <c r="C1324" i="12"/>
  <c r="D32" i="12"/>
  <c r="B178" i="12"/>
  <c r="C432" i="12"/>
  <c r="B716" i="12"/>
  <c r="B1199" i="12"/>
  <c r="D1967" i="12"/>
  <c r="B220" i="12"/>
  <c r="B391" i="12"/>
  <c r="B663" i="12"/>
  <c r="D1332" i="12"/>
  <c r="B1844" i="12"/>
  <c r="D171" i="12"/>
  <c r="D424" i="12"/>
  <c r="D601" i="12"/>
  <c r="D1175" i="12"/>
  <c r="B1943" i="12"/>
  <c r="C136" i="12"/>
  <c r="C383" i="12"/>
  <c r="D654" i="12"/>
  <c r="B1052" i="12"/>
  <c r="D1820" i="12"/>
  <c r="D849" i="12"/>
  <c r="B977" i="12"/>
  <c r="C1169" i="12"/>
  <c r="D1361" i="12"/>
  <c r="C1489" i="12"/>
  <c r="B1681" i="12"/>
  <c r="D1873" i="12"/>
  <c r="B2001" i="12"/>
  <c r="C378" i="12"/>
  <c r="D570" i="12"/>
  <c r="B698" i="12"/>
  <c r="B890" i="12"/>
  <c r="D1082" i="12"/>
  <c r="C1210" i="12"/>
  <c r="C1402" i="12"/>
  <c r="D1594" i="12"/>
  <c r="B1722" i="12"/>
  <c r="C1914" i="12"/>
  <c r="B859" i="12"/>
  <c r="D987" i="12"/>
  <c r="B1179" i="12"/>
  <c r="C1371" i="12"/>
  <c r="D1499" i="12"/>
  <c r="B1691" i="12"/>
  <c r="C1883" i="12"/>
  <c r="C13" i="12"/>
  <c r="B205" i="12"/>
  <c r="D397" i="12"/>
  <c r="B525" i="12"/>
  <c r="C717" i="12"/>
  <c r="B909" i="12"/>
  <c r="B1037" i="12"/>
  <c r="C1229" i="12"/>
  <c r="D1421" i="12"/>
  <c r="B1549" i="12"/>
  <c r="C1741" i="12"/>
  <c r="D1933" i="12"/>
  <c r="B782" i="12"/>
  <c r="D974" i="12"/>
  <c r="B1166" i="12"/>
  <c r="C1294" i="12"/>
  <c r="D1486" i="12"/>
  <c r="B1678" i="12"/>
  <c r="C1806" i="12"/>
  <c r="C1998" i="12"/>
  <c r="D744" i="12"/>
  <c r="B872" i="12"/>
  <c r="C1064" i="12"/>
  <c r="D1256" i="12"/>
  <c r="B1384" i="12"/>
  <c r="C1576" i="12"/>
  <c r="D1768" i="12"/>
  <c r="B1896" i="12"/>
  <c r="D77" i="11"/>
  <c r="B181" i="11"/>
  <c r="B127" i="11"/>
  <c r="D319" i="11"/>
  <c r="B511" i="11"/>
  <c r="C639" i="11"/>
  <c r="B831" i="11"/>
  <c r="D1023" i="11"/>
  <c r="B1151" i="11"/>
  <c r="C1343" i="11"/>
  <c r="D1535" i="11"/>
  <c r="C1663" i="11"/>
  <c r="B1855" i="11"/>
  <c r="D40" i="11"/>
  <c r="B168" i="11"/>
  <c r="C360" i="11"/>
  <c r="D552" i="11"/>
  <c r="B680" i="11"/>
  <c r="B872" i="11"/>
  <c r="D1064" i="11"/>
  <c r="B1192" i="11"/>
  <c r="C1384" i="11"/>
  <c r="D1576" i="11"/>
  <c r="B1704" i="11"/>
  <c r="C1896" i="11"/>
  <c r="D89" i="11"/>
  <c r="B217" i="11"/>
  <c r="C409" i="11"/>
  <c r="D601" i="11"/>
  <c r="B729" i="11"/>
  <c r="D921" i="11"/>
  <c r="B1113" i="11"/>
  <c r="C1241" i="11"/>
  <c r="D1433" i="11"/>
  <c r="B1625" i="11"/>
  <c r="D1753" i="11"/>
  <c r="B1945" i="11"/>
  <c r="C130" i="11"/>
  <c r="D258" i="11"/>
  <c r="B450" i="11"/>
  <c r="C642" i="11"/>
  <c r="B770" i="11"/>
  <c r="C962" i="11"/>
  <c r="D1154" i="11"/>
  <c r="B1282" i="11"/>
  <c r="D1474" i="11"/>
  <c r="C1666" i="11"/>
  <c r="B1794" i="11"/>
  <c r="D1986" i="11"/>
  <c r="D179" i="11"/>
  <c r="B307" i="11"/>
  <c r="C499" i="11"/>
  <c r="D691" i="11"/>
  <c r="B819" i="11"/>
  <c r="C1011" i="11"/>
  <c r="D1203" i="11"/>
  <c r="B1331" i="11"/>
  <c r="C1523" i="11"/>
  <c r="D1715" i="11"/>
  <c r="B1843" i="11"/>
  <c r="C36" i="11"/>
  <c r="D228" i="11"/>
  <c r="D356" i="11"/>
  <c r="B548" i="11"/>
  <c r="C740" i="11"/>
  <c r="B868" i="11"/>
  <c r="C1060" i="11"/>
  <c r="D1252" i="11"/>
  <c r="B1380" i="11"/>
  <c r="D1572" i="11"/>
  <c r="B1764" i="11"/>
  <c r="D1892" i="11"/>
  <c r="D365" i="11"/>
  <c r="B557" i="11"/>
  <c r="D685" i="11"/>
  <c r="C877" i="11"/>
  <c r="D1069" i="11"/>
  <c r="B1197" i="11"/>
  <c r="C1389" i="11"/>
  <c r="B1581" i="11"/>
  <c r="C1709" i="11"/>
  <c r="D1901" i="11"/>
  <c r="D94" i="11"/>
  <c r="B222" i="11"/>
  <c r="C414" i="11"/>
  <c r="D606" i="11"/>
  <c r="B734" i="11"/>
  <c r="D926" i="11"/>
  <c r="C1118" i="11"/>
  <c r="D1246" i="11"/>
  <c r="D1438" i="11"/>
  <c r="C1630" i="11"/>
  <c r="B1758" i="11"/>
  <c r="C1950" i="11"/>
  <c r="D75" i="9"/>
  <c r="D203" i="9"/>
  <c r="D331" i="9"/>
  <c r="D459" i="9"/>
  <c r="E587" i="9"/>
  <c r="B715" i="9"/>
  <c r="C843" i="9"/>
  <c r="C971" i="9"/>
  <c r="C1099" i="9"/>
  <c r="C1227" i="9"/>
  <c r="C1355" i="9"/>
  <c r="C1483" i="9"/>
  <c r="C1611" i="9"/>
  <c r="B1739" i="9"/>
  <c r="B1867" i="9"/>
  <c r="B1995" i="9"/>
  <c r="C124" i="9"/>
  <c r="C252" i="9"/>
  <c r="C380" i="9"/>
  <c r="E508" i="9"/>
  <c r="B636" i="9"/>
  <c r="B764" i="9"/>
  <c r="B892" i="9"/>
  <c r="B1020" i="9"/>
  <c r="B1148" i="9"/>
  <c r="B1276" i="9"/>
  <c r="B1404" i="9"/>
  <c r="B1532" i="9"/>
  <c r="B1660" i="9"/>
  <c r="E1788" i="9"/>
  <c r="E1916" i="9"/>
  <c r="D45" i="9"/>
  <c r="D173" i="9"/>
  <c r="D301" i="9"/>
  <c r="D429" i="9"/>
  <c r="E557" i="9"/>
  <c r="B685" i="9"/>
  <c r="C813" i="9"/>
  <c r="C941" i="9"/>
  <c r="C1069" i="9"/>
  <c r="C1197" i="9"/>
  <c r="C1325" i="9"/>
  <c r="C1453" i="9"/>
  <c r="C1581" i="9"/>
  <c r="B1709" i="9"/>
  <c r="B1837" i="9"/>
  <c r="B1965" i="9"/>
  <c r="C94" i="9"/>
  <c r="C222" i="9"/>
  <c r="C350" i="9"/>
  <c r="D478" i="9"/>
  <c r="B606" i="9"/>
  <c r="B734" i="9"/>
  <c r="B862" i="9"/>
  <c r="B990" i="9"/>
  <c r="B1118" i="9"/>
  <c r="B1246" i="9"/>
  <c r="B1374" i="9"/>
  <c r="B1502" i="9"/>
  <c r="B1630" i="9"/>
  <c r="B1758" i="9"/>
  <c r="E1886" i="9"/>
  <c r="D15" i="9"/>
  <c r="D143" i="9"/>
  <c r="D271" i="9"/>
  <c r="D399" i="9"/>
  <c r="D527" i="9"/>
  <c r="B655" i="9"/>
  <c r="C783" i="9"/>
  <c r="C911" i="9"/>
  <c r="C1039" i="9"/>
  <c r="C1167" i="9"/>
  <c r="C1295" i="9"/>
  <c r="C1423" i="9"/>
  <c r="C1551" i="9"/>
  <c r="B1679" i="9"/>
  <c r="B1807" i="9"/>
  <c r="B1935" i="9"/>
  <c r="C56" i="9"/>
  <c r="C184" i="9"/>
  <c r="C312" i="9"/>
  <c r="C440" i="9"/>
  <c r="D568" i="9"/>
  <c r="B696" i="9"/>
  <c r="B824" i="9"/>
  <c r="B952" i="9"/>
  <c r="B1080" i="9"/>
  <c r="B1208" i="9"/>
  <c r="B1336" i="9"/>
  <c r="B1464" i="9"/>
  <c r="B1592" i="9"/>
  <c r="C1720" i="9"/>
  <c r="E1848" i="9"/>
  <c r="E1976" i="9"/>
  <c r="D105" i="9"/>
  <c r="D233" i="9"/>
  <c r="D361" i="9"/>
  <c r="C489" i="9"/>
  <c r="B617" i="9"/>
  <c r="B745" i="9"/>
  <c r="C873" i="9"/>
  <c r="C1001" i="9"/>
  <c r="C1129" i="9"/>
  <c r="C1257" i="9"/>
  <c r="C1385" i="9"/>
  <c r="C1513" i="9"/>
  <c r="C1641" i="9"/>
  <c r="B1769" i="9"/>
  <c r="B1897" i="9"/>
  <c r="C18" i="9"/>
  <c r="C146" i="9"/>
  <c r="C274" i="9"/>
  <c r="C402" i="9"/>
  <c r="D530" i="9"/>
  <c r="B658" i="9"/>
  <c r="B786" i="9"/>
  <c r="B914" i="9"/>
  <c r="B1042" i="9"/>
  <c r="B1170" i="9"/>
  <c r="B1298" i="9"/>
  <c r="B1426" i="9"/>
  <c r="B1554" i="9"/>
  <c r="C1682" i="9"/>
  <c r="E1810" i="9"/>
  <c r="E1938" i="9"/>
  <c r="B395" i="10"/>
  <c r="C1739" i="10"/>
  <c r="D1539" i="10"/>
  <c r="B531" i="10"/>
  <c r="C27" i="10"/>
  <c r="D1563" i="10"/>
  <c r="B611" i="10"/>
  <c r="D171" i="10"/>
  <c r="D1707" i="10"/>
  <c r="B755" i="10"/>
  <c r="C315" i="10"/>
  <c r="D1851" i="10"/>
  <c r="D116" i="10"/>
  <c r="C308" i="10"/>
  <c r="D500" i="10"/>
  <c r="B628" i="10"/>
  <c r="C820" i="10"/>
  <c r="D1012" i="10"/>
  <c r="B1140" i="10"/>
  <c r="C1332" i="10"/>
  <c r="D1524" i="10"/>
  <c r="B1652" i="10"/>
  <c r="C1844" i="10"/>
  <c r="D37" i="10"/>
  <c r="D165" i="10"/>
  <c r="C357" i="10"/>
  <c r="D549" i="10"/>
  <c r="B677" i="10"/>
  <c r="C869" i="10"/>
  <c r="D1061" i="10"/>
  <c r="B1189" i="10"/>
  <c r="C1381" i="10"/>
  <c r="D1573" i="10"/>
  <c r="B1701" i="10"/>
  <c r="B1893" i="10"/>
  <c r="D86" i="10"/>
  <c r="B214" i="10"/>
  <c r="B406" i="10"/>
  <c r="C598" i="10"/>
  <c r="D726" i="10"/>
  <c r="B918" i="10"/>
  <c r="C1110" i="10"/>
  <c r="D1238" i="10"/>
  <c r="B1430" i="10"/>
  <c r="C1622" i="10"/>
  <c r="D1750" i="10"/>
  <c r="C1942" i="10"/>
  <c r="D135" i="10"/>
  <c r="B263" i="10"/>
  <c r="C455" i="10"/>
  <c r="D647" i="10"/>
  <c r="B775" i="10"/>
  <c r="C967" i="10"/>
  <c r="D1159" i="10"/>
  <c r="B1287" i="10"/>
  <c r="C1479" i="10"/>
  <c r="D1671" i="10"/>
  <c r="B1799" i="10"/>
  <c r="C1991" i="10"/>
  <c r="B176" i="10"/>
  <c r="B304" i="10"/>
  <c r="C496" i="10"/>
  <c r="D688" i="10"/>
  <c r="B816" i="10"/>
  <c r="C1008" i="10"/>
  <c r="D1200" i="10"/>
  <c r="B1328" i="10"/>
  <c r="C1520" i="10"/>
  <c r="D1712" i="10"/>
  <c r="B1840" i="10"/>
  <c r="D33" i="10"/>
  <c r="B225" i="10"/>
  <c r="C353" i="10"/>
  <c r="D545" i="10"/>
  <c r="B737" i="10"/>
  <c r="C865" i="10"/>
  <c r="D1057" i="10"/>
  <c r="B1249" i="10"/>
  <c r="C1377" i="10"/>
  <c r="D1569" i="10"/>
  <c r="B1761" i="10"/>
  <c r="D1889" i="10"/>
  <c r="C74" i="10"/>
  <c r="D266" i="10"/>
  <c r="B394" i="10"/>
  <c r="C586" i="10"/>
  <c r="D778" i="10"/>
  <c r="B906" i="10"/>
  <c r="C1098" i="10"/>
  <c r="D1290" i="10"/>
  <c r="B1418" i="10"/>
  <c r="C1610" i="10"/>
  <c r="D1802" i="10"/>
  <c r="D1930" i="10"/>
  <c r="E125" i="8"/>
  <c r="E253" i="8"/>
  <c r="B381" i="8"/>
  <c r="B509" i="8"/>
  <c r="B637" i="8"/>
  <c r="B765" i="8"/>
  <c r="B893" i="8"/>
  <c r="B1021" i="8"/>
  <c r="B1149" i="8"/>
  <c r="D1277" i="8"/>
  <c r="D1405" i="8"/>
  <c r="D1533" i="8"/>
  <c r="D1661" i="8"/>
  <c r="D1789" i="8"/>
  <c r="D1917" i="8"/>
  <c r="E454" i="8"/>
  <c r="E86" i="8"/>
  <c r="E886" i="8"/>
  <c r="E1582" i="8"/>
  <c r="C191" i="8"/>
  <c r="B471" i="8"/>
  <c r="B639" i="8"/>
  <c r="B767" i="8"/>
  <c r="B895" i="8"/>
  <c r="B1031" i="8"/>
  <c r="B1159" i="8"/>
  <c r="D1287" i="8"/>
  <c r="D1415" i="8"/>
  <c r="D1543" i="8"/>
  <c r="D1671" i="8"/>
  <c r="D1799" i="8"/>
  <c r="D1927" i="8"/>
  <c r="D334" i="8"/>
  <c r="E1270" i="8"/>
  <c r="E239" i="8"/>
  <c r="B519" i="8"/>
  <c r="E112" i="8"/>
  <c r="E240" i="8"/>
  <c r="E368" i="8"/>
  <c r="E496" i="8"/>
  <c r="E624" i="8"/>
  <c r="E752" i="8"/>
  <c r="E880" i="8"/>
  <c r="E1008" i="8"/>
  <c r="E1136" i="8"/>
  <c r="B1264" i="8"/>
  <c r="B1392" i="8"/>
  <c r="E1520" i="8"/>
  <c r="E1648" i="8"/>
  <c r="E1776" i="8"/>
  <c r="E1904" i="8"/>
  <c r="E94" i="8"/>
  <c r="E758" i="8"/>
  <c r="B1430" i="8"/>
  <c r="C39" i="8"/>
  <c r="C121" i="8"/>
  <c r="C249" i="8"/>
  <c r="B377" i="8"/>
  <c r="B505" i="8"/>
  <c r="B633" i="8"/>
  <c r="B761" i="8"/>
  <c r="B889" i="8"/>
  <c r="B1017" i="8"/>
  <c r="B1145" i="8"/>
  <c r="D1273" i="8"/>
  <c r="D1401" i="8"/>
  <c r="D1529" i="8"/>
  <c r="D1657" i="8"/>
  <c r="D1785" i="8"/>
  <c r="D1913" i="8"/>
  <c r="E254" i="8"/>
  <c r="E1278" i="8"/>
  <c r="E151" i="8"/>
  <c r="E114" i="8"/>
  <c r="E242" i="8"/>
  <c r="E370" i="8"/>
  <c r="E498" i="8"/>
  <c r="E626" i="8"/>
  <c r="E754" i="8"/>
  <c r="E882" i="8"/>
  <c r="E1010" i="8"/>
  <c r="E1138" i="8"/>
  <c r="C1266" i="8"/>
  <c r="B1394" i="8"/>
  <c r="E1522" i="8"/>
  <c r="E1650" i="8"/>
  <c r="E1778" i="8"/>
  <c r="E1906" i="8"/>
  <c r="E238" i="8"/>
  <c r="E1142" i="8"/>
  <c r="E1910" i="8"/>
  <c r="C123" i="8"/>
  <c r="C251" i="8"/>
  <c r="B379" i="8"/>
  <c r="B507" i="8"/>
  <c r="B635" i="8"/>
  <c r="B763" i="8"/>
  <c r="B891" i="8"/>
  <c r="B1019" i="8"/>
  <c r="B1147" i="8"/>
  <c r="D1275" i="8"/>
  <c r="D1403" i="8"/>
  <c r="D1531" i="8"/>
  <c r="D1659" i="8"/>
  <c r="D1787" i="8"/>
  <c r="D1915" i="8"/>
  <c r="E246" i="8"/>
  <c r="E1054" i="8"/>
  <c r="E1774" i="8"/>
  <c r="E68" i="8"/>
  <c r="E196" i="8"/>
  <c r="D324" i="8"/>
  <c r="E452" i="8"/>
  <c r="E580" i="8"/>
  <c r="E708" i="8"/>
  <c r="E836" i="8"/>
  <c r="E964" i="8"/>
  <c r="E1092" i="8"/>
  <c r="E1220" i="8"/>
  <c r="B1348" i="8"/>
  <c r="B1476" i="8"/>
  <c r="E1604" i="8"/>
  <c r="E1732" i="8"/>
  <c r="E1860" i="8"/>
  <c r="E1988" i="8"/>
  <c r="B110" i="12"/>
  <c r="D352" i="12"/>
  <c r="D523" i="12"/>
  <c r="C959" i="12"/>
  <c r="B1727" i="12"/>
  <c r="B74" i="12"/>
  <c r="C311" i="12"/>
  <c r="D567" i="12"/>
  <c r="B836" i="12"/>
  <c r="D1604" i="12"/>
  <c r="D112" i="12"/>
  <c r="C270" i="12"/>
  <c r="B526" i="12"/>
  <c r="D967" i="12"/>
  <c r="C1479" i="12"/>
  <c r="D76" i="12"/>
  <c r="C313" i="12"/>
  <c r="D484" i="12"/>
  <c r="C844" i="12"/>
  <c r="C1612" i="12"/>
  <c r="B41" i="12"/>
  <c r="B272" i="12"/>
  <c r="D528" i="12"/>
  <c r="D732" i="12"/>
  <c r="D1487" i="12"/>
  <c r="D79" i="12"/>
  <c r="B231" i="12"/>
  <c r="B487" i="12"/>
  <c r="D852" i="12"/>
  <c r="B1364" i="12"/>
  <c r="B34" i="12"/>
  <c r="D264" i="12"/>
  <c r="D435" i="12"/>
  <c r="B719" i="12"/>
  <c r="B1463" i="12"/>
  <c r="D1975" i="12"/>
  <c r="C223" i="12"/>
  <c r="D479" i="12"/>
  <c r="B667" i="12"/>
  <c r="C1340" i="12"/>
  <c r="C729" i="12"/>
  <c r="B857" i="12"/>
  <c r="C1049" i="12"/>
  <c r="D1241" i="12"/>
  <c r="B1369" i="12"/>
  <c r="C1561" i="12"/>
  <c r="D1753" i="12"/>
  <c r="B1881" i="12"/>
  <c r="C258" i="12"/>
  <c r="D450" i="12"/>
  <c r="B578" i="12"/>
  <c r="C770" i="12"/>
  <c r="D962" i="12"/>
  <c r="B1090" i="12"/>
  <c r="C1282" i="12"/>
  <c r="D1474" i="12"/>
  <c r="B1602" i="12"/>
  <c r="C1794" i="12"/>
  <c r="B1986" i="12"/>
  <c r="B867" i="12"/>
  <c r="B1059" i="12"/>
  <c r="C1251" i="12"/>
  <c r="D1379" i="12"/>
  <c r="B1571" i="12"/>
  <c r="C1763" i="12"/>
  <c r="D1891" i="12"/>
  <c r="C85" i="12"/>
  <c r="C277" i="12"/>
  <c r="B405" i="12"/>
  <c r="C597" i="12"/>
  <c r="D789" i="12"/>
  <c r="C917" i="12"/>
  <c r="C1109" i="12"/>
  <c r="D1301" i="12"/>
  <c r="B1429" i="12"/>
  <c r="C1621" i="12"/>
  <c r="D1813" i="12"/>
  <c r="B1941" i="12"/>
  <c r="B854" i="12"/>
  <c r="B1046" i="12"/>
  <c r="D1174" i="12"/>
  <c r="C1366" i="12"/>
  <c r="B1558" i="12"/>
  <c r="C1686" i="12"/>
  <c r="D1878" i="12"/>
  <c r="D624" i="12"/>
  <c r="B752" i="12"/>
  <c r="B944" i="12"/>
  <c r="D1136" i="12"/>
  <c r="B1264" i="12"/>
  <c r="C1456" i="12"/>
  <c r="D1648" i="12"/>
  <c r="B1776" i="12"/>
  <c r="D1968" i="12"/>
  <c r="B29" i="11"/>
  <c r="C245" i="11"/>
  <c r="C199" i="11"/>
  <c r="B391" i="11"/>
  <c r="C519" i="11"/>
  <c r="D711" i="11"/>
  <c r="D903" i="11"/>
  <c r="B1031" i="11"/>
  <c r="C1223" i="11"/>
  <c r="D1415" i="11"/>
  <c r="C1543" i="11"/>
  <c r="B1735" i="11"/>
  <c r="D1927" i="11"/>
  <c r="B48" i="11"/>
  <c r="C240" i="11"/>
  <c r="C432" i="11"/>
  <c r="D560" i="11"/>
  <c r="D752" i="11"/>
  <c r="C944" i="11"/>
  <c r="B1072" i="11"/>
  <c r="C1264" i="11"/>
  <c r="B1456" i="11"/>
  <c r="C1584" i="11"/>
  <c r="B1776" i="11"/>
  <c r="C1968" i="11"/>
  <c r="B97" i="11"/>
  <c r="C289" i="11"/>
  <c r="D481" i="11"/>
  <c r="B609" i="11"/>
  <c r="C801" i="11"/>
  <c r="B993" i="11"/>
  <c r="C1121" i="11"/>
  <c r="D1313" i="11"/>
  <c r="B1505" i="11"/>
  <c r="C1633" i="11"/>
  <c r="B1825" i="11"/>
  <c r="C10" i="11"/>
  <c r="D138" i="11"/>
  <c r="C330" i="11"/>
  <c r="D522" i="11"/>
  <c r="B650" i="11"/>
  <c r="C842" i="11"/>
  <c r="D1034" i="11"/>
  <c r="B1162" i="11"/>
  <c r="C1354" i="11"/>
  <c r="C1546" i="11"/>
  <c r="B1674" i="11"/>
  <c r="D1866" i="11"/>
  <c r="D59" i="11"/>
  <c r="B187" i="11"/>
  <c r="D379" i="11"/>
  <c r="B571" i="11"/>
  <c r="B699" i="11"/>
  <c r="D891" i="11"/>
  <c r="D1083" i="11"/>
  <c r="B1211" i="11"/>
  <c r="C1403" i="11"/>
  <c r="D1595" i="11"/>
  <c r="C1723" i="11"/>
  <c r="B1915" i="11"/>
  <c r="D108" i="11"/>
  <c r="B236" i="11"/>
  <c r="B428" i="11"/>
  <c r="C620" i="11"/>
  <c r="D748" i="11"/>
  <c r="C940" i="11"/>
  <c r="D1132" i="11"/>
  <c r="B1260" i="11"/>
  <c r="D1452" i="11"/>
  <c r="C1644" i="11"/>
  <c r="D1772" i="11"/>
  <c r="C1964" i="11"/>
  <c r="D437" i="11"/>
  <c r="B565" i="11"/>
  <c r="B757" i="11"/>
  <c r="D949" i="11"/>
  <c r="B1077" i="11"/>
  <c r="C1269" i="11"/>
  <c r="B1461" i="11"/>
  <c r="C1589" i="11"/>
  <c r="D1781" i="11"/>
  <c r="B1973" i="11"/>
  <c r="B102" i="11"/>
  <c r="C294" i="11"/>
  <c r="D486" i="11"/>
  <c r="B614" i="11"/>
  <c r="C806" i="11"/>
  <c r="C998" i="11"/>
  <c r="D1126" i="11"/>
  <c r="B1318" i="11"/>
  <c r="C1510" i="11"/>
  <c r="B1638" i="11"/>
  <c r="C1830" i="11"/>
  <c r="B19" i="9"/>
  <c r="B147" i="9"/>
  <c r="B275" i="9"/>
  <c r="B403" i="9"/>
  <c r="B531" i="9"/>
  <c r="E659" i="9"/>
  <c r="E787" i="9"/>
  <c r="E915" i="9"/>
  <c r="E1043" i="9"/>
  <c r="E1171" i="9"/>
  <c r="E1299" i="9"/>
  <c r="E1427" i="9"/>
  <c r="E1555" i="9"/>
  <c r="E1683" i="9"/>
  <c r="E1811" i="9"/>
  <c r="E1939" i="9"/>
  <c r="E68" i="9"/>
  <c r="E196" i="9"/>
  <c r="E324" i="9"/>
  <c r="E452" i="9"/>
  <c r="E580" i="9"/>
  <c r="E708" i="9"/>
  <c r="E836" i="9"/>
  <c r="E964" i="9"/>
  <c r="E1092" i="9"/>
  <c r="E1220" i="9"/>
  <c r="E1348" i="9"/>
  <c r="E1476" i="9"/>
  <c r="E1604" i="9"/>
  <c r="D1732" i="9"/>
  <c r="D1860" i="9"/>
  <c r="D1988" i="9"/>
  <c r="B117" i="9"/>
  <c r="B245" i="9"/>
  <c r="B373" i="9"/>
  <c r="B501" i="9"/>
  <c r="E629" i="9"/>
  <c r="E757" i="9"/>
  <c r="E885" i="9"/>
  <c r="E1013" i="9"/>
  <c r="E1141" i="9"/>
  <c r="E1269" i="9"/>
  <c r="E1397" i="9"/>
  <c r="E1525" i="9"/>
  <c r="E1653" i="9"/>
  <c r="E1781" i="9"/>
  <c r="E1909" i="9"/>
  <c r="E38" i="9"/>
  <c r="E166" i="9"/>
  <c r="E294" i="9"/>
  <c r="E422" i="9"/>
  <c r="B550" i="9"/>
  <c r="E678" i="9"/>
  <c r="E806" i="9"/>
  <c r="E934" i="9"/>
  <c r="E1062" i="9"/>
  <c r="E1190" i="9"/>
  <c r="E1318" i="9"/>
  <c r="E1446" i="9"/>
  <c r="E1574" i="9"/>
  <c r="C1702" i="9"/>
  <c r="D1830" i="9"/>
  <c r="D1958" i="9"/>
  <c r="B87" i="9"/>
  <c r="B215" i="9"/>
  <c r="B343" i="9"/>
  <c r="B471" i="9"/>
  <c r="E599" i="9"/>
  <c r="E727" i="9"/>
  <c r="E855" i="9"/>
  <c r="E983" i="9"/>
  <c r="E1111" i="9"/>
  <c r="E1239" i="9"/>
  <c r="E1367" i="9"/>
  <c r="E1495" i="9"/>
  <c r="E1623" i="9"/>
  <c r="E1751" i="9"/>
  <c r="E1879" i="9"/>
  <c r="E2007" i="9"/>
  <c r="E128" i="9"/>
  <c r="E256" i="9"/>
  <c r="E384" i="9"/>
  <c r="B512" i="9"/>
  <c r="E640" i="9"/>
  <c r="E768" i="9"/>
  <c r="E896" i="9"/>
  <c r="E1024" i="9"/>
  <c r="E1152" i="9"/>
  <c r="E1280" i="9"/>
  <c r="E1408" i="9"/>
  <c r="E1536" i="9"/>
  <c r="E1664" i="9"/>
  <c r="D1792" i="9"/>
  <c r="D1920" i="9"/>
  <c r="B49" i="9"/>
  <c r="B177" i="9"/>
  <c r="B305" i="9"/>
  <c r="B433" i="9"/>
  <c r="B561" i="9"/>
  <c r="E689" i="9"/>
  <c r="E817" i="9"/>
  <c r="E945" i="9"/>
  <c r="E1073" i="9"/>
  <c r="E1201" i="9"/>
  <c r="E1329" i="9"/>
  <c r="E1457" i="9"/>
  <c r="E1585" i="9"/>
  <c r="E1713" i="9"/>
  <c r="E1841" i="9"/>
  <c r="E1969" i="9"/>
  <c r="E90" i="9"/>
  <c r="E218" i="9"/>
  <c r="E346" i="9"/>
  <c r="B474" i="9"/>
  <c r="E602" i="9"/>
  <c r="E730" i="9"/>
  <c r="E858" i="9"/>
  <c r="E986" i="9"/>
  <c r="E1114" i="9"/>
  <c r="E1242" i="9"/>
  <c r="E1370" i="9"/>
  <c r="E1498" i="9"/>
  <c r="E1626" i="9"/>
  <c r="D1754" i="9"/>
  <c r="D1882" i="9"/>
  <c r="D267" i="10"/>
  <c r="B523" i="10"/>
  <c r="C579" i="10"/>
  <c r="D83" i="10"/>
  <c r="B1107" i="10"/>
  <c r="C603" i="10"/>
  <c r="D163" i="10"/>
  <c r="B1187" i="10"/>
  <c r="C747" i="10"/>
  <c r="D307" i="10"/>
  <c r="B1331" i="10"/>
  <c r="C891" i="10"/>
  <c r="D60" i="10"/>
  <c r="B188" i="10"/>
  <c r="C380" i="10"/>
  <c r="D572" i="10"/>
  <c r="B700" i="10"/>
  <c r="C892" i="10"/>
  <c r="D1084" i="10"/>
  <c r="B1212" i="10"/>
  <c r="C1404" i="10"/>
  <c r="D1596" i="10"/>
  <c r="B1724" i="10"/>
  <c r="C1916" i="10"/>
  <c r="C109" i="10"/>
  <c r="B237" i="10"/>
  <c r="C429" i="10"/>
  <c r="D621" i="10"/>
  <c r="B749" i="10"/>
  <c r="C941" i="10"/>
  <c r="D1133" i="10"/>
  <c r="B1261" i="10"/>
  <c r="C1453" i="10"/>
  <c r="D1645" i="10"/>
  <c r="B1773" i="10"/>
  <c r="B1965" i="10"/>
  <c r="D158" i="10"/>
  <c r="B286" i="10"/>
  <c r="B478" i="10"/>
  <c r="C670" i="10"/>
  <c r="D798" i="10"/>
  <c r="B990" i="10"/>
  <c r="C1182" i="10"/>
  <c r="D1310" i="10"/>
  <c r="B1502" i="10"/>
  <c r="C1694" i="10"/>
  <c r="D1822" i="10"/>
  <c r="C15" i="10"/>
  <c r="D207" i="10"/>
  <c r="B335" i="10"/>
  <c r="C527" i="10"/>
  <c r="D719" i="10"/>
  <c r="B847" i="10"/>
  <c r="C1039" i="10"/>
  <c r="D1231" i="10"/>
  <c r="B1359" i="10"/>
  <c r="C1551" i="10"/>
  <c r="D1743" i="10"/>
  <c r="B1871" i="10"/>
  <c r="C56" i="10"/>
  <c r="C248" i="10"/>
  <c r="B376" i="10"/>
  <c r="C568" i="10"/>
  <c r="D760" i="10"/>
  <c r="B888" i="10"/>
  <c r="C1080" i="10"/>
  <c r="D1272" i="10"/>
  <c r="B1400" i="10"/>
  <c r="C1592" i="10"/>
  <c r="D1784" i="10"/>
  <c r="B1912" i="10"/>
  <c r="C105" i="10"/>
  <c r="B297" i="10"/>
  <c r="C425" i="10"/>
  <c r="D617" i="10"/>
  <c r="B809" i="10"/>
  <c r="C937" i="10"/>
  <c r="D1129" i="10"/>
  <c r="B1321" i="10"/>
  <c r="C1449" i="10"/>
  <c r="D1641" i="10"/>
  <c r="B1833" i="10"/>
  <c r="D1961" i="10"/>
  <c r="C146" i="10"/>
  <c r="D338" i="10"/>
  <c r="B466" i="10"/>
  <c r="C658" i="10"/>
  <c r="D850" i="10"/>
  <c r="B978" i="10"/>
  <c r="C1170" i="10"/>
  <c r="D1362" i="10"/>
  <c r="B1490" i="10"/>
  <c r="C1682" i="10"/>
  <c r="C1874" i="10"/>
  <c r="B2002" i="10"/>
  <c r="B133" i="8"/>
  <c r="B261" i="8"/>
  <c r="D389" i="8"/>
  <c r="D517" i="8"/>
  <c r="D645" i="8"/>
  <c r="D773" i="8"/>
  <c r="D901" i="8"/>
  <c r="D1029" i="8"/>
  <c r="D1157" i="8"/>
  <c r="B1285" i="8"/>
  <c r="B1413" i="8"/>
  <c r="B1541" i="8"/>
  <c r="E1669" i="8"/>
  <c r="E1797" i="8"/>
  <c r="E1925" i="8"/>
  <c r="C574" i="8"/>
  <c r="B142" i="8"/>
  <c r="B934" i="8"/>
  <c r="D1614" i="8"/>
  <c r="B207" i="8"/>
  <c r="D487" i="8"/>
  <c r="D647" i="8"/>
  <c r="D775" i="8"/>
  <c r="D903" i="8"/>
  <c r="D1039" i="8"/>
  <c r="D1167" i="8"/>
  <c r="B1295" i="8"/>
  <c r="B1423" i="8"/>
  <c r="B1551" i="8"/>
  <c r="B1679" i="8"/>
  <c r="B1807" i="8"/>
  <c r="B1935" i="8"/>
  <c r="C390" i="8"/>
  <c r="C1406" i="8"/>
  <c r="B255" i="8"/>
  <c r="D543" i="8"/>
  <c r="B120" i="8"/>
  <c r="B248" i="8"/>
  <c r="C376" i="8"/>
  <c r="C504" i="8"/>
  <c r="C632" i="8"/>
  <c r="C760" i="8"/>
  <c r="B888" i="8"/>
  <c r="B1016" i="8"/>
  <c r="B1144" i="8"/>
  <c r="B1272" i="8"/>
  <c r="C1400" i="8"/>
  <c r="C1528" i="8"/>
  <c r="B1656" i="8"/>
  <c r="B1784" i="8"/>
  <c r="B1912" i="8"/>
  <c r="B134" i="8"/>
  <c r="C822" i="8"/>
  <c r="E1462" i="8"/>
  <c r="B231" i="8"/>
  <c r="B129" i="8"/>
  <c r="B257" i="8"/>
  <c r="D385" i="8"/>
  <c r="D513" i="8"/>
  <c r="D641" i="8"/>
  <c r="D769" i="8"/>
  <c r="D897" i="8"/>
  <c r="D1025" i="8"/>
  <c r="D1153" i="8"/>
  <c r="B1281" i="8"/>
  <c r="B1409" i="8"/>
  <c r="B1537" i="8"/>
  <c r="B1665" i="8"/>
  <c r="B1793" i="8"/>
  <c r="B1921" i="8"/>
  <c r="C310" i="8"/>
  <c r="E1318" i="8"/>
  <c r="B215" i="8"/>
  <c r="B122" i="8"/>
  <c r="B250" i="8"/>
  <c r="C378" i="8"/>
  <c r="C506" i="8"/>
  <c r="C634" i="8"/>
  <c r="C762" i="8"/>
  <c r="B890" i="8"/>
  <c r="B1018" i="8"/>
  <c r="B1146" i="8"/>
  <c r="B1274" i="8"/>
  <c r="C1402" i="8"/>
  <c r="D1530" i="8"/>
  <c r="B1658" i="8"/>
  <c r="B1786" i="8"/>
  <c r="B1914" i="8"/>
  <c r="B294" i="8"/>
  <c r="B1190" i="8"/>
  <c r="B1982" i="8"/>
  <c r="B131" i="8"/>
  <c r="B259" i="8"/>
  <c r="D387" i="8"/>
  <c r="D515" i="8"/>
  <c r="D643" i="8"/>
  <c r="D771" i="8"/>
  <c r="D899" i="8"/>
  <c r="D1027" i="8"/>
  <c r="D1155" i="8"/>
  <c r="B1283" i="8"/>
  <c r="E1411" i="8"/>
  <c r="B1539" i="8"/>
  <c r="B1667" i="8"/>
  <c r="B1795" i="8"/>
  <c r="B1923" i="8"/>
  <c r="C302" i="8"/>
  <c r="B1102" i="8"/>
  <c r="B1814" i="8"/>
  <c r="B76" i="8"/>
  <c r="B204" i="8"/>
  <c r="C332" i="8"/>
  <c r="C460" i="8"/>
  <c r="C588" i="8"/>
  <c r="C716" i="8"/>
  <c r="C844" i="8"/>
  <c r="B972" i="8"/>
  <c r="B1100" i="8"/>
  <c r="B1228" i="8"/>
  <c r="E1356" i="8"/>
  <c r="E1484" i="8"/>
  <c r="C1612" i="8"/>
  <c r="B1740" i="8"/>
  <c r="B1868" i="8"/>
  <c r="B1996" i="8"/>
  <c r="B192" i="12"/>
  <c r="D448" i="12"/>
  <c r="B630" i="12"/>
  <c r="C1247" i="12"/>
  <c r="C10" i="12"/>
  <c r="C156" i="12"/>
  <c r="C407" i="12"/>
  <c r="D683" i="12"/>
  <c r="B1124" i="12"/>
  <c r="D1892" i="12"/>
  <c r="C195" i="12"/>
  <c r="C366" i="12"/>
  <c r="B633" i="12"/>
  <c r="D1255" i="12"/>
  <c r="C1767" i="12"/>
  <c r="C159" i="12"/>
  <c r="C409" i="12"/>
  <c r="C583" i="12"/>
  <c r="C1132" i="12"/>
  <c r="C1900" i="12"/>
  <c r="B123" i="12"/>
  <c r="C368" i="12"/>
  <c r="B636" i="12"/>
  <c r="B1007" i="12"/>
  <c r="D1775" i="12"/>
  <c r="C161" i="12"/>
  <c r="B327" i="12"/>
  <c r="C587" i="12"/>
  <c r="D1140" i="12"/>
  <c r="B1652" i="12"/>
  <c r="D116" i="12"/>
  <c r="D360" i="12"/>
  <c r="D531" i="12"/>
  <c r="C983" i="12"/>
  <c r="B1751" i="12"/>
  <c r="B81" i="12"/>
  <c r="C319" i="12"/>
  <c r="C577" i="12"/>
  <c r="B860" i="12"/>
  <c r="D1628" i="12"/>
  <c r="C801" i="12"/>
  <c r="B929" i="12"/>
  <c r="C1121" i="12"/>
  <c r="D1313" i="12"/>
  <c r="B1441" i="12"/>
  <c r="C1633" i="12"/>
  <c r="D1825" i="12"/>
  <c r="B1953" i="12"/>
  <c r="C330" i="12"/>
  <c r="D522" i="12"/>
  <c r="B650" i="12"/>
  <c r="B842" i="12"/>
  <c r="D1034" i="12"/>
  <c r="C1162" i="12"/>
  <c r="C1354" i="12"/>
  <c r="D1546" i="12"/>
  <c r="B1674" i="12"/>
  <c r="C1866" i="12"/>
  <c r="D811" i="12"/>
  <c r="B939" i="12"/>
  <c r="B1131" i="12"/>
  <c r="C1323" i="12"/>
  <c r="D1451" i="12"/>
  <c r="B1643" i="12"/>
  <c r="C1835" i="12"/>
  <c r="B1963" i="12"/>
  <c r="B157" i="12"/>
  <c r="D349" i="12"/>
  <c r="B477" i="12"/>
  <c r="C669" i="12"/>
  <c r="B861" i="12"/>
  <c r="B989" i="12"/>
  <c r="C1181" i="12"/>
  <c r="D1373" i="12"/>
  <c r="B1501" i="12"/>
  <c r="C1693" i="12"/>
  <c r="D1885" i="12"/>
  <c r="B734" i="12"/>
  <c r="D926" i="12"/>
  <c r="B1118" i="12"/>
  <c r="C1246" i="12"/>
  <c r="D1438" i="12"/>
  <c r="B1630" i="12"/>
  <c r="C1758" i="12"/>
  <c r="B1950" i="12"/>
  <c r="D696" i="12"/>
  <c r="B824" i="12"/>
  <c r="C1016" i="12"/>
  <c r="D1208" i="12"/>
  <c r="B1336" i="12"/>
  <c r="C1528" i="12"/>
  <c r="D1720" i="12"/>
  <c r="B1848" i="12"/>
  <c r="D261" i="11"/>
  <c r="B45" i="11"/>
  <c r="B79" i="11"/>
  <c r="C271" i="11"/>
  <c r="B463" i="11"/>
  <c r="C591" i="11"/>
  <c r="B783" i="11"/>
  <c r="D975" i="11"/>
  <c r="B1103" i="11"/>
  <c r="C1295" i="11"/>
  <c r="D1487" i="11"/>
  <c r="C1615" i="11"/>
  <c r="B1807" i="11"/>
  <c r="D1999" i="11"/>
  <c r="B120" i="11"/>
  <c r="C312" i="11"/>
  <c r="D504" i="11"/>
  <c r="B632" i="11"/>
  <c r="D824" i="11"/>
  <c r="D1016" i="11"/>
  <c r="B1144" i="11"/>
  <c r="C1336" i="11"/>
  <c r="C1528" i="11"/>
  <c r="D1656" i="11"/>
  <c r="C1848" i="11"/>
  <c r="D41" i="11"/>
  <c r="B169" i="11"/>
  <c r="C361" i="11"/>
  <c r="D553" i="11"/>
  <c r="B681" i="11"/>
  <c r="C873" i="11"/>
  <c r="B1065" i="11"/>
  <c r="C1193" i="11"/>
  <c r="D1385" i="11"/>
  <c r="B1577" i="11"/>
  <c r="D1705" i="11"/>
  <c r="B1897" i="11"/>
  <c r="C82" i="11"/>
  <c r="D210" i="11"/>
  <c r="C402" i="11"/>
  <c r="D594" i="11"/>
  <c r="B722" i="11"/>
  <c r="C914" i="11"/>
  <c r="D1106" i="11"/>
  <c r="B1234" i="11"/>
  <c r="B1426" i="11"/>
  <c r="C1618" i="11"/>
  <c r="B1746" i="11"/>
  <c r="D1938" i="11"/>
  <c r="D131" i="11"/>
  <c r="B259" i="11"/>
  <c r="C451" i="11"/>
  <c r="D643" i="11"/>
  <c r="B771" i="11"/>
  <c r="B963" i="11"/>
  <c r="D1155" i="11"/>
  <c r="B1283" i="11"/>
  <c r="C1475" i="11"/>
  <c r="D1667" i="11"/>
  <c r="B1795" i="11"/>
  <c r="C1987" i="11"/>
  <c r="D180" i="11"/>
  <c r="B308" i="11"/>
  <c r="B500" i="11"/>
  <c r="C692" i="11"/>
  <c r="D820" i="11"/>
  <c r="C1012" i="11"/>
  <c r="D1204" i="11"/>
  <c r="B1332" i="11"/>
  <c r="B1524" i="11"/>
  <c r="B1716" i="11"/>
  <c r="D1844" i="11"/>
  <c r="C317" i="11"/>
  <c r="D509" i="11"/>
  <c r="B637" i="11"/>
  <c r="C829" i="11"/>
  <c r="D1021" i="11"/>
  <c r="B1149" i="11"/>
  <c r="C1341" i="11"/>
  <c r="B1533" i="11"/>
  <c r="C1661" i="11"/>
  <c r="D1853" i="11"/>
  <c r="D46" i="11"/>
  <c r="B174" i="11"/>
  <c r="C366" i="11"/>
  <c r="D558" i="11"/>
  <c r="B686" i="11"/>
  <c r="C878" i="11"/>
  <c r="C1070" i="11"/>
  <c r="D1198" i="11"/>
  <c r="B1390" i="11"/>
  <c r="C1582" i="11"/>
  <c r="B1710" i="11"/>
  <c r="C1902" i="11"/>
  <c r="C27" i="9"/>
  <c r="C155" i="9"/>
  <c r="C283" i="9"/>
  <c r="C411" i="9"/>
  <c r="C539" i="9"/>
  <c r="D667" i="9"/>
  <c r="B795" i="9"/>
  <c r="B923" i="9"/>
  <c r="B1051" i="9"/>
  <c r="B1179" i="9"/>
  <c r="B1307" i="9"/>
  <c r="B1435" i="9"/>
  <c r="B1563" i="9"/>
  <c r="C1691" i="9"/>
  <c r="C1819" i="9"/>
  <c r="C1947" i="9"/>
  <c r="B76" i="9"/>
  <c r="B204" i="9"/>
  <c r="B332" i="9"/>
  <c r="B460" i="9"/>
  <c r="C588" i="9"/>
  <c r="C716" i="9"/>
  <c r="C844" i="9"/>
  <c r="C972" i="9"/>
  <c r="C1100" i="9"/>
  <c r="C1228" i="9"/>
  <c r="C1356" i="9"/>
  <c r="C1484" i="9"/>
  <c r="C1612" i="9"/>
  <c r="B1740" i="9"/>
  <c r="C1868" i="9"/>
  <c r="C1996" i="9"/>
  <c r="C125" i="9"/>
  <c r="C253" i="9"/>
  <c r="C381" i="9"/>
  <c r="C509" i="9"/>
  <c r="D637" i="9"/>
  <c r="B765" i="9"/>
  <c r="B893" i="9"/>
  <c r="B1021" i="9"/>
  <c r="B1149" i="9"/>
  <c r="B1277" i="9"/>
  <c r="B1405" i="9"/>
  <c r="B1983" i="9"/>
  <c r="D488" i="9"/>
  <c r="B1000" i="9"/>
  <c r="B1512" i="9"/>
  <c r="D25" i="9"/>
  <c r="C537" i="9"/>
  <c r="C1049" i="9"/>
  <c r="C1433" i="9"/>
  <c r="E1817" i="9"/>
  <c r="B130" i="9"/>
  <c r="C450" i="9"/>
  <c r="E834" i="9"/>
  <c r="C1154" i="9"/>
  <c r="B1474" i="9"/>
  <c r="D1858" i="9"/>
  <c r="B715" i="10"/>
  <c r="D1427" i="10"/>
  <c r="C995" i="10"/>
  <c r="D1139" i="10"/>
  <c r="B1723" i="10"/>
  <c r="C292" i="10"/>
  <c r="D548" i="10"/>
  <c r="B804" i="10"/>
  <c r="C1060" i="10"/>
  <c r="D1380" i="10"/>
  <c r="B1636" i="10"/>
  <c r="D1892" i="10"/>
  <c r="D213" i="10"/>
  <c r="B405" i="10"/>
  <c r="C725" i="10"/>
  <c r="D1045" i="10"/>
  <c r="B1237" i="10"/>
  <c r="C1557" i="10"/>
  <c r="D1813" i="10"/>
  <c r="D70" i="10"/>
  <c r="B390" i="10"/>
  <c r="C646" i="10"/>
  <c r="D902" i="10"/>
  <c r="B1158" i="10"/>
  <c r="C1478" i="10"/>
  <c r="D1734" i="10"/>
  <c r="C1990" i="10"/>
  <c r="D311" i="10"/>
  <c r="B503" i="10"/>
  <c r="C823" i="10"/>
  <c r="D1143" i="10"/>
  <c r="C1335" i="10"/>
  <c r="B1527" i="10"/>
  <c r="B1783" i="10"/>
  <c r="D32" i="10"/>
  <c r="B224" i="10"/>
  <c r="C480" i="10"/>
  <c r="B672" i="10"/>
  <c r="D928" i="10"/>
  <c r="D1184" i="10"/>
  <c r="C1376" i="10"/>
  <c r="B1568" i="10"/>
  <c r="B1824" i="10"/>
  <c r="D81" i="10"/>
  <c r="D273" i="10"/>
  <c r="D529" i="10"/>
  <c r="C721" i="10"/>
  <c r="B977" i="10"/>
  <c r="C1105" i="10"/>
  <c r="D1297" i="10"/>
  <c r="B1489" i="10"/>
  <c r="C1617" i="10"/>
  <c r="D1809" i="10"/>
  <c r="C2001" i="10"/>
  <c r="B122" i="10"/>
  <c r="C314" i="10"/>
  <c r="D506" i="10"/>
  <c r="B634" i="10"/>
  <c r="C826" i="10"/>
  <c r="D1018" i="10"/>
  <c r="B1146" i="10"/>
  <c r="C1338" i="10"/>
  <c r="D1530" i="10"/>
  <c r="B1658" i="10"/>
  <c r="D1850" i="10"/>
  <c r="E45" i="8"/>
  <c r="C173" i="8"/>
  <c r="C301" i="8"/>
  <c r="B429" i="8"/>
  <c r="B557" i="8"/>
  <c r="B685" i="8"/>
  <c r="B813" i="8"/>
  <c r="B941" i="8"/>
  <c r="B1069" i="8"/>
  <c r="B1197" i="8"/>
  <c r="D1325" i="8"/>
  <c r="D1453" i="8"/>
  <c r="D1581" i="8"/>
  <c r="D1709" i="8"/>
  <c r="D1837" i="8"/>
  <c r="D1965" i="8"/>
  <c r="E1006" i="8"/>
  <c r="E358" i="8"/>
  <c r="E1174" i="8"/>
  <c r="E1798" i="8"/>
  <c r="B311" i="8"/>
  <c r="B551" i="8"/>
  <c r="B687" i="8"/>
  <c r="B815" i="8"/>
  <c r="B943" i="8"/>
  <c r="B1079" i="8"/>
  <c r="B1207" i="8"/>
  <c r="D1335" i="8"/>
  <c r="D1463" i="8"/>
  <c r="D1591" i="8"/>
  <c r="D1719" i="8"/>
  <c r="D1847" i="8"/>
  <c r="D1975" i="8"/>
  <c r="E638" i="8"/>
  <c r="C79" i="8"/>
  <c r="B367" i="8"/>
  <c r="E32" i="8"/>
  <c r="E160" i="8"/>
  <c r="E288" i="8"/>
  <c r="E416" i="8"/>
  <c r="E544" i="8"/>
  <c r="E672" i="8"/>
  <c r="E800" i="8"/>
  <c r="E928" i="8"/>
  <c r="E1056" i="8"/>
  <c r="E1184" i="8"/>
  <c r="E1312" i="8"/>
  <c r="B1440" i="8"/>
  <c r="E1568" i="8"/>
  <c r="E1696" i="8"/>
  <c r="E1824" i="8"/>
  <c r="E1952" i="8"/>
  <c r="E374" i="8"/>
  <c r="E1062" i="8"/>
  <c r="E1670" i="8"/>
  <c r="C41" i="8"/>
  <c r="C169" i="8"/>
  <c r="C297" i="8"/>
  <c r="B425" i="8"/>
  <c r="B553" i="8"/>
  <c r="B681" i="8"/>
  <c r="B809" i="8"/>
  <c r="B937" i="8"/>
  <c r="B1065" i="8"/>
  <c r="B1193" i="8"/>
  <c r="D1321" i="8"/>
  <c r="D1449" i="8"/>
  <c r="D1577" i="8"/>
  <c r="D1705" i="8"/>
  <c r="D1833" i="8"/>
  <c r="D1961" i="8"/>
  <c r="E646" i="8"/>
  <c r="E1590" i="8"/>
  <c r="E34" i="8"/>
  <c r="E162" i="8"/>
  <c r="E290" i="8"/>
  <c r="E418" i="8"/>
  <c r="E546" i="8"/>
  <c r="E674" i="8"/>
  <c r="E802" i="8"/>
  <c r="E930" i="8"/>
  <c r="E1058" i="8"/>
  <c r="E1186" i="8"/>
  <c r="E1314" i="8"/>
  <c r="B1442" i="8"/>
  <c r="E1570" i="8"/>
  <c r="E1698" i="8"/>
  <c r="E1826" i="8"/>
  <c r="E1954" i="8"/>
  <c r="E590" i="8"/>
  <c r="B1454" i="8"/>
  <c r="C43" i="8"/>
  <c r="E171" i="8"/>
  <c r="C299" i="8"/>
  <c r="B427" i="8"/>
  <c r="B555" i="8"/>
  <c r="B683" i="8"/>
  <c r="B811" i="8"/>
  <c r="B939" i="8"/>
  <c r="B1067" i="8"/>
  <c r="B1195" i="8"/>
  <c r="D1323" i="8"/>
  <c r="D1451" i="8"/>
  <c r="D1579" i="8"/>
  <c r="D1707" i="8"/>
  <c r="D1835" i="8"/>
  <c r="D1963" i="8"/>
  <c r="E558" i="8"/>
  <c r="B1374" i="8"/>
  <c r="E1974" i="8"/>
  <c r="E116" i="8"/>
  <c r="E244" i="8"/>
  <c r="E372" i="8"/>
  <c r="E500" i="8"/>
  <c r="E628" i="8"/>
  <c r="E756" i="8"/>
  <c r="E884" i="8"/>
  <c r="E1012" i="8"/>
  <c r="E1140" i="8"/>
  <c r="D1268" i="8"/>
  <c r="B1396" i="8"/>
  <c r="E1524" i="8"/>
  <c r="E1652" i="8"/>
  <c r="E1780" i="8"/>
  <c r="E1908" i="8"/>
  <c r="C18" i="12"/>
  <c r="C164" i="12"/>
  <c r="C416" i="12"/>
  <c r="D694" i="12"/>
  <c r="B1151" i="12"/>
  <c r="D1919" i="12"/>
  <c r="B204" i="12"/>
  <c r="B375" i="12"/>
  <c r="C644" i="12"/>
  <c r="D1284" i="12"/>
  <c r="B1796" i="12"/>
  <c r="C167" i="12"/>
  <c r="C419" i="12"/>
  <c r="B595" i="12"/>
  <c r="D1159" i="12"/>
  <c r="B1927" i="12"/>
  <c r="D131" i="12"/>
  <c r="D377" i="12"/>
  <c r="D647" i="12"/>
  <c r="B1036" i="12"/>
  <c r="D1804" i="12"/>
  <c r="C169" i="12"/>
  <c r="B336" i="12"/>
  <c r="C598" i="12"/>
  <c r="C1167" i="12"/>
  <c r="C1679" i="12"/>
  <c r="B134" i="12"/>
  <c r="B380" i="12"/>
  <c r="C551" i="12"/>
  <c r="C1044" i="12"/>
  <c r="C1812" i="12"/>
  <c r="B89" i="12"/>
  <c r="B328" i="12"/>
  <c r="B588" i="12"/>
  <c r="B887" i="12"/>
  <c r="D1655" i="12"/>
  <c r="D127" i="12"/>
  <c r="B287" i="12"/>
  <c r="B543" i="12"/>
  <c r="D1020" i="12"/>
  <c r="B1532" i="12"/>
  <c r="B777" i="12"/>
  <c r="D969" i="12"/>
  <c r="B1097" i="12"/>
  <c r="C1289" i="12"/>
  <c r="D1481" i="12"/>
  <c r="B1609" i="12"/>
  <c r="C1801" i="12"/>
  <c r="D1993" i="12"/>
  <c r="B306" i="12"/>
  <c r="C498" i="12"/>
  <c r="D690" i="12"/>
  <c r="B818" i="12"/>
  <c r="C1010" i="12"/>
  <c r="B1202" i="12"/>
  <c r="B1330" i="12"/>
  <c r="C1522" i="12"/>
  <c r="D1714" i="12"/>
  <c r="B1842" i="12"/>
  <c r="C787" i="12"/>
  <c r="C979" i="12"/>
  <c r="D1107" i="12"/>
  <c r="B1299" i="12"/>
  <c r="C1491" i="12"/>
  <c r="D1619" i="12"/>
  <c r="B1811" i="12"/>
  <c r="C2003" i="12"/>
  <c r="D133" i="12"/>
  <c r="B325" i="12"/>
  <c r="D517" i="12"/>
  <c r="B645" i="12"/>
  <c r="D837" i="12"/>
  <c r="D1029" i="12"/>
  <c r="C1157" i="12"/>
  <c r="C1349" i="12"/>
  <c r="D1541" i="12"/>
  <c r="B1669" i="12"/>
  <c r="C1861" i="12"/>
  <c r="D774" i="12"/>
  <c r="C902" i="12"/>
  <c r="D1094" i="12"/>
  <c r="B1286" i="12"/>
  <c r="D1414" i="12"/>
  <c r="C1606" i="12"/>
  <c r="B1798" i="12"/>
  <c r="D1926" i="12"/>
  <c r="C672" i="12"/>
  <c r="C864" i="12"/>
  <c r="B992" i="12"/>
  <c r="C1184" i="12"/>
  <c r="D1376" i="12"/>
  <c r="B1504" i="12"/>
  <c r="C1696" i="12"/>
  <c r="D1888" i="12"/>
  <c r="C69" i="11"/>
  <c r="D101" i="11"/>
  <c r="D119" i="11"/>
  <c r="B247" i="11"/>
  <c r="D439" i="11"/>
  <c r="B631" i="11"/>
  <c r="C759" i="11"/>
  <c r="C951" i="11"/>
  <c r="D1143" i="11"/>
  <c r="B1271" i="11"/>
  <c r="B1463" i="11"/>
  <c r="D1655" i="11"/>
  <c r="C1783" i="11"/>
  <c r="B1975" i="11"/>
  <c r="D160" i="11"/>
  <c r="B288" i="11"/>
  <c r="C480" i="11"/>
  <c r="D672" i="11"/>
  <c r="C800" i="11"/>
  <c r="C992" i="11"/>
  <c r="D1184" i="11"/>
  <c r="B1312" i="11"/>
  <c r="C1504" i="11"/>
  <c r="C1696" i="11"/>
  <c r="D1824" i="11"/>
  <c r="C17" i="11"/>
  <c r="D209" i="11"/>
  <c r="B337" i="11"/>
  <c r="C529" i="11"/>
  <c r="D721" i="11"/>
  <c r="B849" i="11"/>
  <c r="D1041" i="11"/>
  <c r="B1233" i="11"/>
  <c r="C1361" i="11"/>
  <c r="D1553" i="11"/>
  <c r="C1745" i="11"/>
  <c r="D1873" i="11"/>
  <c r="B58" i="11"/>
  <c r="C250" i="11"/>
  <c r="B378" i="11"/>
  <c r="C570" i="11"/>
  <c r="D762" i="11"/>
  <c r="B890" i="11"/>
  <c r="C1082" i="11"/>
  <c r="D1274" i="11"/>
  <c r="B1402" i="11"/>
  <c r="D1594" i="11"/>
  <c r="C1786" i="11"/>
  <c r="B1914" i="11"/>
  <c r="C107" i="11"/>
  <c r="D299" i="11"/>
  <c r="B427" i="11"/>
  <c r="C619" i="11"/>
  <c r="D811" i="11"/>
  <c r="C939" i="11"/>
  <c r="C1131" i="11"/>
  <c r="D1323" i="11"/>
  <c r="B1451" i="11"/>
  <c r="C1643" i="11"/>
  <c r="D1835" i="11"/>
  <c r="C1963" i="11"/>
  <c r="C156" i="11"/>
  <c r="C348" i="11"/>
  <c r="D476" i="11"/>
  <c r="B668" i="11"/>
  <c r="D860" i="11"/>
  <c r="B988" i="11"/>
  <c r="C1180" i="11"/>
  <c r="D1372" i="11"/>
  <c r="B1500" i="11"/>
  <c r="C1692" i="11"/>
  <c r="B1884" i="11"/>
  <c r="C293" i="11"/>
  <c r="C485" i="11"/>
  <c r="D677" i="11"/>
  <c r="D805" i="11"/>
  <c r="C997" i="11"/>
  <c r="D1189" i="11"/>
  <c r="B1317" i="11"/>
  <c r="D1509" i="11"/>
  <c r="B1701" i="11"/>
  <c r="C1829" i="11"/>
  <c r="C22" i="11"/>
  <c r="D214" i="11"/>
  <c r="B342" i="11"/>
  <c r="C534" i="11"/>
  <c r="D726" i="11"/>
  <c r="C854" i="11"/>
  <c r="B1046" i="11"/>
  <c r="C1238" i="11"/>
  <c r="D1366" i="11"/>
  <c r="B1558" i="11"/>
  <c r="D1750" i="11"/>
  <c r="B1878" i="11"/>
  <c r="E67" i="9"/>
  <c r="E195" i="9"/>
  <c r="E323" i="9"/>
  <c r="E451" i="9"/>
  <c r="B579" i="9"/>
  <c r="C707" i="9"/>
  <c r="D835" i="9"/>
  <c r="D963" i="9"/>
  <c r="D1091" i="9"/>
  <c r="D1219" i="9"/>
  <c r="D1347" i="9"/>
  <c r="D1475" i="9"/>
  <c r="D1603" i="9"/>
  <c r="D1731" i="9"/>
  <c r="D1859" i="9"/>
  <c r="D1987" i="9"/>
  <c r="D116" i="9"/>
  <c r="D244" i="9"/>
  <c r="D372" i="9"/>
  <c r="C500" i="9"/>
  <c r="D628" i="9"/>
  <c r="D756" i="9"/>
  <c r="D884" i="9"/>
  <c r="D1012" i="9"/>
  <c r="D1140" i="9"/>
  <c r="D1268" i="9"/>
  <c r="D1396" i="9"/>
  <c r="D1524" i="9"/>
  <c r="D1652" i="9"/>
  <c r="E1780" i="9"/>
  <c r="B1908" i="9"/>
  <c r="E37" i="9"/>
  <c r="E165" i="9"/>
  <c r="E293" i="9"/>
  <c r="E421" i="9"/>
  <c r="E549" i="9"/>
  <c r="C677" i="9"/>
  <c r="D805" i="9"/>
  <c r="D933" i="9"/>
  <c r="D1061" i="9"/>
  <c r="D1189" i="9"/>
  <c r="D1317" i="9"/>
  <c r="D1445" i="9"/>
  <c r="D1573" i="9"/>
  <c r="D1701" i="9"/>
  <c r="D1829" i="9"/>
  <c r="D1957" i="9"/>
  <c r="D86" i="9"/>
  <c r="D214" i="9"/>
  <c r="D342" i="9"/>
  <c r="E470" i="9"/>
  <c r="D598" i="9"/>
  <c r="D726" i="9"/>
  <c r="D854" i="9"/>
  <c r="D982" i="9"/>
  <c r="D1110" i="9"/>
  <c r="D1238" i="9"/>
  <c r="D1366" i="9"/>
  <c r="D1494" i="9"/>
  <c r="D1622" i="9"/>
  <c r="C1750" i="9"/>
  <c r="B1878" i="9"/>
  <c r="B2006" i="9"/>
  <c r="E135" i="9"/>
  <c r="E263" i="9"/>
  <c r="E391" i="9"/>
  <c r="E519" i="9"/>
  <c r="C647" i="9"/>
  <c r="D775" i="9"/>
  <c r="D903" i="9"/>
  <c r="D1031" i="9"/>
  <c r="D1159" i="9"/>
  <c r="D1287" i="9"/>
  <c r="D1415" i="9"/>
  <c r="D1543" i="9"/>
  <c r="D1671" i="9"/>
  <c r="D1799" i="9"/>
  <c r="D1927" i="9"/>
  <c r="D48" i="9"/>
  <c r="D176" i="9"/>
  <c r="D304" i="9"/>
  <c r="D432" i="9"/>
  <c r="B560" i="9"/>
  <c r="D688" i="9"/>
  <c r="D816" i="9"/>
  <c r="D944" i="9"/>
  <c r="D1072" i="9"/>
  <c r="D1200" i="9"/>
  <c r="D1328" i="9"/>
  <c r="D1456" i="9"/>
  <c r="D1584" i="9"/>
  <c r="E1712" i="9"/>
  <c r="B1840" i="9"/>
  <c r="B1968" i="9"/>
  <c r="E97" i="9"/>
  <c r="E225" i="9"/>
  <c r="E353" i="9"/>
  <c r="D481" i="9"/>
  <c r="C609" i="9"/>
  <c r="C737" i="9"/>
  <c r="D865" i="9"/>
  <c r="D993" i="9"/>
  <c r="D1121" i="9"/>
  <c r="D1249" i="9"/>
  <c r="D1377" i="9"/>
  <c r="D1505" i="9"/>
  <c r="D1633" i="9"/>
  <c r="D1761" i="9"/>
  <c r="D1889" i="9"/>
  <c r="D10" i="9"/>
  <c r="D138" i="9"/>
  <c r="D266" i="9"/>
  <c r="D394" i="9"/>
  <c r="E522" i="9"/>
  <c r="D650" i="9"/>
  <c r="D778" i="9"/>
  <c r="D906" i="9"/>
  <c r="D1034" i="9"/>
  <c r="D1162" i="9"/>
  <c r="D1290" i="9"/>
  <c r="D1418" i="9"/>
  <c r="D1546" i="9"/>
  <c r="D1674" i="9"/>
  <c r="B1802" i="9"/>
  <c r="B1930" i="9"/>
  <c r="C1355" i="10"/>
  <c r="D1227" i="10"/>
  <c r="B963" i="10"/>
  <c r="C467" i="10"/>
  <c r="D2003" i="10"/>
  <c r="B987" i="10"/>
  <c r="C547" i="10"/>
  <c r="B107" i="10"/>
  <c r="B1131" i="10"/>
  <c r="C691" i="10"/>
  <c r="D251" i="10"/>
  <c r="B1275" i="10"/>
  <c r="B108" i="10"/>
  <c r="D300" i="10"/>
  <c r="B428" i="10"/>
  <c r="C620" i="10"/>
  <c r="D812" i="10"/>
  <c r="B940" i="10"/>
  <c r="C1132" i="10"/>
  <c r="D1324" i="10"/>
  <c r="B1452" i="10"/>
  <c r="C1644" i="10"/>
  <c r="D1836" i="10"/>
  <c r="C1964" i="10"/>
  <c r="B157" i="10"/>
  <c r="D349" i="10"/>
  <c r="B477" i="10"/>
  <c r="C669" i="10"/>
  <c r="D861" i="10"/>
  <c r="B989" i="10"/>
  <c r="C1181" i="10"/>
  <c r="D1373" i="10"/>
  <c r="B1501" i="10"/>
  <c r="C1693" i="10"/>
  <c r="D1885" i="10"/>
  <c r="D14" i="10"/>
  <c r="B206" i="10"/>
  <c r="C398" i="10"/>
  <c r="D526" i="10"/>
  <c r="B718" i="10"/>
  <c r="C910" i="10"/>
  <c r="D1038" i="10"/>
  <c r="B1230" i="10"/>
  <c r="C1422" i="10"/>
  <c r="D1550" i="10"/>
  <c r="B1742" i="10"/>
  <c r="D1934" i="10"/>
  <c r="B63" i="10"/>
  <c r="C255" i="10"/>
  <c r="D447" i="10"/>
  <c r="B575" i="10"/>
  <c r="C767" i="10"/>
  <c r="D959" i="10"/>
  <c r="B1087" i="10"/>
  <c r="C1279" i="10"/>
  <c r="D1471" i="10"/>
  <c r="B1599" i="10"/>
  <c r="C1791" i="10"/>
  <c r="D1983" i="10"/>
  <c r="C104" i="10"/>
  <c r="B296" i="10"/>
  <c r="D488" i="10"/>
  <c r="B616" i="10"/>
  <c r="C808" i="10"/>
  <c r="D1000" i="10"/>
  <c r="B1128" i="10"/>
  <c r="C1320" i="10"/>
  <c r="D1512" i="10"/>
  <c r="B1640" i="10"/>
  <c r="C1832" i="10"/>
  <c r="B25" i="10"/>
  <c r="B153" i="10"/>
  <c r="D345" i="10"/>
  <c r="B537" i="10"/>
  <c r="C665" i="10"/>
  <c r="D857" i="10"/>
  <c r="B1049" i="10"/>
  <c r="C1177" i="10"/>
  <c r="D1369" i="10"/>
  <c r="B1561" i="10"/>
  <c r="C1689" i="10"/>
  <c r="B1881" i="10"/>
  <c r="D66" i="10"/>
  <c r="B194" i="10"/>
  <c r="C386" i="10"/>
  <c r="D578" i="10"/>
  <c r="B706" i="10"/>
  <c r="C898" i="10"/>
  <c r="D1090" i="10"/>
  <c r="B1218" i="10"/>
  <c r="C1410" i="10"/>
  <c r="D1602" i="10"/>
  <c r="B1730" i="10"/>
  <c r="D1922" i="10"/>
  <c r="B53" i="8"/>
  <c r="B181" i="8"/>
  <c r="D309" i="8"/>
  <c r="D437" i="8"/>
  <c r="D565" i="8"/>
  <c r="D693" i="8"/>
  <c r="D821" i="8"/>
  <c r="D949" i="8"/>
  <c r="D1077" i="8"/>
  <c r="D1205" i="8"/>
  <c r="B1333" i="8"/>
  <c r="B1461" i="8"/>
  <c r="B1589" i="8"/>
  <c r="E1717" i="8"/>
  <c r="E1845" i="8"/>
  <c r="E1973" i="8"/>
  <c r="B1110" i="8"/>
  <c r="C406" i="8"/>
  <c r="B1214" i="8"/>
  <c r="B1830" i="8"/>
  <c r="D327" i="8"/>
  <c r="D559" i="8"/>
  <c r="D695" i="8"/>
  <c r="D823" i="8"/>
  <c r="D951" i="8"/>
  <c r="D1087" i="8"/>
  <c r="D1215" i="8"/>
  <c r="B1343" i="8"/>
  <c r="B1471" i="8"/>
  <c r="B1599" i="8"/>
  <c r="B1727" i="8"/>
  <c r="B1855" i="8"/>
  <c r="B1983" i="8"/>
  <c r="C694" i="8"/>
  <c r="B95" i="8"/>
  <c r="D391" i="8"/>
  <c r="B40" i="8"/>
  <c r="B168" i="8"/>
  <c r="C296" i="8"/>
  <c r="C424" i="8"/>
  <c r="C552" i="8"/>
  <c r="C680" i="8"/>
  <c r="C808" i="8"/>
  <c r="B936" i="8"/>
  <c r="B1064" i="8"/>
  <c r="B1192" i="8"/>
  <c r="B1320" i="8"/>
  <c r="C1448" i="8"/>
  <c r="C1576" i="8"/>
  <c r="B1704" i="8"/>
  <c r="B1832" i="8"/>
  <c r="B1960" i="8"/>
  <c r="C398" i="8"/>
  <c r="B1078" i="8"/>
  <c r="B1702" i="8"/>
  <c r="B49" i="8"/>
  <c r="B177" i="8"/>
  <c r="D305" i="8"/>
  <c r="D433" i="8"/>
  <c r="D561" i="8"/>
  <c r="D689" i="8"/>
  <c r="D817" i="8"/>
  <c r="D945" i="8"/>
  <c r="D1073" i="8"/>
  <c r="D1201" i="8"/>
  <c r="B1329" i="8"/>
  <c r="B1457" i="8"/>
  <c r="B1585" i="8"/>
  <c r="B1713" i="8"/>
  <c r="B1841" i="8"/>
  <c r="B1969" i="8"/>
  <c r="C718" i="8"/>
  <c r="B1662" i="8"/>
  <c r="B42" i="8"/>
  <c r="B170" i="8"/>
  <c r="C298" i="8"/>
  <c r="C426" i="8"/>
  <c r="C554" i="8"/>
  <c r="C682" i="8"/>
  <c r="C810" i="8"/>
  <c r="B938" i="8"/>
  <c r="B1066" i="8"/>
  <c r="B1194" i="8"/>
  <c r="C1322" i="8"/>
  <c r="C1450" i="8"/>
  <c r="D1578" i="8"/>
  <c r="B1706" i="8"/>
  <c r="B1834" i="8"/>
  <c r="B1962" i="8"/>
  <c r="C630" i="8"/>
  <c r="D1518" i="8"/>
  <c r="B51" i="8"/>
  <c r="B179" i="8"/>
  <c r="D307" i="8"/>
  <c r="D435" i="8"/>
  <c r="D563" i="8"/>
  <c r="D691" i="8"/>
  <c r="D819" i="8"/>
  <c r="D947" i="8"/>
  <c r="D1075" i="8"/>
  <c r="D1203" i="8"/>
  <c r="E1331" i="8"/>
  <c r="E1459" i="8"/>
  <c r="B1587" i="8"/>
  <c r="B1715" i="8"/>
  <c r="B1843" i="8"/>
  <c r="B1971" i="8"/>
  <c r="C606" i="8"/>
  <c r="E1414" i="8"/>
  <c r="B1990" i="8"/>
  <c r="B124" i="8"/>
  <c r="B252" i="8"/>
  <c r="C380" i="8"/>
  <c r="C508" i="8"/>
  <c r="C636" i="8"/>
  <c r="C764" i="8"/>
  <c r="B892" i="8"/>
  <c r="B1020" i="8"/>
  <c r="B1148" i="8"/>
  <c r="B1276" i="8"/>
  <c r="E1404" i="8"/>
  <c r="C1532" i="8"/>
  <c r="B1660" i="8"/>
  <c r="B1788" i="8"/>
  <c r="B1916" i="8"/>
  <c r="B100" i="12"/>
  <c r="C256" i="12"/>
  <c r="C512" i="12"/>
  <c r="D927" i="12"/>
  <c r="C1439" i="12"/>
  <c r="D65" i="12"/>
  <c r="B300" i="12"/>
  <c r="C471" i="12"/>
  <c r="C804" i="12"/>
  <c r="C1572" i="12"/>
  <c r="C30" i="12"/>
  <c r="B259" i="12"/>
  <c r="C515" i="12"/>
  <c r="C711" i="12"/>
  <c r="D1447" i="12"/>
  <c r="C67" i="12"/>
  <c r="B217" i="12"/>
  <c r="D473" i="12"/>
  <c r="B812" i="12"/>
  <c r="B1324" i="12"/>
  <c r="C32" i="12"/>
  <c r="D262" i="12"/>
  <c r="B432" i="12"/>
  <c r="C716" i="12"/>
  <c r="B1455" i="12"/>
  <c r="C1967" i="12"/>
  <c r="D220" i="12"/>
  <c r="B476" i="12"/>
  <c r="C663" i="12"/>
  <c r="C1332" i="12"/>
  <c r="D25" i="12"/>
  <c r="B171" i="12"/>
  <c r="C424" i="12"/>
  <c r="D703" i="12"/>
  <c r="B1175" i="12"/>
  <c r="D1943" i="12"/>
  <c r="B212" i="12"/>
  <c r="B383" i="12"/>
  <c r="C654" i="12"/>
  <c r="D1308" i="12"/>
  <c r="B1820" i="12"/>
  <c r="C849" i="12"/>
  <c r="D1041" i="12"/>
  <c r="B1169" i="12"/>
  <c r="C1361" i="12"/>
  <c r="D1553" i="12"/>
  <c r="C1681" i="12"/>
  <c r="B1873" i="12"/>
  <c r="D250" i="12"/>
  <c r="B378" i="12"/>
  <c r="C570" i="12"/>
  <c r="D762" i="12"/>
  <c r="D890" i="12"/>
  <c r="C1082" i="12"/>
  <c r="D1274" i="12"/>
  <c r="B1402" i="12"/>
  <c r="C1594" i="12"/>
  <c r="D1786" i="12"/>
  <c r="B1914" i="12"/>
  <c r="C859" i="12"/>
  <c r="C1051" i="12"/>
  <c r="D1179" i="12"/>
  <c r="B1371" i="12"/>
  <c r="C1563" i="12"/>
  <c r="D1691" i="12"/>
  <c r="B1883" i="12"/>
  <c r="D77" i="12"/>
  <c r="D205" i="12"/>
  <c r="C397" i="12"/>
  <c r="D589" i="12"/>
  <c r="B717" i="12"/>
  <c r="D909" i="12"/>
  <c r="D1101" i="12"/>
  <c r="B1229" i="12"/>
  <c r="C1421" i="12"/>
  <c r="D1613" i="12"/>
  <c r="B1741" i="12"/>
  <c r="C1933" i="12"/>
  <c r="D846" i="12"/>
  <c r="C974" i="12"/>
  <c r="D1166" i="12"/>
  <c r="B1358" i="12"/>
  <c r="C1486" i="12"/>
  <c r="D1678" i="12"/>
  <c r="B1870" i="12"/>
  <c r="B1998" i="12"/>
  <c r="C744" i="12"/>
  <c r="D936" i="12"/>
  <c r="B1064" i="12"/>
  <c r="C1256" i="12"/>
  <c r="D1448" i="12"/>
  <c r="B1576" i="12"/>
  <c r="C1768" i="12"/>
  <c r="D1960" i="12"/>
  <c r="C77" i="11"/>
  <c r="D181" i="11"/>
  <c r="D191" i="11"/>
  <c r="C319" i="11"/>
  <c r="D511" i="11"/>
  <c r="B703" i="11"/>
  <c r="C831" i="11"/>
  <c r="C1023" i="11"/>
  <c r="D1215" i="11"/>
  <c r="B1343" i="11"/>
  <c r="B1535" i="11"/>
  <c r="D1727" i="11"/>
  <c r="C1855" i="11"/>
  <c r="C40" i="11"/>
  <c r="D232" i="11"/>
  <c r="B360" i="11"/>
  <c r="C552" i="11"/>
  <c r="B744" i="11"/>
  <c r="D872" i="11"/>
  <c r="C1064" i="11"/>
  <c r="D1256" i="11"/>
  <c r="B1384" i="11"/>
  <c r="C1576" i="11"/>
  <c r="D1768" i="11"/>
  <c r="B1896" i="11"/>
  <c r="C89" i="11"/>
  <c r="D281" i="11"/>
  <c r="B409" i="11"/>
  <c r="C601" i="11"/>
  <c r="D793" i="11"/>
  <c r="C921" i="11"/>
  <c r="D1113" i="11"/>
  <c r="B1305" i="11"/>
  <c r="C1433" i="11"/>
  <c r="D1625" i="11"/>
  <c r="C1817" i="11"/>
  <c r="D1945" i="11"/>
  <c r="B130" i="11"/>
  <c r="C322" i="11"/>
  <c r="D450" i="11"/>
  <c r="B642" i="11"/>
  <c r="D834" i="11"/>
  <c r="B962" i="11"/>
  <c r="C1154" i="11"/>
  <c r="D1346" i="11"/>
  <c r="B1474" i="11"/>
  <c r="D1666" i="11"/>
  <c r="C1858" i="11"/>
  <c r="B1986" i="11"/>
  <c r="C179" i="11"/>
  <c r="D371" i="11"/>
  <c r="B499" i="11"/>
  <c r="C691" i="11"/>
  <c r="B883" i="11"/>
  <c r="B1011" i="11"/>
  <c r="C1203" i="11"/>
  <c r="D1395" i="11"/>
  <c r="B1523" i="11"/>
  <c r="C1715" i="11"/>
  <c r="D1907" i="11"/>
  <c r="B36" i="11"/>
  <c r="C228" i="11"/>
  <c r="C420" i="11"/>
  <c r="D548" i="11"/>
  <c r="B740" i="11"/>
  <c r="D932" i="11"/>
  <c r="B1060" i="11"/>
  <c r="C1252" i="11"/>
  <c r="C1444" i="11"/>
  <c r="B1572" i="11"/>
  <c r="C1764" i="11"/>
  <c r="B1956" i="11"/>
  <c r="C365" i="11"/>
  <c r="D557" i="11"/>
  <c r="C749" i="11"/>
  <c r="B877" i="11"/>
  <c r="C1069" i="11"/>
  <c r="D1261" i="11"/>
  <c r="B1389" i="11"/>
  <c r="D1581" i="11"/>
  <c r="B1773" i="11"/>
  <c r="C1901" i="11"/>
  <c r="C94" i="11"/>
  <c r="D286" i="11"/>
  <c r="B414" i="11"/>
  <c r="C606" i="11"/>
  <c r="D798" i="11"/>
  <c r="B926" i="11"/>
  <c r="B1118" i="11"/>
  <c r="C1310" i="11"/>
  <c r="B1438" i="11"/>
  <c r="D1630" i="11"/>
  <c r="D1822" i="11"/>
  <c r="B1950" i="11"/>
  <c r="C75" i="9"/>
  <c r="C203" i="9"/>
  <c r="C331" i="9"/>
  <c r="C459" i="9"/>
  <c r="D587" i="9"/>
  <c r="D715" i="9"/>
  <c r="B843" i="9"/>
  <c r="B971" i="9"/>
  <c r="B1099" i="9"/>
  <c r="B1227" i="9"/>
  <c r="B1355" i="9"/>
  <c r="B1483" i="9"/>
  <c r="B1611" i="9"/>
  <c r="C1739" i="9"/>
  <c r="C1867" i="9"/>
  <c r="C1995" i="9"/>
  <c r="B124" i="9"/>
  <c r="B252" i="9"/>
  <c r="B380" i="9"/>
  <c r="D508" i="9"/>
  <c r="C636" i="9"/>
  <c r="C764" i="9"/>
  <c r="C892" i="9"/>
  <c r="C1020" i="9"/>
  <c r="C1148" i="9"/>
  <c r="C1276" i="9"/>
  <c r="C1404" i="9"/>
  <c r="C1532" i="9"/>
  <c r="C1660" i="9"/>
  <c r="C1788" i="9"/>
  <c r="C1916" i="9"/>
  <c r="C45" i="9"/>
  <c r="C173" i="9"/>
  <c r="C301" i="9"/>
  <c r="C429" i="9"/>
  <c r="D557" i="9"/>
  <c r="D685" i="9"/>
  <c r="B813" i="9"/>
  <c r="B941" i="9"/>
  <c r="B1069" i="9"/>
  <c r="B1197" i="9"/>
  <c r="B1325" i="9"/>
  <c r="B1453" i="9"/>
  <c r="B1581" i="9"/>
  <c r="C1709" i="9"/>
  <c r="C1837" i="9"/>
  <c r="C1965" i="9"/>
  <c r="B94" i="9"/>
  <c r="B222" i="9"/>
  <c r="B350" i="9"/>
  <c r="C478" i="9"/>
  <c r="C606" i="9"/>
  <c r="C734" i="9"/>
  <c r="C862" i="9"/>
  <c r="C990" i="9"/>
  <c r="C1118" i="9"/>
  <c r="C1246" i="9"/>
  <c r="C1374" i="9"/>
  <c r="C1502" i="9"/>
  <c r="C1630" i="9"/>
  <c r="E1758" i="9"/>
  <c r="C1886" i="9"/>
  <c r="C15" i="9"/>
  <c r="C143" i="9"/>
  <c r="C271" i="9"/>
  <c r="C399" i="9"/>
  <c r="C527" i="9"/>
  <c r="D655" i="9"/>
  <c r="B783" i="9"/>
  <c r="B911" i="9"/>
  <c r="B1039" i="9"/>
  <c r="B1167" i="9"/>
  <c r="B1295" i="9"/>
  <c r="B1423" i="9"/>
  <c r="B1551" i="9"/>
  <c r="C1679" i="9"/>
  <c r="C1807" i="9"/>
  <c r="C1935" i="9"/>
  <c r="B56" i="9"/>
  <c r="B184" i="9"/>
  <c r="B312" i="9"/>
  <c r="B440" i="9"/>
  <c r="C568" i="9"/>
  <c r="C696" i="9"/>
  <c r="C824" i="9"/>
  <c r="C952" i="9"/>
  <c r="C1080" i="9"/>
  <c r="C1208" i="9"/>
  <c r="C1336" i="9"/>
  <c r="C1464" i="9"/>
  <c r="C1592" i="9"/>
  <c r="B1720" i="9"/>
  <c r="C1848" i="9"/>
  <c r="C1976" i="9"/>
  <c r="C105" i="9"/>
  <c r="C233" i="9"/>
  <c r="C361" i="9"/>
  <c r="E489" i="9"/>
  <c r="D617" i="9"/>
  <c r="D745" i="9"/>
  <c r="B873" i="9"/>
  <c r="B1001" i="9"/>
  <c r="B1129" i="9"/>
  <c r="B1257" i="9"/>
  <c r="B1385" i="9"/>
  <c r="B1513" i="9"/>
  <c r="B1641" i="9"/>
  <c r="C1769" i="9"/>
  <c r="C1897" i="9"/>
  <c r="B18" i="9"/>
  <c r="B146" i="9"/>
  <c r="B274" i="9"/>
  <c r="B402" i="9"/>
  <c r="C530" i="9"/>
  <c r="C658" i="9"/>
  <c r="C786" i="9"/>
  <c r="C914" i="9"/>
  <c r="C1042" i="9"/>
  <c r="C1170" i="9"/>
  <c r="C1298" i="9"/>
  <c r="C1426" i="9"/>
  <c r="C1554" i="9"/>
  <c r="B1682" i="9"/>
  <c r="C1810" i="9"/>
  <c r="C1938" i="9"/>
  <c r="D11" i="10"/>
  <c r="B1739" i="10"/>
  <c r="C1539" i="10"/>
  <c r="D1043" i="10"/>
  <c r="B27" i="10"/>
  <c r="C1563" i="10"/>
  <c r="D1123" i="10"/>
  <c r="C171" i="10"/>
  <c r="C1707" i="10"/>
  <c r="D1267" i="10"/>
  <c r="B315" i="10"/>
  <c r="B1851" i="10"/>
  <c r="D180" i="10"/>
  <c r="B308" i="10"/>
  <c r="C500" i="10"/>
  <c r="D692" i="10"/>
  <c r="B820" i="10"/>
  <c r="C1012" i="10"/>
  <c r="D1204" i="10"/>
  <c r="B1332" i="10"/>
  <c r="C1524" i="10"/>
  <c r="D1716" i="10"/>
  <c r="D1844" i="10"/>
  <c r="C37" i="10"/>
  <c r="D229" i="10"/>
  <c r="B357" i="10"/>
  <c r="C549" i="10"/>
  <c r="D741" i="10"/>
  <c r="B869" i="10"/>
  <c r="C1061" i="10"/>
  <c r="D1253" i="10"/>
  <c r="B1381" i="10"/>
  <c r="C1573" i="10"/>
  <c r="D1765" i="10"/>
  <c r="C1893" i="10"/>
  <c r="C86" i="10"/>
  <c r="C278" i="10"/>
  <c r="D406" i="10"/>
  <c r="B598" i="10"/>
  <c r="C790" i="10"/>
  <c r="D918" i="10"/>
  <c r="B1110" i="10"/>
  <c r="C1302" i="10"/>
  <c r="D1430" i="10"/>
  <c r="B1622" i="10"/>
  <c r="C1814" i="10"/>
  <c r="B1942" i="10"/>
  <c r="B135" i="10"/>
  <c r="D327" i="10"/>
  <c r="B455" i="10"/>
  <c r="C647" i="10"/>
  <c r="D839" i="10"/>
  <c r="B967" i="10"/>
  <c r="C1159" i="10"/>
  <c r="D1351" i="10"/>
  <c r="B1479" i="10"/>
  <c r="C1671" i="10"/>
  <c r="D1863" i="10"/>
  <c r="B1991" i="10"/>
  <c r="C176" i="10"/>
  <c r="D368" i="10"/>
  <c r="B496" i="10"/>
  <c r="C688" i="10"/>
  <c r="D880" i="10"/>
  <c r="B1008" i="10"/>
  <c r="C1200" i="10"/>
  <c r="D1392" i="10"/>
  <c r="B1520" i="10"/>
  <c r="C1712" i="10"/>
  <c r="D1904" i="10"/>
  <c r="C33" i="10"/>
  <c r="D225" i="10"/>
  <c r="B417" i="10"/>
  <c r="C545" i="10"/>
  <c r="D737" i="10"/>
  <c r="B929" i="10"/>
  <c r="C1057" i="10"/>
  <c r="D1249" i="10"/>
  <c r="B1441" i="10"/>
  <c r="C1569" i="10"/>
  <c r="D1761" i="10"/>
  <c r="C1953" i="10"/>
  <c r="B74" i="10"/>
  <c r="C266" i="10"/>
  <c r="D458" i="10"/>
  <c r="B586" i="10"/>
  <c r="C778" i="10"/>
  <c r="D970" i="10"/>
  <c r="B1098" i="10"/>
  <c r="C1290" i="10"/>
  <c r="D1482" i="10"/>
  <c r="B1610" i="10"/>
  <c r="C1802" i="10"/>
  <c r="C1994" i="10"/>
  <c r="D125" i="8"/>
  <c r="D253" i="8"/>
  <c r="E381" i="8"/>
  <c r="E509" i="8"/>
  <c r="E637" i="8"/>
  <c r="E765" i="8"/>
  <c r="E893" i="8"/>
  <c r="E1021" i="8"/>
  <c r="E1149" i="8"/>
  <c r="E1277" i="8"/>
  <c r="C1405" i="8"/>
  <c r="C1533" i="8"/>
  <c r="C1661" i="8"/>
  <c r="C1789" i="8"/>
  <c r="C1917" i="8"/>
  <c r="D454" i="8"/>
  <c r="D86" i="8"/>
  <c r="D886" i="8"/>
  <c r="B1582" i="8"/>
  <c r="E191" i="8"/>
  <c r="E471" i="8"/>
  <c r="E639" i="8"/>
  <c r="E767" i="8"/>
  <c r="E895" i="8"/>
  <c r="E1031" i="8"/>
  <c r="E1159" i="8"/>
  <c r="E1287" i="8"/>
  <c r="C1415" i="8"/>
  <c r="C1543" i="8"/>
  <c r="C1671" i="8"/>
  <c r="C1799" i="8"/>
  <c r="C1927" i="8"/>
  <c r="B334" i="8"/>
  <c r="D1270" i="8"/>
  <c r="D239" i="8"/>
  <c r="E519" i="8"/>
  <c r="D112" i="8"/>
  <c r="D240" i="8"/>
  <c r="D368" i="8"/>
  <c r="D496" i="8"/>
  <c r="D624" i="8"/>
  <c r="D752" i="8"/>
  <c r="D880" i="8"/>
  <c r="D1008" i="8"/>
  <c r="D1136" i="8"/>
  <c r="E1264" i="8"/>
  <c r="E1392" i="8"/>
  <c r="B1520" i="8"/>
  <c r="D1648" i="8"/>
  <c r="D1776" i="8"/>
  <c r="D1904" i="8"/>
  <c r="D94" i="8"/>
  <c r="D758" i="8"/>
  <c r="C1430" i="8"/>
  <c r="E39" i="8"/>
  <c r="E121" i="8"/>
  <c r="E249" i="8"/>
  <c r="E377" i="8"/>
  <c r="E505" i="8"/>
  <c r="E633" i="8"/>
  <c r="E761" i="8"/>
  <c r="E889" i="8"/>
  <c r="E1017" i="8"/>
  <c r="E1145" i="8"/>
  <c r="B1273" i="8"/>
  <c r="C1401" i="8"/>
  <c r="C1529" i="8"/>
  <c r="C1657" i="8"/>
  <c r="C1785" i="8"/>
  <c r="C1913" i="8"/>
  <c r="D254" i="8"/>
  <c r="D1278" i="8"/>
  <c r="D151" i="8"/>
  <c r="D114" i="8"/>
  <c r="D242" i="8"/>
  <c r="D370" i="8"/>
  <c r="D498" i="8"/>
  <c r="D626" i="8"/>
  <c r="D754" i="8"/>
  <c r="D882" i="8"/>
  <c r="D1010" i="8"/>
  <c r="D1138" i="8"/>
  <c r="B1266" i="8"/>
  <c r="E1394" i="8"/>
  <c r="B1522" i="8"/>
  <c r="D1650" i="8"/>
  <c r="D1778" i="8"/>
  <c r="D1906" i="8"/>
  <c r="D238" i="8"/>
  <c r="D1142" i="8"/>
  <c r="D1910" i="8"/>
  <c r="E123" i="8"/>
  <c r="E251" i="8"/>
  <c r="E379" i="8"/>
  <c r="E507" i="8"/>
  <c r="E635" i="8"/>
  <c r="E763" i="8"/>
  <c r="E891" i="8"/>
  <c r="E1019" i="8"/>
  <c r="E1147" i="8"/>
  <c r="C1275" i="8"/>
  <c r="C1403" i="8"/>
  <c r="C1531" i="8"/>
  <c r="C1659" i="8"/>
  <c r="C1787" i="8"/>
  <c r="C1915" i="8"/>
  <c r="D246" i="8"/>
  <c r="D1054" i="8"/>
  <c r="D1774" i="8"/>
  <c r="D68" i="8"/>
  <c r="D196" i="8"/>
  <c r="B324" i="8"/>
  <c r="D452" i="8"/>
  <c r="D580" i="8"/>
  <c r="D708" i="8"/>
  <c r="D836" i="8"/>
  <c r="D964" i="8"/>
  <c r="D1092" i="8"/>
  <c r="D1220" i="8"/>
  <c r="E1348" i="8"/>
  <c r="E1476" i="8"/>
  <c r="B1604" i="8"/>
  <c r="D1732" i="8"/>
  <c r="D1860" i="8"/>
  <c r="D1988" i="8"/>
  <c r="C110" i="12"/>
  <c r="C352" i="12"/>
  <c r="C617" i="12"/>
  <c r="B959" i="12"/>
  <c r="D1727" i="12"/>
  <c r="C147" i="12"/>
  <c r="B311" i="12"/>
  <c r="B567" i="12"/>
  <c r="D1092" i="12"/>
  <c r="B1604" i="12"/>
  <c r="B112" i="12"/>
  <c r="C355" i="12"/>
  <c r="C526" i="12"/>
  <c r="C967" i="12"/>
  <c r="B1735" i="12"/>
  <c r="C76" i="12"/>
  <c r="D313" i="12"/>
  <c r="D571" i="12"/>
  <c r="B844" i="12"/>
  <c r="D1612" i="12"/>
  <c r="D114" i="12"/>
  <c r="C272" i="12"/>
  <c r="C528" i="12"/>
  <c r="D975" i="12"/>
  <c r="C1487" i="12"/>
  <c r="C79" i="12"/>
  <c r="B316" i="12"/>
  <c r="C487" i="12"/>
  <c r="C852" i="12"/>
  <c r="C1620" i="12"/>
  <c r="D34" i="12"/>
  <c r="B264" i="12"/>
  <c r="D520" i="12"/>
  <c r="C719" i="12"/>
  <c r="D1463" i="12"/>
  <c r="D72" i="12"/>
  <c r="B223" i="12"/>
  <c r="B479" i="12"/>
  <c r="B828" i="12"/>
  <c r="B1340" i="12"/>
  <c r="B729" i="12"/>
  <c r="D921" i="12"/>
  <c r="B1049" i="12"/>
  <c r="C1241" i="12"/>
  <c r="D1433" i="12"/>
  <c r="B1561" i="12"/>
  <c r="C1753" i="12"/>
  <c r="D1945" i="12"/>
  <c r="B258" i="12"/>
  <c r="C450" i="12"/>
  <c r="D642" i="12"/>
  <c r="B770" i="12"/>
  <c r="C962" i="12"/>
  <c r="B1154" i="12"/>
  <c r="B1282" i="12"/>
  <c r="C1474" i="12"/>
  <c r="D1666" i="12"/>
  <c r="B1794" i="12"/>
  <c r="D1986" i="12"/>
  <c r="C931" i="12"/>
  <c r="D1059" i="12"/>
  <c r="B1251" i="12"/>
  <c r="C1443" i="12"/>
  <c r="D1571" i="12"/>
  <c r="B1763" i="12"/>
  <c r="B1955" i="12"/>
  <c r="D85" i="12"/>
  <c r="B277" i="12"/>
  <c r="D469" i="12"/>
  <c r="B597" i="12"/>
  <c r="C789" i="12"/>
  <c r="D981" i="12"/>
  <c r="B1109" i="12"/>
  <c r="C1301" i="12"/>
  <c r="D1493" i="12"/>
  <c r="B1621" i="12"/>
  <c r="C1813" i="12"/>
  <c r="B2005" i="12"/>
  <c r="C854" i="12"/>
  <c r="D1046" i="12"/>
  <c r="B1238" i="12"/>
  <c r="D1366" i="12"/>
  <c r="D1558" i="12"/>
  <c r="B1750" i="12"/>
  <c r="C1878" i="12"/>
  <c r="C624" i="12"/>
  <c r="D816" i="12"/>
  <c r="C944" i="12"/>
  <c r="C1136" i="12"/>
  <c r="D1328" i="12"/>
  <c r="B1456" i="12"/>
  <c r="C1648" i="12"/>
  <c r="D1840" i="12"/>
  <c r="C1968" i="12"/>
  <c r="D29" i="11"/>
  <c r="D71" i="11"/>
  <c r="B199" i="11"/>
  <c r="D391" i="11"/>
  <c r="B583" i="11"/>
  <c r="C711" i="11"/>
  <c r="C903" i="11"/>
  <c r="D1095" i="11"/>
  <c r="B1223" i="11"/>
  <c r="B1415" i="11"/>
  <c r="D1607" i="11"/>
  <c r="C1735" i="11"/>
  <c r="B1927" i="11"/>
  <c r="D112" i="11"/>
  <c r="B240" i="11"/>
  <c r="B432" i="11"/>
  <c r="C624" i="11"/>
  <c r="C752" i="11"/>
  <c r="B944" i="11"/>
  <c r="D1136" i="11"/>
  <c r="B1264" i="11"/>
  <c r="D1456" i="11"/>
  <c r="B1648" i="11"/>
  <c r="D1776" i="11"/>
  <c r="B1968" i="11"/>
  <c r="D161" i="11"/>
  <c r="B289" i="11"/>
  <c r="C481" i="11"/>
  <c r="D673" i="11"/>
  <c r="B801" i="11"/>
  <c r="D993" i="11"/>
  <c r="B1185" i="11"/>
  <c r="C1313" i="11"/>
  <c r="D1505" i="11"/>
  <c r="C1697" i="11"/>
  <c r="D1825" i="11"/>
  <c r="B10" i="11"/>
  <c r="C202" i="11"/>
  <c r="B330" i="11"/>
  <c r="C522" i="11"/>
  <c r="D714" i="11"/>
  <c r="B842" i="11"/>
  <c r="C1034" i="11"/>
  <c r="D1226" i="11"/>
  <c r="B1354" i="11"/>
  <c r="D1546" i="11"/>
  <c r="C1738" i="11"/>
  <c r="B1866" i="11"/>
  <c r="C59" i="11"/>
  <c r="D251" i="11"/>
  <c r="C379" i="11"/>
  <c r="D571" i="11"/>
  <c r="D763" i="11"/>
  <c r="C891" i="11"/>
  <c r="C1083" i="11"/>
  <c r="D1275" i="11"/>
  <c r="B1403" i="11"/>
  <c r="C1595" i="11"/>
  <c r="D1787" i="11"/>
  <c r="C1915" i="11"/>
  <c r="C108" i="11"/>
  <c r="D300" i="11"/>
  <c r="D428" i="11"/>
  <c r="B620" i="11"/>
  <c r="C812" i="11"/>
  <c r="B940" i="11"/>
  <c r="C1132" i="11"/>
  <c r="D1324" i="11"/>
  <c r="B1452" i="11"/>
  <c r="D1644" i="11"/>
  <c r="B1836" i="11"/>
  <c r="D1964" i="11"/>
  <c r="C437" i="11"/>
  <c r="D629" i="11"/>
  <c r="D757" i="11"/>
  <c r="C949" i="11"/>
  <c r="D1141" i="11"/>
  <c r="B1269" i="11"/>
  <c r="D1461" i="11"/>
  <c r="B1653" i="11"/>
  <c r="C1781" i="11"/>
  <c r="D1973" i="11"/>
  <c r="D166" i="11"/>
  <c r="B294" i="11"/>
  <c r="C486" i="11"/>
  <c r="D678" i="11"/>
  <c r="B806" i="11"/>
  <c r="B998" i="11"/>
  <c r="C1190" i="11"/>
  <c r="D1318" i="11"/>
  <c r="D1510" i="11"/>
  <c r="D1702" i="11"/>
  <c r="B1830" i="11"/>
  <c r="E19" i="9"/>
  <c r="E147" i="9"/>
  <c r="E275" i="9"/>
  <c r="E403" i="9"/>
  <c r="E531" i="9"/>
  <c r="C659" i="9"/>
  <c r="D787" i="9"/>
  <c r="D915" i="9"/>
  <c r="D1043" i="9"/>
  <c r="D1171" i="9"/>
  <c r="D1299" i="9"/>
  <c r="D1427" i="9"/>
  <c r="D1555" i="9"/>
  <c r="D1683" i="9"/>
  <c r="D1811" i="9"/>
  <c r="D1939" i="9"/>
  <c r="D68" i="9"/>
  <c r="D196" i="9"/>
  <c r="D324" i="9"/>
  <c r="D452" i="9"/>
  <c r="B580" i="9"/>
  <c r="D708" i="9"/>
  <c r="D836" i="9"/>
  <c r="D964" i="9"/>
  <c r="D1092" i="9"/>
  <c r="D1220" i="9"/>
  <c r="D1348" i="9"/>
  <c r="D1476" i="9"/>
  <c r="D1604" i="9"/>
  <c r="E1732" i="9"/>
  <c r="B1860" i="9"/>
  <c r="B1988" i="9"/>
  <c r="E117" i="9"/>
  <c r="E245" i="9"/>
  <c r="E373" i="9"/>
  <c r="E501" i="9"/>
  <c r="C629" i="9"/>
  <c r="D757" i="9"/>
  <c r="D885" i="9"/>
  <c r="D1013" i="9"/>
  <c r="D1141" i="9"/>
  <c r="D1269" i="9"/>
  <c r="D1397" i="9"/>
  <c r="D1525" i="9"/>
  <c r="D1653" i="9"/>
  <c r="D1781" i="9"/>
  <c r="D1909" i="9"/>
  <c r="D38" i="9"/>
  <c r="D166" i="9"/>
  <c r="D294" i="9"/>
  <c r="D422" i="9"/>
  <c r="E550" i="9"/>
  <c r="D678" i="9"/>
  <c r="D806" i="9"/>
  <c r="D934" i="9"/>
  <c r="D1062" i="9"/>
  <c r="D1190" i="9"/>
  <c r="D1318" i="9"/>
  <c r="D1446" i="9"/>
  <c r="D1574" i="9"/>
  <c r="B1702" i="9"/>
  <c r="B1830" i="9"/>
  <c r="B1958" i="9"/>
  <c r="E87" i="9"/>
  <c r="E215" i="9"/>
  <c r="E343" i="9"/>
  <c r="E471" i="9"/>
  <c r="C599" i="9"/>
  <c r="C727" i="9"/>
  <c r="D855" i="9"/>
  <c r="D983" i="9"/>
  <c r="D1111" i="9"/>
  <c r="D1239" i="9"/>
  <c r="D1367" i="9"/>
  <c r="D1495" i="9"/>
  <c r="D1623" i="9"/>
  <c r="D1751" i="9"/>
  <c r="D1879" i="9"/>
  <c r="D2007" i="9"/>
  <c r="D128" i="9"/>
  <c r="D256" i="9"/>
  <c r="D384" i="9"/>
  <c r="E512" i="9"/>
  <c r="D640" i="9"/>
  <c r="D768" i="9"/>
  <c r="D896" i="9"/>
  <c r="D1024" i="9"/>
  <c r="D1152" i="9"/>
  <c r="D1280" i="9"/>
  <c r="D1408" i="9"/>
  <c r="D1536" i="9"/>
  <c r="D1664" i="9"/>
  <c r="B1792" i="9"/>
  <c r="B1920" i="9"/>
  <c r="E49" i="9"/>
  <c r="E177" i="9"/>
  <c r="E305" i="9"/>
  <c r="E433" i="9"/>
  <c r="E561" i="9"/>
  <c r="C689" i="9"/>
  <c r="D817" i="9"/>
  <c r="D945" i="9"/>
  <c r="D1073" i="9"/>
  <c r="D1201" i="9"/>
  <c r="D1329" i="9"/>
  <c r="D1457" i="9"/>
  <c r="D1585" i="9"/>
  <c r="D1713" i="9"/>
  <c r="D1841" i="9"/>
  <c r="D1969" i="9"/>
  <c r="D90" i="9"/>
  <c r="D218" i="9"/>
  <c r="D346" i="9"/>
  <c r="E474" i="9"/>
  <c r="D602" i="9"/>
  <c r="D730" i="9"/>
  <c r="D858" i="9"/>
  <c r="D986" i="9"/>
  <c r="D1114" i="9"/>
  <c r="D1242" i="9"/>
  <c r="D1370" i="9"/>
  <c r="D1498" i="9"/>
  <c r="D1626" i="9"/>
  <c r="C1754" i="9"/>
  <c r="B1882" i="9"/>
  <c r="B267" i="10"/>
  <c r="B139" i="10"/>
  <c r="B579" i="10"/>
  <c r="C83" i="10"/>
  <c r="D1619" i="10"/>
  <c r="B603" i="10"/>
  <c r="C163" i="10"/>
  <c r="D1699" i="10"/>
  <c r="B747" i="10"/>
  <c r="C307" i="10"/>
  <c r="D1843" i="10"/>
  <c r="B891" i="10"/>
  <c r="C60" i="10"/>
  <c r="D252" i="10"/>
  <c r="B380" i="10"/>
  <c r="C572" i="10"/>
  <c r="D764" i="10"/>
  <c r="B892" i="10"/>
  <c r="C1084" i="10"/>
  <c r="D1276" i="10"/>
  <c r="B1404" i="10"/>
  <c r="C1596" i="10"/>
  <c r="D1788" i="10"/>
  <c r="D1916" i="10"/>
  <c r="B109" i="10"/>
  <c r="D301" i="10"/>
  <c r="B429" i="10"/>
  <c r="C621" i="10"/>
  <c r="D813" i="10"/>
  <c r="B941" i="10"/>
  <c r="C1133" i="10"/>
  <c r="D1325" i="10"/>
  <c r="B1453" i="10"/>
  <c r="C1645" i="10"/>
  <c r="D1837" i="10"/>
  <c r="C1965" i="10"/>
  <c r="C158" i="10"/>
  <c r="C350" i="10"/>
  <c r="D478" i="10"/>
  <c r="B670" i="10"/>
  <c r="C862" i="10"/>
  <c r="D990" i="10"/>
  <c r="B1182" i="10"/>
  <c r="C1374" i="10"/>
  <c r="D1502" i="10"/>
  <c r="B1694" i="10"/>
  <c r="D1886" i="10"/>
  <c r="B15" i="10"/>
  <c r="C207" i="10"/>
  <c r="D399" i="10"/>
  <c r="B527" i="10"/>
  <c r="C719" i="10"/>
  <c r="D911" i="10"/>
  <c r="B1039" i="10"/>
  <c r="C1231" i="10"/>
  <c r="D1423" i="10"/>
  <c r="B1551" i="10"/>
  <c r="C1743" i="10"/>
  <c r="D1935" i="10"/>
  <c r="B56" i="10"/>
  <c r="B248" i="10"/>
  <c r="D440" i="10"/>
  <c r="B568" i="10"/>
  <c r="C760" i="10"/>
  <c r="D952" i="10"/>
  <c r="B1080" i="10"/>
  <c r="C1272" i="10"/>
  <c r="D1464" i="10"/>
  <c r="B1592" i="10"/>
  <c r="C1784" i="10"/>
  <c r="D1976" i="10"/>
  <c r="B105" i="10"/>
  <c r="D297" i="10"/>
  <c r="B489" i="10"/>
  <c r="C617" i="10"/>
  <c r="D809" i="10"/>
  <c r="B1001" i="10"/>
  <c r="C1129" i="10"/>
  <c r="D1321" i="10"/>
  <c r="B1513" i="10"/>
  <c r="C1641" i="10"/>
  <c r="D1833" i="10"/>
  <c r="D18" i="10"/>
  <c r="B146" i="10"/>
  <c r="C338" i="10"/>
  <c r="D530" i="10"/>
  <c r="B658" i="10"/>
  <c r="C850" i="10"/>
  <c r="D1042" i="10"/>
  <c r="B1170" i="10"/>
  <c r="C1362" i="10"/>
  <c r="D1554" i="10"/>
  <c r="B1682" i="10"/>
  <c r="D1874" i="10"/>
  <c r="E69" i="8"/>
  <c r="C197" i="8"/>
  <c r="B325" i="8"/>
  <c r="B453" i="8"/>
  <c r="B581" i="8"/>
  <c r="B709" i="8"/>
  <c r="B837" i="8"/>
  <c r="B965" i="8"/>
  <c r="B1093" i="8"/>
  <c r="B1221" i="8"/>
  <c r="D1349" i="8"/>
  <c r="D1477" i="8"/>
  <c r="D1605" i="8"/>
  <c r="D1733" i="8"/>
  <c r="D1861" i="8"/>
  <c r="D1989" i="8"/>
  <c r="B1358" i="8"/>
  <c r="E526" i="8"/>
  <c r="E1294" i="8"/>
  <c r="E1918" i="8"/>
  <c r="B343" i="8"/>
  <c r="B575" i="8"/>
  <c r="B711" i="8"/>
  <c r="B839" i="8"/>
  <c r="B967" i="8"/>
  <c r="B1103" i="8"/>
  <c r="B1231" i="8"/>
  <c r="D1359" i="8"/>
  <c r="D1487" i="8"/>
  <c r="D1615" i="8"/>
  <c r="D1743" i="8"/>
  <c r="D1871" i="8"/>
  <c r="D1999" i="8"/>
  <c r="E798" i="8"/>
  <c r="C127" i="8"/>
  <c r="B415" i="8"/>
  <c r="E56" i="8"/>
  <c r="E184" i="8"/>
  <c r="D312" i="8"/>
  <c r="E440" i="8"/>
  <c r="E568" i="8"/>
  <c r="E696" i="8"/>
  <c r="E824" i="8"/>
  <c r="E952" i="8"/>
  <c r="E1080" i="8"/>
  <c r="E1208" i="8"/>
  <c r="B1336" i="8"/>
  <c r="B1464" i="8"/>
  <c r="E1592" i="8"/>
  <c r="E1720" i="8"/>
  <c r="E1848" i="8"/>
  <c r="E1976" i="8"/>
  <c r="E486" i="8"/>
  <c r="E1158" i="8"/>
  <c r="E1782" i="8"/>
  <c r="C65" i="8"/>
  <c r="E193" i="8"/>
  <c r="B321" i="8"/>
  <c r="B449" i="8"/>
  <c r="B577" i="8"/>
  <c r="B705" i="8"/>
  <c r="B833" i="8"/>
  <c r="B961" i="8"/>
  <c r="B1089" i="8"/>
  <c r="B1217" i="8"/>
  <c r="D1345" i="8"/>
  <c r="D1473" i="8"/>
  <c r="D1601" i="8"/>
  <c r="D1729" i="8"/>
  <c r="D1857" i="8"/>
  <c r="D1985" i="8"/>
  <c r="E838" i="8"/>
  <c r="E1838" i="8"/>
  <c r="E58" i="8"/>
  <c r="E186" i="8"/>
  <c r="D314" i="8"/>
  <c r="E442" i="8"/>
  <c r="E570" i="8"/>
  <c r="E698" i="8"/>
  <c r="E826" i="8"/>
  <c r="E954" i="8"/>
  <c r="E1082" i="8"/>
  <c r="E1210" i="8"/>
  <c r="B1338" i="8"/>
  <c r="B1466" i="8"/>
  <c r="E1594" i="8"/>
  <c r="E1722" i="8"/>
  <c r="E1850" i="8"/>
  <c r="E1978" i="8"/>
  <c r="E750" i="8"/>
  <c r="E1630" i="8"/>
  <c r="C67" i="8"/>
  <c r="C195" i="8"/>
  <c r="B323" i="8"/>
  <c r="B451" i="8"/>
  <c r="B579" i="8"/>
  <c r="B707" i="8"/>
  <c r="B835" i="8"/>
  <c r="B963" i="8"/>
  <c r="B1091" i="8"/>
  <c r="B1219" i="8"/>
  <c r="D1347" i="8"/>
  <c r="D1475" i="8"/>
  <c r="D1603" i="8"/>
  <c r="D1731" i="8"/>
  <c r="D1859" i="8"/>
  <c r="D1987" i="8"/>
  <c r="E710" i="8"/>
  <c r="B1494" i="8"/>
  <c r="E12" i="8"/>
  <c r="E140" i="8"/>
  <c r="E268" i="8"/>
  <c r="E396" i="8"/>
  <c r="E524" i="8"/>
  <c r="E652" i="8"/>
  <c r="E780" i="8"/>
  <c r="E908" i="8"/>
  <c r="E1036" i="8"/>
  <c r="E1164" i="8"/>
  <c r="E1292" i="8"/>
  <c r="B1420" i="8"/>
  <c r="E1548" i="8"/>
  <c r="E1676" i="8"/>
  <c r="E1804" i="8"/>
  <c r="E1932" i="8"/>
  <c r="D46" i="12"/>
  <c r="C192" i="12"/>
  <c r="C448" i="12"/>
  <c r="D743" i="12"/>
  <c r="B1247" i="12"/>
  <c r="D10" i="12"/>
  <c r="B236" i="12"/>
  <c r="B407" i="12"/>
  <c r="C683" i="12"/>
  <c r="C1380" i="12"/>
  <c r="B1892" i="12"/>
  <c r="B195" i="12"/>
  <c r="C451" i="12"/>
  <c r="D633" i="12"/>
  <c r="C1255" i="12"/>
  <c r="C12" i="12"/>
  <c r="B159" i="12"/>
  <c r="D409" i="12"/>
  <c r="D686" i="12"/>
  <c r="B1132" i="12"/>
  <c r="D1900" i="12"/>
  <c r="D198" i="12"/>
  <c r="B368" i="12"/>
  <c r="C636" i="12"/>
  <c r="D1263" i="12"/>
  <c r="C1775" i="12"/>
  <c r="D161" i="12"/>
  <c r="B412" i="12"/>
  <c r="B587" i="12"/>
  <c r="C1140" i="12"/>
  <c r="C1908" i="12"/>
  <c r="C116" i="12"/>
  <c r="C360" i="12"/>
  <c r="D627" i="12"/>
  <c r="B983" i="12"/>
  <c r="D1751" i="12"/>
  <c r="D154" i="12"/>
  <c r="B319" i="12"/>
  <c r="B577" i="12"/>
  <c r="D1116" i="12"/>
  <c r="B1628" i="12"/>
  <c r="B801" i="12"/>
  <c r="D993" i="12"/>
  <c r="B1121" i="12"/>
  <c r="C1313" i="12"/>
  <c r="D1505" i="12"/>
  <c r="B1633" i="12"/>
  <c r="C1825" i="12"/>
  <c r="D202" i="12"/>
  <c r="B330" i="12"/>
  <c r="C522" i="12"/>
  <c r="D714" i="12"/>
  <c r="D842" i="12"/>
  <c r="C1034" i="12"/>
  <c r="D1226" i="12"/>
  <c r="B1354" i="12"/>
  <c r="C1546" i="12"/>
  <c r="D1738" i="12"/>
  <c r="B1866" i="12"/>
  <c r="C811" i="12"/>
  <c r="C1003" i="12"/>
  <c r="D1131" i="12"/>
  <c r="B1323" i="12"/>
  <c r="C1515" i="12"/>
  <c r="D1643" i="12"/>
  <c r="B1835" i="12"/>
  <c r="B29" i="12"/>
  <c r="D157" i="12"/>
  <c r="C349" i="12"/>
  <c r="D541" i="12"/>
  <c r="B669" i="12"/>
  <c r="D861" i="12"/>
  <c r="D1053" i="12"/>
  <c r="B1181" i="12"/>
  <c r="C1373" i="12"/>
  <c r="D1565" i="12"/>
  <c r="B1693" i="12"/>
  <c r="C1885" i="12"/>
  <c r="D798" i="12"/>
  <c r="C926" i="12"/>
  <c r="D1118" i="12"/>
  <c r="B1310" i="12"/>
  <c r="C1438" i="12"/>
  <c r="D1630" i="12"/>
  <c r="B1822" i="12"/>
  <c r="C1950" i="12"/>
  <c r="C696" i="12"/>
  <c r="D888" i="12"/>
  <c r="B1016" i="12"/>
  <c r="C1208" i="12"/>
  <c r="D1400" i="12"/>
  <c r="B1528" i="12"/>
  <c r="C1720" i="12"/>
  <c r="D1912" i="12"/>
  <c r="C261" i="11"/>
  <c r="D45" i="11"/>
  <c r="D143" i="11"/>
  <c r="B271" i="11"/>
  <c r="D463" i="11"/>
  <c r="B655" i="11"/>
  <c r="C783" i="11"/>
  <c r="C975" i="11"/>
  <c r="D1167" i="11"/>
  <c r="B1295" i="11"/>
  <c r="B1487" i="11"/>
  <c r="D1679" i="11"/>
  <c r="C1807" i="11"/>
  <c r="B1999" i="11"/>
  <c r="D184" i="11"/>
  <c r="B312" i="11"/>
  <c r="C504" i="11"/>
  <c r="B696" i="11"/>
  <c r="C824" i="11"/>
  <c r="C1016" i="11"/>
  <c r="D1208" i="11"/>
  <c r="B1336" i="11"/>
  <c r="B1528" i="11"/>
  <c r="D1720" i="11"/>
  <c r="B1848" i="11"/>
  <c r="C41" i="11"/>
  <c r="D233" i="11"/>
  <c r="B361" i="11"/>
  <c r="C553" i="11"/>
  <c r="D745" i="11"/>
  <c r="B873" i="11"/>
  <c r="D1065" i="11"/>
  <c r="B1257" i="11"/>
  <c r="C1385" i="11"/>
  <c r="D1577" i="11"/>
  <c r="C1769" i="11"/>
  <c r="D1897" i="11"/>
  <c r="B82" i="11"/>
  <c r="C274" i="11"/>
  <c r="B402" i="11"/>
  <c r="C594" i="11"/>
  <c r="D786" i="11"/>
  <c r="B914" i="11"/>
  <c r="C1106" i="11"/>
  <c r="D1298" i="11"/>
  <c r="D1426" i="11"/>
  <c r="B1618" i="11"/>
  <c r="C1810" i="11"/>
  <c r="B1938" i="11"/>
  <c r="C131" i="11"/>
  <c r="D323" i="11"/>
  <c r="B451" i="11"/>
  <c r="C643" i="11"/>
  <c r="B835" i="11"/>
  <c r="C963" i="11"/>
  <c r="C1155" i="11"/>
  <c r="D1347" i="11"/>
  <c r="B1475" i="11"/>
  <c r="C1667" i="11"/>
  <c r="D1859" i="11"/>
  <c r="B1987" i="11"/>
  <c r="C180" i="11"/>
  <c r="C372" i="11"/>
  <c r="D500" i="11"/>
  <c r="B692" i="11"/>
  <c r="D884" i="11"/>
  <c r="B1012" i="11"/>
  <c r="C1204" i="11"/>
  <c r="C1396" i="11"/>
  <c r="D1524" i="11"/>
  <c r="C1716" i="11"/>
  <c r="B1908" i="11"/>
  <c r="B317" i="11"/>
  <c r="C509" i="11"/>
  <c r="C701" i="11"/>
  <c r="B829" i="11"/>
  <c r="C1021" i="11"/>
  <c r="D1213" i="11"/>
  <c r="B1341" i="11"/>
  <c r="D1533" i="11"/>
  <c r="B1725" i="11"/>
  <c r="C1853" i="11"/>
  <c r="C46" i="11"/>
  <c r="D238" i="11"/>
  <c r="B366" i="11"/>
  <c r="C558" i="11"/>
  <c r="D750" i="11"/>
  <c r="B878" i="11"/>
  <c r="B1070" i="11"/>
  <c r="C1262" i="11"/>
  <c r="D1390" i="11"/>
  <c r="D1582" i="11"/>
  <c r="D1774" i="11"/>
  <c r="B1902" i="11"/>
  <c r="B91" i="9"/>
  <c r="B219" i="9"/>
  <c r="B347" i="9"/>
  <c r="B475" i="9"/>
  <c r="E603" i="9"/>
  <c r="E731" i="9"/>
  <c r="E859" i="9"/>
  <c r="E987" i="9"/>
  <c r="E1115" i="9"/>
  <c r="E1243" i="9"/>
  <c r="E1371" i="9"/>
  <c r="E1499" i="9"/>
  <c r="E1627" i="9"/>
  <c r="E1755" i="9"/>
  <c r="E1883" i="9"/>
  <c r="E12" i="9"/>
  <c r="E140" i="9"/>
  <c r="B40" i="9"/>
  <c r="C552" i="9"/>
  <c r="C1064" i="9"/>
  <c r="C1576" i="9"/>
  <c r="C89" i="9"/>
  <c r="D601" i="9"/>
  <c r="B1113" i="9"/>
  <c r="B1497" i="9"/>
  <c r="B1817" i="9"/>
  <c r="E194" i="9"/>
  <c r="C514" i="9"/>
  <c r="B834" i="9"/>
  <c r="E1218" i="9"/>
  <c r="C1538" i="9"/>
  <c r="E1858" i="9"/>
  <c r="D387" i="10"/>
  <c r="B1939" i="10"/>
  <c r="D1507" i="10"/>
  <c r="C1139" i="10"/>
  <c r="D36" i="10"/>
  <c r="B292" i="10"/>
  <c r="C548" i="10"/>
  <c r="D868" i="10"/>
  <c r="B1124" i="10"/>
  <c r="C1380" i="10"/>
  <c r="D1700" i="10"/>
  <c r="C1892" i="10"/>
  <c r="C213" i="10"/>
  <c r="D533" i="10"/>
  <c r="B725" i="10"/>
  <c r="C1045" i="10"/>
  <c r="D1301" i="10"/>
  <c r="B1557" i="10"/>
  <c r="B1877" i="10"/>
  <c r="D134" i="10"/>
  <c r="D390" i="10"/>
  <c r="B646" i="10"/>
  <c r="C966" i="10"/>
  <c r="D1222" i="10"/>
  <c r="B1478" i="10"/>
  <c r="C1798" i="10"/>
  <c r="B1990" i="10"/>
  <c r="C311" i="10"/>
  <c r="D631" i="10"/>
  <c r="B823" i="10"/>
  <c r="C1143" i="10"/>
  <c r="B1335" i="10"/>
  <c r="D1591" i="10"/>
  <c r="D1847" i="10"/>
  <c r="C32" i="10"/>
  <c r="D224" i="10"/>
  <c r="B480" i="10"/>
  <c r="D736" i="10"/>
  <c r="C928" i="10"/>
  <c r="C1184" i="10"/>
  <c r="B1376" i="10"/>
  <c r="D1632" i="10"/>
  <c r="D1888" i="10"/>
  <c r="C81" i="10"/>
  <c r="C273" i="10"/>
  <c r="C529" i="10"/>
  <c r="B785" i="10"/>
  <c r="D977" i="10"/>
  <c r="B1169" i="10"/>
  <c r="C1297" i="10"/>
  <c r="D1489" i="10"/>
  <c r="B1681" i="10"/>
  <c r="C1809" i="10"/>
  <c r="B2001" i="10"/>
  <c r="D186" i="10"/>
  <c r="B314" i="10"/>
  <c r="C506" i="10"/>
  <c r="D698" i="10"/>
  <c r="B826" i="10"/>
  <c r="C1018" i="10"/>
  <c r="D1210" i="10"/>
  <c r="B1338" i="10"/>
  <c r="C1530" i="10"/>
  <c r="D1722" i="10"/>
  <c r="B1850" i="10"/>
  <c r="D45" i="8"/>
  <c r="E173" i="8"/>
  <c r="E301" i="8"/>
  <c r="E429" i="8"/>
  <c r="E557" i="8"/>
  <c r="E685" i="8"/>
  <c r="E813" i="8"/>
  <c r="E941" i="8"/>
  <c r="E1069" i="8"/>
  <c r="E1197" i="8"/>
  <c r="C1325" i="8"/>
  <c r="C1453" i="8"/>
  <c r="C1581" i="8"/>
  <c r="C1709" i="8"/>
  <c r="C1837" i="8"/>
  <c r="C1965" i="8"/>
  <c r="D1006" i="8"/>
  <c r="D358" i="8"/>
  <c r="D1174" i="8"/>
  <c r="D1798" i="8"/>
  <c r="E311" i="8"/>
  <c r="E551" i="8"/>
  <c r="E687" i="8"/>
  <c r="E815" i="8"/>
  <c r="E943" i="8"/>
  <c r="E1079" i="8"/>
  <c r="E1207" i="8"/>
  <c r="C1335" i="8"/>
  <c r="C1463" i="8"/>
  <c r="C1591" i="8"/>
  <c r="C1719" i="8"/>
  <c r="C1847" i="8"/>
  <c r="C1975" i="8"/>
  <c r="D638" i="8"/>
  <c r="E79" i="8"/>
  <c r="E367" i="8"/>
  <c r="D32" i="8"/>
  <c r="D160" i="8"/>
  <c r="D288" i="8"/>
  <c r="D416" i="8"/>
  <c r="D544" i="8"/>
  <c r="D672" i="8"/>
  <c r="D800" i="8"/>
  <c r="D928" i="8"/>
  <c r="D1056" i="8"/>
  <c r="D1184" i="8"/>
  <c r="D1312" i="8"/>
  <c r="E1440" i="8"/>
  <c r="B1568" i="8"/>
  <c r="D1696" i="8"/>
  <c r="D1824" i="8"/>
  <c r="D1952" i="8"/>
  <c r="D374" i="8"/>
  <c r="D1062" i="8"/>
  <c r="D1670" i="8"/>
  <c r="E41" i="8"/>
  <c r="E169" i="8"/>
  <c r="B297" i="8"/>
  <c r="E425" i="8"/>
  <c r="E553" i="8"/>
  <c r="E681" i="8"/>
  <c r="E809" i="8"/>
  <c r="E937" i="8"/>
  <c r="E1065" i="8"/>
  <c r="E1193" i="8"/>
  <c r="C1321" i="8"/>
  <c r="C1449" i="8"/>
  <c r="C1577" i="8"/>
  <c r="C1705" i="8"/>
  <c r="C1833" i="8"/>
  <c r="C1961" i="8"/>
  <c r="D646" i="8"/>
  <c r="B1590" i="8"/>
  <c r="D34" i="8"/>
  <c r="D162" i="8"/>
  <c r="D290" i="8"/>
  <c r="D418" i="8"/>
  <c r="D546" i="8"/>
  <c r="D674" i="8"/>
  <c r="D802" i="8"/>
  <c r="D930" i="8"/>
  <c r="D1058" i="8"/>
  <c r="D1186" i="8"/>
  <c r="D1314" i="8"/>
  <c r="E1442" i="8"/>
  <c r="B1570" i="8"/>
  <c r="D1698" i="8"/>
  <c r="D1826" i="8"/>
  <c r="D1954" i="8"/>
  <c r="D590" i="8"/>
  <c r="E1454" i="8"/>
  <c r="E43" i="8"/>
  <c r="D171" i="8"/>
  <c r="E299" i="8"/>
  <c r="E427" i="8"/>
  <c r="E555" i="8"/>
  <c r="E683" i="8"/>
  <c r="E811" i="8"/>
  <c r="E939" i="8"/>
  <c r="E1067" i="8"/>
  <c r="E1195" i="8"/>
  <c r="C1323" i="8"/>
  <c r="C1451" i="8"/>
  <c r="C1579" i="8"/>
  <c r="C1707" i="8"/>
  <c r="C1835" i="8"/>
  <c r="C1963" i="8"/>
  <c r="D558" i="8"/>
  <c r="E1374" i="8"/>
  <c r="D1974" i="8"/>
  <c r="D116" i="8"/>
  <c r="D244" i="8"/>
  <c r="D372" i="8"/>
  <c r="D500" i="8"/>
  <c r="D628" i="8"/>
  <c r="D756" i="8"/>
  <c r="D884" i="8"/>
  <c r="D1012" i="8"/>
  <c r="D1140" i="8"/>
  <c r="C1268" i="8"/>
  <c r="E1396" i="8"/>
  <c r="B1524" i="8"/>
  <c r="D1652" i="8"/>
  <c r="D1780" i="8"/>
  <c r="D1908" i="8"/>
  <c r="D18" i="12"/>
  <c r="D246" i="12"/>
  <c r="B416" i="12"/>
  <c r="C694" i="12"/>
  <c r="B1407" i="12"/>
  <c r="C1919" i="12"/>
  <c r="D204" i="12"/>
  <c r="B460" i="12"/>
  <c r="D644" i="12"/>
  <c r="C1284" i="12"/>
  <c r="C20" i="12"/>
  <c r="B167" i="12"/>
  <c r="B419" i="12"/>
  <c r="C697" i="12"/>
  <c r="B1159" i="12"/>
  <c r="D1927" i="12"/>
  <c r="D207" i="12"/>
  <c r="B377" i="12"/>
  <c r="B647" i="12"/>
  <c r="D1292" i="12"/>
  <c r="B1804" i="12"/>
  <c r="D169" i="12"/>
  <c r="D422" i="12"/>
  <c r="B598" i="12"/>
  <c r="D1167" i="12"/>
  <c r="B1935" i="12"/>
  <c r="C134" i="12"/>
  <c r="D380" i="12"/>
  <c r="D651" i="12"/>
  <c r="B1044" i="12"/>
  <c r="D1812" i="12"/>
  <c r="D162" i="12"/>
  <c r="C328" i="12"/>
  <c r="C588" i="12"/>
  <c r="C1143" i="12"/>
  <c r="C1655" i="12"/>
  <c r="C127" i="12"/>
  <c r="B372" i="12"/>
  <c r="C543" i="12"/>
  <c r="C1020" i="12"/>
  <c r="C1788" i="12"/>
  <c r="D777" i="12"/>
  <c r="C969" i="12"/>
  <c r="C1161" i="12"/>
  <c r="B1289" i="12"/>
  <c r="C1481" i="12"/>
  <c r="D1673" i="12"/>
  <c r="B1801" i="12"/>
  <c r="C1993" i="12"/>
  <c r="D370" i="12"/>
  <c r="B498" i="12"/>
  <c r="C690" i="12"/>
  <c r="C882" i="12"/>
  <c r="B1010" i="12"/>
  <c r="D1202" i="12"/>
  <c r="D1394" i="12"/>
  <c r="B1522" i="12"/>
  <c r="C1714" i="12"/>
  <c r="D1906" i="12"/>
  <c r="B787" i="12"/>
  <c r="B979" i="12"/>
  <c r="C1171" i="12"/>
  <c r="D1299" i="12"/>
  <c r="B1491" i="12"/>
  <c r="C1683" i="12"/>
  <c r="D1811" i="12"/>
  <c r="B2003" i="12"/>
  <c r="C197" i="12"/>
  <c r="D325" i="12"/>
  <c r="C517" i="12"/>
  <c r="D709" i="12"/>
  <c r="C837" i="12"/>
  <c r="C1029" i="12"/>
  <c r="D1221" i="12"/>
  <c r="B1349" i="12"/>
  <c r="C1541" i="12"/>
  <c r="D1733" i="12"/>
  <c r="B1861" i="12"/>
  <c r="C774" i="12"/>
  <c r="B966" i="12"/>
  <c r="C1094" i="12"/>
  <c r="D1286" i="12"/>
  <c r="B1478" i="12"/>
  <c r="D1606" i="12"/>
  <c r="C1798" i="12"/>
  <c r="D1990" i="12"/>
  <c r="B672" i="12"/>
  <c r="B864" i="12"/>
  <c r="D1056" i="12"/>
  <c r="B1184" i="12"/>
  <c r="C1376" i="12"/>
  <c r="D1568" i="12"/>
  <c r="B1696" i="12"/>
  <c r="C1888" i="12"/>
  <c r="B13" i="11"/>
  <c r="C101" i="11"/>
  <c r="C119" i="11"/>
  <c r="D311" i="11"/>
  <c r="C439" i="11"/>
  <c r="D631" i="11"/>
  <c r="D823" i="11"/>
  <c r="B951" i="11"/>
  <c r="C1143" i="11"/>
  <c r="D1335" i="11"/>
  <c r="C1463" i="11"/>
  <c r="B1655" i="11"/>
  <c r="D1847" i="11"/>
  <c r="C1975" i="11"/>
  <c r="C160" i="11"/>
  <c r="D352" i="11"/>
  <c r="B480" i="11"/>
  <c r="C672" i="11"/>
  <c r="C864" i="11"/>
  <c r="B992" i="11"/>
  <c r="C1184" i="11"/>
  <c r="D1376" i="11"/>
  <c r="B1504" i="11"/>
  <c r="B1696" i="11"/>
  <c r="C1888" i="11"/>
  <c r="B17" i="11"/>
  <c r="C209" i="11"/>
  <c r="D401" i="11"/>
  <c r="B529" i="11"/>
  <c r="C721" i="11"/>
  <c r="B913" i="11"/>
  <c r="C1041" i="11"/>
  <c r="D1233" i="11"/>
  <c r="B1425" i="11"/>
  <c r="C1553" i="11"/>
  <c r="B1745" i="11"/>
  <c r="C1937" i="11"/>
  <c r="D58" i="11"/>
  <c r="B250" i="11"/>
  <c r="D442" i="11"/>
  <c r="B570" i="11"/>
  <c r="C762" i="11"/>
  <c r="D954" i="11"/>
  <c r="B1082" i="11"/>
  <c r="C1274" i="11"/>
  <c r="C1466" i="11"/>
  <c r="B1594" i="11"/>
  <c r="D1786" i="11"/>
  <c r="C1978" i="11"/>
  <c r="B107" i="11"/>
  <c r="C299" i="11"/>
  <c r="D491" i="11"/>
  <c r="B619" i="11"/>
  <c r="C811" i="11"/>
  <c r="D1003" i="11"/>
  <c r="B1131" i="11"/>
  <c r="C1323" i="11"/>
  <c r="D1515" i="11"/>
  <c r="B1643" i="11"/>
  <c r="B1835" i="11"/>
  <c r="D28" i="11"/>
  <c r="B156" i="11"/>
  <c r="B348" i="11"/>
  <c r="C540" i="11"/>
  <c r="D668" i="11"/>
  <c r="C860" i="11"/>
  <c r="D1052" i="11"/>
  <c r="B1180" i="11"/>
  <c r="C1372" i="11"/>
  <c r="C1564" i="11"/>
  <c r="D1692" i="11"/>
  <c r="C1884" i="11"/>
  <c r="D357" i="11"/>
  <c r="B485" i="11"/>
  <c r="C677" i="11"/>
  <c r="D869" i="11"/>
  <c r="B997" i="11"/>
  <c r="C1189" i="11"/>
  <c r="D1381" i="11"/>
  <c r="C1509" i="11"/>
  <c r="D1701" i="11"/>
  <c r="B1893" i="11"/>
  <c r="B22" i="11"/>
  <c r="C214" i="11"/>
  <c r="D406" i="11"/>
  <c r="B534" i="11"/>
  <c r="C726" i="11"/>
  <c r="C918" i="11"/>
  <c r="D1046" i="11"/>
  <c r="B1238" i="11"/>
  <c r="C1430" i="11"/>
  <c r="D1558" i="11"/>
  <c r="C1750" i="11"/>
  <c r="D1942" i="11"/>
  <c r="D67" i="9"/>
  <c r="D195" i="9"/>
  <c r="D323" i="9"/>
  <c r="D451" i="9"/>
  <c r="E579" i="9"/>
  <c r="B707" i="9"/>
  <c r="C835" i="9"/>
  <c r="C963" i="9"/>
  <c r="C1091" i="9"/>
  <c r="C1219" i="9"/>
  <c r="C1347" i="9"/>
  <c r="C1475" i="9"/>
  <c r="C1603" i="9"/>
  <c r="B1731" i="9"/>
  <c r="B1859" i="9"/>
  <c r="B1987" i="9"/>
  <c r="C116" i="9"/>
  <c r="C244" i="9"/>
  <c r="C372" i="9"/>
  <c r="E500" i="9"/>
  <c r="B628" i="9"/>
  <c r="B756" i="9"/>
  <c r="B884" i="9"/>
  <c r="B1012" i="9"/>
  <c r="B1140" i="9"/>
  <c r="B1268" i="9"/>
  <c r="B1396" i="9"/>
  <c r="B1524" i="9"/>
  <c r="B1652" i="9"/>
  <c r="C1780" i="9"/>
  <c r="E1908" i="9"/>
  <c r="D37" i="9"/>
  <c r="D165" i="9"/>
  <c r="D293" i="9"/>
  <c r="D421" i="9"/>
  <c r="D549" i="9"/>
  <c r="B677" i="9"/>
  <c r="C805" i="9"/>
  <c r="C933" i="9"/>
  <c r="C1061" i="9"/>
  <c r="C1189" i="9"/>
  <c r="C1317" i="9"/>
  <c r="C1445" i="9"/>
  <c r="C1573" i="9"/>
  <c r="B1701" i="9"/>
  <c r="B1829" i="9"/>
  <c r="B1957" i="9"/>
  <c r="C86" i="9"/>
  <c r="C214" i="9"/>
  <c r="C342" i="9"/>
  <c r="D470" i="9"/>
  <c r="B598" i="9"/>
  <c r="B726" i="9"/>
  <c r="B854" i="9"/>
  <c r="B982" i="9"/>
  <c r="B1110" i="9"/>
  <c r="B1238" i="9"/>
  <c r="B1366" i="9"/>
  <c r="B1494" i="9"/>
  <c r="B1622" i="9"/>
  <c r="B1750" i="9"/>
  <c r="C1878" i="9"/>
  <c r="C2006" i="9"/>
  <c r="D135" i="9"/>
  <c r="D263" i="9"/>
  <c r="D391" i="9"/>
  <c r="D519" i="9"/>
  <c r="B647" i="9"/>
  <c r="C775" i="9"/>
  <c r="C903" i="9"/>
  <c r="C1031" i="9"/>
  <c r="C1159" i="9"/>
  <c r="C1287" i="9"/>
  <c r="C1415" i="9"/>
  <c r="C1543" i="9"/>
  <c r="B1671" i="9"/>
  <c r="B1799" i="9"/>
  <c r="B1927" i="9"/>
  <c r="C48" i="9"/>
  <c r="C176" i="9"/>
  <c r="C304" i="9"/>
  <c r="C432" i="9"/>
  <c r="C560" i="9"/>
  <c r="B688" i="9"/>
  <c r="B816" i="9"/>
  <c r="B944" i="9"/>
  <c r="B1072" i="9"/>
  <c r="B1200" i="9"/>
  <c r="B1328" i="9"/>
  <c r="B1456" i="9"/>
  <c r="B1584" i="9"/>
  <c r="C1712" i="9"/>
  <c r="C1840" i="9"/>
  <c r="C1968" i="9"/>
  <c r="D97" i="9"/>
  <c r="D225" i="9"/>
  <c r="D353" i="9"/>
  <c r="C481" i="9"/>
  <c r="B609" i="9"/>
  <c r="B737" i="9"/>
  <c r="C865" i="9"/>
  <c r="C993" i="9"/>
  <c r="C1121" i="9"/>
  <c r="C1249" i="9"/>
  <c r="C1377" i="9"/>
  <c r="C1505" i="9"/>
  <c r="C1633" i="9"/>
  <c r="B1761" i="9"/>
  <c r="B1889" i="9"/>
  <c r="C10" i="9"/>
  <c r="C138" i="9"/>
  <c r="C266" i="9"/>
  <c r="C394" i="9"/>
  <c r="D522" i="9"/>
  <c r="B650" i="9"/>
  <c r="B778" i="9"/>
  <c r="B906" i="9"/>
  <c r="B1034" i="9"/>
  <c r="B1162" i="9"/>
  <c r="B1290" i="9"/>
  <c r="B1418" i="9"/>
  <c r="B1546" i="9"/>
  <c r="B1674" i="9"/>
  <c r="E1802" i="9"/>
  <c r="E1930" i="9"/>
  <c r="B1355" i="10"/>
  <c r="C1227" i="10"/>
  <c r="D1475" i="10"/>
  <c r="B467" i="10"/>
  <c r="C2003" i="10"/>
  <c r="D1499" i="10"/>
  <c r="B547" i="10"/>
  <c r="D107" i="10"/>
  <c r="D1643" i="10"/>
  <c r="B691" i="10"/>
  <c r="B251" i="10"/>
  <c r="D1787" i="10"/>
  <c r="D108" i="10"/>
  <c r="C300" i="10"/>
  <c r="D492" i="10"/>
  <c r="B620" i="10"/>
  <c r="C812" i="10"/>
  <c r="D1004" i="10"/>
  <c r="B1132" i="10"/>
  <c r="C1324" i="10"/>
  <c r="D1516" i="10"/>
  <c r="B1644" i="10"/>
  <c r="C1836" i="10"/>
  <c r="D29" i="10"/>
  <c r="D157" i="10"/>
  <c r="C349" i="10"/>
  <c r="D541" i="10"/>
  <c r="B669" i="10"/>
  <c r="C861" i="10"/>
  <c r="D1053" i="10"/>
  <c r="B1181" i="10"/>
  <c r="C1373" i="10"/>
  <c r="D1565" i="10"/>
  <c r="B1693" i="10"/>
  <c r="B1885" i="10"/>
  <c r="D78" i="10"/>
  <c r="C206" i="10"/>
  <c r="B398" i="10"/>
  <c r="C590" i="10"/>
  <c r="D718" i="10"/>
  <c r="B910" i="10"/>
  <c r="C1102" i="10"/>
  <c r="D1230" i="10"/>
  <c r="B1422" i="10"/>
  <c r="C1614" i="10"/>
  <c r="D1742" i="10"/>
  <c r="C1934" i="10"/>
  <c r="D127" i="10"/>
  <c r="B255" i="10"/>
  <c r="C447" i="10"/>
  <c r="D639" i="10"/>
  <c r="B767" i="10"/>
  <c r="C959" i="10"/>
  <c r="D1151" i="10"/>
  <c r="B1279" i="10"/>
  <c r="C1471" i="10"/>
  <c r="D1663" i="10"/>
  <c r="B1791" i="10"/>
  <c r="C1983" i="10"/>
  <c r="B168" i="10"/>
  <c r="D296" i="10"/>
  <c r="C488" i="10"/>
  <c r="D680" i="10"/>
  <c r="B808" i="10"/>
  <c r="C1000" i="10"/>
  <c r="D1192" i="10"/>
  <c r="B1320" i="10"/>
  <c r="C1512" i="10"/>
  <c r="D1704" i="10"/>
  <c r="B1832" i="10"/>
  <c r="D25" i="10"/>
  <c r="D217" i="10"/>
  <c r="C345" i="10"/>
  <c r="D537" i="10"/>
  <c r="B729" i="10"/>
  <c r="C857" i="10"/>
  <c r="D1049" i="10"/>
  <c r="B1241" i="10"/>
  <c r="C1369" i="10"/>
  <c r="D1561" i="10"/>
  <c r="B1753" i="10"/>
  <c r="D1881" i="10"/>
  <c r="C66" i="10"/>
  <c r="D258" i="10"/>
  <c r="B386" i="10"/>
  <c r="C578" i="10"/>
  <c r="D770" i="10"/>
  <c r="B898" i="10"/>
  <c r="C1090" i="10"/>
  <c r="D1282" i="10"/>
  <c r="B1410" i="10"/>
  <c r="C1602" i="10"/>
  <c r="D1794" i="10"/>
  <c r="B1922" i="10"/>
  <c r="E117" i="8"/>
  <c r="E245" i="8"/>
  <c r="B373" i="8"/>
  <c r="B501" i="8"/>
  <c r="B629" i="8"/>
  <c r="B757" i="8"/>
  <c r="B885" i="8"/>
  <c r="B1013" i="8"/>
  <c r="B1141" i="8"/>
  <c r="D1269" i="8"/>
  <c r="D1397" i="8"/>
  <c r="D1525" i="8"/>
  <c r="D1653" i="8"/>
  <c r="D1781" i="8"/>
  <c r="D1909" i="8"/>
  <c r="E382" i="8"/>
  <c r="E46" i="8"/>
  <c r="E830" i="8"/>
  <c r="E1550" i="8"/>
  <c r="C167" i="8"/>
  <c r="B447" i="8"/>
  <c r="B631" i="8"/>
  <c r="B759" i="8"/>
  <c r="B887" i="8"/>
  <c r="B1023" i="8"/>
  <c r="B1151" i="8"/>
  <c r="D1279" i="8"/>
  <c r="D1407" i="8"/>
  <c r="D1535" i="8"/>
  <c r="D1663" i="8"/>
  <c r="D1791" i="8"/>
  <c r="D1919" i="8"/>
  <c r="E286" i="8"/>
  <c r="E1166" i="8"/>
  <c r="E223" i="8"/>
  <c r="B495" i="8"/>
  <c r="E104" i="8"/>
  <c r="E232" i="8"/>
  <c r="E360" i="8"/>
  <c r="E488" i="8"/>
  <c r="E616" i="8"/>
  <c r="E744" i="8"/>
  <c r="E872" i="8"/>
  <c r="E1000" i="8"/>
  <c r="E1128" i="8"/>
  <c r="E1256" i="8"/>
  <c r="B1384" i="8"/>
  <c r="E1512" i="8"/>
  <c r="E1640" i="8"/>
  <c r="E1768" i="8"/>
  <c r="E1896" i="8"/>
  <c r="E54" i="8"/>
  <c r="E726" i="8"/>
  <c r="B1382" i="8"/>
  <c r="E1998" i="8"/>
  <c r="C113" i="8"/>
  <c r="C241" i="8"/>
  <c r="B369" i="8"/>
  <c r="B497" i="8"/>
  <c r="B625" i="8"/>
  <c r="B753" i="8"/>
  <c r="B881" i="8"/>
  <c r="B1009" i="8"/>
  <c r="B1137" i="8"/>
  <c r="D1265" i="8"/>
  <c r="D1393" i="8"/>
  <c r="D1521" i="8"/>
  <c r="D1649" i="8"/>
  <c r="D1777" i="8"/>
  <c r="D1905" i="8"/>
  <c r="E206" i="8"/>
  <c r="E1230" i="8"/>
  <c r="C119" i="8"/>
  <c r="E106" i="8"/>
  <c r="E234" i="8"/>
  <c r="E362" i="8"/>
  <c r="E490" i="8"/>
  <c r="E618" i="8"/>
  <c r="E746" i="8"/>
  <c r="E874" i="8"/>
  <c r="E1002" i="8"/>
  <c r="E1130" i="8"/>
  <c r="E1258" i="8"/>
  <c r="B1386" i="8"/>
  <c r="E1514" i="8"/>
  <c r="E1642" i="8"/>
  <c r="E1770" i="8"/>
  <c r="E1898" i="8"/>
  <c r="E190" i="8"/>
  <c r="E1086" i="8"/>
  <c r="E1862" i="8"/>
  <c r="E115" i="8"/>
  <c r="C243" i="8"/>
  <c r="B371" i="8"/>
  <c r="B499" i="8"/>
  <c r="B627" i="8"/>
  <c r="B755" i="8"/>
  <c r="B883" i="8"/>
  <c r="B1011" i="8"/>
  <c r="B1139" i="8"/>
  <c r="D1267" i="8"/>
  <c r="D1395" i="8"/>
  <c r="D1523" i="8"/>
  <c r="D1651" i="8"/>
  <c r="D1779" i="8"/>
  <c r="D1907" i="8"/>
  <c r="E198" i="8"/>
  <c r="E998" i="8"/>
  <c r="E1726" i="8"/>
  <c r="E60" i="8"/>
  <c r="E188" i="8"/>
  <c r="D316" i="8"/>
  <c r="E444" i="8"/>
  <c r="E572" i="8"/>
  <c r="E700" i="8"/>
  <c r="E828" i="8"/>
  <c r="E956" i="8"/>
  <c r="E1084" i="8"/>
  <c r="E1212" i="8"/>
  <c r="B1340" i="8"/>
  <c r="B1468" i="8"/>
  <c r="E1596" i="8"/>
  <c r="E1724" i="8"/>
  <c r="E1852" i="8"/>
  <c r="E1980" i="8"/>
  <c r="D100" i="12"/>
  <c r="D342" i="12"/>
  <c r="B512" i="12"/>
  <c r="C927" i="12"/>
  <c r="B1695" i="12"/>
  <c r="B65" i="12"/>
  <c r="D300" i="12"/>
  <c r="B556" i="12"/>
  <c r="D804" i="12"/>
  <c r="D1572" i="12"/>
  <c r="D103" i="12"/>
  <c r="D259" i="12"/>
  <c r="B515" i="12"/>
  <c r="D935" i="12"/>
  <c r="C1447" i="12"/>
  <c r="B67" i="12"/>
  <c r="D303" i="12"/>
  <c r="B473" i="12"/>
  <c r="C812" i="12"/>
  <c r="C1580" i="12"/>
  <c r="B32" i="12"/>
  <c r="B262" i="12"/>
  <c r="D518" i="12"/>
  <c r="D716" i="12"/>
  <c r="D1455" i="12"/>
  <c r="D70" i="12"/>
  <c r="C220" i="12"/>
  <c r="C476" i="12"/>
  <c r="B820" i="12"/>
  <c r="B1332" i="12"/>
  <c r="C25" i="12"/>
  <c r="D254" i="12"/>
  <c r="B424" i="12"/>
  <c r="B703" i="12"/>
  <c r="B1431" i="12"/>
  <c r="C1943" i="12"/>
  <c r="D212" i="12"/>
  <c r="B468" i="12"/>
  <c r="B654" i="12"/>
  <c r="C1308" i="12"/>
  <c r="C721" i="12"/>
  <c r="B849" i="12"/>
  <c r="C1041" i="12"/>
  <c r="B1233" i="12"/>
  <c r="B1361" i="12"/>
  <c r="B1553" i="12"/>
  <c r="D1745" i="12"/>
  <c r="C1873" i="12"/>
  <c r="C250" i="12"/>
  <c r="D442" i="12"/>
  <c r="B570" i="12"/>
  <c r="C762" i="12"/>
  <c r="D954" i="12"/>
  <c r="B1082" i="12"/>
  <c r="C1274" i="12"/>
  <c r="D1466" i="12"/>
  <c r="B1594" i="12"/>
  <c r="C1786" i="12"/>
  <c r="D1978" i="12"/>
  <c r="D859" i="12"/>
  <c r="B1051" i="12"/>
  <c r="C1243" i="12"/>
  <c r="D1371" i="12"/>
  <c r="B1563" i="12"/>
  <c r="C1755" i="12"/>
  <c r="D1883" i="12"/>
  <c r="B77" i="12"/>
  <c r="C269" i="12"/>
  <c r="B397" i="12"/>
  <c r="C589" i="12"/>
  <c r="D781" i="12"/>
  <c r="C909" i="12"/>
  <c r="C1101" i="12"/>
  <c r="D1293" i="12"/>
  <c r="B1421" i="12"/>
  <c r="C1613" i="12"/>
  <c r="D1805" i="12"/>
  <c r="B1933" i="12"/>
  <c r="C846" i="12"/>
  <c r="B1038" i="12"/>
  <c r="C1166" i="12"/>
  <c r="D1358" i="12"/>
  <c r="B1550" i="12"/>
  <c r="C1678" i="12"/>
  <c r="D1870" i="12"/>
  <c r="D616" i="12"/>
  <c r="B744" i="12"/>
  <c r="C936" i="12"/>
  <c r="D1128" i="12"/>
  <c r="B1256" i="12"/>
  <c r="C1448" i="12"/>
  <c r="D1640" i="12"/>
  <c r="B1768" i="12"/>
  <c r="C1960" i="12"/>
  <c r="B277" i="11"/>
  <c r="C181" i="11"/>
  <c r="C191" i="11"/>
  <c r="B383" i="11"/>
  <c r="C511" i="11"/>
  <c r="D703" i="11"/>
  <c r="D895" i="11"/>
  <c r="B1023" i="11"/>
  <c r="C1215" i="11"/>
  <c r="D1407" i="11"/>
  <c r="C1535" i="11"/>
  <c r="B1727" i="11"/>
  <c r="D1919" i="11"/>
  <c r="B40" i="11"/>
  <c r="C232" i="11"/>
  <c r="D424" i="11"/>
  <c r="B552" i="11"/>
  <c r="D744" i="11"/>
  <c r="C936" i="11"/>
  <c r="B1064" i="11"/>
  <c r="C1256" i="11"/>
  <c r="D1448" i="11"/>
  <c r="B1576" i="11"/>
  <c r="C1768" i="11"/>
  <c r="D1960" i="11"/>
  <c r="B89" i="11"/>
  <c r="C281" i="11"/>
  <c r="D473" i="11"/>
  <c r="B601" i="11"/>
  <c r="C793" i="11"/>
  <c r="B985" i="11"/>
  <c r="C1113" i="11"/>
  <c r="D1305" i="11"/>
  <c r="B1497" i="11"/>
  <c r="C1625" i="11"/>
  <c r="B1817" i="11"/>
  <c r="C2009" i="11"/>
  <c r="D130" i="11"/>
  <c r="B322" i="11"/>
  <c r="C514" i="11"/>
  <c r="D642" i="11"/>
  <c r="C834" i="11"/>
  <c r="D1026" i="11"/>
  <c r="B1154" i="11"/>
  <c r="C1346" i="11"/>
  <c r="C1538" i="11"/>
  <c r="B1666" i="11"/>
  <c r="D1858" i="11"/>
  <c r="D51" i="11"/>
  <c r="B179" i="11"/>
  <c r="C371" i="11"/>
  <c r="D563" i="11"/>
  <c r="B691" i="11"/>
  <c r="C883" i="11"/>
  <c r="D1075" i="11"/>
  <c r="B1203" i="11"/>
  <c r="C1395" i="11"/>
  <c r="D1587" i="11"/>
  <c r="B1715" i="11"/>
  <c r="C1907" i="11"/>
  <c r="D100" i="11"/>
  <c r="B228" i="11"/>
  <c r="B420" i="11"/>
  <c r="C612" i="11"/>
  <c r="D740" i="11"/>
  <c r="C932" i="11"/>
  <c r="D1124" i="11"/>
  <c r="B1252" i="11"/>
  <c r="D1444" i="11"/>
  <c r="C1636" i="11"/>
  <c r="D1764" i="11"/>
  <c r="C1956" i="11"/>
  <c r="B429" i="11"/>
  <c r="C557" i="11"/>
  <c r="B749" i="11"/>
  <c r="D941" i="11"/>
  <c r="B1069" i="11"/>
  <c r="C1261" i="11"/>
  <c r="B1453" i="11"/>
  <c r="C1581" i="11"/>
  <c r="D1773" i="11"/>
  <c r="B1965" i="11"/>
  <c r="B94" i="11"/>
  <c r="C286" i="11"/>
  <c r="D478" i="11"/>
  <c r="B606" i="11"/>
  <c r="C798" i="11"/>
  <c r="C990" i="11"/>
  <c r="D1118" i="11"/>
  <c r="B1310" i="11"/>
  <c r="C1502" i="11"/>
  <c r="B1630" i="11"/>
  <c r="C1822" i="11"/>
  <c r="B11" i="9"/>
  <c r="B139" i="9"/>
  <c r="B267" i="9"/>
  <c r="B395" i="9"/>
  <c r="B523" i="9"/>
  <c r="E651" i="9"/>
  <c r="E779" i="9"/>
  <c r="E907" i="9"/>
  <c r="E1035" i="9"/>
  <c r="E1163" i="9"/>
  <c r="E1291" i="9"/>
  <c r="E1419" i="9"/>
  <c r="E1547" i="9"/>
  <c r="E1675" i="9"/>
  <c r="E1803" i="9"/>
  <c r="E1931" i="9"/>
  <c r="E60" i="9"/>
  <c r="E188" i="9"/>
  <c r="E316" i="9"/>
  <c r="E444" i="9"/>
  <c r="E572" i="9"/>
  <c r="E700" i="9"/>
  <c r="E828" i="9"/>
  <c r="E956" i="9"/>
  <c r="E1084" i="9"/>
  <c r="E1212" i="9"/>
  <c r="E1340" i="9"/>
  <c r="E1468" i="9"/>
  <c r="E1596" i="9"/>
  <c r="D1724" i="9"/>
  <c r="D1852" i="9"/>
  <c r="D1980" i="9"/>
  <c r="B109" i="9"/>
  <c r="B237" i="9"/>
  <c r="B365" i="9"/>
  <c r="B493" i="9"/>
  <c r="E621" i="9"/>
  <c r="E749" i="9"/>
  <c r="E877" i="9"/>
  <c r="E1005" i="9"/>
  <c r="E1133" i="9"/>
  <c r="E1261" i="9"/>
  <c r="E1389" i="9"/>
  <c r="E1517" i="9"/>
  <c r="E1645" i="9"/>
  <c r="E1773" i="9"/>
  <c r="E1901" i="9"/>
  <c r="E30" i="9"/>
  <c r="E158" i="9"/>
  <c r="E286" i="9"/>
  <c r="E414" i="9"/>
  <c r="B542" i="9"/>
  <c r="E670" i="9"/>
  <c r="E798" i="9"/>
  <c r="E926" i="9"/>
  <c r="E1054" i="9"/>
  <c r="E1182" i="9"/>
  <c r="E1310" i="9"/>
  <c r="E1438" i="9"/>
  <c r="E1566" i="9"/>
  <c r="E1694" i="9"/>
  <c r="D1822" i="9"/>
  <c r="D1950" i="9"/>
  <c r="B79" i="9"/>
  <c r="B207" i="9"/>
  <c r="B335" i="9"/>
  <c r="B463" i="9"/>
  <c r="C591" i="9"/>
  <c r="E719" i="9"/>
  <c r="E847" i="9"/>
  <c r="E975" i="9"/>
  <c r="E1103" i="9"/>
  <c r="E1231" i="9"/>
  <c r="E1359" i="9"/>
  <c r="E1487" i="9"/>
  <c r="E1615" i="9"/>
  <c r="E1743" i="9"/>
  <c r="E1871" i="9"/>
  <c r="E1999" i="9"/>
  <c r="E120" i="9"/>
  <c r="E248" i="9"/>
  <c r="E376" i="9"/>
  <c r="B504" i="9"/>
  <c r="E632" i="9"/>
  <c r="E760" i="9"/>
  <c r="E888" i="9"/>
  <c r="E1016" i="9"/>
  <c r="E1144" i="9"/>
  <c r="E1272" i="9"/>
  <c r="E1400" i="9"/>
  <c r="E1528" i="9"/>
  <c r="E1656" i="9"/>
  <c r="D1784" i="9"/>
  <c r="D1912" i="9"/>
  <c r="B41" i="9"/>
  <c r="B169" i="9"/>
  <c r="B297" i="9"/>
  <c r="B425" i="9"/>
  <c r="B553" i="9"/>
  <c r="E681" i="9"/>
  <c r="E809" i="9"/>
  <c r="E937" i="9"/>
  <c r="E1065" i="9"/>
  <c r="E1193" i="9"/>
  <c r="E1321" i="9"/>
  <c r="E1449" i="9"/>
  <c r="E1577" i="9"/>
  <c r="E1705" i="9"/>
  <c r="E1833" i="9"/>
  <c r="E1961" i="9"/>
  <c r="E82" i="9"/>
  <c r="E210" i="9"/>
  <c r="E338" i="9"/>
  <c r="B466" i="9"/>
  <c r="E594" i="9"/>
  <c r="E722" i="9"/>
  <c r="E850" i="9"/>
  <c r="E978" i="9"/>
  <c r="E1106" i="9"/>
  <c r="E1234" i="9"/>
  <c r="E1362" i="9"/>
  <c r="E1490" i="9"/>
  <c r="E1618" i="9"/>
  <c r="D1746" i="9"/>
  <c r="D1874" i="9"/>
  <c r="D2002" i="9"/>
  <c r="C11" i="10"/>
  <c r="D515" i="10"/>
  <c r="B1539" i="10"/>
  <c r="C1043" i="10"/>
  <c r="D539" i="10"/>
  <c r="B1563" i="10"/>
  <c r="C1123" i="10"/>
  <c r="D683" i="10"/>
  <c r="B1707" i="10"/>
  <c r="C1267" i="10"/>
  <c r="D827" i="10"/>
  <c r="C1851" i="10"/>
  <c r="C180" i="10"/>
  <c r="D372" i="10"/>
  <c r="B500" i="10"/>
  <c r="C692" i="10"/>
  <c r="D884" i="10"/>
  <c r="B1012" i="10"/>
  <c r="C1204" i="10"/>
  <c r="D1396" i="10"/>
  <c r="B1524" i="10"/>
  <c r="C1716" i="10"/>
  <c r="B1908" i="10"/>
  <c r="B37" i="10"/>
  <c r="C229" i="10"/>
  <c r="D421" i="10"/>
  <c r="B549" i="10"/>
  <c r="C741" i="10"/>
  <c r="D933" i="10"/>
  <c r="B1061" i="10"/>
  <c r="C1253" i="10"/>
  <c r="D1445" i="10"/>
  <c r="B1573" i="10"/>
  <c r="C1765" i="10"/>
  <c r="D1957" i="10"/>
  <c r="B86" i="10"/>
  <c r="D278" i="10"/>
  <c r="C470" i="10"/>
  <c r="D598" i="10"/>
  <c r="B790" i="10"/>
  <c r="C982" i="10"/>
  <c r="D1110" i="10"/>
  <c r="B1302" i="10"/>
  <c r="C1494" i="10"/>
  <c r="D1622" i="10"/>
  <c r="B1814" i="10"/>
  <c r="D2006" i="10"/>
  <c r="C135" i="10"/>
  <c r="C327" i="10"/>
  <c r="D519" i="10"/>
  <c r="B647" i="10"/>
  <c r="C839" i="10"/>
  <c r="D1031" i="10"/>
  <c r="B1159" i="10"/>
  <c r="C1351" i="10"/>
  <c r="D1543" i="10"/>
  <c r="B1671" i="10"/>
  <c r="C1863" i="10"/>
  <c r="D48" i="10"/>
  <c r="D176" i="10"/>
  <c r="C368" i="10"/>
  <c r="D560" i="10"/>
  <c r="B688" i="10"/>
  <c r="C880" i="10"/>
  <c r="D1072" i="10"/>
  <c r="B1200" i="10"/>
  <c r="C1392" i="10"/>
  <c r="D1584" i="10"/>
  <c r="B1712" i="10"/>
  <c r="C1904" i="10"/>
  <c r="D97" i="10"/>
  <c r="C225" i="10"/>
  <c r="D417" i="10"/>
  <c r="B609" i="10"/>
  <c r="C737" i="10"/>
  <c r="D929" i="10"/>
  <c r="B1121" i="10"/>
  <c r="C1249" i="10"/>
  <c r="D1441" i="10"/>
  <c r="B1633" i="10"/>
  <c r="C1761" i="10"/>
  <c r="B1953" i="10"/>
  <c r="D138" i="10"/>
  <c r="B266" i="10"/>
  <c r="C458" i="10"/>
  <c r="D650" i="10"/>
  <c r="B778" i="10"/>
  <c r="C970" i="10"/>
  <c r="D1162" i="10"/>
  <c r="B1290" i="10"/>
  <c r="C1482" i="10"/>
  <c r="D1674" i="10"/>
  <c r="B1802" i="10"/>
  <c r="B1994" i="10"/>
  <c r="C125" i="8"/>
  <c r="C253" i="8"/>
  <c r="C381" i="8"/>
  <c r="C509" i="8"/>
  <c r="C637" i="8"/>
  <c r="C765" i="8"/>
  <c r="C893" i="8"/>
  <c r="C1021" i="8"/>
  <c r="C1149" i="8"/>
  <c r="C1277" i="8"/>
  <c r="E1405" i="8"/>
  <c r="E1533" i="8"/>
  <c r="B1661" i="8"/>
  <c r="B1789" i="8"/>
  <c r="B1917" i="8"/>
  <c r="B454" i="8"/>
  <c r="C86" i="8"/>
  <c r="C886" i="8"/>
  <c r="C1582" i="8"/>
  <c r="D191" i="8"/>
  <c r="C471" i="8"/>
  <c r="C639" i="8"/>
  <c r="C767" i="8"/>
  <c r="C895" i="8"/>
  <c r="C1031" i="8"/>
  <c r="C1159" i="8"/>
  <c r="B1287" i="8"/>
  <c r="E1415" i="8"/>
  <c r="E1543" i="8"/>
  <c r="E1671" i="8"/>
  <c r="E1799" i="8"/>
  <c r="E1927" i="8"/>
  <c r="E334" i="8"/>
  <c r="C1270" i="8"/>
  <c r="C239" i="8"/>
  <c r="C519" i="8"/>
  <c r="C112" i="8"/>
  <c r="C240" i="8"/>
  <c r="B368" i="8"/>
  <c r="B496" i="8"/>
  <c r="B624" i="8"/>
  <c r="B752" i="8"/>
  <c r="C880" i="8"/>
  <c r="C1008" i="8"/>
  <c r="C1136" i="8"/>
  <c r="C1264" i="8"/>
  <c r="C1392" i="8"/>
  <c r="D1520" i="8"/>
  <c r="B1648" i="8"/>
  <c r="C1776" i="8"/>
  <c r="C1904" i="8"/>
  <c r="C94" i="8"/>
  <c r="B758" i="8"/>
  <c r="D1430" i="8"/>
  <c r="D39" i="8"/>
  <c r="D121" i="8"/>
  <c r="D249" i="8"/>
  <c r="C377" i="8"/>
  <c r="C505" i="8"/>
  <c r="C633" i="8"/>
  <c r="C761" i="8"/>
  <c r="C889" i="8"/>
  <c r="C1017" i="8"/>
  <c r="C1145" i="8"/>
  <c r="C1273" i="8"/>
  <c r="B1401" i="8"/>
  <c r="E1529" i="8"/>
  <c r="E1657" i="8"/>
  <c r="E1785" i="8"/>
  <c r="E1913" i="8"/>
  <c r="C254" i="8"/>
  <c r="B1278" i="8"/>
  <c r="C151" i="8"/>
  <c r="C114" i="8"/>
  <c r="C242" i="8"/>
  <c r="B370" i="8"/>
  <c r="B498" i="8"/>
  <c r="B626" i="8"/>
  <c r="B754" i="8"/>
  <c r="C882" i="8"/>
  <c r="C1010" i="8"/>
  <c r="C1138" i="8"/>
  <c r="D1266" i="8"/>
  <c r="D1394" i="8"/>
  <c r="C1522" i="8"/>
  <c r="B1650" i="8"/>
  <c r="C1778" i="8"/>
  <c r="C1906" i="8"/>
  <c r="C238" i="8"/>
  <c r="C1142" i="8"/>
  <c r="C1910" i="8"/>
  <c r="D123" i="8"/>
  <c r="D251" i="8"/>
  <c r="C379" i="8"/>
  <c r="C507" i="8"/>
  <c r="C635" i="8"/>
  <c r="C763" i="8"/>
  <c r="C891" i="8"/>
  <c r="C1019" i="8"/>
  <c r="C1147" i="8"/>
  <c r="B1275" i="8"/>
  <c r="E1403" i="8"/>
  <c r="E1531" i="8"/>
  <c r="E1659" i="8"/>
  <c r="E1787" i="8"/>
  <c r="E1915" i="8"/>
  <c r="C246" i="8"/>
  <c r="C1054" i="8"/>
  <c r="C1774" i="8"/>
  <c r="C68" i="8"/>
  <c r="C196" i="8"/>
  <c r="C324" i="8"/>
  <c r="B452" i="8"/>
  <c r="B580" i="8"/>
  <c r="B708" i="8"/>
  <c r="B836" i="8"/>
  <c r="C964" i="8"/>
  <c r="C1092" i="8"/>
  <c r="C1220" i="8"/>
  <c r="D1348" i="8"/>
  <c r="D1476" i="8"/>
  <c r="D1604" i="8"/>
  <c r="C1732" i="8"/>
  <c r="C1860" i="8"/>
  <c r="C1988" i="8"/>
  <c r="D183" i="12"/>
  <c r="B352" i="12"/>
  <c r="B617" i="12"/>
  <c r="C1215" i="12"/>
  <c r="C1727" i="12"/>
  <c r="B147" i="12"/>
  <c r="B396" i="12"/>
  <c r="C567" i="12"/>
  <c r="C1092" i="12"/>
  <c r="C1860" i="12"/>
  <c r="C112" i="12"/>
  <c r="B355" i="12"/>
  <c r="B620" i="12"/>
  <c r="B967" i="12"/>
  <c r="D1735" i="12"/>
  <c r="D150" i="12"/>
  <c r="B313" i="12"/>
  <c r="C571" i="12"/>
  <c r="D1100" i="12"/>
  <c r="B1612" i="12"/>
  <c r="C114" i="12"/>
  <c r="D358" i="12"/>
  <c r="B528" i="12"/>
  <c r="C975" i="12"/>
  <c r="B1743" i="12"/>
  <c r="B79" i="12"/>
  <c r="D316" i="12"/>
  <c r="D574" i="12"/>
  <c r="B852" i="12"/>
  <c r="D1620" i="12"/>
  <c r="C107" i="12"/>
  <c r="C264" i="12"/>
  <c r="C520" i="12"/>
  <c r="D951" i="12"/>
  <c r="C1463" i="12"/>
  <c r="C72" i="12"/>
  <c r="B308" i="12"/>
  <c r="C479" i="12"/>
  <c r="C828" i="12"/>
  <c r="C1596" i="12"/>
  <c r="D729" i="12"/>
  <c r="C921" i="12"/>
  <c r="D1113" i="12"/>
  <c r="B1241" i="12"/>
  <c r="C1433" i="12"/>
  <c r="D1625" i="12"/>
  <c r="B1753" i="12"/>
  <c r="C1945" i="12"/>
  <c r="D322" i="12"/>
  <c r="B450" i="12"/>
  <c r="C642" i="12"/>
  <c r="B834" i="12"/>
  <c r="B962" i="12"/>
  <c r="D1154" i="12"/>
  <c r="D1346" i="12"/>
  <c r="B1474" i="12"/>
  <c r="C1666" i="12"/>
  <c r="D1858" i="12"/>
  <c r="C1986" i="12"/>
  <c r="D931" i="12"/>
  <c r="C1123" i="12"/>
  <c r="D1251" i="12"/>
  <c r="B1443" i="12"/>
  <c r="C1635" i="12"/>
  <c r="D1763" i="12"/>
  <c r="D1955" i="12"/>
  <c r="C149" i="12"/>
  <c r="D277" i="12"/>
  <c r="C469" i="12"/>
  <c r="D661" i="12"/>
  <c r="B789" i="12"/>
  <c r="C981" i="12"/>
  <c r="D1173" i="12"/>
  <c r="B1301" i="12"/>
  <c r="C1493" i="12"/>
  <c r="D1685" i="12"/>
  <c r="B1813" i="12"/>
  <c r="D2005" i="12"/>
  <c r="B918" i="12"/>
  <c r="C1046" i="12"/>
  <c r="C1238" i="12"/>
  <c r="B1430" i="12"/>
  <c r="C1558" i="12"/>
  <c r="D1750" i="12"/>
  <c r="B1942" i="12"/>
  <c r="B624" i="12"/>
  <c r="C816" i="12"/>
  <c r="D1008" i="12"/>
  <c r="B1136" i="12"/>
  <c r="C1328" i="12"/>
  <c r="D1520" i="12"/>
  <c r="B1648" i="12"/>
  <c r="C1840" i="12"/>
  <c r="B197" i="11"/>
  <c r="C29" i="11"/>
  <c r="C71" i="11"/>
  <c r="D263" i="11"/>
  <c r="C391" i="11"/>
  <c r="D583" i="11"/>
  <c r="D775" i="11"/>
  <c r="B903" i="11"/>
  <c r="C1095" i="11"/>
  <c r="D1287" i="11"/>
  <c r="C1415" i="11"/>
  <c r="B1607" i="11"/>
  <c r="D1799" i="11"/>
  <c r="C1927" i="11"/>
  <c r="C112" i="11"/>
  <c r="D304" i="11"/>
  <c r="D432" i="11"/>
  <c r="B624" i="11"/>
  <c r="B816" i="11"/>
  <c r="D944" i="11"/>
  <c r="C1136" i="11"/>
  <c r="D1328" i="11"/>
  <c r="C1456" i="11"/>
  <c r="D1648" i="11"/>
  <c r="C1840" i="11"/>
  <c r="D1968" i="11"/>
  <c r="C161" i="11"/>
  <c r="D353" i="11"/>
  <c r="B481" i="11"/>
  <c r="C673" i="11"/>
  <c r="D865" i="11"/>
  <c r="C993" i="11"/>
  <c r="D1185" i="11"/>
  <c r="B1377" i="11"/>
  <c r="C1505" i="11"/>
  <c r="B1697" i="11"/>
  <c r="C1889" i="11"/>
  <c r="D10" i="11"/>
  <c r="B202" i="11"/>
  <c r="D394" i="11"/>
  <c r="B522" i="11"/>
  <c r="C714" i="11"/>
  <c r="D906" i="11"/>
  <c r="B1034" i="11"/>
  <c r="C1226" i="11"/>
  <c r="C1418" i="11"/>
  <c r="B1546" i="11"/>
  <c r="D1738" i="11"/>
  <c r="C1930" i="11"/>
  <c r="B59" i="11"/>
  <c r="C251" i="11"/>
  <c r="B443" i="11"/>
  <c r="C571" i="11"/>
  <c r="C763" i="11"/>
  <c r="D955" i="11"/>
  <c r="B1083" i="11"/>
  <c r="C1275" i="11"/>
  <c r="D1467" i="11"/>
  <c r="B1595" i="11"/>
  <c r="B1787" i="11"/>
  <c r="D1979" i="11"/>
  <c r="B108" i="11"/>
  <c r="C300" i="11"/>
  <c r="C492" i="11"/>
  <c r="D620" i="11"/>
  <c r="B812" i="11"/>
  <c r="D1004" i="11"/>
  <c r="B1132" i="11"/>
  <c r="C1324" i="11"/>
  <c r="C1516" i="11"/>
  <c r="B1644" i="11"/>
  <c r="C1836" i="11"/>
  <c r="B309" i="11"/>
  <c r="B437" i="11"/>
  <c r="C629" i="11"/>
  <c r="C821" i="11"/>
  <c r="B949" i="11"/>
  <c r="C1141" i="11"/>
  <c r="D1333" i="11"/>
  <c r="C1461" i="11"/>
  <c r="D1653" i="11"/>
  <c r="B1845" i="11"/>
  <c r="C1973" i="11"/>
  <c r="C166" i="11"/>
  <c r="D358" i="11"/>
  <c r="B486" i="11"/>
  <c r="C678" i="11"/>
  <c r="D870" i="11"/>
  <c r="D998" i="11"/>
  <c r="B1190" i="11"/>
  <c r="C1382" i="11"/>
  <c r="B1510" i="11"/>
  <c r="C1702" i="11"/>
  <c r="D1894" i="11"/>
  <c r="D19" i="9"/>
  <c r="D147" i="9"/>
  <c r="D275" i="9"/>
  <c r="D403" i="9"/>
  <c r="D531" i="9"/>
  <c r="B659" i="9"/>
  <c r="C787" i="9"/>
  <c r="C915" i="9"/>
  <c r="C1043" i="9"/>
  <c r="C1171" i="9"/>
  <c r="C1299" i="9"/>
  <c r="C1427" i="9"/>
  <c r="C1555" i="9"/>
  <c r="B1683" i="9"/>
  <c r="B1811" i="9"/>
  <c r="B1939" i="9"/>
  <c r="C68" i="9"/>
  <c r="C196" i="9"/>
  <c r="C324" i="9"/>
  <c r="C452" i="9"/>
  <c r="D580" i="9"/>
  <c r="B708" i="9"/>
  <c r="B836" i="9"/>
  <c r="B964" i="9"/>
  <c r="B1092" i="9"/>
  <c r="B1220" i="9"/>
  <c r="B1348" i="9"/>
  <c r="B1476" i="9"/>
  <c r="B1604" i="9"/>
  <c r="C1732" i="9"/>
  <c r="E1860" i="9"/>
  <c r="E1988" i="9"/>
  <c r="D117" i="9"/>
  <c r="D245" i="9"/>
  <c r="D373" i="9"/>
  <c r="D501" i="9"/>
  <c r="B629" i="9"/>
  <c r="C757" i="9"/>
  <c r="C885" i="9"/>
  <c r="C1013" i="9"/>
  <c r="C1141" i="9"/>
  <c r="C1269" i="9"/>
  <c r="C1397" i="9"/>
  <c r="C1525" i="9"/>
  <c r="C1653" i="9"/>
  <c r="B1781" i="9"/>
  <c r="B1909" i="9"/>
  <c r="C38" i="9"/>
  <c r="C166" i="9"/>
  <c r="C294" i="9"/>
  <c r="C422" i="9"/>
  <c r="D550" i="9"/>
  <c r="B678" i="9"/>
  <c r="B806" i="9"/>
  <c r="B934" i="9"/>
  <c r="B1062" i="9"/>
  <c r="B1190" i="9"/>
  <c r="B1318" i="9"/>
  <c r="B1446" i="9"/>
  <c r="B1574" i="9"/>
  <c r="D1702" i="9"/>
  <c r="C1830" i="9"/>
  <c r="C1958" i="9"/>
  <c r="D87" i="9"/>
  <c r="D215" i="9"/>
  <c r="D343" i="9"/>
  <c r="D471" i="9"/>
  <c r="B599" i="9"/>
  <c r="B727" i="9"/>
  <c r="C855" i="9"/>
  <c r="C983" i="9"/>
  <c r="C1111" i="9"/>
  <c r="C1239" i="9"/>
  <c r="C1367" i="9"/>
  <c r="C1495" i="9"/>
  <c r="C1623" i="9"/>
  <c r="B1751" i="9"/>
  <c r="B1879" i="9"/>
  <c r="B2007" i="9"/>
  <c r="C128" i="9"/>
  <c r="C256" i="9"/>
  <c r="C384" i="9"/>
  <c r="D512" i="9"/>
  <c r="B640" i="9"/>
  <c r="B768" i="9"/>
  <c r="B896" i="9"/>
  <c r="B1024" i="9"/>
  <c r="B1152" i="9"/>
  <c r="B1280" i="9"/>
  <c r="B1408" i="9"/>
  <c r="B1536" i="9"/>
  <c r="B1664" i="9"/>
  <c r="C1792" i="9"/>
  <c r="C1920" i="9"/>
  <c r="D49" i="9"/>
  <c r="D177" i="9"/>
  <c r="D305" i="9"/>
  <c r="D433" i="9"/>
  <c r="D561" i="9"/>
  <c r="B689" i="9"/>
  <c r="C817" i="9"/>
  <c r="C945" i="9"/>
  <c r="C1073" i="9"/>
  <c r="C1201" i="9"/>
  <c r="C1329" i="9"/>
  <c r="C1457" i="9"/>
  <c r="C1585" i="9"/>
  <c r="B1713" i="9"/>
  <c r="B1841" i="9"/>
  <c r="B1969" i="9"/>
  <c r="C90" i="9"/>
  <c r="C218" i="9"/>
  <c r="C346" i="9"/>
  <c r="D474" i="9"/>
  <c r="B602" i="9"/>
  <c r="B730" i="9"/>
  <c r="B858" i="9"/>
  <c r="B986" i="9"/>
  <c r="B1114" i="9"/>
  <c r="B1242" i="9"/>
  <c r="B1370" i="9"/>
  <c r="B1498" i="9"/>
  <c r="B1626" i="9"/>
  <c r="B1754" i="9"/>
  <c r="E1882" i="9"/>
  <c r="C267" i="10"/>
  <c r="D139" i="10"/>
  <c r="D1091" i="10"/>
  <c r="B83" i="10"/>
  <c r="C1619" i="10"/>
  <c r="D1115" i="10"/>
  <c r="B163" i="10"/>
  <c r="C1699" i="10"/>
  <c r="D1259" i="10"/>
  <c r="B307" i="10"/>
  <c r="C1843" i="10"/>
  <c r="D1403" i="10"/>
  <c r="B60" i="10"/>
  <c r="C252" i="10"/>
  <c r="D444" i="10"/>
  <c r="B572" i="10"/>
  <c r="C764" i="10"/>
  <c r="D956" i="10"/>
  <c r="B1084" i="10"/>
  <c r="C1276" i="10"/>
  <c r="D1468" i="10"/>
  <c r="B1596" i="10"/>
  <c r="C1788" i="10"/>
  <c r="B1980" i="10"/>
  <c r="D109" i="10"/>
  <c r="C301" i="10"/>
  <c r="D493" i="10"/>
  <c r="B621" i="10"/>
  <c r="C813" i="10"/>
  <c r="D1005" i="10"/>
  <c r="B1133" i="10"/>
  <c r="C1325" i="10"/>
  <c r="D1517" i="10"/>
  <c r="B1645" i="10"/>
  <c r="C1837" i="10"/>
  <c r="C30" i="10"/>
  <c r="B158" i="10"/>
  <c r="B350" i="10"/>
  <c r="C542" i="10"/>
  <c r="D670" i="10"/>
  <c r="B862" i="10"/>
  <c r="C1054" i="10"/>
  <c r="D1182" i="10"/>
  <c r="B1374" i="10"/>
  <c r="C1566" i="10"/>
  <c r="D1694" i="10"/>
  <c r="C1886" i="10"/>
  <c r="B79" i="10"/>
  <c r="B207" i="10"/>
  <c r="C399" i="10"/>
  <c r="D591" i="10"/>
  <c r="B719" i="10"/>
  <c r="C911" i="10"/>
  <c r="D1103" i="10"/>
  <c r="B1231" i="10"/>
  <c r="C1423" i="10"/>
  <c r="D1615" i="10"/>
  <c r="B1743" i="10"/>
  <c r="C1935" i="10"/>
  <c r="B120" i="10"/>
  <c r="D248" i="10"/>
  <c r="C440" i="10"/>
  <c r="D632" i="10"/>
  <c r="B760" i="10"/>
  <c r="C952" i="10"/>
  <c r="D1144" i="10"/>
  <c r="B1272" i="10"/>
  <c r="C1464" i="10"/>
  <c r="D1656" i="10"/>
  <c r="B1784" i="10"/>
  <c r="C1976" i="10"/>
  <c r="D169" i="10"/>
  <c r="C297" i="10"/>
  <c r="D489" i="10"/>
  <c r="B681" i="10"/>
  <c r="C809" i="10"/>
  <c r="D1001" i="10"/>
  <c r="B1193" i="10"/>
  <c r="C1321" i="10"/>
  <c r="D1513" i="10"/>
  <c r="B1705" i="10"/>
  <c r="C1833" i="10"/>
  <c r="C18" i="10"/>
  <c r="D210" i="10"/>
  <c r="B338" i="10"/>
  <c r="C530" i="10"/>
  <c r="D722" i="10"/>
  <c r="B850" i="10"/>
  <c r="C1042" i="10"/>
  <c r="D1234" i="10"/>
  <c r="B1362" i="10"/>
  <c r="C1554" i="10"/>
  <c r="D1746" i="10"/>
  <c r="B1874" i="10"/>
  <c r="D69" i="8"/>
  <c r="E197" i="8"/>
  <c r="E325" i="8"/>
  <c r="E453" i="8"/>
  <c r="E581" i="8"/>
  <c r="E709" i="8"/>
  <c r="E837" i="8"/>
  <c r="E965" i="8"/>
  <c r="E1093" i="8"/>
  <c r="E1221" i="8"/>
  <c r="C1349" i="8"/>
  <c r="C1477" i="8"/>
  <c r="C1605" i="8"/>
  <c r="C1733" i="8"/>
  <c r="C1861" i="8"/>
  <c r="C1989" i="8"/>
  <c r="E1358" i="8"/>
  <c r="D526" i="8"/>
  <c r="D1294" i="8"/>
  <c r="D1918" i="8"/>
  <c r="E343" i="8"/>
  <c r="E575" i="8"/>
  <c r="E711" i="8"/>
  <c r="E839" i="8"/>
  <c r="E967" i="8"/>
  <c r="E1103" i="8"/>
  <c r="E1231" i="8"/>
  <c r="C1359" i="8"/>
  <c r="C1487" i="8"/>
  <c r="C1615" i="8"/>
  <c r="C1743" i="8"/>
  <c r="C1871" i="8"/>
  <c r="C1999" i="8"/>
  <c r="D798" i="8"/>
  <c r="E127" i="8"/>
  <c r="E415" i="8"/>
  <c r="D56" i="8"/>
  <c r="D184" i="8"/>
  <c r="B312" i="8"/>
  <c r="D440" i="8"/>
  <c r="D568" i="8"/>
  <c r="D696" i="8"/>
  <c r="D824" i="8"/>
  <c r="D952" i="8"/>
  <c r="D1080" i="8"/>
  <c r="D1208" i="8"/>
  <c r="E1336" i="8"/>
  <c r="E1464" i="8"/>
  <c r="B1592" i="8"/>
  <c r="D1720" i="8"/>
  <c r="D1848" i="8"/>
  <c r="D1976" i="8"/>
  <c r="D486" i="8"/>
  <c r="D1158" i="8"/>
  <c r="D1782" i="8"/>
  <c r="E65" i="8"/>
  <c r="D193" i="8"/>
  <c r="E321" i="8"/>
  <c r="E449" i="8"/>
  <c r="E577" i="8"/>
  <c r="E705" i="8"/>
  <c r="E833" i="8"/>
  <c r="E961" i="8"/>
  <c r="E1089" i="8"/>
  <c r="E1217" i="8"/>
  <c r="C1345" i="8"/>
  <c r="C1473" i="8"/>
  <c r="C1601" i="8"/>
  <c r="C1729" i="8"/>
  <c r="C1857" i="8"/>
  <c r="C1985" i="8"/>
  <c r="D838" i="8"/>
  <c r="D1838" i="8"/>
  <c r="D58" i="8"/>
  <c r="D186" i="8"/>
  <c r="B314" i="8"/>
  <c r="D442" i="8"/>
  <c r="D570" i="8"/>
  <c r="D698" i="8"/>
  <c r="D826" i="8"/>
  <c r="D954" i="8"/>
  <c r="D1082" i="8"/>
  <c r="D1210" i="8"/>
  <c r="E1338" i="8"/>
  <c r="E1466" i="8"/>
  <c r="B1594" i="8"/>
  <c r="D1722" i="8"/>
  <c r="D1850" i="8"/>
  <c r="D1978" i="8"/>
  <c r="D750" i="8"/>
  <c r="D1630" i="8"/>
  <c r="E67" i="8"/>
  <c r="E195" i="8"/>
  <c r="E323" i="8"/>
  <c r="E451" i="8"/>
  <c r="E579" i="8"/>
  <c r="E707" i="8"/>
  <c r="E835" i="8"/>
  <c r="E963" i="8"/>
  <c r="E1091" i="8"/>
  <c r="E1219" i="8"/>
  <c r="C1347" i="8"/>
  <c r="C1475" i="8"/>
  <c r="C1603" i="8"/>
  <c r="C1731" i="8"/>
  <c r="C1859" i="8"/>
  <c r="C1987" i="8"/>
  <c r="D710" i="8"/>
  <c r="C1494" i="8"/>
  <c r="D12" i="8"/>
  <c r="D140" i="8"/>
  <c r="D268" i="8"/>
  <c r="D396" i="8"/>
  <c r="D524" i="8"/>
  <c r="D652" i="8"/>
  <c r="D780" i="8"/>
  <c r="D908" i="8"/>
  <c r="D1036" i="8"/>
  <c r="D1164" i="8"/>
  <c r="D1292" i="8"/>
  <c r="D1420" i="8"/>
  <c r="B1548" i="8"/>
  <c r="D1676" i="8"/>
  <c r="D1804" i="8"/>
  <c r="D1932" i="8"/>
  <c r="B46" i="12"/>
  <c r="D278" i="12"/>
  <c r="B448" i="12"/>
  <c r="B743" i="12"/>
  <c r="B1503" i="12"/>
  <c r="B10" i="12"/>
  <c r="D236" i="12"/>
  <c r="B492" i="12"/>
  <c r="B683" i="12"/>
  <c r="D1380" i="12"/>
  <c r="D48" i="12"/>
  <c r="D195" i="12"/>
  <c r="B451" i="12"/>
  <c r="B748" i="12"/>
  <c r="B1255" i="12"/>
  <c r="B12" i="12"/>
  <c r="D239" i="12"/>
  <c r="B409" i="12"/>
  <c r="C686" i="12"/>
  <c r="C1388" i="12"/>
  <c r="B1900" i="12"/>
  <c r="B198" i="12"/>
  <c r="D454" i="12"/>
  <c r="D636" i="12"/>
  <c r="C1263" i="12"/>
  <c r="D15" i="12"/>
  <c r="B161" i="12"/>
  <c r="D412" i="12"/>
  <c r="C689" i="12"/>
  <c r="B1140" i="12"/>
  <c r="D1908" i="12"/>
  <c r="D190" i="12"/>
  <c r="B360" i="12"/>
  <c r="C627" i="12"/>
  <c r="D1239" i="12"/>
  <c r="C1751" i="12"/>
  <c r="C154" i="12"/>
  <c r="B404" i="12"/>
  <c r="D577" i="12"/>
  <c r="C1116" i="12"/>
  <c r="C1884" i="12"/>
  <c r="D801" i="12"/>
  <c r="C993" i="12"/>
  <c r="D1185" i="12"/>
  <c r="B1313" i="12"/>
  <c r="C1505" i="12"/>
  <c r="D1697" i="12"/>
  <c r="B1825" i="12"/>
  <c r="C202" i="12"/>
  <c r="D394" i="12"/>
  <c r="B522" i="12"/>
  <c r="C714" i="12"/>
  <c r="C906" i="12"/>
  <c r="B1034" i="12"/>
  <c r="B1226" i="12"/>
  <c r="D1418" i="12"/>
  <c r="B1546" i="12"/>
  <c r="C1738" i="12"/>
  <c r="D1930" i="12"/>
  <c r="B811" i="12"/>
  <c r="B1003" i="12"/>
  <c r="C1195" i="12"/>
  <c r="D1323" i="12"/>
  <c r="B1515" i="12"/>
  <c r="C1707" i="12"/>
  <c r="D1835" i="12"/>
  <c r="D29" i="12"/>
  <c r="C221" i="12"/>
  <c r="B349" i="12"/>
  <c r="C541" i="12"/>
  <c r="D733" i="12"/>
  <c r="C861" i="12"/>
  <c r="C1053" i="12"/>
  <c r="D1245" i="12"/>
  <c r="B1373" i="12"/>
  <c r="C1565" i="12"/>
  <c r="D1757" i="12"/>
  <c r="B1885" i="12"/>
  <c r="C798" i="12"/>
  <c r="B990" i="12"/>
  <c r="C1118" i="12"/>
  <c r="D1310" i="12"/>
  <c r="B1502" i="12"/>
  <c r="C1630" i="12"/>
  <c r="D1822" i="12"/>
  <c r="D568" i="12"/>
  <c r="B696" i="12"/>
  <c r="C888" i="12"/>
  <c r="D1080" i="12"/>
  <c r="B1208" i="12"/>
  <c r="C1400" i="12"/>
  <c r="D1592" i="12"/>
  <c r="B1720" i="12"/>
  <c r="C1912" i="12"/>
  <c r="B205" i="11"/>
  <c r="C45" i="11"/>
  <c r="C143" i="11"/>
  <c r="B335" i="11"/>
  <c r="C463" i="11"/>
  <c r="D655" i="11"/>
  <c r="D847" i="11"/>
  <c r="B975" i="11"/>
  <c r="C1167" i="11"/>
  <c r="D1359" i="11"/>
  <c r="C1487" i="11"/>
  <c r="B1679" i="11"/>
  <c r="D1871" i="11"/>
  <c r="C1999" i="11"/>
  <c r="C184" i="11"/>
  <c r="D376" i="11"/>
  <c r="B504" i="11"/>
  <c r="D696" i="11"/>
  <c r="C888" i="11"/>
  <c r="B1016" i="11"/>
  <c r="C1208" i="11"/>
  <c r="D1400" i="11"/>
  <c r="D1528" i="11"/>
  <c r="C1720" i="11"/>
  <c r="D1912" i="11"/>
  <c r="B41" i="11"/>
  <c r="C233" i="11"/>
  <c r="D425" i="11"/>
  <c r="B553" i="11"/>
  <c r="C745" i="11"/>
  <c r="B937" i="11"/>
  <c r="C1065" i="11"/>
  <c r="D1257" i="11"/>
  <c r="B1449" i="11"/>
  <c r="C1577" i="11"/>
  <c r="B1769" i="11"/>
  <c r="C1961" i="11"/>
  <c r="D82" i="11"/>
  <c r="B274" i="11"/>
  <c r="D466" i="11"/>
  <c r="B594" i="11"/>
  <c r="C786" i="11"/>
  <c r="D978" i="11"/>
  <c r="B1106" i="11"/>
  <c r="C1298" i="11"/>
  <c r="C1490" i="11"/>
  <c r="D1618" i="11"/>
  <c r="D1810" i="11"/>
  <c r="C2002" i="11"/>
  <c r="B131" i="11"/>
  <c r="C323" i="11"/>
  <c r="D515" i="11"/>
  <c r="B643" i="11"/>
  <c r="D835" i="11"/>
  <c r="D1027" i="11"/>
  <c r="B1155" i="11"/>
  <c r="C1347" i="11"/>
  <c r="D1539" i="11"/>
  <c r="B1667" i="11"/>
  <c r="C1859" i="11"/>
  <c r="D52" i="11"/>
  <c r="B180" i="11"/>
  <c r="B372" i="11"/>
  <c r="C564" i="11"/>
  <c r="D692" i="11"/>
  <c r="C884" i="11"/>
  <c r="D1076" i="11"/>
  <c r="B1204" i="11"/>
  <c r="D1396" i="11"/>
  <c r="C1588" i="11"/>
  <c r="D1716" i="11"/>
  <c r="C1908" i="11"/>
  <c r="D381" i="11"/>
  <c r="B509" i="11"/>
  <c r="D701" i="11"/>
  <c r="D893" i="11"/>
  <c r="B1021" i="11"/>
  <c r="C1213" i="11"/>
  <c r="B1405" i="11"/>
  <c r="C1533" i="11"/>
  <c r="D1725" i="11"/>
  <c r="B1917" i="11"/>
  <c r="B46" i="11"/>
  <c r="C238" i="11"/>
  <c r="D430" i="11"/>
  <c r="B558" i="11"/>
  <c r="C750" i="11"/>
  <c r="C942" i="11"/>
  <c r="D1070" i="11"/>
  <c r="B1262" i="11"/>
  <c r="C1454" i="11"/>
  <c r="B1582" i="11"/>
  <c r="C1774" i="11"/>
  <c r="D1966" i="11"/>
  <c r="E91" i="9"/>
  <c r="E219" i="9"/>
  <c r="E347" i="9"/>
  <c r="E475" i="9"/>
  <c r="C603" i="9"/>
  <c r="C731" i="9"/>
  <c r="D859" i="9"/>
  <c r="D987" i="9"/>
  <c r="D1115" i="9"/>
  <c r="D1243" i="9"/>
  <c r="D1371" i="9"/>
  <c r="D1499" i="9"/>
  <c r="D1627" i="9"/>
  <c r="D1755" i="9"/>
  <c r="D1883" i="9"/>
  <c r="D12" i="9"/>
  <c r="D140" i="9"/>
  <c r="D268" i="9"/>
  <c r="D396" i="9"/>
  <c r="C524" i="9"/>
  <c r="D652" i="9"/>
  <c r="D780" i="9"/>
  <c r="D908" i="9"/>
  <c r="D1036" i="9"/>
  <c r="D1164" i="9"/>
  <c r="C104" i="9"/>
  <c r="B616" i="9"/>
  <c r="B1128" i="9"/>
  <c r="B1640" i="9"/>
  <c r="D153" i="9"/>
  <c r="B665" i="9"/>
  <c r="C1177" i="9"/>
  <c r="E1561" i="9"/>
  <c r="C1881" i="9"/>
  <c r="C194" i="9"/>
  <c r="E578" i="9"/>
  <c r="C898" i="9"/>
  <c r="B1218" i="9"/>
  <c r="E1602" i="9"/>
  <c r="C1922" i="9"/>
  <c r="B387" i="10"/>
  <c r="D411" i="10"/>
  <c r="B43" i="10"/>
  <c r="D1651" i="10"/>
  <c r="C36" i="10"/>
  <c r="D356" i="10"/>
  <c r="B612" i="10"/>
  <c r="C868" i="10"/>
  <c r="D1188" i="10"/>
  <c r="B1380" i="10"/>
  <c r="C1700" i="10"/>
  <c r="D21" i="10"/>
  <c r="B213" i="10"/>
  <c r="C533" i="10"/>
  <c r="D789" i="10"/>
  <c r="B1045" i="10"/>
  <c r="C1365" i="10"/>
  <c r="D1621" i="10"/>
  <c r="C1877" i="10"/>
  <c r="C134" i="10"/>
  <c r="C454" i="10"/>
  <c r="D710" i="10"/>
  <c r="B966" i="10"/>
  <c r="C1286" i="10"/>
  <c r="D1478" i="10"/>
  <c r="B1798" i="10"/>
  <c r="D119" i="10"/>
  <c r="B311" i="10"/>
  <c r="C631" i="10"/>
  <c r="D887" i="10"/>
  <c r="B1143" i="10"/>
  <c r="D1399" i="10"/>
  <c r="D1655" i="10"/>
  <c r="C1847" i="10"/>
  <c r="B32" i="10"/>
  <c r="D288" i="10"/>
  <c r="D544" i="10"/>
  <c r="C736" i="10"/>
  <c r="C992" i="10"/>
  <c r="B1184" i="10"/>
  <c r="D1440" i="10"/>
  <c r="D1696" i="10"/>
  <c r="C1888" i="10"/>
  <c r="B81" i="10"/>
  <c r="C337" i="10"/>
  <c r="B593" i="10"/>
  <c r="D785" i="10"/>
  <c r="C977" i="10"/>
  <c r="D1169" i="10"/>
  <c r="B1361" i="10"/>
  <c r="C1489" i="10"/>
  <c r="D1681" i="10"/>
  <c r="C1873" i="10"/>
  <c r="D2001" i="10"/>
  <c r="C186" i="10"/>
  <c r="D378" i="10"/>
  <c r="B506" i="10"/>
  <c r="C698" i="10"/>
  <c r="D890" i="10"/>
  <c r="B1018" i="10"/>
  <c r="C1210" i="10"/>
  <c r="D1402" i="10"/>
  <c r="B1530" i="10"/>
  <c r="C1722" i="10"/>
  <c r="C1914" i="10"/>
  <c r="C45" i="8"/>
  <c r="D173" i="8"/>
  <c r="D301" i="8"/>
  <c r="C429" i="8"/>
  <c r="C557" i="8"/>
  <c r="C685" i="8"/>
  <c r="C813" i="8"/>
  <c r="C941" i="8"/>
  <c r="C1069" i="8"/>
  <c r="C1197" i="8"/>
  <c r="E1325" i="8"/>
  <c r="E1453" i="8"/>
  <c r="E1581" i="8"/>
  <c r="B1709" i="8"/>
  <c r="B1837" i="8"/>
  <c r="B1965" i="8"/>
  <c r="C1006" i="8"/>
  <c r="B358" i="8"/>
  <c r="C1174" i="8"/>
  <c r="C1798" i="8"/>
  <c r="C311" i="8"/>
  <c r="C551" i="8"/>
  <c r="C687" i="8"/>
  <c r="C815" i="8"/>
  <c r="C943" i="8"/>
  <c r="C1079" i="8"/>
  <c r="C1207" i="8"/>
  <c r="E1335" i="8"/>
  <c r="E1463" i="8"/>
  <c r="E1591" i="8"/>
  <c r="E1719" i="8"/>
  <c r="E1847" i="8"/>
  <c r="E1975" i="8"/>
  <c r="B638" i="8"/>
  <c r="D79" i="8"/>
  <c r="C367" i="8"/>
  <c r="C32" i="8"/>
  <c r="C160" i="8"/>
  <c r="C288" i="8"/>
  <c r="B416" i="8"/>
  <c r="B544" i="8"/>
  <c r="B672" i="8"/>
  <c r="B800" i="8"/>
  <c r="C928" i="8"/>
  <c r="C1056" i="8"/>
  <c r="C1184" i="8"/>
  <c r="C1312" i="8"/>
  <c r="C1440" i="8"/>
  <c r="D1568" i="8"/>
  <c r="C1696" i="8"/>
  <c r="C1824" i="8"/>
  <c r="C1952" i="8"/>
  <c r="B374" i="8"/>
  <c r="C1062" i="8"/>
  <c r="C1670" i="8"/>
  <c r="D41" i="8"/>
  <c r="D169" i="8"/>
  <c r="E297" i="8"/>
  <c r="C425" i="8"/>
  <c r="C553" i="8"/>
  <c r="C681" i="8"/>
  <c r="C809" i="8"/>
  <c r="C937" i="8"/>
  <c r="C1065" i="8"/>
  <c r="C1193" i="8"/>
  <c r="B1321" i="8"/>
  <c r="B1449" i="8"/>
  <c r="E1577" i="8"/>
  <c r="E1705" i="8"/>
  <c r="E1833" i="8"/>
  <c r="E1961" i="8"/>
  <c r="B646" i="8"/>
  <c r="C1590" i="8"/>
  <c r="C34" i="8"/>
  <c r="C162" i="8"/>
  <c r="C290" i="8"/>
  <c r="B418" i="8"/>
  <c r="B546" i="8"/>
  <c r="B674" i="8"/>
  <c r="B802" i="8"/>
  <c r="C930" i="8"/>
  <c r="C1058" i="8"/>
  <c r="C1186" i="8"/>
  <c r="C1314" i="8"/>
  <c r="D1442" i="8"/>
  <c r="C1570" i="8"/>
  <c r="C1698" i="8"/>
  <c r="C1826" i="8"/>
  <c r="C1954" i="8"/>
  <c r="B590" i="8"/>
  <c r="D1454" i="8"/>
  <c r="D43" i="8"/>
  <c r="C171" i="8"/>
  <c r="D299" i="8"/>
  <c r="C427" i="8"/>
  <c r="C555" i="8"/>
  <c r="C683" i="8"/>
  <c r="C811" i="8"/>
  <c r="C939" i="8"/>
  <c r="C1067" i="8"/>
  <c r="C1195" i="8"/>
  <c r="E1323" i="8"/>
  <c r="E1451" i="8"/>
  <c r="E1579" i="8"/>
  <c r="E1707" i="8"/>
  <c r="E1835" i="8"/>
  <c r="E1963" i="8"/>
  <c r="B558" i="8"/>
  <c r="D1374" i="8"/>
  <c r="C1974" i="8"/>
  <c r="C116" i="8"/>
  <c r="C244" i="8"/>
  <c r="B372" i="8"/>
  <c r="B500" i="8"/>
  <c r="B628" i="8"/>
  <c r="B756" i="8"/>
  <c r="C884" i="8"/>
  <c r="C1012" i="8"/>
  <c r="C1140" i="8"/>
  <c r="B1268" i="8"/>
  <c r="D1396" i="8"/>
  <c r="D1524" i="8"/>
  <c r="C1652" i="8"/>
  <c r="C1780" i="8"/>
  <c r="C1908" i="8"/>
  <c r="B18" i="12"/>
  <c r="B246" i="12"/>
  <c r="D502" i="12"/>
  <c r="B694" i="12"/>
  <c r="D1407" i="12"/>
  <c r="D56" i="12"/>
  <c r="C204" i="12"/>
  <c r="C460" i="12"/>
  <c r="B772" i="12"/>
  <c r="B1284" i="12"/>
  <c r="B20" i="12"/>
  <c r="D248" i="12"/>
  <c r="D419" i="12"/>
  <c r="B697" i="12"/>
  <c r="B1415" i="12"/>
  <c r="C1927" i="12"/>
  <c r="C207" i="12"/>
  <c r="D463" i="12"/>
  <c r="C647" i="12"/>
  <c r="C1292" i="12"/>
  <c r="D23" i="12"/>
  <c r="B169" i="12"/>
  <c r="B422" i="12"/>
  <c r="B700" i="12"/>
  <c r="B1167" i="12"/>
  <c r="D1935" i="12"/>
  <c r="C209" i="12"/>
  <c r="C380" i="12"/>
  <c r="C651" i="12"/>
  <c r="D1300" i="12"/>
  <c r="B1812" i="12"/>
  <c r="C162" i="12"/>
  <c r="D414" i="12"/>
  <c r="D588" i="12"/>
  <c r="D1143" i="12"/>
  <c r="B1911" i="12"/>
  <c r="B127" i="12"/>
  <c r="D372" i="12"/>
  <c r="C641" i="12"/>
  <c r="B1020" i="12"/>
  <c r="D1788" i="12"/>
  <c r="D841" i="12"/>
  <c r="B969" i="12"/>
  <c r="B1161" i="12"/>
  <c r="D1353" i="12"/>
  <c r="B1481" i="12"/>
  <c r="C1673" i="12"/>
  <c r="D1865" i="12"/>
  <c r="B1993" i="12"/>
  <c r="C370" i="12"/>
  <c r="D562" i="12"/>
  <c r="B690" i="12"/>
  <c r="B882" i="12"/>
  <c r="D1074" i="12"/>
  <c r="C1202" i="12"/>
  <c r="C1394" i="12"/>
  <c r="D1586" i="12"/>
  <c r="B1714" i="12"/>
  <c r="C1906" i="12"/>
  <c r="D851" i="12"/>
  <c r="D979" i="12"/>
  <c r="B1171" i="12"/>
  <c r="C1363" i="12"/>
  <c r="D1491" i="12"/>
  <c r="B1683" i="12"/>
  <c r="C1875" i="12"/>
  <c r="D2003" i="12"/>
  <c r="B197" i="12"/>
  <c r="D389" i="12"/>
  <c r="B517" i="12"/>
  <c r="C709" i="12"/>
  <c r="B901" i="12"/>
  <c r="B1029" i="12"/>
  <c r="C1221" i="12"/>
  <c r="D1413" i="12"/>
  <c r="B1541" i="12"/>
  <c r="C1733" i="12"/>
  <c r="D1925" i="12"/>
  <c r="B774" i="12"/>
  <c r="D966" i="12"/>
  <c r="B1158" i="12"/>
  <c r="C1286" i="12"/>
  <c r="C1478" i="12"/>
  <c r="B1670" i="12"/>
  <c r="D1798" i="12"/>
  <c r="C1990" i="12"/>
  <c r="D736" i="12"/>
  <c r="D864" i="12"/>
  <c r="C1056" i="12"/>
  <c r="D1248" i="12"/>
  <c r="B1376" i="12"/>
  <c r="C1568" i="12"/>
  <c r="D1760" i="12"/>
  <c r="B1888" i="12"/>
  <c r="D13" i="11"/>
  <c r="B117" i="11"/>
  <c r="B119" i="11"/>
  <c r="C311" i="11"/>
  <c r="B503" i="11"/>
  <c r="C631" i="11"/>
  <c r="B823" i="11"/>
  <c r="D1015" i="11"/>
  <c r="B1143" i="11"/>
  <c r="C1335" i="11"/>
  <c r="D1527" i="11"/>
  <c r="C1655" i="11"/>
  <c r="B1847" i="11"/>
  <c r="D32" i="11"/>
  <c r="B160" i="11"/>
  <c r="C352" i="11"/>
  <c r="D544" i="11"/>
  <c r="B672" i="11"/>
  <c r="B864" i="11"/>
  <c r="D1056" i="11"/>
  <c r="B1184" i="11"/>
  <c r="C1376" i="11"/>
  <c r="D1568" i="11"/>
  <c r="D1696" i="11"/>
  <c r="B1888" i="11"/>
  <c r="D81" i="11"/>
  <c r="B209" i="11"/>
  <c r="C401" i="11"/>
  <c r="D593" i="11"/>
  <c r="B721" i="11"/>
  <c r="D913" i="11"/>
  <c r="B1105" i="11"/>
  <c r="C1233" i="11"/>
  <c r="D1425" i="11"/>
  <c r="B1617" i="11"/>
  <c r="D1745" i="11"/>
  <c r="B1937" i="11"/>
  <c r="C122" i="11"/>
  <c r="D250" i="11"/>
  <c r="C442" i="11"/>
  <c r="D634" i="11"/>
  <c r="B762" i="11"/>
  <c r="C954" i="11"/>
  <c r="D1146" i="11"/>
  <c r="B1274" i="11"/>
  <c r="D1466" i="11"/>
  <c r="C1658" i="11"/>
  <c r="B1786" i="11"/>
  <c r="D1978" i="11"/>
  <c r="D171" i="11"/>
  <c r="B299" i="11"/>
  <c r="C491" i="11"/>
  <c r="D683" i="11"/>
  <c r="B811" i="11"/>
  <c r="C1003" i="11"/>
  <c r="D1195" i="11"/>
  <c r="B1323" i="11"/>
  <c r="C1515" i="11"/>
  <c r="D1707" i="11"/>
  <c r="C1835" i="11"/>
  <c r="C28" i="11"/>
  <c r="D220" i="11"/>
  <c r="D348" i="11"/>
  <c r="B540" i="11"/>
  <c r="C732" i="11"/>
  <c r="B860" i="11"/>
  <c r="C1052" i="11"/>
  <c r="D1244" i="11"/>
  <c r="B1372" i="11"/>
  <c r="D1564" i="11"/>
  <c r="B1756" i="11"/>
  <c r="D1884" i="11"/>
  <c r="C357" i="11"/>
  <c r="D549" i="11"/>
  <c r="B677" i="11"/>
  <c r="C869" i="11"/>
  <c r="D1061" i="11"/>
  <c r="B1189" i="11"/>
  <c r="C1381" i="11"/>
  <c r="B1573" i="11"/>
  <c r="C1701" i="11"/>
  <c r="D1893" i="11"/>
  <c r="D86" i="11"/>
  <c r="B214" i="11"/>
  <c r="C406" i="11"/>
  <c r="D598" i="11"/>
  <c r="B726" i="11"/>
  <c r="D918" i="11"/>
  <c r="C1110" i="11"/>
  <c r="D1238" i="11"/>
  <c r="B1430" i="11"/>
  <c r="C1622" i="11"/>
  <c r="B1750" i="11"/>
  <c r="C1942" i="11"/>
  <c r="C67" i="9"/>
  <c r="C195" i="9"/>
  <c r="C323" i="9"/>
  <c r="C451" i="9"/>
  <c r="D579" i="9"/>
  <c r="D707" i="9"/>
  <c r="B835" i="9"/>
  <c r="B963" i="9"/>
  <c r="B1091" i="9"/>
  <c r="B1219" i="9"/>
  <c r="B1347" i="9"/>
  <c r="B1475" i="9"/>
  <c r="B1603" i="9"/>
  <c r="C1731" i="9"/>
  <c r="C1859" i="9"/>
  <c r="C1987" i="9"/>
  <c r="B116" i="9"/>
  <c r="B244" i="9"/>
  <c r="B372" i="9"/>
  <c r="D500" i="9"/>
  <c r="C628" i="9"/>
  <c r="C756" i="9"/>
  <c r="C884" i="9"/>
  <c r="C1012" i="9"/>
  <c r="C1140" i="9"/>
  <c r="C1268" i="9"/>
  <c r="C1396" i="9"/>
  <c r="C1524" i="9"/>
  <c r="C1652" i="9"/>
  <c r="B1780" i="9"/>
  <c r="C1908" i="9"/>
  <c r="C37" i="9"/>
  <c r="C165" i="9"/>
  <c r="C293" i="9"/>
  <c r="C421" i="9"/>
  <c r="C549" i="9"/>
  <c r="D677" i="9"/>
  <c r="B805" i="9"/>
  <c r="B933" i="9"/>
  <c r="B1061" i="9"/>
  <c r="B1189" i="9"/>
  <c r="B1317" i="9"/>
  <c r="B1445" i="9"/>
  <c r="B1573" i="9"/>
  <c r="C1701" i="9"/>
  <c r="C1829" i="9"/>
  <c r="C1957" i="9"/>
  <c r="B86" i="9"/>
  <c r="B214" i="9"/>
  <c r="B342" i="9"/>
  <c r="C470" i="9"/>
  <c r="C598" i="9"/>
  <c r="C726" i="9"/>
  <c r="C854" i="9"/>
  <c r="C982" i="9"/>
  <c r="C1110" i="9"/>
  <c r="C1238" i="9"/>
  <c r="C1366" i="9"/>
  <c r="C1494" i="9"/>
  <c r="C1622" i="9"/>
  <c r="E1750" i="9"/>
  <c r="E1878" i="9"/>
  <c r="E2006" i="9"/>
  <c r="C135" i="9"/>
  <c r="C263" i="9"/>
  <c r="C391" i="9"/>
  <c r="C519" i="9"/>
  <c r="D647" i="9"/>
  <c r="B775" i="9"/>
  <c r="B903" i="9"/>
  <c r="B1031" i="9"/>
  <c r="B1159" i="9"/>
  <c r="B1287" i="9"/>
  <c r="B1415" i="9"/>
  <c r="B1543" i="9"/>
  <c r="C1671" i="9"/>
  <c r="C1799" i="9"/>
  <c r="C1927" i="9"/>
  <c r="B48" i="9"/>
  <c r="B176" i="9"/>
  <c r="B304" i="9"/>
  <c r="B432" i="9"/>
  <c r="D560" i="9"/>
  <c r="C688" i="9"/>
  <c r="C816" i="9"/>
  <c r="C944" i="9"/>
  <c r="C1072" i="9"/>
  <c r="C1200" i="9"/>
  <c r="C1328" i="9"/>
  <c r="C1456" i="9"/>
  <c r="C1584" i="9"/>
  <c r="D1712" i="9"/>
  <c r="E1840" i="9"/>
  <c r="E1968" i="9"/>
  <c r="C97" i="9"/>
  <c r="C225" i="9"/>
  <c r="C353" i="9"/>
  <c r="E481" i="9"/>
  <c r="D609" i="9"/>
  <c r="D737" i="9"/>
  <c r="B865" i="9"/>
  <c r="B993" i="9"/>
  <c r="B1121" i="9"/>
  <c r="B1249" i="9"/>
  <c r="B1377" i="9"/>
  <c r="B1505" i="9"/>
  <c r="B1633" i="9"/>
  <c r="C1761" i="9"/>
  <c r="C1889" i="9"/>
  <c r="B10" i="9"/>
  <c r="B138" i="9"/>
  <c r="B266" i="9"/>
  <c r="B394" i="9"/>
  <c r="C522" i="9"/>
  <c r="C650" i="9"/>
  <c r="C778" i="9"/>
  <c r="C906" i="9"/>
  <c r="C1034" i="9"/>
  <c r="C1162" i="9"/>
  <c r="C1290" i="9"/>
  <c r="C1418" i="9"/>
  <c r="C1546" i="9"/>
  <c r="C1674" i="9"/>
  <c r="C1802" i="9"/>
  <c r="C1930" i="9"/>
  <c r="D1995" i="10"/>
  <c r="B1227" i="10"/>
  <c r="C1475" i="10"/>
  <c r="D979" i="10"/>
  <c r="B2003" i="10"/>
  <c r="C1499" i="10"/>
  <c r="D1059" i="10"/>
  <c r="C107" i="10"/>
  <c r="C1643" i="10"/>
  <c r="D1203" i="10"/>
  <c r="C251" i="10"/>
  <c r="C1787" i="10"/>
  <c r="C172" i="10"/>
  <c r="B300" i="10"/>
  <c r="C492" i="10"/>
  <c r="D684" i="10"/>
  <c r="B812" i="10"/>
  <c r="C1004" i="10"/>
  <c r="D1196" i="10"/>
  <c r="B1324" i="10"/>
  <c r="C1516" i="10"/>
  <c r="D1708" i="10"/>
  <c r="B1836" i="10"/>
  <c r="C29" i="10"/>
  <c r="D221" i="10"/>
  <c r="B349" i="10"/>
  <c r="C541" i="10"/>
  <c r="D733" i="10"/>
  <c r="B861" i="10"/>
  <c r="C1053" i="10"/>
  <c r="D1245" i="10"/>
  <c r="B1373" i="10"/>
  <c r="C1565" i="10"/>
  <c r="D1757" i="10"/>
  <c r="C1885" i="10"/>
  <c r="C78" i="10"/>
  <c r="C270" i="10"/>
  <c r="D398" i="10"/>
  <c r="B590" i="10"/>
  <c r="C782" i="10"/>
  <c r="D910" i="10"/>
  <c r="B1102" i="10"/>
  <c r="C1294" i="10"/>
  <c r="D1422" i="10"/>
  <c r="B1614" i="10"/>
  <c r="C1806" i="10"/>
  <c r="B1934" i="10"/>
  <c r="B127" i="10"/>
  <c r="D319" i="10"/>
  <c r="B447" i="10"/>
  <c r="C639" i="10"/>
  <c r="D831" i="10"/>
  <c r="B959" i="10"/>
  <c r="C1151" i="10"/>
  <c r="D1343" i="10"/>
  <c r="B1471" i="10"/>
  <c r="C1663" i="10"/>
  <c r="D1855" i="10"/>
  <c r="B1983" i="10"/>
  <c r="D168" i="10"/>
  <c r="D360" i="10"/>
  <c r="B488" i="10"/>
  <c r="C680" i="10"/>
  <c r="D872" i="10"/>
  <c r="B1000" i="10"/>
  <c r="C1192" i="10"/>
  <c r="D1384" i="10"/>
  <c r="B1512" i="10"/>
  <c r="C1704" i="10"/>
  <c r="D1896" i="10"/>
  <c r="C25" i="10"/>
  <c r="C217" i="10"/>
  <c r="B409" i="10"/>
  <c r="C537" i="10"/>
  <c r="D729" i="10"/>
  <c r="B921" i="10"/>
  <c r="C1049" i="10"/>
  <c r="D1241" i="10"/>
  <c r="B1433" i="10"/>
  <c r="C1561" i="10"/>
  <c r="D1753" i="10"/>
  <c r="C1945" i="10"/>
  <c r="B66" i="10"/>
  <c r="C258" i="10"/>
  <c r="D450" i="10"/>
  <c r="B578" i="10"/>
  <c r="C770" i="10"/>
  <c r="D962" i="10"/>
  <c r="B1090" i="10"/>
  <c r="C1282" i="10"/>
  <c r="D1474" i="10"/>
  <c r="B1602" i="10"/>
  <c r="C1794" i="10"/>
  <c r="C1986" i="10"/>
  <c r="D117" i="8"/>
  <c r="D245" i="8"/>
  <c r="E373" i="8"/>
  <c r="E501" i="8"/>
  <c r="E629" i="8"/>
  <c r="E757" i="8"/>
  <c r="E885" i="8"/>
  <c r="E1013" i="8"/>
  <c r="E1141" i="8"/>
  <c r="E1269" i="8"/>
  <c r="C1397" i="8"/>
  <c r="C1525" i="8"/>
  <c r="C1653" i="8"/>
  <c r="C1781" i="8"/>
  <c r="C1909" i="8"/>
  <c r="D382" i="8"/>
  <c r="D46" i="8"/>
  <c r="D830" i="8"/>
  <c r="B1550" i="8"/>
  <c r="E167" i="8"/>
  <c r="E447" i="8"/>
  <c r="E631" i="8"/>
  <c r="E759" i="8"/>
  <c r="E887" i="8"/>
  <c r="E1023" i="8"/>
  <c r="E1151" i="8"/>
  <c r="E1279" i="8"/>
  <c r="C1407" i="8"/>
  <c r="C1535" i="8"/>
  <c r="C1663" i="8"/>
  <c r="C1791" i="8"/>
  <c r="C1919" i="8"/>
  <c r="D286" i="8"/>
  <c r="D1166" i="8"/>
  <c r="D223" i="8"/>
  <c r="E495" i="8"/>
  <c r="D104" i="8"/>
  <c r="D232" i="8"/>
  <c r="D360" i="8"/>
  <c r="D488" i="8"/>
  <c r="D616" i="8"/>
  <c r="D744" i="8"/>
  <c r="D872" i="8"/>
  <c r="D1000" i="8"/>
  <c r="D1128" i="8"/>
  <c r="D1256" i="8"/>
  <c r="E1384" i="8"/>
  <c r="B1512" i="8"/>
  <c r="D1640" i="8"/>
  <c r="D1768" i="8"/>
  <c r="D1896" i="8"/>
  <c r="D54" i="8"/>
  <c r="D726" i="8"/>
  <c r="C1382" i="8"/>
  <c r="D1998" i="8"/>
  <c r="E113" i="8"/>
  <c r="E241" i="8"/>
  <c r="E369" i="8"/>
  <c r="E497" i="8"/>
  <c r="E625" i="8"/>
  <c r="E753" i="8"/>
  <c r="E881" i="8"/>
  <c r="E1009" i="8"/>
  <c r="E1137" i="8"/>
  <c r="E1265" i="8"/>
  <c r="C1393" i="8"/>
  <c r="C1521" i="8"/>
  <c r="C1649" i="8"/>
  <c r="C1777" i="8"/>
  <c r="C1905" i="8"/>
  <c r="D206" i="8"/>
  <c r="D1230" i="8"/>
  <c r="E119" i="8"/>
  <c r="D106" i="8"/>
  <c r="D234" i="8"/>
  <c r="D362" i="8"/>
  <c r="D490" i="8"/>
  <c r="D618" i="8"/>
  <c r="D746" i="8"/>
  <c r="D874" i="8"/>
  <c r="D1002" i="8"/>
  <c r="D1130" i="8"/>
  <c r="D1258" i="8"/>
  <c r="E1386" i="8"/>
  <c r="B1514" i="8"/>
  <c r="D1642" i="8"/>
  <c r="D1770" i="8"/>
  <c r="D1898" i="8"/>
  <c r="D190" i="8"/>
  <c r="D1086" i="8"/>
  <c r="D1862" i="8"/>
  <c r="D115" i="8"/>
  <c r="E243" i="8"/>
  <c r="E371" i="8"/>
  <c r="E499" i="8"/>
  <c r="E627" i="8"/>
  <c r="E755" i="8"/>
  <c r="E883" i="8"/>
  <c r="E1011" i="8"/>
  <c r="E1139" i="8"/>
  <c r="E1267" i="8"/>
  <c r="C1395" i="8"/>
  <c r="C1523" i="8"/>
  <c r="C1651" i="8"/>
  <c r="C1779" i="8"/>
  <c r="C1907" i="8"/>
  <c r="D198" i="8"/>
  <c r="D998" i="8"/>
  <c r="D1726" i="8"/>
  <c r="D60" i="8"/>
  <c r="D188" i="8"/>
  <c r="B316" i="8"/>
  <c r="D444" i="8"/>
  <c r="D572" i="8"/>
  <c r="D700" i="8"/>
  <c r="D828" i="8"/>
  <c r="D956" i="8"/>
  <c r="D1084" i="8"/>
  <c r="D1212" i="8"/>
  <c r="D1340" i="8"/>
  <c r="D1468" i="8"/>
  <c r="B1596" i="8"/>
  <c r="D1724" i="8"/>
  <c r="D1852" i="8"/>
  <c r="D1980" i="8"/>
  <c r="C100" i="12"/>
  <c r="B342" i="12"/>
  <c r="B604" i="12"/>
  <c r="B927" i="12"/>
  <c r="D1695" i="12"/>
  <c r="D138" i="12"/>
  <c r="C300" i="12"/>
  <c r="C556" i="12"/>
  <c r="D1060" i="12"/>
  <c r="B1572" i="12"/>
  <c r="B103" i="12"/>
  <c r="D344" i="12"/>
  <c r="D515" i="12"/>
  <c r="C935" i="12"/>
  <c r="B1703" i="12"/>
  <c r="D67" i="12"/>
  <c r="C303" i="12"/>
  <c r="D559" i="12"/>
  <c r="D812" i="12"/>
  <c r="D1580" i="12"/>
  <c r="C105" i="12"/>
  <c r="C262" i="12"/>
  <c r="B518" i="12"/>
  <c r="D943" i="12"/>
  <c r="C1455" i="12"/>
  <c r="B70" i="12"/>
  <c r="C305" i="12"/>
  <c r="D476" i="12"/>
  <c r="C820" i="12"/>
  <c r="C1588" i="12"/>
  <c r="B25" i="12"/>
  <c r="B254" i="12"/>
  <c r="D510" i="12"/>
  <c r="C703" i="12"/>
  <c r="D1431" i="12"/>
  <c r="D63" i="12"/>
  <c r="C212" i="12"/>
  <c r="C468" i="12"/>
  <c r="B796" i="12"/>
  <c r="B1308" i="12"/>
  <c r="B721" i="12"/>
  <c r="D913" i="12"/>
  <c r="B1041" i="12"/>
  <c r="D1233" i="12"/>
  <c r="D1425" i="12"/>
  <c r="C1553" i="12"/>
  <c r="B1745" i="12"/>
  <c r="D1937" i="12"/>
  <c r="B250" i="12"/>
  <c r="C442" i="12"/>
  <c r="D634" i="12"/>
  <c r="B762" i="12"/>
  <c r="C954" i="12"/>
  <c r="B1146" i="12"/>
  <c r="B1274" i="12"/>
  <c r="C1466" i="12"/>
  <c r="D1658" i="12"/>
  <c r="B1786" i="12"/>
  <c r="C1978" i="12"/>
  <c r="C923" i="12"/>
  <c r="D1051" i="12"/>
  <c r="B1243" i="12"/>
  <c r="C1435" i="12"/>
  <c r="D1563" i="12"/>
  <c r="B1755" i="12"/>
  <c r="C1947" i="12"/>
  <c r="C77" i="12"/>
  <c r="B269" i="12"/>
  <c r="D461" i="12"/>
  <c r="B589" i="12"/>
  <c r="C781" i="12"/>
  <c r="D973" i="12"/>
  <c r="B1101" i="12"/>
  <c r="C1293" i="12"/>
  <c r="D1485" i="12"/>
  <c r="B1613" i="12"/>
  <c r="C1805" i="12"/>
  <c r="D1997" i="12"/>
  <c r="B846" i="12"/>
  <c r="D1038" i="12"/>
  <c r="B1230" i="12"/>
  <c r="C1358" i="12"/>
  <c r="D1550" i="12"/>
  <c r="B1742" i="12"/>
  <c r="C1870" i="12"/>
  <c r="C616" i="12"/>
  <c r="D808" i="12"/>
  <c r="B936" i="12"/>
  <c r="C1128" i="12"/>
  <c r="D1320" i="12"/>
  <c r="B1448" i="12"/>
  <c r="C1640" i="12"/>
  <c r="D1832" i="12"/>
  <c r="B1960" i="12"/>
  <c r="D277" i="11"/>
  <c r="D63" i="11"/>
  <c r="B191" i="11"/>
  <c r="D383" i="11"/>
  <c r="B575" i="11"/>
  <c r="C703" i="11"/>
  <c r="C895" i="11"/>
  <c r="D1087" i="11"/>
  <c r="B1215" i="11"/>
  <c r="B1407" i="11"/>
  <c r="D1599" i="11"/>
  <c r="C1727" i="11"/>
  <c r="B1919" i="11"/>
  <c r="D104" i="11"/>
  <c r="B232" i="11"/>
  <c r="C424" i="11"/>
  <c r="D616" i="11"/>
  <c r="C744" i="11"/>
  <c r="B936" i="11"/>
  <c r="D1128" i="11"/>
  <c r="B1256" i="11"/>
  <c r="C1448" i="11"/>
  <c r="D1640" i="11"/>
  <c r="B1768" i="11"/>
  <c r="C1960" i="11"/>
  <c r="D153" i="11"/>
  <c r="B281" i="11"/>
  <c r="C473" i="11"/>
  <c r="D665" i="11"/>
  <c r="B793" i="11"/>
  <c r="D985" i="11"/>
  <c r="B1177" i="11"/>
  <c r="C1305" i="11"/>
  <c r="D1497" i="11"/>
  <c r="C1689" i="11"/>
  <c r="D1817" i="11"/>
  <c r="B2009" i="11"/>
  <c r="C194" i="11"/>
  <c r="D322" i="11"/>
  <c r="B514" i="11"/>
  <c r="D706" i="11"/>
  <c r="B834" i="11"/>
  <c r="C1026" i="11"/>
  <c r="D1218" i="11"/>
  <c r="B1346" i="11"/>
  <c r="D1538" i="11"/>
  <c r="C1730" i="11"/>
  <c r="B1858" i="11"/>
  <c r="C51" i="11"/>
  <c r="D243" i="11"/>
  <c r="B371" i="11"/>
  <c r="C563" i="11"/>
  <c r="D755" i="11"/>
  <c r="D883" i="11"/>
  <c r="C1075" i="11"/>
  <c r="D1267" i="11"/>
  <c r="B1395" i="11"/>
  <c r="C1587" i="11"/>
  <c r="D1779" i="11"/>
  <c r="B1907" i="11"/>
  <c r="C100" i="11"/>
  <c r="D292" i="11"/>
  <c r="D420" i="11"/>
  <c r="B612" i="11"/>
  <c r="C804" i="11"/>
  <c r="B932" i="11"/>
  <c r="C1124" i="11"/>
  <c r="D1316" i="11"/>
  <c r="B1444" i="11"/>
  <c r="D1636" i="11"/>
  <c r="B1828" i="11"/>
  <c r="D1956" i="11"/>
  <c r="D429" i="11"/>
  <c r="B621" i="11"/>
  <c r="D749" i="11"/>
  <c r="C941" i="11"/>
  <c r="D1133" i="11"/>
  <c r="B1261" i="11"/>
  <c r="D1453" i="11"/>
  <c r="B1645" i="11"/>
  <c r="C1773" i="11"/>
  <c r="D1965" i="11"/>
  <c r="D158" i="11"/>
  <c r="B286" i="11"/>
  <c r="C478" i="11"/>
  <c r="D670" i="11"/>
  <c r="B798" i="11"/>
  <c r="B990" i="11"/>
  <c r="C1182" i="11"/>
  <c r="D1310" i="11"/>
  <c r="D1502" i="11"/>
  <c r="D1694" i="11"/>
  <c r="B1822" i="11"/>
  <c r="E11" i="9"/>
  <c r="E139" i="9"/>
  <c r="E267" i="9"/>
  <c r="E395" i="9"/>
  <c r="E523" i="9"/>
  <c r="C651" i="9"/>
  <c r="D779" i="9"/>
  <c r="D907" i="9"/>
  <c r="D1035" i="9"/>
  <c r="D1163" i="9"/>
  <c r="D1291" i="9"/>
  <c r="D1419" i="9"/>
  <c r="D1547" i="9"/>
  <c r="D1675" i="9"/>
  <c r="D1803" i="9"/>
  <c r="D1931" i="9"/>
  <c r="D60" i="9"/>
  <c r="D188" i="9"/>
  <c r="D316" i="9"/>
  <c r="D444" i="9"/>
  <c r="B572" i="9"/>
  <c r="D700" i="9"/>
  <c r="D828" i="9"/>
  <c r="D956" i="9"/>
  <c r="D1084" i="9"/>
  <c r="D1212" i="9"/>
  <c r="D1340" i="9"/>
  <c r="D1468" i="9"/>
  <c r="D1596" i="9"/>
  <c r="E1724" i="9"/>
  <c r="B1852" i="9"/>
  <c r="B1980" i="9"/>
  <c r="E109" i="9"/>
  <c r="E237" i="9"/>
  <c r="E365" i="9"/>
  <c r="E493" i="9"/>
  <c r="C621" i="9"/>
  <c r="D749" i="9"/>
  <c r="D877" i="9"/>
  <c r="D1005" i="9"/>
  <c r="D1133" i="9"/>
  <c r="D1261" i="9"/>
  <c r="D1389" i="9"/>
  <c r="D1517" i="9"/>
  <c r="D1645" i="9"/>
  <c r="D1773" i="9"/>
  <c r="D1901" i="9"/>
  <c r="D30" i="9"/>
  <c r="D158" i="9"/>
  <c r="D286" i="9"/>
  <c r="D414" i="9"/>
  <c r="E542" i="9"/>
  <c r="D670" i="9"/>
  <c r="D798" i="9"/>
  <c r="D926" i="9"/>
  <c r="D1054" i="9"/>
  <c r="D1182" i="9"/>
  <c r="D1310" i="9"/>
  <c r="D1438" i="9"/>
  <c r="D1566" i="9"/>
  <c r="D1694" i="9"/>
  <c r="B1822" i="9"/>
  <c r="B1950" i="9"/>
  <c r="E79" i="9"/>
  <c r="E207" i="9"/>
  <c r="E335" i="9"/>
  <c r="E463" i="9"/>
  <c r="B591" i="9"/>
  <c r="C719" i="9"/>
  <c r="D847" i="9"/>
  <c r="D975" i="9"/>
  <c r="D1103" i="9"/>
  <c r="D1231" i="9"/>
  <c r="D1359" i="9"/>
  <c r="D1487" i="9"/>
  <c r="D1615" i="9"/>
  <c r="D1743" i="9"/>
  <c r="D1871" i="9"/>
  <c r="D1999" i="9"/>
  <c r="D120" i="9"/>
  <c r="D248" i="9"/>
  <c r="D376" i="9"/>
  <c r="E504" i="9"/>
  <c r="D632" i="9"/>
  <c r="D760" i="9"/>
  <c r="D888" i="9"/>
  <c r="D1016" i="9"/>
  <c r="D1144" i="9"/>
  <c r="D1272" i="9"/>
  <c r="D1400" i="9"/>
  <c r="D1528" i="9"/>
  <c r="D1656" i="9"/>
  <c r="E1784" i="9"/>
  <c r="B1912" i="9"/>
  <c r="E41" i="9"/>
  <c r="E169" i="9"/>
  <c r="E297" i="9"/>
  <c r="E425" i="9"/>
  <c r="E553" i="9"/>
  <c r="C681" i="9"/>
  <c r="D809" i="9"/>
  <c r="D937" i="9"/>
  <c r="D1065" i="9"/>
  <c r="D1193" i="9"/>
  <c r="D1321" i="9"/>
  <c r="D1449" i="9"/>
  <c r="D1577" i="9"/>
  <c r="D1705" i="9"/>
  <c r="D1833" i="9"/>
  <c r="D1961" i="9"/>
  <c r="D82" i="9"/>
  <c r="D210" i="9"/>
  <c r="D338" i="9"/>
  <c r="E466" i="9"/>
  <c r="D594" i="9"/>
  <c r="D722" i="9"/>
  <c r="D850" i="9"/>
  <c r="D978" i="9"/>
  <c r="D1106" i="9"/>
  <c r="D1234" i="9"/>
  <c r="D1362" i="9"/>
  <c r="D1490" i="9"/>
  <c r="D1618" i="9"/>
  <c r="C1746" i="9"/>
  <c r="B1874" i="9"/>
  <c r="B2002" i="9"/>
  <c r="B11" i="10"/>
  <c r="C515" i="10"/>
  <c r="D19" i="10"/>
  <c r="B1043" i="10"/>
  <c r="C539" i="10"/>
  <c r="D99" i="10"/>
  <c r="B1123" i="10"/>
  <c r="C683" i="10"/>
  <c r="D243" i="10"/>
  <c r="B1267" i="10"/>
  <c r="C827" i="10"/>
  <c r="D52" i="10"/>
  <c r="B180" i="10"/>
  <c r="C372" i="10"/>
  <c r="D564" i="10"/>
  <c r="B692" i="10"/>
  <c r="C884" i="10"/>
  <c r="D1076" i="10"/>
  <c r="B1204" i="10"/>
  <c r="C1396" i="10"/>
  <c r="D1588" i="10"/>
  <c r="B1716" i="10"/>
  <c r="D1908" i="10"/>
  <c r="C101" i="10"/>
  <c r="B229" i="10"/>
  <c r="C421" i="10"/>
  <c r="D613" i="10"/>
  <c r="B741" i="10"/>
  <c r="C933" i="10"/>
  <c r="D1125" i="10"/>
  <c r="B1253" i="10"/>
  <c r="C1445" i="10"/>
  <c r="D1637" i="10"/>
  <c r="B1765" i="10"/>
  <c r="B1957" i="10"/>
  <c r="D150" i="10"/>
  <c r="B278" i="10"/>
  <c r="B470" i="10"/>
  <c r="C662" i="10"/>
  <c r="D790" i="10"/>
  <c r="B982" i="10"/>
  <c r="C1174" i="10"/>
  <c r="D1302" i="10"/>
  <c r="B1494" i="10"/>
  <c r="C1686" i="10"/>
  <c r="D1814" i="10"/>
  <c r="C2006" i="10"/>
  <c r="D199" i="10"/>
  <c r="B327" i="10"/>
  <c r="C519" i="10"/>
  <c r="D711" i="10"/>
  <c r="B839" i="10"/>
  <c r="C1031" i="10"/>
  <c r="D1223" i="10"/>
  <c r="B1351" i="10"/>
  <c r="C1543" i="10"/>
  <c r="D1735" i="10"/>
  <c r="B1863" i="10"/>
  <c r="C48" i="10"/>
  <c r="C240" i="10"/>
  <c r="B368" i="10"/>
  <c r="C560" i="10"/>
  <c r="D752" i="10"/>
  <c r="B880" i="10"/>
  <c r="C1072" i="10"/>
  <c r="D1264" i="10"/>
  <c r="B1392" i="10"/>
  <c r="C1584" i="10"/>
  <c r="D1776" i="10"/>
  <c r="B1904" i="10"/>
  <c r="C97" i="10"/>
  <c r="B289" i="10"/>
  <c r="C417" i="10"/>
  <c r="D609" i="10"/>
  <c r="B801" i="10"/>
  <c r="C929" i="10"/>
  <c r="D1121" i="10"/>
  <c r="B1313" i="10"/>
  <c r="C1441" i="10"/>
  <c r="D1633" i="10"/>
  <c r="B1825" i="10"/>
  <c r="D1953" i="10"/>
  <c r="C138" i="10"/>
  <c r="D330" i="10"/>
  <c r="B458" i="10"/>
  <c r="C650" i="10"/>
  <c r="D842" i="10"/>
  <c r="B970" i="10"/>
  <c r="C1162" i="10"/>
  <c r="D1354" i="10"/>
  <c r="B1482" i="10"/>
  <c r="C1674" i="10"/>
  <c r="C1866" i="10"/>
  <c r="D1994" i="10"/>
  <c r="B125" i="8"/>
  <c r="B253" i="8"/>
  <c r="D381" i="8"/>
  <c r="D509" i="8"/>
  <c r="D637" i="8"/>
  <c r="D765" i="8"/>
  <c r="D893" i="8"/>
  <c r="D1021" i="8"/>
  <c r="D1149" i="8"/>
  <c r="B1277" i="8"/>
  <c r="B1405" i="8"/>
  <c r="B1533" i="8"/>
  <c r="E1661" i="8"/>
  <c r="E1789" i="8"/>
  <c r="E1917" i="8"/>
  <c r="C454" i="8"/>
  <c r="B86" i="8"/>
  <c r="B886" i="8"/>
  <c r="D1582" i="8"/>
  <c r="B191" i="8"/>
  <c r="D471" i="8"/>
  <c r="D639" i="8"/>
  <c r="D767" i="8"/>
  <c r="D895" i="8"/>
  <c r="D1031" i="8"/>
  <c r="D1159" i="8"/>
  <c r="C1287" i="8"/>
  <c r="B1415" i="8"/>
  <c r="B1543" i="8"/>
  <c r="B1671" i="8"/>
  <c r="B1799" i="8"/>
  <c r="B1927" i="8"/>
  <c r="C334" i="8"/>
  <c r="B1270" i="8"/>
  <c r="B239" i="8"/>
  <c r="D519" i="8"/>
  <c r="B112" i="8"/>
  <c r="B240" i="8"/>
  <c r="C368" i="8"/>
  <c r="C496" i="8"/>
  <c r="C624" i="8"/>
  <c r="C752" i="8"/>
  <c r="B880" i="8"/>
  <c r="B1008" i="8"/>
  <c r="B1136" i="8"/>
  <c r="D1264" i="8"/>
  <c r="D1392" i="8"/>
  <c r="C1520" i="8"/>
  <c r="C1648" i="8"/>
  <c r="B1776" i="8"/>
  <c r="B1904" i="8"/>
  <c r="B94" i="8"/>
  <c r="C758" i="8"/>
  <c r="E1430" i="8"/>
  <c r="B39" i="8"/>
  <c r="B121" i="8"/>
  <c r="B249" i="8"/>
  <c r="D377" i="8"/>
  <c r="D505" i="8"/>
  <c r="D633" i="8"/>
  <c r="D761" i="8"/>
  <c r="D889" i="8"/>
  <c r="D1017" i="8"/>
  <c r="D1145" i="8"/>
  <c r="E1273" i="8"/>
  <c r="E1401" i="8"/>
  <c r="B1529" i="8"/>
  <c r="B1657" i="8"/>
  <c r="B1785" i="8"/>
  <c r="B1913" i="8"/>
  <c r="B254" i="8"/>
  <c r="C1278" i="8"/>
  <c r="B151" i="8"/>
  <c r="B114" i="8"/>
  <c r="B242" i="8"/>
  <c r="C370" i="8"/>
  <c r="C498" i="8"/>
  <c r="C626" i="8"/>
  <c r="C754" i="8"/>
  <c r="B882" i="8"/>
  <c r="B1010" i="8"/>
  <c r="B1138" i="8"/>
  <c r="E1266" i="8"/>
  <c r="C1394" i="8"/>
  <c r="D1522" i="8"/>
  <c r="C1650" i="8"/>
  <c r="B1778" i="8"/>
  <c r="B1906" i="8"/>
  <c r="B238" i="8"/>
  <c r="B1142" i="8"/>
  <c r="B1910" i="8"/>
  <c r="B123" i="8"/>
  <c r="B251" i="8"/>
  <c r="D379" i="8"/>
  <c r="D507" i="8"/>
  <c r="D635" i="8"/>
  <c r="D763" i="8"/>
  <c r="D891" i="8"/>
  <c r="D1019" i="8"/>
  <c r="D1147" i="8"/>
  <c r="E1275" i="8"/>
  <c r="B1403" i="8"/>
  <c r="B1531" i="8"/>
  <c r="B1659" i="8"/>
  <c r="B1787" i="8"/>
  <c r="B1915" i="8"/>
  <c r="B246" i="8"/>
  <c r="B1054" i="8"/>
  <c r="B1774" i="8"/>
  <c r="B68" i="8"/>
  <c r="B196" i="8"/>
  <c r="E324" i="8"/>
  <c r="C452" i="8"/>
  <c r="C580" i="8"/>
  <c r="C708" i="8"/>
  <c r="C836" i="8"/>
  <c r="B964" i="8"/>
  <c r="B1092" i="8"/>
  <c r="B1220" i="8"/>
  <c r="C1348" i="8"/>
  <c r="C1476" i="8"/>
  <c r="C1604" i="8"/>
  <c r="B1732" i="8"/>
  <c r="B1860" i="8"/>
  <c r="B1988" i="8"/>
  <c r="C183" i="12"/>
  <c r="D438" i="12"/>
  <c r="D617" i="12"/>
  <c r="D1215" i="12"/>
  <c r="B1983" i="12"/>
  <c r="D147" i="12"/>
  <c r="D396" i="12"/>
  <c r="D670" i="12"/>
  <c r="B1092" i="12"/>
  <c r="D1860" i="12"/>
  <c r="C185" i="12"/>
  <c r="D355" i="12"/>
  <c r="C620" i="12"/>
  <c r="C1223" i="12"/>
  <c r="C1735" i="12"/>
  <c r="B150" i="12"/>
  <c r="D399" i="12"/>
  <c r="B571" i="12"/>
  <c r="C1100" i="12"/>
  <c r="C1868" i="12"/>
  <c r="B114" i="12"/>
  <c r="B358" i="12"/>
  <c r="D623" i="12"/>
  <c r="B975" i="12"/>
  <c r="D1743" i="12"/>
  <c r="D152" i="12"/>
  <c r="C316" i="12"/>
  <c r="C574" i="12"/>
  <c r="D1108" i="12"/>
  <c r="B1620" i="12"/>
  <c r="D107" i="12"/>
  <c r="D350" i="12"/>
  <c r="B520" i="12"/>
  <c r="C951" i="12"/>
  <c r="B1719" i="12"/>
  <c r="B72" i="12"/>
  <c r="D308" i="12"/>
  <c r="B564" i="12"/>
  <c r="D828" i="12"/>
  <c r="D1596" i="12"/>
  <c r="C793" i="12"/>
  <c r="B921" i="12"/>
  <c r="C1113" i="12"/>
  <c r="D1305" i="12"/>
  <c r="B1433" i="12"/>
  <c r="C1625" i="12"/>
  <c r="D1817" i="12"/>
  <c r="B1945" i="12"/>
  <c r="C322" i="12"/>
  <c r="D514" i="12"/>
  <c r="B642" i="12"/>
  <c r="D834" i="12"/>
  <c r="D1026" i="12"/>
  <c r="C1154" i="12"/>
  <c r="C1346" i="12"/>
  <c r="D1538" i="12"/>
  <c r="B1666" i="12"/>
  <c r="C1858" i="12"/>
  <c r="D803" i="12"/>
  <c r="B931" i="12"/>
  <c r="B1123" i="12"/>
  <c r="C1315" i="12"/>
  <c r="D1443" i="12"/>
  <c r="B1635" i="12"/>
  <c r="C1827" i="12"/>
  <c r="C1955" i="12"/>
  <c r="B149" i="12"/>
  <c r="D341" i="12"/>
  <c r="B469" i="12"/>
  <c r="C661" i="12"/>
  <c r="B853" i="12"/>
  <c r="B981" i="12"/>
  <c r="C1173" i="12"/>
  <c r="D1365" i="12"/>
  <c r="B1493" i="12"/>
  <c r="C1685" i="12"/>
  <c r="D1877" i="12"/>
  <c r="C2005" i="12"/>
  <c r="D918" i="12"/>
  <c r="B1110" i="12"/>
  <c r="D1238" i="12"/>
  <c r="D1430" i="12"/>
  <c r="B1622" i="12"/>
  <c r="C1750" i="12"/>
  <c r="D1942" i="12"/>
  <c r="D688" i="12"/>
  <c r="B816" i="12"/>
  <c r="C1008" i="12"/>
  <c r="D1200" i="12"/>
  <c r="B1328" i="12"/>
  <c r="C1520" i="12"/>
  <c r="D1712" i="12"/>
  <c r="B1840" i="12"/>
  <c r="D197" i="11"/>
  <c r="B229" i="11"/>
  <c r="B71" i="11"/>
  <c r="C263" i="11"/>
  <c r="B455" i="11"/>
  <c r="C583" i="11"/>
  <c r="B775" i="11"/>
  <c r="D967" i="11"/>
  <c r="B1095" i="11"/>
  <c r="C1287" i="11"/>
  <c r="D1479" i="11"/>
  <c r="C1607" i="11"/>
  <c r="B1799" i="11"/>
  <c r="D1991" i="11"/>
  <c r="B112" i="11"/>
  <c r="C304" i="11"/>
  <c r="C496" i="11"/>
  <c r="D624" i="11"/>
  <c r="D816" i="11"/>
  <c r="D1008" i="11"/>
  <c r="B1136" i="11"/>
  <c r="C1328" i="11"/>
  <c r="B1520" i="11"/>
  <c r="C1648" i="11"/>
  <c r="B1840" i="11"/>
  <c r="D33" i="11"/>
  <c r="B161" i="11"/>
  <c r="C353" i="11"/>
  <c r="D545" i="11"/>
  <c r="B673" i="11"/>
  <c r="C865" i="11"/>
  <c r="B1057" i="11"/>
  <c r="C1185" i="11"/>
  <c r="D1377" i="11"/>
  <c r="B1569" i="11"/>
  <c r="D1697" i="11"/>
  <c r="B1889" i="11"/>
  <c r="C74" i="11"/>
  <c r="D202" i="11"/>
  <c r="C394" i="11"/>
  <c r="D586" i="11"/>
  <c r="B714" i="11"/>
  <c r="C906" i="11"/>
  <c r="D1098" i="11"/>
  <c r="B1226" i="11"/>
  <c r="D1418" i="11"/>
  <c r="C1610" i="11"/>
  <c r="B1738" i="11"/>
  <c r="D1930" i="11"/>
  <c r="D123" i="11"/>
  <c r="B251" i="11"/>
  <c r="D443" i="11"/>
  <c r="B635" i="11"/>
  <c r="B763" i="11"/>
  <c r="B955" i="11"/>
  <c r="D1147" i="11"/>
  <c r="B1275" i="11"/>
  <c r="C1467" i="11"/>
  <c r="D1659" i="11"/>
  <c r="C1787" i="11"/>
  <c r="B1979" i="11"/>
  <c r="D172" i="11"/>
  <c r="B300" i="11"/>
  <c r="B492" i="11"/>
  <c r="C684" i="11"/>
  <c r="D812" i="11"/>
  <c r="C1004" i="11"/>
  <c r="D1196" i="11"/>
  <c r="B1324" i="11"/>
  <c r="D1516" i="11"/>
  <c r="B1708" i="11"/>
  <c r="D1836" i="11"/>
  <c r="D309" i="11"/>
  <c r="D501" i="11"/>
  <c r="B629" i="11"/>
  <c r="B821" i="11"/>
  <c r="D1013" i="11"/>
  <c r="B1141" i="11"/>
  <c r="C1333" i="11"/>
  <c r="B1525" i="11"/>
  <c r="C1653" i="11"/>
  <c r="D1845" i="11"/>
  <c r="D38" i="11"/>
  <c r="B166" i="11"/>
  <c r="C358" i="11"/>
  <c r="D550" i="11"/>
  <c r="B678" i="11"/>
  <c r="C870" i="11"/>
  <c r="C1062" i="11"/>
  <c r="D1190" i="11"/>
  <c r="B1382" i="11"/>
  <c r="C1574" i="11"/>
  <c r="B1702" i="11"/>
  <c r="C1894" i="11"/>
  <c r="C19" i="9"/>
  <c r="C147" i="9"/>
  <c r="C275" i="9"/>
  <c r="C403" i="9"/>
  <c r="C531" i="9"/>
  <c r="D659" i="9"/>
  <c r="B787" i="9"/>
  <c r="B915" i="9"/>
  <c r="B1043" i="9"/>
  <c r="B1171" i="9"/>
  <c r="B1299" i="9"/>
  <c r="B1427" i="9"/>
  <c r="B1555" i="9"/>
  <c r="C1683" i="9"/>
  <c r="C1811" i="9"/>
  <c r="C1939" i="9"/>
  <c r="B68" i="9"/>
  <c r="B196" i="9"/>
  <c r="B324" i="9"/>
  <c r="B452" i="9"/>
  <c r="C580" i="9"/>
  <c r="C708" i="9"/>
  <c r="C836" i="9"/>
  <c r="C964" i="9"/>
  <c r="C1092" i="9"/>
  <c r="C1220" i="9"/>
  <c r="C1348" i="9"/>
  <c r="C1476" i="9"/>
  <c r="C1604" i="9"/>
  <c r="B1732" i="9"/>
  <c r="C1860" i="9"/>
  <c r="C1988" i="9"/>
  <c r="C117" i="9"/>
  <c r="C245" i="9"/>
  <c r="C373" i="9"/>
  <c r="C501" i="9"/>
  <c r="D629" i="9"/>
  <c r="B757" i="9"/>
  <c r="B885" i="9"/>
  <c r="B1013" i="9"/>
  <c r="B1141" i="9"/>
  <c r="B1269" i="9"/>
  <c r="B1397" i="9"/>
  <c r="B1525" i="9"/>
  <c r="B1653" i="9"/>
  <c r="C1781" i="9"/>
  <c r="C1909" i="9"/>
  <c r="B38" i="9"/>
  <c r="B166" i="9"/>
  <c r="B294" i="9"/>
  <c r="B422" i="9"/>
  <c r="C550" i="9"/>
  <c r="C678" i="9"/>
  <c r="C806" i="9"/>
  <c r="C934" i="9"/>
  <c r="C1062" i="9"/>
  <c r="C1190" i="9"/>
  <c r="C1318" i="9"/>
  <c r="C1446" i="9"/>
  <c r="C1574" i="9"/>
  <c r="E1702" i="9"/>
  <c r="E1830" i="9"/>
  <c r="E1958" i="9"/>
  <c r="C87" i="9"/>
  <c r="C215" i="9"/>
  <c r="C343" i="9"/>
  <c r="C471" i="9"/>
  <c r="D599" i="9"/>
  <c r="D727" i="9"/>
  <c r="B855" i="9"/>
  <c r="B983" i="9"/>
  <c r="B1111" i="9"/>
  <c r="B1239" i="9"/>
  <c r="B1367" i="9"/>
  <c r="B1495" i="9"/>
  <c r="B1623" i="9"/>
  <c r="C1751" i="9"/>
  <c r="C1879" i="9"/>
  <c r="C2007" i="9"/>
  <c r="B128" i="9"/>
  <c r="B256" i="9"/>
  <c r="B384" i="9"/>
  <c r="C512" i="9"/>
  <c r="C640" i="9"/>
  <c r="C768" i="9"/>
  <c r="C896" i="9"/>
  <c r="C1024" i="9"/>
  <c r="C1152" i="9"/>
  <c r="C1280" i="9"/>
  <c r="C1408" i="9"/>
  <c r="C1536" i="9"/>
  <c r="C1664" i="9"/>
  <c r="E1792" i="9"/>
  <c r="E1920" i="9"/>
  <c r="C49" i="9"/>
  <c r="C177" i="9"/>
  <c r="C305" i="9"/>
  <c r="C433" i="9"/>
  <c r="C561" i="9"/>
  <c r="D689" i="9"/>
  <c r="B817" i="9"/>
  <c r="B945" i="9"/>
  <c r="B1073" i="9"/>
  <c r="B1201" i="9"/>
  <c r="B1329" i="9"/>
  <c r="B1457" i="9"/>
  <c r="B1585" i="9"/>
  <c r="C1713" i="9"/>
  <c r="C1841" i="9"/>
  <c r="C1969" i="9"/>
  <c r="B90" i="9"/>
  <c r="B218" i="9"/>
  <c r="B346" i="9"/>
  <c r="C474" i="9"/>
  <c r="C602" i="9"/>
  <c r="C730" i="9"/>
  <c r="C858" i="9"/>
  <c r="C986" i="9"/>
  <c r="C1114" i="9"/>
  <c r="C1242" i="9"/>
  <c r="C1370" i="9"/>
  <c r="C1498" i="9"/>
  <c r="C1626" i="9"/>
  <c r="E1754" i="9"/>
  <c r="C1882" i="9"/>
  <c r="D907" i="10"/>
  <c r="C139" i="10"/>
  <c r="C1091" i="10"/>
  <c r="D595" i="10"/>
  <c r="B1619" i="10"/>
  <c r="C1115" i="10"/>
  <c r="D675" i="10"/>
  <c r="B1699" i="10"/>
  <c r="C1259" i="10"/>
  <c r="D819" i="10"/>
  <c r="B1843" i="10"/>
  <c r="C1403" i="10"/>
  <c r="C124" i="10"/>
  <c r="B252" i="10"/>
  <c r="C444" i="10"/>
  <c r="D636" i="10"/>
  <c r="B764" i="10"/>
  <c r="C956" i="10"/>
  <c r="D1148" i="10"/>
  <c r="B1276" i="10"/>
  <c r="C1468" i="10"/>
  <c r="D1660" i="10"/>
  <c r="B1788" i="10"/>
  <c r="C1980" i="10"/>
  <c r="C173" i="10"/>
  <c r="B301" i="10"/>
  <c r="C493" i="10"/>
  <c r="D685" i="10"/>
  <c r="B813" i="10"/>
  <c r="C1005" i="10"/>
  <c r="D1197" i="10"/>
  <c r="B1325" i="10"/>
  <c r="C1517" i="10"/>
  <c r="D1709" i="10"/>
  <c r="B1837" i="10"/>
  <c r="B30" i="10"/>
  <c r="D222" i="10"/>
  <c r="D350" i="10"/>
  <c r="B542" i="10"/>
  <c r="C734" i="10"/>
  <c r="D862" i="10"/>
  <c r="B1054" i="10"/>
  <c r="C1246" i="10"/>
  <c r="D1374" i="10"/>
  <c r="B1566" i="10"/>
  <c r="C1758" i="10"/>
  <c r="B1886" i="10"/>
  <c r="D79" i="10"/>
  <c r="D271" i="10"/>
  <c r="B399" i="10"/>
  <c r="C591" i="10"/>
  <c r="D783" i="10"/>
  <c r="B911" i="10"/>
  <c r="C1103" i="10"/>
  <c r="D1295" i="10"/>
  <c r="B1423" i="10"/>
  <c r="C1615" i="10"/>
  <c r="D1807" i="10"/>
  <c r="B1935" i="10"/>
  <c r="D120" i="10"/>
  <c r="D312" i="10"/>
  <c r="B440" i="10"/>
  <c r="C632" i="10"/>
  <c r="D824" i="10"/>
  <c r="B952" i="10"/>
  <c r="C1144" i="10"/>
  <c r="D1336" i="10"/>
  <c r="B1464" i="10"/>
  <c r="C1656" i="10"/>
  <c r="C1848" i="10"/>
  <c r="B1976" i="10"/>
  <c r="C169" i="10"/>
  <c r="B361" i="10"/>
  <c r="C489" i="10"/>
  <c r="D681" i="10"/>
  <c r="B873" i="10"/>
  <c r="C1001" i="10"/>
  <c r="D1193" i="10"/>
  <c r="B1385" i="10"/>
  <c r="C1513" i="10"/>
  <c r="D1705" i="10"/>
  <c r="C1897" i="10"/>
  <c r="B18" i="10"/>
  <c r="C210" i="10"/>
  <c r="D402" i="10"/>
  <c r="B530" i="10"/>
  <c r="C722" i="10"/>
  <c r="D914" i="10"/>
  <c r="B1042" i="10"/>
  <c r="C1234" i="10"/>
  <c r="D1426" i="10"/>
  <c r="B1554" i="10"/>
  <c r="C1746" i="10"/>
  <c r="C1938" i="10"/>
  <c r="C69" i="8"/>
  <c r="D197" i="8"/>
  <c r="C325" i="8"/>
  <c r="C453" i="8"/>
  <c r="C581" i="8"/>
  <c r="C709" i="8"/>
  <c r="C837" i="8"/>
  <c r="C965" i="8"/>
  <c r="C1093" i="8"/>
  <c r="C1221" i="8"/>
  <c r="E1349" i="8"/>
  <c r="E1477" i="8"/>
  <c r="E1605" i="8"/>
  <c r="B1733" i="8"/>
  <c r="B1861" i="8"/>
  <c r="B1989" i="8"/>
  <c r="D1358" i="8"/>
  <c r="B526" i="8"/>
  <c r="B1294" i="8"/>
  <c r="C1918" i="8"/>
  <c r="C343" i="8"/>
  <c r="C575" i="8"/>
  <c r="C711" i="8"/>
  <c r="C839" i="8"/>
  <c r="C967" i="8"/>
  <c r="C1103" i="8"/>
  <c r="C1231" i="8"/>
  <c r="E1359" i="8"/>
  <c r="E1487" i="8"/>
  <c r="E1615" i="8"/>
  <c r="E1743" i="8"/>
  <c r="E1871" i="8"/>
  <c r="E1999" i="8"/>
  <c r="B798" i="8"/>
  <c r="D127" i="8"/>
  <c r="C415" i="8"/>
  <c r="C56" i="8"/>
  <c r="C184" i="8"/>
  <c r="E312" i="8"/>
  <c r="B440" i="8"/>
  <c r="B568" i="8"/>
  <c r="B696" i="8"/>
  <c r="B824" i="8"/>
  <c r="C952" i="8"/>
  <c r="C1080" i="8"/>
  <c r="C1208" i="8"/>
  <c r="D1336" i="8"/>
  <c r="D1464" i="8"/>
  <c r="D1592" i="8"/>
  <c r="C1720" i="8"/>
  <c r="C1848" i="8"/>
  <c r="C1976" i="8"/>
  <c r="B486" i="8"/>
  <c r="C1158" i="8"/>
  <c r="C1782" i="8"/>
  <c r="D65" i="8"/>
  <c r="C193" i="8"/>
  <c r="C321" i="8"/>
  <c r="C449" i="8"/>
  <c r="C577" i="8"/>
  <c r="C705" i="8"/>
  <c r="C833" i="8"/>
  <c r="C961" i="8"/>
  <c r="C1089" i="8"/>
  <c r="C1217" i="8"/>
  <c r="E1345" i="8"/>
  <c r="E1473" i="8"/>
  <c r="E1601" i="8"/>
  <c r="E1729" i="8"/>
  <c r="E1857" i="8"/>
  <c r="E1985" i="8"/>
  <c r="B838" i="8"/>
  <c r="C1838" i="8"/>
  <c r="C58" i="8"/>
  <c r="C186" i="8"/>
  <c r="E314" i="8"/>
  <c r="B442" i="8"/>
  <c r="B570" i="8"/>
  <c r="B698" i="8"/>
  <c r="B826" i="8"/>
  <c r="C954" i="8"/>
  <c r="C1082" i="8"/>
  <c r="C1210" i="8"/>
  <c r="D1338" i="8"/>
  <c r="D1466" i="8"/>
  <c r="C1594" i="8"/>
  <c r="C1722" i="8"/>
  <c r="C1850" i="8"/>
  <c r="C1978" i="8"/>
  <c r="B750" i="8"/>
  <c r="B1630" i="8"/>
  <c r="D67" i="8"/>
  <c r="D195" i="8"/>
  <c r="C323" i="8"/>
  <c r="C451" i="8"/>
  <c r="C579" i="8"/>
  <c r="C707" i="8"/>
  <c r="C835" i="8"/>
  <c r="C963" i="8"/>
  <c r="C1091" i="8"/>
  <c r="C1219" i="8"/>
  <c r="B1347" i="8"/>
  <c r="B1475" i="8"/>
  <c r="E1603" i="8"/>
  <c r="E1731" i="8"/>
  <c r="E1859" i="8"/>
  <c r="E1987" i="8"/>
  <c r="B710" i="8"/>
  <c r="D1494" i="8"/>
  <c r="C12" i="8"/>
  <c r="C140" i="8"/>
  <c r="C268" i="8"/>
  <c r="B396" i="8"/>
  <c r="B524" i="8"/>
  <c r="B652" i="8"/>
  <c r="B780" i="8"/>
  <c r="C908" i="8"/>
  <c r="C1036" i="8"/>
  <c r="C1164" i="8"/>
  <c r="C1292" i="8"/>
  <c r="C1420" i="8"/>
  <c r="D1548" i="8"/>
  <c r="C1676" i="8"/>
  <c r="C1804" i="8"/>
  <c r="C1932" i="8"/>
  <c r="C46" i="12"/>
  <c r="B278" i="12"/>
  <c r="D534" i="12"/>
  <c r="C743" i="12"/>
  <c r="D1503" i="12"/>
  <c r="C83" i="12"/>
  <c r="C236" i="12"/>
  <c r="C492" i="12"/>
  <c r="D868" i="12"/>
  <c r="B1380" i="12"/>
  <c r="C48" i="12"/>
  <c r="D280" i="12"/>
  <c r="D451" i="12"/>
  <c r="C748" i="12"/>
  <c r="B1511" i="12"/>
  <c r="D12" i="12"/>
  <c r="C239" i="12"/>
  <c r="D495" i="12"/>
  <c r="B686" i="12"/>
  <c r="D1388" i="12"/>
  <c r="D50" i="12"/>
  <c r="C198" i="12"/>
  <c r="B454" i="12"/>
  <c r="D755" i="12"/>
  <c r="B1263" i="12"/>
  <c r="B15" i="12"/>
  <c r="C241" i="12"/>
  <c r="C412" i="12"/>
  <c r="B689" i="12"/>
  <c r="C1396" i="12"/>
  <c r="B1908" i="12"/>
  <c r="B190" i="12"/>
  <c r="D446" i="12"/>
  <c r="B627" i="12"/>
  <c r="C1239" i="12"/>
  <c r="B2007" i="12"/>
  <c r="B154" i="12"/>
  <c r="D404" i="12"/>
  <c r="D679" i="12"/>
  <c r="B1116" i="12"/>
  <c r="D1884" i="12"/>
  <c r="D865" i="12"/>
  <c r="B993" i="12"/>
  <c r="C1185" i="12"/>
  <c r="D1377" i="12"/>
  <c r="B1505" i="12"/>
  <c r="C1697" i="12"/>
  <c r="D1889" i="12"/>
  <c r="B202" i="12"/>
  <c r="C394" i="12"/>
  <c r="D586" i="12"/>
  <c r="B714" i="12"/>
  <c r="B906" i="12"/>
  <c r="D1098" i="12"/>
  <c r="C1226" i="12"/>
  <c r="C1418" i="12"/>
  <c r="D1610" i="12"/>
  <c r="B1738" i="12"/>
  <c r="C1930" i="12"/>
  <c r="B875" i="12"/>
  <c r="D1003" i="12"/>
  <c r="B1195" i="12"/>
  <c r="C1387" i="12"/>
  <c r="D1515" i="12"/>
  <c r="B1707" i="12"/>
  <c r="C1899" i="12"/>
  <c r="C29" i="12"/>
  <c r="B221" i="12"/>
  <c r="D413" i="12"/>
  <c r="B541" i="12"/>
  <c r="C733" i="12"/>
  <c r="B925" i="12"/>
  <c r="B1053" i="12"/>
  <c r="C1245" i="12"/>
  <c r="D1437" i="12"/>
  <c r="B1565" i="12"/>
  <c r="C1757" i="12"/>
  <c r="D1949" i="12"/>
  <c r="B798" i="12"/>
  <c r="D990" i="12"/>
  <c r="B1182" i="12"/>
  <c r="C1310" i="12"/>
  <c r="D1502" i="12"/>
  <c r="B1694" i="12"/>
  <c r="C1822" i="12"/>
  <c r="C568" i="12"/>
  <c r="D760" i="12"/>
  <c r="B888" i="12"/>
  <c r="C1080" i="12"/>
  <c r="D1272" i="12"/>
  <c r="B1400" i="12"/>
  <c r="C1592" i="12"/>
  <c r="D1784" i="12"/>
  <c r="B1912" i="12"/>
  <c r="D205" i="11"/>
  <c r="D15" i="11"/>
  <c r="B143" i="11"/>
  <c r="D335" i="11"/>
  <c r="B527" i="11"/>
  <c r="C655" i="11"/>
  <c r="B847" i="11"/>
  <c r="D1039" i="11"/>
  <c r="B1167" i="11"/>
  <c r="C1359" i="11"/>
  <c r="D1551" i="11"/>
  <c r="C1679" i="11"/>
  <c r="B1871" i="11"/>
  <c r="D56" i="11"/>
  <c r="B184" i="11"/>
  <c r="C376" i="11"/>
  <c r="D568" i="11"/>
  <c r="C696" i="11"/>
  <c r="B888" i="11"/>
  <c r="D1080" i="11"/>
  <c r="B1208" i="11"/>
  <c r="C1400" i="11"/>
  <c r="C1592" i="11"/>
  <c r="B1720" i="11"/>
  <c r="C1912" i="11"/>
  <c r="D105" i="11"/>
  <c r="B233" i="11"/>
  <c r="C425" i="11"/>
  <c r="D617" i="11"/>
  <c r="B745" i="11"/>
  <c r="D937" i="11"/>
  <c r="B1129" i="11"/>
  <c r="C1257" i="11"/>
  <c r="D1449" i="11"/>
  <c r="B1641" i="11"/>
  <c r="D1769" i="11"/>
  <c r="B1961" i="11"/>
  <c r="C146" i="11"/>
  <c r="D274" i="11"/>
  <c r="C466" i="11"/>
  <c r="D658" i="11"/>
  <c r="B786" i="11"/>
  <c r="C978" i="11"/>
  <c r="D1170" i="11"/>
  <c r="B1298" i="11"/>
  <c r="B1490" i="11"/>
  <c r="C1682" i="11"/>
  <c r="B1810" i="11"/>
  <c r="D2002" i="11"/>
  <c r="D195" i="11"/>
  <c r="B323" i="11"/>
  <c r="C515" i="11"/>
  <c r="D707" i="11"/>
  <c r="C835" i="11"/>
  <c r="C1027" i="11"/>
  <c r="D1219" i="11"/>
  <c r="B1347" i="11"/>
  <c r="C1539" i="11"/>
  <c r="D1731" i="11"/>
  <c r="B1859" i="11"/>
  <c r="C52" i="11"/>
  <c r="D244" i="11"/>
  <c r="D372" i="11"/>
  <c r="B564" i="11"/>
  <c r="C756" i="11"/>
  <c r="B884" i="11"/>
  <c r="C1076" i="11"/>
  <c r="D1268" i="11"/>
  <c r="B1396" i="11"/>
  <c r="B1588" i="11"/>
  <c r="B1780" i="11"/>
  <c r="D1908" i="11"/>
  <c r="C381" i="11"/>
  <c r="D573" i="11"/>
  <c r="B701" i="11"/>
  <c r="C893" i="11"/>
  <c r="D1085" i="11"/>
  <c r="B1213" i="11"/>
  <c r="D1405" i="11"/>
  <c r="B1597" i="11"/>
  <c r="C1725" i="11"/>
  <c r="D1917" i="11"/>
  <c r="D110" i="11"/>
  <c r="B238" i="11"/>
  <c r="C430" i="11"/>
  <c r="D622" i="11"/>
  <c r="B750" i="11"/>
  <c r="D942" i="11"/>
  <c r="C1134" i="11"/>
  <c r="D1262" i="11"/>
  <c r="D1454" i="11"/>
  <c r="C1646" i="11"/>
  <c r="B1774" i="11"/>
  <c r="C1966" i="11"/>
  <c r="D91" i="9"/>
  <c r="D219" i="9"/>
  <c r="D347" i="9"/>
  <c r="D475" i="9"/>
  <c r="B603" i="9"/>
  <c r="B731" i="9"/>
  <c r="C859" i="9"/>
  <c r="C987" i="9"/>
  <c r="C1115" i="9"/>
  <c r="C1243" i="9"/>
  <c r="C1371" i="9"/>
  <c r="C1499" i="9"/>
  <c r="C1627" i="9"/>
  <c r="B1755" i="9"/>
  <c r="B1883" i="9"/>
  <c r="C12" i="9"/>
  <c r="C140" i="9"/>
  <c r="C268" i="9"/>
  <c r="C396" i="9"/>
  <c r="E524" i="9"/>
  <c r="B652" i="9"/>
  <c r="B780" i="9"/>
  <c r="B908" i="9"/>
  <c r="B1036" i="9"/>
  <c r="B1164" i="9"/>
  <c r="B168" i="9"/>
  <c r="C680" i="9"/>
  <c r="C1192" i="9"/>
  <c r="B1704" i="9"/>
  <c r="C217" i="9"/>
  <c r="D729" i="9"/>
  <c r="B1241" i="9"/>
  <c r="C1561" i="9"/>
  <c r="E1945" i="9"/>
  <c r="B258" i="9"/>
  <c r="D578" i="9"/>
  <c r="E962" i="9"/>
  <c r="C1282" i="9"/>
  <c r="B1602" i="9"/>
  <c r="D1986" i="9"/>
  <c r="C1411" i="10"/>
  <c r="B411" i="10"/>
  <c r="D555" i="10"/>
  <c r="B187" i="10"/>
  <c r="D100" i="10"/>
  <c r="C356" i="10"/>
  <c r="D676" i="10"/>
  <c r="B868" i="10"/>
  <c r="C1188" i="10"/>
  <c r="D1508" i="10"/>
  <c r="B1700" i="10"/>
  <c r="C21" i="10"/>
  <c r="D277" i="10"/>
  <c r="B533" i="10"/>
  <c r="C853" i="10"/>
  <c r="D1109" i="10"/>
  <c r="B1365" i="10"/>
  <c r="C1621" i="10"/>
  <c r="D1941" i="10"/>
  <c r="B198" i="10"/>
  <c r="B454" i="10"/>
  <c r="C774" i="10"/>
  <c r="D966" i="10"/>
  <c r="B1286" i="10"/>
  <c r="C1606" i="10"/>
  <c r="D1798" i="10"/>
  <c r="B119" i="10"/>
  <c r="D375" i="10"/>
  <c r="B631" i="10"/>
  <c r="C951" i="10"/>
  <c r="D1207" i="10"/>
  <c r="C1399" i="10"/>
  <c r="C1655" i="10"/>
  <c r="B1847" i="10"/>
  <c r="B96" i="10"/>
  <c r="D352" i="10"/>
  <c r="C544" i="10"/>
  <c r="B736" i="10"/>
  <c r="B992" i="10"/>
  <c r="D1248" i="10"/>
  <c r="C1440" i="10"/>
  <c r="C1696" i="10"/>
  <c r="B1888" i="10"/>
  <c r="D145" i="10"/>
  <c r="B401" i="10"/>
  <c r="D593" i="10"/>
  <c r="C785" i="10"/>
  <c r="B1041" i="10"/>
  <c r="C1169" i="10"/>
  <c r="D1361" i="10"/>
  <c r="B1553" i="10"/>
  <c r="C1681" i="10"/>
  <c r="B1873" i="10"/>
  <c r="D58" i="10"/>
  <c r="B186" i="10"/>
  <c r="C378" i="10"/>
  <c r="D570" i="10"/>
  <c r="B698" i="10"/>
  <c r="C890" i="10"/>
  <c r="D1082" i="10"/>
  <c r="B1210" i="10"/>
  <c r="C1402" i="10"/>
  <c r="D1594" i="10"/>
  <c r="B1722" i="10"/>
  <c r="D1914" i="10"/>
  <c r="B45" i="8"/>
  <c r="B173" i="8"/>
  <c r="B301" i="8"/>
  <c r="D429" i="8"/>
  <c r="D557" i="8"/>
  <c r="D685" i="8"/>
  <c r="D813" i="8"/>
  <c r="D941" i="8"/>
  <c r="D1069" i="8"/>
  <c r="D1197" i="8"/>
  <c r="B1325" i="8"/>
  <c r="B1453" i="8"/>
  <c r="B1581" i="8"/>
  <c r="E1709" i="8"/>
  <c r="E1837" i="8"/>
  <c r="E1965" i="8"/>
  <c r="B1006" i="8"/>
  <c r="C358" i="8"/>
  <c r="B1174" i="8"/>
  <c r="B1798" i="8"/>
  <c r="D311" i="8"/>
  <c r="D551" i="8"/>
  <c r="D687" i="8"/>
  <c r="D815" i="8"/>
  <c r="D943" i="8"/>
  <c r="D1079" i="8"/>
  <c r="D1207" i="8"/>
  <c r="B1335" i="8"/>
  <c r="B1463" i="8"/>
  <c r="B1591" i="8"/>
  <c r="B1719" i="8"/>
  <c r="B1847" i="8"/>
  <c r="B1975" i="8"/>
  <c r="C638" i="8"/>
  <c r="B79" i="8"/>
  <c r="D367" i="8"/>
  <c r="B32" i="8"/>
  <c r="B160" i="8"/>
  <c r="B288" i="8"/>
  <c r="C416" i="8"/>
  <c r="C544" i="8"/>
  <c r="C672" i="8"/>
  <c r="C800" i="8"/>
  <c r="B928" i="8"/>
  <c r="B1056" i="8"/>
  <c r="B1184" i="8"/>
  <c r="B1312" i="8"/>
  <c r="D1440" i="8"/>
  <c r="C1568" i="8"/>
  <c r="B1696" i="8"/>
  <c r="B1824" i="8"/>
  <c r="B1952" i="8"/>
  <c r="C374" i="8"/>
  <c r="B1062" i="8"/>
  <c r="B1670" i="8"/>
  <c r="B41" i="8"/>
  <c r="B169" i="8"/>
  <c r="D297" i="8"/>
  <c r="D425" i="8"/>
  <c r="D553" i="8"/>
  <c r="D681" i="8"/>
  <c r="D809" i="8"/>
  <c r="D937" i="8"/>
  <c r="D1065" i="8"/>
  <c r="D1193" i="8"/>
  <c r="E1321" i="8"/>
  <c r="E1449" i="8"/>
  <c r="B1577" i="8"/>
  <c r="B1705" i="8"/>
  <c r="B1833" i="8"/>
  <c r="B1961" i="8"/>
  <c r="C646" i="8"/>
  <c r="D1590" i="8"/>
  <c r="B34" i="8"/>
  <c r="B162" i="8"/>
  <c r="B290" i="8"/>
  <c r="C418" i="8"/>
  <c r="C546" i="8"/>
  <c r="C674" i="8"/>
  <c r="C802" i="8"/>
  <c r="B930" i="8"/>
  <c r="B1058" i="8"/>
  <c r="B1186" i="8"/>
  <c r="B1314" i="8"/>
  <c r="C1442" i="8"/>
  <c r="D1570" i="8"/>
  <c r="B1698" i="8"/>
  <c r="B1826" i="8"/>
  <c r="B1954" i="8"/>
  <c r="C590" i="8"/>
  <c r="C1454" i="8"/>
  <c r="B43" i="8"/>
  <c r="B171" i="8"/>
  <c r="B299" i="8"/>
  <c r="D427" i="8"/>
  <c r="D555" i="8"/>
  <c r="D683" i="8"/>
  <c r="D811" i="8"/>
  <c r="D939" i="8"/>
  <c r="D1067" i="8"/>
  <c r="D1195" i="8"/>
  <c r="B1323" i="8"/>
  <c r="B1451" i="8"/>
  <c r="B1579" i="8"/>
  <c r="B1707" i="8"/>
  <c r="B1835" i="8"/>
  <c r="B1963" i="8"/>
  <c r="C558" i="8"/>
  <c r="C1374" i="8"/>
  <c r="B1974" i="8"/>
  <c r="B116" i="8"/>
  <c r="B244" i="8"/>
  <c r="C372" i="8"/>
  <c r="C500" i="8"/>
  <c r="C628" i="8"/>
  <c r="C756" i="8"/>
  <c r="B884" i="8"/>
  <c r="B1012" i="8"/>
  <c r="B1140" i="8"/>
  <c r="E1268" i="8"/>
  <c r="C1396" i="8"/>
  <c r="C1524" i="8"/>
  <c r="B1652" i="8"/>
  <c r="B1780" i="8"/>
  <c r="B1908" i="8"/>
  <c r="C91" i="12"/>
  <c r="C246" i="12"/>
  <c r="B502" i="12"/>
  <c r="D895" i="12"/>
  <c r="C1407" i="12"/>
  <c r="C56" i="12"/>
  <c r="C289" i="12"/>
  <c r="D460" i="12"/>
  <c r="C772" i="12"/>
  <c r="C1540" i="12"/>
  <c r="D20" i="12"/>
  <c r="B248" i="12"/>
  <c r="D504" i="12"/>
  <c r="D697" i="12"/>
  <c r="D1415" i="12"/>
  <c r="D58" i="12"/>
  <c r="B207" i="12"/>
  <c r="B463" i="12"/>
  <c r="B780" i="12"/>
  <c r="B1292" i="12"/>
  <c r="B23" i="12"/>
  <c r="C251" i="12"/>
  <c r="C422" i="12"/>
  <c r="C700" i="12"/>
  <c r="B1423" i="12"/>
  <c r="C1935" i="12"/>
  <c r="D209" i="12"/>
  <c r="C465" i="12"/>
  <c r="B651" i="12"/>
  <c r="C1300" i="12"/>
  <c r="D16" i="12"/>
  <c r="B162" i="12"/>
  <c r="B414" i="12"/>
  <c r="D691" i="12"/>
  <c r="B1143" i="12"/>
  <c r="D1911" i="12"/>
  <c r="C201" i="12"/>
  <c r="C372" i="12"/>
  <c r="B641" i="12"/>
  <c r="D1276" i="12"/>
  <c r="B1788" i="12"/>
  <c r="C841" i="12"/>
  <c r="D1033" i="12"/>
  <c r="D1161" i="12"/>
  <c r="C1353" i="12"/>
  <c r="D1545" i="12"/>
  <c r="B1673" i="12"/>
  <c r="C1865" i="12"/>
  <c r="D242" i="12"/>
  <c r="B370" i="12"/>
  <c r="C562" i="12"/>
  <c r="D754" i="12"/>
  <c r="D882" i="12"/>
  <c r="C1074" i="12"/>
  <c r="D1266" i="12"/>
  <c r="B1394" i="12"/>
  <c r="C1586" i="12"/>
  <c r="D1778" i="12"/>
  <c r="B1906" i="12"/>
  <c r="C851" i="12"/>
  <c r="C1043" i="12"/>
  <c r="D1171" i="12"/>
  <c r="B1363" i="12"/>
  <c r="C1555" i="12"/>
  <c r="D1683" i="12"/>
  <c r="B1875" i="12"/>
  <c r="D69" i="12"/>
  <c r="D197" i="12"/>
  <c r="C389" i="12"/>
  <c r="D581" i="12"/>
  <c r="B709" i="12"/>
  <c r="D901" i="12"/>
  <c r="D1093" i="12"/>
  <c r="B1221" i="12"/>
  <c r="C1413" i="12"/>
  <c r="D1605" i="12"/>
  <c r="B1733" i="12"/>
  <c r="C1925" i="12"/>
  <c r="D838" i="12"/>
  <c r="C966" i="12"/>
  <c r="D1158" i="12"/>
  <c r="B1350" i="12"/>
  <c r="D1478" i="12"/>
  <c r="C1670" i="12"/>
  <c r="B1862" i="12"/>
  <c r="B1990" i="12"/>
  <c r="C736" i="12"/>
  <c r="D928" i="12"/>
  <c r="B1056" i="12"/>
  <c r="C1248" i="12"/>
  <c r="D1440" i="12"/>
  <c r="B1568" i="12"/>
  <c r="C1760" i="12"/>
  <c r="D1952" i="12"/>
  <c r="C13" i="11"/>
  <c r="D117" i="11"/>
  <c r="D183" i="11"/>
  <c r="B311" i="11"/>
  <c r="D503" i="11"/>
  <c r="B695" i="11"/>
  <c r="C823" i="11"/>
  <c r="C1015" i="11"/>
  <c r="D1207" i="11"/>
  <c r="B1335" i="11"/>
  <c r="B1527" i="11"/>
  <c r="D1719" i="11"/>
  <c r="C1847" i="11"/>
  <c r="C32" i="11"/>
  <c r="D224" i="11"/>
  <c r="B352" i="11"/>
  <c r="C544" i="11"/>
  <c r="B736" i="11"/>
  <c r="D864" i="11"/>
  <c r="C1056" i="11"/>
  <c r="D1248" i="11"/>
  <c r="B1376" i="11"/>
  <c r="C1568" i="11"/>
  <c r="C1760" i="11"/>
  <c r="D1888" i="11"/>
  <c r="C81" i="11"/>
  <c r="D273" i="11"/>
  <c r="B401" i="11"/>
  <c r="C593" i="11"/>
  <c r="D785" i="11"/>
  <c r="C913" i="11"/>
  <c r="D1105" i="11"/>
  <c r="B1297" i="11"/>
  <c r="C1425" i="11"/>
  <c r="D1617" i="11"/>
  <c r="C1809" i="11"/>
  <c r="D1937" i="11"/>
  <c r="B122" i="11"/>
  <c r="D314" i="11"/>
  <c r="B442" i="11"/>
  <c r="C634" i="11"/>
  <c r="D826" i="11"/>
  <c r="B954" i="11"/>
  <c r="C1146" i="11"/>
  <c r="D1338" i="11"/>
  <c r="B1466" i="11"/>
  <c r="D1658" i="11"/>
  <c r="C1850" i="11"/>
  <c r="B1978" i="11"/>
  <c r="C171" i="11"/>
  <c r="D363" i="11"/>
  <c r="B491" i="11"/>
  <c r="C683" i="11"/>
  <c r="B875" i="11"/>
  <c r="B1003" i="11"/>
  <c r="C1195" i="11"/>
  <c r="D1387" i="11"/>
  <c r="B1515" i="11"/>
  <c r="B1707" i="11"/>
  <c r="D1899" i="11"/>
  <c r="B28" i="11"/>
  <c r="C220" i="11"/>
  <c r="C412" i="11"/>
  <c r="D540" i="11"/>
  <c r="B732" i="11"/>
  <c r="D924" i="11"/>
  <c r="B1052" i="11"/>
  <c r="C1244" i="11"/>
  <c r="C1436" i="11"/>
  <c r="B1564" i="11"/>
  <c r="C1756" i="11"/>
  <c r="B1948" i="11"/>
  <c r="B357" i="11"/>
  <c r="C549" i="11"/>
  <c r="C741" i="11"/>
  <c r="B869" i="11"/>
  <c r="C1061" i="11"/>
  <c r="D1253" i="11"/>
  <c r="B1381" i="11"/>
  <c r="D1573" i="11"/>
  <c r="B1765" i="11"/>
  <c r="C1893" i="11"/>
  <c r="C86" i="11"/>
  <c r="D278" i="11"/>
  <c r="B406" i="11"/>
  <c r="C598" i="11"/>
  <c r="D790" i="11"/>
  <c r="B918" i="11"/>
  <c r="B1110" i="11"/>
  <c r="C1302" i="11"/>
  <c r="D1430" i="11"/>
  <c r="B1622" i="11"/>
  <c r="D1814" i="11"/>
  <c r="B1942" i="11"/>
  <c r="B131" i="9"/>
  <c r="B259" i="9"/>
  <c r="B387" i="9"/>
  <c r="B515" i="9"/>
  <c r="E643" i="9"/>
  <c r="E771" i="9"/>
  <c r="E899" i="9"/>
  <c r="E1027" i="9"/>
  <c r="E1155" i="9"/>
  <c r="E1283" i="9"/>
  <c r="E1411" i="9"/>
  <c r="E1539" i="9"/>
  <c r="E1667" i="9"/>
  <c r="E1795" i="9"/>
  <c r="E1923" i="9"/>
  <c r="E52" i="9"/>
  <c r="E180" i="9"/>
  <c r="E308" i="9"/>
  <c r="E436" i="9"/>
  <c r="E564" i="9"/>
  <c r="E692" i="9"/>
  <c r="E820" i="9"/>
  <c r="E948" i="9"/>
  <c r="E1076" i="9"/>
  <c r="E1204" i="9"/>
  <c r="E1332" i="9"/>
  <c r="E1460" i="9"/>
  <c r="E1588" i="9"/>
  <c r="E1716" i="9"/>
  <c r="D1844" i="9"/>
  <c r="D1972" i="9"/>
  <c r="B101" i="9"/>
  <c r="B229" i="9"/>
  <c r="B357" i="9"/>
  <c r="B485" i="9"/>
  <c r="E613" i="9"/>
  <c r="E741" i="9"/>
  <c r="E869" i="9"/>
  <c r="E997" i="9"/>
  <c r="E1125" i="9"/>
  <c r="E1253" i="9"/>
  <c r="E1381" i="9"/>
  <c r="E1509" i="9"/>
  <c r="E1637" i="9"/>
  <c r="E1765" i="9"/>
  <c r="E1893" i="9"/>
  <c r="E22" i="9"/>
  <c r="E150" i="9"/>
  <c r="E278" i="9"/>
  <c r="E406" i="9"/>
  <c r="B534" i="9"/>
  <c r="E662" i="9"/>
  <c r="E790" i="9"/>
  <c r="E918" i="9"/>
  <c r="E1046" i="9"/>
  <c r="E1174" i="9"/>
  <c r="E1302" i="9"/>
  <c r="E1430" i="9"/>
  <c r="E1558" i="9"/>
  <c r="C1686" i="9"/>
  <c r="D1814" i="9"/>
  <c r="D1942" i="9"/>
  <c r="B71" i="9"/>
  <c r="B199" i="9"/>
  <c r="B327" i="9"/>
  <c r="B455" i="9"/>
  <c r="C583" i="9"/>
  <c r="E711" i="9"/>
  <c r="E839" i="9"/>
  <c r="E967" i="9"/>
  <c r="E1095" i="9"/>
  <c r="E1223" i="9"/>
  <c r="E1351" i="9"/>
  <c r="E1479" i="9"/>
  <c r="E1607" i="9"/>
  <c r="E1735" i="9"/>
  <c r="E1863" i="9"/>
  <c r="E1991" i="9"/>
  <c r="E112" i="9"/>
  <c r="E240" i="9"/>
  <c r="E368" i="9"/>
  <c r="B496" i="9"/>
  <c r="E624" i="9"/>
  <c r="E752" i="9"/>
  <c r="E880" i="9"/>
  <c r="E1008" i="9"/>
  <c r="E1136" i="9"/>
  <c r="E1264" i="9"/>
  <c r="E1392" i="9"/>
  <c r="E1520" i="9"/>
  <c r="E1648" i="9"/>
  <c r="D1776" i="9"/>
  <c r="D1904" i="9"/>
  <c r="B33" i="9"/>
  <c r="B161" i="9"/>
  <c r="B289" i="9"/>
  <c r="B417" i="9"/>
  <c r="B545" i="9"/>
  <c r="E673" i="9"/>
  <c r="E801" i="9"/>
  <c r="E929" i="9"/>
  <c r="E1057" i="9"/>
  <c r="E1185" i="9"/>
  <c r="E1313" i="9"/>
  <c r="E1441" i="9"/>
  <c r="E1569" i="9"/>
  <c r="E1697" i="9"/>
  <c r="E1825" i="9"/>
  <c r="E1953" i="9"/>
  <c r="E74" i="9"/>
  <c r="E202" i="9"/>
  <c r="E330" i="9"/>
  <c r="E458" i="9"/>
  <c r="E586" i="9"/>
  <c r="E714" i="9"/>
  <c r="E842" i="9"/>
  <c r="E970" i="9"/>
  <c r="E1098" i="9"/>
  <c r="E1226" i="9"/>
  <c r="E1354" i="9"/>
  <c r="E1482" i="9"/>
  <c r="E1610" i="9"/>
  <c r="D1738" i="9"/>
  <c r="D1866" i="9"/>
  <c r="D1994" i="9"/>
  <c r="C1995" i="10"/>
  <c r="D451" i="10"/>
  <c r="B1475" i="10"/>
  <c r="C979" i="10"/>
  <c r="D475" i="10"/>
  <c r="B1499" i="10"/>
  <c r="C1059" i="10"/>
  <c r="D619" i="10"/>
  <c r="B1643" i="10"/>
  <c r="C1203" i="10"/>
  <c r="D763" i="10"/>
  <c r="B1787" i="10"/>
  <c r="B172" i="10"/>
  <c r="D364" i="10"/>
  <c r="B492" i="10"/>
  <c r="C684" i="10"/>
  <c r="D876" i="10"/>
  <c r="B1004" i="10"/>
  <c r="C1196" i="10"/>
  <c r="D1388" i="10"/>
  <c r="B1516" i="10"/>
  <c r="C1708" i="10"/>
  <c r="B1900" i="10"/>
  <c r="B29" i="10"/>
  <c r="C221" i="10"/>
  <c r="D413" i="10"/>
  <c r="B541" i="10"/>
  <c r="C733" i="10"/>
  <c r="D925" i="10"/>
  <c r="B1053" i="10"/>
  <c r="C1245" i="10"/>
  <c r="D1437" i="10"/>
  <c r="B1565" i="10"/>
  <c r="C1757" i="10"/>
  <c r="D1949" i="10"/>
  <c r="B78" i="10"/>
  <c r="D270" i="10"/>
  <c r="C462" i="10"/>
  <c r="D590" i="10"/>
  <c r="B782" i="10"/>
  <c r="C974" i="10"/>
  <c r="D1102" i="10"/>
  <c r="B1294" i="10"/>
  <c r="C1486" i="10"/>
  <c r="D1614" i="10"/>
  <c r="B1806" i="10"/>
  <c r="D1998" i="10"/>
  <c r="C127" i="10"/>
  <c r="C319" i="10"/>
  <c r="D511" i="10"/>
  <c r="B639" i="10"/>
  <c r="C831" i="10"/>
  <c r="D1023" i="10"/>
  <c r="B1151" i="10"/>
  <c r="C1343" i="10"/>
  <c r="D1535" i="10"/>
  <c r="B1663" i="10"/>
  <c r="C1855" i="10"/>
  <c r="D40" i="10"/>
  <c r="C168" i="10"/>
  <c r="C360" i="10"/>
  <c r="D552" i="10"/>
  <c r="B680" i="10"/>
  <c r="C872" i="10"/>
  <c r="D1064" i="10"/>
  <c r="B1192" i="10"/>
  <c r="C1384" i="10"/>
  <c r="D1576" i="10"/>
  <c r="B1704" i="10"/>
  <c r="C1896" i="10"/>
  <c r="D89" i="10"/>
  <c r="B217" i="10"/>
  <c r="D409" i="10"/>
  <c r="B601" i="10"/>
  <c r="C729" i="10"/>
  <c r="D921" i="10"/>
  <c r="B1113" i="10"/>
  <c r="C1241" i="10"/>
  <c r="D1433" i="10"/>
  <c r="B1625" i="10"/>
  <c r="C1753" i="10"/>
  <c r="B1945" i="10"/>
  <c r="D130" i="10"/>
  <c r="B258" i="10"/>
  <c r="C450" i="10"/>
  <c r="D642" i="10"/>
  <c r="B770" i="10"/>
  <c r="C962" i="10"/>
  <c r="D1154" i="10"/>
  <c r="B1282" i="10"/>
  <c r="C1474" i="10"/>
  <c r="D1666" i="10"/>
  <c r="B1794" i="10"/>
  <c r="D1986" i="10"/>
  <c r="C117" i="8"/>
  <c r="C245" i="8"/>
  <c r="C373" i="8"/>
  <c r="C501" i="8"/>
  <c r="C629" i="8"/>
  <c r="C757" i="8"/>
  <c r="C885" i="8"/>
  <c r="C1013" i="8"/>
  <c r="C1141" i="8"/>
  <c r="C1269" i="8"/>
  <c r="E1397" i="8"/>
  <c r="E1525" i="8"/>
  <c r="B1653" i="8"/>
  <c r="B1781" i="8"/>
  <c r="B1909" i="8"/>
  <c r="B382" i="8"/>
  <c r="C46" i="8"/>
  <c r="B830" i="8"/>
  <c r="C1550" i="8"/>
  <c r="D167" i="8"/>
  <c r="C447" i="8"/>
  <c r="C631" i="8"/>
  <c r="C759" i="8"/>
  <c r="C887" i="8"/>
  <c r="C1023" i="8"/>
  <c r="C1151" i="8"/>
  <c r="C1279" i="8"/>
  <c r="E1407" i="8"/>
  <c r="E1535" i="8"/>
  <c r="E1663" i="8"/>
  <c r="E1791" i="8"/>
  <c r="E1919" i="8"/>
  <c r="C286" i="8"/>
  <c r="C1166" i="8"/>
  <c r="C223" i="8"/>
  <c r="C495" i="8"/>
  <c r="C104" i="8"/>
  <c r="C232" i="8"/>
  <c r="B360" i="8"/>
  <c r="B488" i="8"/>
  <c r="B616" i="8"/>
  <c r="B744" i="8"/>
  <c r="C872" i="8"/>
  <c r="C1000" i="8"/>
  <c r="C1128" i="8"/>
  <c r="C1256" i="8"/>
  <c r="D1384" i="8"/>
  <c r="D1512" i="8"/>
  <c r="B1640" i="8"/>
  <c r="C1768" i="8"/>
  <c r="C1896" i="8"/>
  <c r="C54" i="8"/>
  <c r="B726" i="8"/>
  <c r="D1382" i="8"/>
  <c r="C1998" i="8"/>
  <c r="D113" i="8"/>
  <c r="D241" i="8"/>
  <c r="C369" i="8"/>
  <c r="C497" i="8"/>
  <c r="C625" i="8"/>
  <c r="C753" i="8"/>
  <c r="C881" i="8"/>
  <c r="C1009" i="8"/>
  <c r="C1137" i="8"/>
  <c r="C1265" i="8"/>
  <c r="E1393" i="8"/>
  <c r="E1521" i="8"/>
  <c r="E1649" i="8"/>
  <c r="E1777" i="8"/>
  <c r="E1905" i="8"/>
  <c r="C206" i="8"/>
  <c r="C1230" i="8"/>
  <c r="D119" i="8"/>
  <c r="C106" i="8"/>
  <c r="C234" i="8"/>
  <c r="B362" i="8"/>
  <c r="B490" i="8"/>
  <c r="B618" i="8"/>
  <c r="B746" i="8"/>
  <c r="C874" i="8"/>
  <c r="C1002" i="8"/>
  <c r="C1130" i="8"/>
  <c r="C1258" i="8"/>
  <c r="D1386" i="8"/>
  <c r="C1514" i="8"/>
  <c r="B1642" i="8"/>
  <c r="C1770" i="8"/>
  <c r="C1898" i="8"/>
  <c r="C190" i="8"/>
  <c r="C1086" i="8"/>
  <c r="C1862" i="8"/>
  <c r="C115" i="8"/>
  <c r="D243" i="8"/>
  <c r="C371" i="8"/>
  <c r="C499" i="8"/>
  <c r="C627" i="8"/>
  <c r="C755" i="8"/>
  <c r="C883" i="8"/>
  <c r="C1011" i="8"/>
  <c r="C1139" i="8"/>
  <c r="C1267" i="8"/>
  <c r="B1395" i="8"/>
  <c r="E1523" i="8"/>
  <c r="E1651" i="8"/>
  <c r="E1779" i="8"/>
  <c r="E1907" i="8"/>
  <c r="C198" i="8"/>
  <c r="C998" i="8"/>
  <c r="C1726" i="8"/>
  <c r="C60" i="8"/>
  <c r="C188" i="8"/>
  <c r="E316" i="8"/>
  <c r="B444" i="8"/>
  <c r="B572" i="8"/>
  <c r="B700" i="8"/>
  <c r="B828" i="8"/>
  <c r="C956" i="8"/>
  <c r="C1084" i="8"/>
  <c r="C1212" i="8"/>
  <c r="C1340" i="8"/>
  <c r="C1468" i="8"/>
  <c r="D1596" i="8"/>
  <c r="C1724" i="8"/>
  <c r="C1852" i="8"/>
  <c r="C1980" i="8"/>
  <c r="D174" i="12"/>
  <c r="C342" i="12"/>
  <c r="C604" i="12"/>
  <c r="C1183" i="12"/>
  <c r="C1695" i="12"/>
  <c r="C138" i="12"/>
  <c r="C385" i="12"/>
  <c r="D556" i="12"/>
  <c r="C1060" i="12"/>
  <c r="C1828" i="12"/>
  <c r="C103" i="12"/>
  <c r="C344" i="12"/>
  <c r="D607" i="12"/>
  <c r="B935" i="12"/>
  <c r="D1703" i="12"/>
  <c r="B140" i="12"/>
  <c r="B303" i="12"/>
  <c r="B559" i="12"/>
  <c r="D1068" i="12"/>
  <c r="B1580" i="12"/>
  <c r="D105" i="12"/>
  <c r="C347" i="12"/>
  <c r="C518" i="12"/>
  <c r="C943" i="12"/>
  <c r="B1711" i="12"/>
  <c r="C70" i="12"/>
  <c r="D305" i="12"/>
  <c r="C561" i="12"/>
  <c r="D820" i="12"/>
  <c r="D1588" i="12"/>
  <c r="D98" i="12"/>
  <c r="C254" i="12"/>
  <c r="B510" i="12"/>
  <c r="D919" i="12"/>
  <c r="C1431" i="12"/>
  <c r="B63" i="12"/>
  <c r="C297" i="12"/>
  <c r="D468" i="12"/>
  <c r="C796" i="12"/>
  <c r="C1564" i="12"/>
  <c r="D721" i="12"/>
  <c r="C913" i="12"/>
  <c r="D1105" i="12"/>
  <c r="C1233" i="12"/>
  <c r="B1425" i="12"/>
  <c r="D1617" i="12"/>
  <c r="C1745" i="12"/>
  <c r="B1937" i="12"/>
  <c r="D314" i="12"/>
  <c r="B442" i="12"/>
  <c r="C634" i="12"/>
  <c r="D826" i="12"/>
  <c r="B954" i="12"/>
  <c r="D1146" i="12"/>
  <c r="D1338" i="12"/>
  <c r="B1466" i="12"/>
  <c r="C1658" i="12"/>
  <c r="D1850" i="12"/>
  <c r="B1978" i="12"/>
  <c r="D923" i="12"/>
  <c r="C1115" i="12"/>
  <c r="D1243" i="12"/>
  <c r="B1435" i="12"/>
  <c r="C1627" i="12"/>
  <c r="D1755" i="12"/>
  <c r="B1947" i="12"/>
  <c r="C141" i="12"/>
  <c r="D269" i="12"/>
  <c r="C461" i="12"/>
  <c r="D653" i="12"/>
  <c r="B781" i="12"/>
  <c r="C973" i="12"/>
  <c r="D1165" i="12"/>
  <c r="B1293" i="12"/>
  <c r="C1485" i="12"/>
  <c r="D1677" i="12"/>
  <c r="B1805" i="12"/>
  <c r="C1997" i="12"/>
  <c r="B910" i="12"/>
  <c r="C1038" i="12"/>
  <c r="D1230" i="12"/>
  <c r="B1422" i="12"/>
  <c r="C1550" i="12"/>
  <c r="D1742" i="12"/>
  <c r="B1934" i="12"/>
  <c r="B616" i="12"/>
  <c r="C808" i="12"/>
  <c r="D1000" i="12"/>
  <c r="B1128" i="12"/>
  <c r="C1320" i="12"/>
  <c r="D1512" i="12"/>
  <c r="B1640" i="12"/>
  <c r="C1832" i="12"/>
  <c r="B133" i="11"/>
  <c r="C277" i="11"/>
  <c r="C63" i="11"/>
  <c r="D255" i="11"/>
  <c r="C383" i="11"/>
  <c r="D575" i="11"/>
  <c r="D767" i="11"/>
  <c r="B895" i="11"/>
  <c r="C1087" i="11"/>
  <c r="D1279" i="11"/>
  <c r="C1407" i="11"/>
  <c r="B1599" i="11"/>
  <c r="D1791" i="11"/>
  <c r="C1919" i="11"/>
  <c r="C104" i="11"/>
  <c r="D296" i="11"/>
  <c r="B424" i="11"/>
  <c r="C616" i="11"/>
  <c r="B808" i="11"/>
  <c r="D936" i="11"/>
  <c r="C1128" i="11"/>
  <c r="D1320" i="11"/>
  <c r="B1448" i="11"/>
  <c r="C1640" i="11"/>
  <c r="D1832" i="11"/>
  <c r="B1960" i="11"/>
  <c r="C153" i="11"/>
  <c r="D345" i="11"/>
  <c r="B473" i="11"/>
  <c r="C665" i="11"/>
  <c r="D857" i="11"/>
  <c r="C985" i="11"/>
  <c r="D1177" i="11"/>
  <c r="B1369" i="11"/>
  <c r="C1497" i="11"/>
  <c r="B1689" i="11"/>
  <c r="C1881" i="11"/>
  <c r="D2009" i="11"/>
  <c r="B194" i="11"/>
  <c r="C386" i="11"/>
  <c r="D514" i="11"/>
  <c r="C706" i="11"/>
  <c r="D898" i="11"/>
  <c r="B1026" i="11"/>
  <c r="C1218" i="11"/>
  <c r="C1410" i="11"/>
  <c r="B1538" i="11"/>
  <c r="D1730" i="11"/>
  <c r="C1922" i="11"/>
  <c r="B51" i="11"/>
  <c r="C243" i="11"/>
  <c r="D435" i="11"/>
  <c r="B563" i="11"/>
  <c r="C755" i="11"/>
  <c r="D947" i="11"/>
  <c r="B1075" i="11"/>
  <c r="C1267" i="11"/>
  <c r="D1459" i="11"/>
  <c r="B1587" i="11"/>
  <c r="C1779" i="11"/>
  <c r="D1971" i="11"/>
  <c r="B100" i="11"/>
  <c r="C292" i="11"/>
  <c r="C484" i="11"/>
  <c r="D612" i="11"/>
  <c r="B804" i="11"/>
  <c r="D996" i="11"/>
  <c r="B1124" i="11"/>
  <c r="C1316" i="11"/>
  <c r="C1508" i="11"/>
  <c r="B1636" i="11"/>
  <c r="C1828" i="11"/>
  <c r="B301" i="11"/>
  <c r="C429" i="11"/>
  <c r="D621" i="11"/>
  <c r="C813" i="11"/>
  <c r="B941" i="11"/>
  <c r="C1133" i="11"/>
  <c r="D1325" i="11"/>
  <c r="C1453" i="11"/>
  <c r="D1645" i="11"/>
  <c r="B1837" i="11"/>
  <c r="C1965" i="11"/>
  <c r="C158" i="11"/>
  <c r="D350" i="11"/>
  <c r="B478" i="11"/>
  <c r="C670" i="11"/>
  <c r="D862" i="11"/>
  <c r="D990" i="11"/>
  <c r="B1182" i="11"/>
  <c r="C1374" i="11"/>
  <c r="B1502" i="11"/>
  <c r="C1694" i="11"/>
  <c r="D1886" i="11"/>
  <c r="D11" i="9"/>
  <c r="D139" i="9"/>
  <c r="D267" i="9"/>
  <c r="D395" i="9"/>
  <c r="D523" i="9"/>
  <c r="B651" i="9"/>
  <c r="C779" i="9"/>
  <c r="C907" i="9"/>
  <c r="C1035" i="9"/>
  <c r="C1163" i="9"/>
  <c r="C1291" i="9"/>
  <c r="C1419" i="9"/>
  <c r="C1547" i="9"/>
  <c r="B1675" i="9"/>
  <c r="B1803" i="9"/>
  <c r="B1931" i="9"/>
  <c r="C60" i="9"/>
  <c r="C188" i="9"/>
  <c r="C316" i="9"/>
  <c r="C444" i="9"/>
  <c r="D572" i="9"/>
  <c r="B700" i="9"/>
  <c r="B828" i="9"/>
  <c r="B956" i="9"/>
  <c r="B1084" i="9"/>
  <c r="B1212" i="9"/>
  <c r="B1340" i="9"/>
  <c r="B1468" i="9"/>
  <c r="B1596" i="9"/>
  <c r="C1724" i="9"/>
  <c r="E1852" i="9"/>
  <c r="E1980" i="9"/>
  <c r="D109" i="9"/>
  <c r="D237" i="9"/>
  <c r="D365" i="9"/>
  <c r="D493" i="9"/>
  <c r="B621" i="9"/>
  <c r="C749" i="9"/>
  <c r="C877" i="9"/>
  <c r="C1005" i="9"/>
  <c r="C1133" i="9"/>
  <c r="C1261" i="9"/>
  <c r="C1389" i="9"/>
  <c r="C1517" i="9"/>
  <c r="C1645" i="9"/>
  <c r="B1773" i="9"/>
  <c r="B1901" i="9"/>
  <c r="C30" i="9"/>
  <c r="C158" i="9"/>
  <c r="C286" i="9"/>
  <c r="C414" i="9"/>
  <c r="D542" i="9"/>
  <c r="B670" i="9"/>
  <c r="B798" i="9"/>
  <c r="B926" i="9"/>
  <c r="B1054" i="9"/>
  <c r="B1182" i="9"/>
  <c r="B1310" i="9"/>
  <c r="B1438" i="9"/>
  <c r="B1566" i="9"/>
  <c r="C1694" i="9"/>
  <c r="E1822" i="9"/>
  <c r="E1950" i="9"/>
  <c r="D79" i="9"/>
  <c r="D207" i="9"/>
  <c r="D335" i="9"/>
  <c r="D463" i="9"/>
  <c r="E591" i="9"/>
  <c r="B719" i="9"/>
  <c r="C847" i="9"/>
  <c r="C975" i="9"/>
  <c r="C1103" i="9"/>
  <c r="C1231" i="9"/>
  <c r="C1359" i="9"/>
  <c r="C1487" i="9"/>
  <c r="C1615" i="9"/>
  <c r="B1743" i="9"/>
  <c r="B1871" i="9"/>
  <c r="B1999" i="9"/>
  <c r="C120" i="9"/>
  <c r="C248" i="9"/>
  <c r="C376" i="9"/>
  <c r="D504" i="9"/>
  <c r="B632" i="9"/>
  <c r="B760" i="9"/>
  <c r="B888" i="9"/>
  <c r="B1016" i="9"/>
  <c r="B1144" i="9"/>
  <c r="B1272" i="9"/>
  <c r="B1400" i="9"/>
  <c r="B1528" i="9"/>
  <c r="B1656" i="9"/>
  <c r="C1784" i="9"/>
  <c r="E1912" i="9"/>
  <c r="D41" i="9"/>
  <c r="D169" i="9"/>
  <c r="D297" i="9"/>
  <c r="D425" i="9"/>
  <c r="D553" i="9"/>
  <c r="B681" i="9"/>
  <c r="C809" i="9"/>
  <c r="C937" i="9"/>
  <c r="C1065" i="9"/>
  <c r="C1193" i="9"/>
  <c r="C1321" i="9"/>
  <c r="C1449" i="9"/>
  <c r="C1577" i="9"/>
  <c r="B1705" i="9"/>
  <c r="B1833" i="9"/>
  <c r="B1961" i="9"/>
  <c r="C82" i="9"/>
  <c r="C210" i="9"/>
  <c r="C338" i="9"/>
  <c r="D466" i="9"/>
  <c r="B594" i="9"/>
  <c r="B722" i="9"/>
  <c r="B850" i="9"/>
  <c r="B978" i="9"/>
  <c r="B1106" i="9"/>
  <c r="B1234" i="9"/>
  <c r="B1362" i="9"/>
  <c r="B1490" i="9"/>
  <c r="B1618" i="9"/>
  <c r="B1746" i="9"/>
  <c r="E1874" i="9"/>
  <c r="E2002" i="9"/>
  <c r="D1867" i="10"/>
  <c r="B515" i="10"/>
  <c r="C19" i="10"/>
  <c r="D1555" i="10"/>
  <c r="B539" i="10"/>
  <c r="C99" i="10"/>
  <c r="D1635" i="10"/>
  <c r="B683" i="10"/>
  <c r="B243" i="10"/>
  <c r="D1779" i="10"/>
  <c r="B827" i="10"/>
  <c r="C52" i="10"/>
  <c r="D244" i="10"/>
  <c r="B372" i="10"/>
  <c r="C564" i="10"/>
  <c r="D756" i="10"/>
  <c r="B884" i="10"/>
  <c r="C1076" i="10"/>
  <c r="D1268" i="10"/>
  <c r="B1396" i="10"/>
  <c r="C1588" i="10"/>
  <c r="D1780" i="10"/>
  <c r="C1908" i="10"/>
  <c r="B101" i="10"/>
  <c r="D293" i="10"/>
  <c r="B421" i="10"/>
  <c r="C613" i="10"/>
  <c r="D805" i="10"/>
  <c r="B933" i="10"/>
  <c r="C1125" i="10"/>
  <c r="D1317" i="10"/>
  <c r="B1445" i="10"/>
  <c r="C1637" i="10"/>
  <c r="D1829" i="10"/>
  <c r="C1957" i="10"/>
  <c r="C150" i="10"/>
  <c r="C342" i="10"/>
  <c r="D470" i="10"/>
  <c r="B662" i="10"/>
  <c r="C854" i="10"/>
  <c r="D982" i="10"/>
  <c r="B1174" i="10"/>
  <c r="C1366" i="10"/>
  <c r="D1494" i="10"/>
  <c r="B1686" i="10"/>
  <c r="D1878" i="10"/>
  <c r="B2006" i="10"/>
  <c r="C199" i="10"/>
  <c r="D391" i="10"/>
  <c r="B519" i="10"/>
  <c r="C711" i="10"/>
  <c r="D903" i="10"/>
  <c r="B1031" i="10"/>
  <c r="C1223" i="10"/>
  <c r="D1415" i="10"/>
  <c r="B1543" i="10"/>
  <c r="C1735" i="10"/>
  <c r="D1927" i="10"/>
  <c r="B48" i="10"/>
  <c r="B240" i="10"/>
  <c r="D432" i="10"/>
  <c r="B560" i="10"/>
  <c r="C752" i="10"/>
  <c r="D944" i="10"/>
  <c r="B1072" i="10"/>
  <c r="C1264" i="10"/>
  <c r="D1456" i="10"/>
  <c r="B1584" i="10"/>
  <c r="C1776" i="10"/>
  <c r="D1968" i="10"/>
  <c r="B97" i="10"/>
  <c r="D289" i="10"/>
  <c r="B481" i="10"/>
  <c r="C609" i="10"/>
  <c r="D801" i="10"/>
  <c r="B993" i="10"/>
  <c r="C1121" i="10"/>
  <c r="D1313" i="10"/>
  <c r="B1505" i="10"/>
  <c r="C1633" i="10"/>
  <c r="D1825" i="10"/>
  <c r="D10" i="10"/>
  <c r="B138" i="10"/>
  <c r="C330" i="10"/>
  <c r="D522" i="10"/>
  <c r="B650" i="10"/>
  <c r="C842" i="10"/>
  <c r="D1034" i="10"/>
  <c r="B1162" i="10"/>
  <c r="C1354" i="10"/>
  <c r="D1546" i="10"/>
  <c r="B1674" i="10"/>
  <c r="D1866" i="10"/>
  <c r="C61" i="8"/>
  <c r="C189" i="8"/>
  <c r="B317" i="8"/>
  <c r="B445" i="8"/>
  <c r="B573" i="8"/>
  <c r="B701" i="8"/>
  <c r="B829" i="8"/>
  <c r="B957" i="8"/>
  <c r="B1085" i="8"/>
  <c r="B1213" i="8"/>
  <c r="D1341" i="8"/>
  <c r="D1469" i="8"/>
  <c r="D1597" i="8"/>
  <c r="D1725" i="8"/>
  <c r="D1853" i="8"/>
  <c r="D1981" i="8"/>
  <c r="E1222" i="8"/>
  <c r="E462" i="8"/>
  <c r="E1254" i="8"/>
  <c r="E1878" i="8"/>
  <c r="B335" i="8"/>
  <c r="B567" i="8"/>
  <c r="B703" i="8"/>
  <c r="B831" i="8"/>
  <c r="B959" i="8"/>
  <c r="B1095" i="8"/>
  <c r="B1223" i="8"/>
  <c r="D1351" i="8"/>
  <c r="D1479" i="8"/>
  <c r="D1607" i="8"/>
  <c r="D1735" i="8"/>
  <c r="D1863" i="8"/>
  <c r="D1991" i="8"/>
  <c r="E742" i="8"/>
  <c r="C111" i="8"/>
  <c r="B407" i="8"/>
  <c r="E48" i="8"/>
  <c r="E176" i="8"/>
  <c r="D304" i="8"/>
  <c r="E432" i="8"/>
  <c r="E560" i="8"/>
  <c r="E688" i="8"/>
  <c r="E816" i="8"/>
  <c r="E944" i="8"/>
  <c r="E1072" i="8"/>
  <c r="E1200" i="8"/>
  <c r="B1328" i="8"/>
  <c r="B1456" i="8"/>
  <c r="E1584" i="8"/>
  <c r="E1712" i="8"/>
  <c r="E1840" i="8"/>
  <c r="E1968" i="8"/>
  <c r="E438" i="8"/>
  <c r="E1126" i="8"/>
  <c r="E1750" i="8"/>
  <c r="E57" i="8"/>
  <c r="C185" i="8"/>
  <c r="B313" i="8"/>
  <c r="B441" i="8"/>
  <c r="B569" i="8"/>
  <c r="B697" i="8"/>
  <c r="B825" i="8"/>
  <c r="B953" i="8"/>
  <c r="B1081" i="8"/>
  <c r="B1209" i="8"/>
  <c r="D1337" i="8"/>
  <c r="D1465" i="8"/>
  <c r="D1593" i="8"/>
  <c r="D1721" i="8"/>
  <c r="D1849" i="8"/>
  <c r="D1977" i="8"/>
  <c r="E774" i="8"/>
  <c r="E1742" i="8"/>
  <c r="E50" i="8"/>
  <c r="E178" i="8"/>
  <c r="D306" i="8"/>
  <c r="E434" i="8"/>
  <c r="E562" i="8"/>
  <c r="E690" i="8"/>
  <c r="E818" i="8"/>
  <c r="E946" i="8"/>
  <c r="E1074" i="8"/>
  <c r="E1202" i="8"/>
  <c r="B1330" i="8"/>
  <c r="B1458" i="8"/>
  <c r="E1586" i="8"/>
  <c r="E1714" i="8"/>
  <c r="E1842" i="8"/>
  <c r="E1970" i="8"/>
  <c r="E686" i="8"/>
  <c r="E1566" i="8"/>
  <c r="E59" i="8"/>
  <c r="C187" i="8"/>
  <c r="B315" i="8"/>
  <c r="B443" i="8"/>
  <c r="B571" i="8"/>
  <c r="B699" i="8"/>
  <c r="B827" i="8"/>
  <c r="B955" i="8"/>
  <c r="B1083" i="8"/>
  <c r="B1211" i="8"/>
  <c r="D1339" i="8"/>
  <c r="D1467" i="8"/>
  <c r="D1595" i="8"/>
  <c r="D1723" i="8"/>
  <c r="D1851" i="8"/>
  <c r="D1979" i="8"/>
  <c r="E654" i="8"/>
  <c r="B1446" i="8"/>
  <c r="E2006" i="8"/>
  <c r="E132" i="8"/>
  <c r="E260" i="8"/>
  <c r="E388" i="8"/>
  <c r="E516" i="8"/>
  <c r="E644" i="8"/>
  <c r="E772" i="8"/>
  <c r="E900" i="8"/>
  <c r="E1028" i="8"/>
  <c r="E1156" i="8"/>
  <c r="D1284" i="8"/>
  <c r="B1412" i="8"/>
  <c r="E1540" i="8"/>
  <c r="E1668" i="8"/>
  <c r="E1796" i="8"/>
  <c r="E1924" i="8"/>
  <c r="B36" i="12"/>
  <c r="B183" i="12"/>
  <c r="B438" i="12"/>
  <c r="B724" i="12"/>
  <c r="B1215" i="12"/>
  <c r="D1983" i="12"/>
  <c r="C225" i="12"/>
  <c r="C396" i="12"/>
  <c r="C670" i="12"/>
  <c r="D1348" i="12"/>
  <c r="B1860" i="12"/>
  <c r="D185" i="12"/>
  <c r="D440" i="12"/>
  <c r="D620" i="12"/>
  <c r="D1223" i="12"/>
  <c r="B1991" i="12"/>
  <c r="C150" i="12"/>
  <c r="B399" i="12"/>
  <c r="C673" i="12"/>
  <c r="B1100" i="12"/>
  <c r="D1868" i="12"/>
  <c r="C187" i="12"/>
  <c r="C358" i="12"/>
  <c r="B623" i="12"/>
  <c r="C1231" i="12"/>
  <c r="C1743" i="12"/>
  <c r="B152" i="12"/>
  <c r="C401" i="12"/>
  <c r="B574" i="12"/>
  <c r="C1108" i="12"/>
  <c r="C1876" i="12"/>
  <c r="B107" i="12"/>
  <c r="B350" i="12"/>
  <c r="D614" i="12"/>
  <c r="B951" i="12"/>
  <c r="D1719" i="12"/>
  <c r="C145" i="12"/>
  <c r="C308" i="12"/>
  <c r="C564" i="12"/>
  <c r="D1084" i="12"/>
  <c r="B1596" i="12"/>
  <c r="B793" i="12"/>
  <c r="D985" i="12"/>
  <c r="B1113" i="12"/>
  <c r="C1305" i="12"/>
  <c r="D1497" i="12"/>
  <c r="B1625" i="12"/>
  <c r="C1817" i="12"/>
  <c r="D194" i="12"/>
  <c r="B322" i="12"/>
  <c r="C514" i="12"/>
  <c r="D706" i="12"/>
  <c r="C834" i="12"/>
  <c r="C1026" i="12"/>
  <c r="D1218" i="12"/>
  <c r="B1346" i="12"/>
  <c r="C1538" i="12"/>
  <c r="D1730" i="12"/>
  <c r="B1858" i="12"/>
  <c r="C803" i="12"/>
  <c r="C995" i="12"/>
  <c r="D1123" i="12"/>
  <c r="B1315" i="12"/>
  <c r="C1507" i="12"/>
  <c r="D1635" i="12"/>
  <c r="B1827" i="12"/>
  <c r="B21" i="12"/>
  <c r="D149" i="12"/>
  <c r="C341" i="12"/>
  <c r="D533" i="12"/>
  <c r="B661" i="12"/>
  <c r="D853" i="12"/>
  <c r="D1045" i="12"/>
  <c r="B1173" i="12"/>
  <c r="C1365" i="12"/>
  <c r="D1557" i="12"/>
  <c r="B1685" i="12"/>
  <c r="C1877" i="12"/>
  <c r="D790" i="12"/>
  <c r="C918" i="12"/>
  <c r="D1110" i="12"/>
  <c r="B1302" i="12"/>
  <c r="C1430" i="12"/>
  <c r="D1622" i="12"/>
  <c r="B1814" i="12"/>
  <c r="C1942" i="12"/>
  <c r="C688" i="12"/>
  <c r="C880" i="12"/>
  <c r="B1008" i="12"/>
  <c r="C1200" i="12"/>
  <c r="D1392" i="12"/>
  <c r="B1520" i="12"/>
  <c r="C1712" i="12"/>
  <c r="D1904" i="12"/>
  <c r="C197" i="11"/>
  <c r="D229" i="11"/>
  <c r="D135" i="11"/>
  <c r="B263" i="11"/>
  <c r="D455" i="11"/>
  <c r="B647" i="11"/>
  <c r="C775" i="11"/>
  <c r="C967" i="11"/>
  <c r="D1159" i="11"/>
  <c r="B1287" i="11"/>
  <c r="B1479" i="11"/>
  <c r="D1671" i="11"/>
  <c r="C1799" i="11"/>
  <c r="B1991" i="11"/>
  <c r="D176" i="11"/>
  <c r="B304" i="11"/>
  <c r="B496" i="11"/>
  <c r="B688" i="11"/>
  <c r="C816" i="11"/>
  <c r="C1008" i="11"/>
  <c r="D1200" i="11"/>
  <c r="B1328" i="11"/>
  <c r="D1520" i="11"/>
  <c r="C1712" i="11"/>
  <c r="D1840" i="11"/>
  <c r="C33" i="11"/>
  <c r="D225" i="11"/>
  <c r="B353" i="11"/>
  <c r="C545" i="11"/>
  <c r="D737" i="11"/>
  <c r="B865" i="11"/>
  <c r="D1057" i="11"/>
  <c r="B1249" i="11"/>
  <c r="C1377" i="11"/>
  <c r="D1569" i="11"/>
  <c r="C1761" i="11"/>
  <c r="D1889" i="11"/>
  <c r="B74" i="11"/>
  <c r="C266" i="11"/>
  <c r="B394" i="11"/>
  <c r="C586" i="11"/>
  <c r="D778" i="11"/>
  <c r="B906" i="11"/>
  <c r="C1098" i="11"/>
  <c r="D1290" i="11"/>
  <c r="B1418" i="11"/>
  <c r="D1610" i="11"/>
  <c r="C1802" i="11"/>
  <c r="B1930" i="11"/>
  <c r="C123" i="11"/>
  <c r="B315" i="11"/>
  <c r="C443" i="11"/>
  <c r="D635" i="11"/>
  <c r="D827" i="11"/>
  <c r="C955" i="11"/>
  <c r="C1147" i="11"/>
  <c r="D1339" i="11"/>
  <c r="B1467" i="11"/>
  <c r="C1659" i="11"/>
  <c r="D1851" i="11"/>
  <c r="C1979" i="11"/>
  <c r="C172" i="11"/>
  <c r="C364" i="11"/>
  <c r="D492" i="11"/>
  <c r="B684" i="11"/>
  <c r="D876" i="11"/>
  <c r="B1004" i="11"/>
  <c r="C1196" i="11"/>
  <c r="D1388" i="11"/>
  <c r="B1516" i="11"/>
  <c r="C1708" i="11"/>
  <c r="B1900" i="11"/>
  <c r="C309" i="11"/>
  <c r="C501" i="11"/>
  <c r="C693" i="11"/>
  <c r="D821" i="11"/>
  <c r="C1013" i="11"/>
  <c r="D1205" i="11"/>
  <c r="B1333" i="11"/>
  <c r="D1525" i="11"/>
  <c r="B1717" i="11"/>
  <c r="C1845" i="11"/>
  <c r="C38" i="11"/>
  <c r="D230" i="11"/>
  <c r="B358" i="11"/>
  <c r="C550" i="11"/>
  <c r="D742" i="11"/>
  <c r="B870" i="11"/>
  <c r="B1062" i="11"/>
  <c r="C1254" i="11"/>
  <c r="D1382" i="11"/>
  <c r="D1574" i="11"/>
  <c r="D1766" i="11"/>
  <c r="B1894" i="11"/>
  <c r="B83" i="9"/>
  <c r="B211" i="9"/>
  <c r="B339" i="9"/>
  <c r="B467" i="9"/>
  <c r="C595" i="9"/>
  <c r="E723" i="9"/>
  <c r="E851" i="9"/>
  <c r="E979" i="9"/>
  <c r="E1107" i="9"/>
  <c r="E1235" i="9"/>
  <c r="E1363" i="9"/>
  <c r="E1491" i="9"/>
  <c r="E1619" i="9"/>
  <c r="E1747" i="9"/>
  <c r="E1875" i="9"/>
  <c r="E2003" i="9"/>
  <c r="E132" i="9"/>
  <c r="E260" i="9"/>
  <c r="E388" i="9"/>
  <c r="B516" i="9"/>
  <c r="E644" i="9"/>
  <c r="E772" i="9"/>
  <c r="E900" i="9"/>
  <c r="E1028" i="9"/>
  <c r="E1156" i="9"/>
  <c r="E1284" i="9"/>
  <c r="E1412" i="9"/>
  <c r="E1540" i="9"/>
  <c r="E1668" i="9"/>
  <c r="D1796" i="9"/>
  <c r="D1924" i="9"/>
  <c r="B53" i="9"/>
  <c r="B181" i="9"/>
  <c r="B309" i="9"/>
  <c r="B437" i="9"/>
  <c r="B565" i="9"/>
  <c r="E693" i="9"/>
  <c r="E821" i="9"/>
  <c r="E949" i="9"/>
  <c r="E1077" i="9"/>
  <c r="E1205" i="9"/>
  <c r="E1333" i="9"/>
  <c r="E1461" i="9"/>
  <c r="E1589" i="9"/>
  <c r="E1717" i="9"/>
  <c r="E1845" i="9"/>
  <c r="E1973" i="9"/>
  <c r="E102" i="9"/>
  <c r="E230" i="9"/>
  <c r="E358" i="9"/>
  <c r="B486" i="9"/>
  <c r="E614" i="9"/>
  <c r="E742" i="9"/>
  <c r="E870" i="9"/>
  <c r="E998" i="9"/>
  <c r="E1126" i="9"/>
  <c r="E1254" i="9"/>
  <c r="E1382" i="9"/>
  <c r="E1510" i="9"/>
  <c r="E1638" i="9"/>
  <c r="D1766" i="9"/>
  <c r="D1894" i="9"/>
  <c r="B23" i="9"/>
  <c r="B151" i="9"/>
  <c r="B279" i="9"/>
  <c r="B407" i="9"/>
  <c r="B535" i="9"/>
  <c r="E663" i="9"/>
  <c r="E791" i="9"/>
  <c r="E919" i="9"/>
  <c r="E1047" i="9"/>
  <c r="E1175" i="9"/>
  <c r="E1303" i="9"/>
  <c r="E1431" i="9"/>
  <c r="E1559" i="9"/>
  <c r="E1687" i="9"/>
  <c r="E1815" i="9"/>
  <c r="E1943" i="9"/>
  <c r="E64" i="9"/>
  <c r="E192" i="9"/>
  <c r="E320" i="9"/>
  <c r="E448" i="9"/>
  <c r="E576" i="9"/>
  <c r="E704" i="9"/>
  <c r="E832" i="9"/>
  <c r="E960" i="9"/>
  <c r="E1088" i="9"/>
  <c r="E1216" i="9"/>
  <c r="E1344" i="9"/>
  <c r="E1472" i="9"/>
  <c r="E1600" i="9"/>
  <c r="D1728" i="9"/>
  <c r="D1856" i="9"/>
  <c r="D1984" i="9"/>
  <c r="B113" i="9"/>
  <c r="B241" i="9"/>
  <c r="B369" i="9"/>
  <c r="B497" i="9"/>
  <c r="E625" i="9"/>
  <c r="E753" i="9"/>
  <c r="E881" i="9"/>
  <c r="E1009" i="9"/>
  <c r="E1137" i="9"/>
  <c r="E1265" i="9"/>
  <c r="E1393" i="9"/>
  <c r="E1521" i="9"/>
  <c r="E1649" i="9"/>
  <c r="E1777" i="9"/>
  <c r="E1905" i="9"/>
  <c r="E26" i="9"/>
  <c r="E154" i="9"/>
  <c r="E282" i="9"/>
  <c r="E410" i="9"/>
  <c r="B538" i="9"/>
  <c r="E666" i="9"/>
  <c r="E794" i="9"/>
  <c r="E922" i="9"/>
  <c r="E1050" i="9"/>
  <c r="E1178" i="9"/>
  <c r="E1306" i="9"/>
  <c r="E1434" i="9"/>
  <c r="E1562" i="9"/>
  <c r="E1690" i="9"/>
  <c r="D1818" i="9"/>
  <c r="D1946" i="9"/>
  <c r="C907" i="10"/>
  <c r="D67" i="10"/>
  <c r="B1091" i="10"/>
  <c r="C595" i="10"/>
  <c r="D91" i="10"/>
  <c r="B1115" i="10"/>
  <c r="C675" i="10"/>
  <c r="D235" i="10"/>
  <c r="B1259" i="10"/>
  <c r="C819" i="10"/>
  <c r="D379" i="10"/>
  <c r="B1403" i="10"/>
  <c r="B124" i="10"/>
  <c r="D316" i="10"/>
  <c r="B444" i="10"/>
  <c r="C636" i="10"/>
  <c r="D828" i="10"/>
  <c r="B956" i="10"/>
  <c r="C1148" i="10"/>
  <c r="D1340" i="10"/>
  <c r="B1468" i="10"/>
  <c r="C1660" i="10"/>
  <c r="B1852" i="10"/>
  <c r="D1980" i="10"/>
  <c r="B173" i="10"/>
  <c r="D365" i="10"/>
  <c r="B493" i="10"/>
  <c r="C685" i="10"/>
  <c r="D877" i="10"/>
  <c r="B1005" i="10"/>
  <c r="C1197" i="10"/>
  <c r="D1389" i="10"/>
  <c r="B1517" i="10"/>
  <c r="C1709" i="10"/>
  <c r="D1901" i="10"/>
  <c r="D30" i="10"/>
  <c r="C222" i="10"/>
  <c r="C414" i="10"/>
  <c r="D542" i="10"/>
  <c r="B734" i="10"/>
  <c r="C926" i="10"/>
  <c r="D1054" i="10"/>
  <c r="B1246" i="10"/>
  <c r="C1438" i="10"/>
  <c r="D1566" i="10"/>
  <c r="B1758" i="10"/>
  <c r="D1950" i="10"/>
  <c r="C79" i="10"/>
  <c r="C271" i="10"/>
  <c r="D463" i="10"/>
  <c r="B591" i="10"/>
  <c r="C783" i="10"/>
  <c r="D975" i="10"/>
  <c r="B1103" i="10"/>
  <c r="C1295" i="10"/>
  <c r="D1487" i="10"/>
  <c r="B1615" i="10"/>
  <c r="C1807" i="10"/>
  <c r="D1999" i="10"/>
  <c r="C120" i="10"/>
  <c r="C312" i="10"/>
  <c r="D504" i="10"/>
  <c r="B632" i="10"/>
  <c r="C824" i="10"/>
  <c r="D1016" i="10"/>
  <c r="B1144" i="10"/>
  <c r="C1336" i="10"/>
  <c r="D1528" i="10"/>
  <c r="B1656" i="10"/>
  <c r="D1848" i="10"/>
  <c r="B41" i="10"/>
  <c r="B169" i="10"/>
  <c r="D361" i="10"/>
  <c r="B553" i="10"/>
  <c r="C681" i="10"/>
  <c r="D873" i="10"/>
  <c r="B1065" i="10"/>
  <c r="C1193" i="10"/>
  <c r="D1385" i="10"/>
  <c r="B1577" i="10"/>
  <c r="C1705" i="10"/>
  <c r="B1897" i="10"/>
  <c r="D82" i="10"/>
  <c r="B210" i="10"/>
  <c r="C402" i="10"/>
  <c r="D594" i="10"/>
  <c r="B722" i="10"/>
  <c r="C914" i="10"/>
  <c r="D1106" i="10"/>
  <c r="B1234" i="10"/>
  <c r="C1426" i="10"/>
  <c r="D1618" i="10"/>
  <c r="B1746" i="10"/>
  <c r="D1938" i="10"/>
  <c r="B69" i="8"/>
  <c r="B197" i="8"/>
  <c r="D325" i="8"/>
  <c r="D453" i="8"/>
  <c r="D581" i="8"/>
  <c r="D709" i="8"/>
  <c r="D837" i="8"/>
  <c r="D965" i="8"/>
  <c r="D1093" i="8"/>
  <c r="D1221" i="8"/>
  <c r="B1349" i="8"/>
  <c r="B1477" i="8"/>
  <c r="B1605" i="8"/>
  <c r="E1733" i="8"/>
  <c r="E1861" i="8"/>
  <c r="E1989" i="8"/>
  <c r="C1358" i="8"/>
  <c r="C526" i="8"/>
  <c r="C1294" i="8"/>
  <c r="B1918" i="8"/>
  <c r="D343" i="8"/>
  <c r="D575" i="8"/>
  <c r="D711" i="8"/>
  <c r="D839" i="8"/>
  <c r="D967" i="8"/>
  <c r="D1103" i="8"/>
  <c r="D1231" i="8"/>
  <c r="B1359" i="8"/>
  <c r="B1487" i="8"/>
  <c r="B1615" i="8"/>
  <c r="B1743" i="8"/>
  <c r="B1871" i="8"/>
  <c r="B1999" i="8"/>
  <c r="C798" i="8"/>
  <c r="B127" i="8"/>
  <c r="D415" i="8"/>
  <c r="B56" i="8"/>
  <c r="B184" i="8"/>
  <c r="C312" i="8"/>
  <c r="C440" i="8"/>
  <c r="C568" i="8"/>
  <c r="C696" i="8"/>
  <c r="C824" i="8"/>
  <c r="B952" i="8"/>
  <c r="B1080" i="8"/>
  <c r="B1208" i="8"/>
  <c r="C1336" i="8"/>
  <c r="C1464" i="8"/>
  <c r="C1592" i="8"/>
  <c r="B1720" i="8"/>
  <c r="B1848" i="8"/>
  <c r="B1976" i="8"/>
  <c r="C486" i="8"/>
  <c r="B1158" i="8"/>
  <c r="B1782" i="8"/>
  <c r="B65" i="8"/>
  <c r="B193" i="8"/>
  <c r="D321" i="8"/>
  <c r="D449" i="8"/>
  <c r="D577" i="8"/>
  <c r="D705" i="8"/>
  <c r="D833" i="8"/>
  <c r="D961" i="8"/>
  <c r="D1089" i="8"/>
  <c r="D1217" i="8"/>
  <c r="B1345" i="8"/>
  <c r="B1473" i="8"/>
  <c r="B1601" i="8"/>
  <c r="B1729" i="8"/>
  <c r="B1857" i="8"/>
  <c r="B1985" i="8"/>
  <c r="C838" i="8"/>
  <c r="B1838" i="8"/>
  <c r="B58" i="8"/>
  <c r="B186" i="8"/>
  <c r="C314" i="8"/>
  <c r="C442" i="8"/>
  <c r="C570" i="8"/>
  <c r="C698" i="8"/>
  <c r="C826" i="8"/>
  <c r="B954" i="8"/>
  <c r="B1082" i="8"/>
  <c r="B1210" i="8"/>
  <c r="C1338" i="8"/>
  <c r="C1466" i="8"/>
  <c r="D1594" i="8"/>
  <c r="B1722" i="8"/>
  <c r="B1850" i="8"/>
  <c r="B1978" i="8"/>
  <c r="C750" i="8"/>
  <c r="C1630" i="8"/>
  <c r="B67" i="8"/>
  <c r="B195" i="8"/>
  <c r="D323" i="8"/>
  <c r="D451" i="8"/>
  <c r="D579" i="8"/>
  <c r="D707" i="8"/>
  <c r="D835" i="8"/>
  <c r="D963" i="8"/>
  <c r="D1091" i="8"/>
  <c r="D1219" i="8"/>
  <c r="E1347" i="8"/>
  <c r="E1475" i="8"/>
  <c r="B1603" i="8"/>
  <c r="B1731" i="8"/>
  <c r="B1859" i="8"/>
  <c r="B1987" i="8"/>
  <c r="C710" i="8"/>
  <c r="E1494" i="8"/>
  <c r="B12" i="8"/>
  <c r="B140" i="8"/>
  <c r="B268" i="8"/>
  <c r="C396" i="8"/>
  <c r="C524" i="8"/>
  <c r="C652" i="8"/>
  <c r="C780" i="8"/>
  <c r="B908" i="8"/>
  <c r="B1036" i="8"/>
  <c r="B1164" i="8"/>
  <c r="B1292" i="8"/>
  <c r="E1420" i="8"/>
  <c r="C1548" i="8"/>
  <c r="B1676" i="8"/>
  <c r="B1804" i="8"/>
  <c r="B1932" i="8"/>
  <c r="D119" i="12"/>
  <c r="C278" i="12"/>
  <c r="B534" i="12"/>
  <c r="D991" i="12"/>
  <c r="C1503" i="12"/>
  <c r="D83" i="12"/>
  <c r="C321" i="12"/>
  <c r="D492" i="12"/>
  <c r="C868" i="12"/>
  <c r="C1636" i="12"/>
  <c r="B48" i="12"/>
  <c r="B280" i="12"/>
  <c r="D536" i="12"/>
  <c r="D748" i="12"/>
  <c r="D1511" i="12"/>
  <c r="D86" i="12"/>
  <c r="B239" i="12"/>
  <c r="B495" i="12"/>
  <c r="D876" i="12"/>
  <c r="B1388" i="12"/>
  <c r="C50" i="12"/>
  <c r="C283" i="12"/>
  <c r="C454" i="12"/>
  <c r="C755" i="12"/>
  <c r="B1519" i="12"/>
  <c r="C15" i="12"/>
  <c r="D241" i="12"/>
  <c r="C497" i="12"/>
  <c r="D689" i="12"/>
  <c r="D1396" i="12"/>
  <c r="C43" i="12"/>
  <c r="C190" i="12"/>
  <c r="B446" i="12"/>
  <c r="D739" i="12"/>
  <c r="B1239" i="12"/>
  <c r="D2007" i="12"/>
  <c r="C233" i="12"/>
  <c r="C404" i="12"/>
  <c r="B679" i="12"/>
  <c r="D1372" i="12"/>
  <c r="B1884" i="12"/>
  <c r="C865" i="12"/>
  <c r="D1057" i="12"/>
  <c r="B1185" i="12"/>
  <c r="C1377" i="12"/>
  <c r="D1569" i="12"/>
  <c r="B1697" i="12"/>
  <c r="C1889" i="12"/>
  <c r="D266" i="12"/>
  <c r="B394" i="12"/>
  <c r="C586" i="12"/>
  <c r="D778" i="12"/>
  <c r="D906" i="12"/>
  <c r="C1098" i="12"/>
  <c r="D1290" i="12"/>
  <c r="B1418" i="12"/>
  <c r="C1610" i="12"/>
  <c r="D1802" i="12"/>
  <c r="B1930" i="12"/>
  <c r="C875" i="12"/>
  <c r="C1067" i="12"/>
  <c r="D1195" i="12"/>
  <c r="B1387" i="12"/>
  <c r="C1579" i="12"/>
  <c r="D1707" i="12"/>
  <c r="B1899" i="12"/>
  <c r="B93" i="12"/>
  <c r="D221" i="12"/>
  <c r="C413" i="12"/>
  <c r="D605" i="12"/>
  <c r="B733" i="12"/>
  <c r="D925" i="12"/>
  <c r="D1117" i="12"/>
  <c r="B1245" i="12"/>
  <c r="C1437" i="12"/>
  <c r="D1629" i="12"/>
  <c r="B1757" i="12"/>
  <c r="C1949" i="12"/>
  <c r="D862" i="12"/>
  <c r="C990" i="12"/>
  <c r="D1182" i="12"/>
  <c r="B1374" i="12"/>
  <c r="C1502" i="12"/>
  <c r="D1694" i="12"/>
  <c r="B1886" i="12"/>
  <c r="B568" i="12"/>
  <c r="C760" i="12"/>
  <c r="D952" i="12"/>
  <c r="B1080" i="12"/>
  <c r="C1272" i="12"/>
  <c r="D1464" i="12"/>
  <c r="B1592" i="12"/>
  <c r="C1784" i="12"/>
  <c r="C1976" i="12"/>
  <c r="C205" i="11"/>
  <c r="C15" i="11"/>
  <c r="D207" i="11"/>
  <c r="C335" i="11"/>
  <c r="D527" i="11"/>
  <c r="B719" i="11"/>
  <c r="C847" i="11"/>
  <c r="C1039" i="11"/>
  <c r="D1231" i="11"/>
  <c r="B1359" i="11"/>
  <c r="B1551" i="11"/>
  <c r="D1743" i="11"/>
  <c r="C1871" i="11"/>
  <c r="C56" i="11"/>
  <c r="D248" i="11"/>
  <c r="B376" i="11"/>
  <c r="C568" i="11"/>
  <c r="B760" i="11"/>
  <c r="D888" i="11"/>
  <c r="C1080" i="11"/>
  <c r="D1272" i="11"/>
  <c r="B1400" i="11"/>
  <c r="B1592" i="11"/>
  <c r="D1784" i="11"/>
  <c r="B1912" i="11"/>
  <c r="C105" i="11"/>
  <c r="D297" i="11"/>
  <c r="B425" i="11"/>
  <c r="C617" i="11"/>
  <c r="D809" i="11"/>
  <c r="C937" i="11"/>
  <c r="D1129" i="11"/>
  <c r="B1321" i="11"/>
  <c r="C1449" i="11"/>
  <c r="D1641" i="11"/>
  <c r="C1833" i="11"/>
  <c r="D1961" i="11"/>
  <c r="B146" i="11"/>
  <c r="D338" i="11"/>
  <c r="B466" i="11"/>
  <c r="C658" i="11"/>
  <c r="D850" i="11"/>
  <c r="B978" i="11"/>
  <c r="C1170" i="11"/>
  <c r="D1362" i="11"/>
  <c r="D1490" i="11"/>
  <c r="B1682" i="11"/>
  <c r="C1874" i="11"/>
  <c r="B2002" i="11"/>
  <c r="C195" i="11"/>
  <c r="D387" i="11"/>
  <c r="B515" i="11"/>
  <c r="C707" i="11"/>
  <c r="B899" i="11"/>
  <c r="B1027" i="11"/>
  <c r="C1219" i="11"/>
  <c r="D1411" i="11"/>
  <c r="B1539" i="11"/>
  <c r="C1731" i="11"/>
  <c r="D1923" i="11"/>
  <c r="B52" i="11"/>
  <c r="C244" i="11"/>
  <c r="C436" i="11"/>
  <c r="D564" i="11"/>
  <c r="B756" i="11"/>
  <c r="D948" i="11"/>
  <c r="B1076" i="11"/>
  <c r="C1268" i="11"/>
  <c r="C1460" i="11"/>
  <c r="D1588" i="11"/>
  <c r="C1780" i="11"/>
  <c r="B1972" i="11"/>
  <c r="B381" i="11"/>
  <c r="C573" i="11"/>
  <c r="C765" i="11"/>
  <c r="B893" i="11"/>
  <c r="C1085" i="11"/>
  <c r="D1277" i="11"/>
  <c r="C1405" i="11"/>
  <c r="D1597" i="11"/>
  <c r="B1789" i="11"/>
  <c r="C1917" i="11"/>
  <c r="C110" i="11"/>
  <c r="D302" i="11"/>
  <c r="B430" i="11"/>
  <c r="C622" i="11"/>
  <c r="D814" i="11"/>
  <c r="B942" i="11"/>
  <c r="B1134" i="11"/>
  <c r="C1326" i="11"/>
  <c r="B1454" i="11"/>
  <c r="D1646" i="11"/>
  <c r="D1838" i="11"/>
  <c r="B1966" i="11"/>
  <c r="C91" i="9"/>
  <c r="C219" i="9"/>
  <c r="C347" i="9"/>
  <c r="C475" i="9"/>
  <c r="D603" i="9"/>
  <c r="D731" i="9"/>
  <c r="B859" i="9"/>
  <c r="B987" i="9"/>
  <c r="B1115" i="9"/>
  <c r="B1243" i="9"/>
  <c r="B1371" i="9"/>
  <c r="B1499" i="9"/>
  <c r="B1627" i="9"/>
  <c r="C1755" i="9"/>
  <c r="C1883" i="9"/>
  <c r="B12" i="9"/>
  <c r="B140" i="9"/>
  <c r="B268" i="9"/>
  <c r="B396" i="9"/>
  <c r="D524" i="9"/>
  <c r="C652" i="9"/>
  <c r="C780" i="9"/>
  <c r="C908" i="9"/>
  <c r="C1036" i="9"/>
  <c r="C1164" i="9"/>
  <c r="C1292" i="9"/>
  <c r="C1420" i="9"/>
  <c r="C1548" i="9"/>
  <c r="E1676" i="9"/>
  <c r="C1804" i="9"/>
  <c r="C1932" i="9"/>
  <c r="C61" i="9"/>
  <c r="C189" i="9"/>
  <c r="C317" i="9"/>
  <c r="C445" i="9"/>
  <c r="D573" i="9"/>
  <c r="D701" i="9"/>
  <c r="B829" i="9"/>
  <c r="B957" i="9"/>
  <c r="B1085" i="9"/>
  <c r="B1213" i="9"/>
  <c r="B1341" i="9"/>
  <c r="B1469" i="9"/>
  <c r="B1597" i="9"/>
  <c r="C1725" i="9"/>
  <c r="C1853" i="9"/>
  <c r="C1981" i="9"/>
  <c r="B110" i="9"/>
  <c r="B238" i="9"/>
  <c r="B366" i="9"/>
  <c r="C494" i="9"/>
  <c r="C622" i="9"/>
  <c r="C750" i="9"/>
  <c r="C878" i="9"/>
  <c r="C1006" i="9"/>
  <c r="C1134" i="9"/>
  <c r="C1262" i="9"/>
  <c r="C1390" i="9"/>
  <c r="C232" i="9"/>
  <c r="B744" i="9"/>
  <c r="B1256" i="9"/>
  <c r="C1768" i="9"/>
  <c r="D281" i="9"/>
  <c r="C793" i="9"/>
  <c r="E1305" i="9"/>
  <c r="B1625" i="9"/>
  <c r="B1945" i="9"/>
  <c r="E322" i="9"/>
  <c r="C642" i="9"/>
  <c r="B962" i="9"/>
  <c r="E1346" i="9"/>
  <c r="C1666" i="9"/>
  <c r="E1986" i="9"/>
  <c r="B1411" i="10"/>
  <c r="C1435" i="10"/>
  <c r="B555" i="10"/>
  <c r="D699" i="10"/>
  <c r="C164" i="10"/>
  <c r="B356" i="10"/>
  <c r="C676" i="10"/>
  <c r="D996" i="10"/>
  <c r="B1188" i="10"/>
  <c r="C1508" i="10"/>
  <c r="D1764" i="10"/>
  <c r="B21" i="10"/>
  <c r="C341" i="10"/>
  <c r="D597" i="10"/>
  <c r="B853" i="10"/>
  <c r="C1109" i="10"/>
  <c r="D1429" i="10"/>
  <c r="B1685" i="10"/>
  <c r="B1941" i="10"/>
  <c r="C262" i="10"/>
  <c r="D454" i="10"/>
  <c r="B774" i="10"/>
  <c r="C1094" i="10"/>
  <c r="D1286" i="10"/>
  <c r="B1606" i="10"/>
  <c r="D1862" i="10"/>
  <c r="C119" i="10"/>
  <c r="C439" i="10"/>
  <c r="D695" i="10"/>
  <c r="B951" i="10"/>
  <c r="C1207" i="10"/>
  <c r="C1463" i="10"/>
  <c r="B1655" i="10"/>
  <c r="D1911" i="10"/>
  <c r="B160" i="10"/>
  <c r="C352" i="10"/>
  <c r="B544" i="10"/>
  <c r="B800" i="10"/>
  <c r="D1056" i="10"/>
  <c r="C1248" i="10"/>
  <c r="C1504" i="10"/>
  <c r="B1696" i="10"/>
  <c r="D1952" i="10"/>
  <c r="D209" i="10"/>
  <c r="D401" i="10"/>
  <c r="C593" i="10"/>
  <c r="C849" i="10"/>
  <c r="D1041" i="10"/>
  <c r="B1233" i="10"/>
  <c r="C1361" i="10"/>
  <c r="D1553" i="10"/>
  <c r="B1745" i="10"/>
  <c r="D1873" i="10"/>
  <c r="C58" i="10"/>
  <c r="D250" i="10"/>
  <c r="B378" i="10"/>
  <c r="C570" i="10"/>
  <c r="D762" i="10"/>
  <c r="B890" i="10"/>
  <c r="C1082" i="10"/>
  <c r="D1274" i="10"/>
  <c r="B1402" i="10"/>
  <c r="C1594" i="10"/>
  <c r="D1786" i="10"/>
  <c r="B1914" i="10"/>
  <c r="C109" i="8"/>
  <c r="C237" i="8"/>
  <c r="B365" i="8"/>
  <c r="B493" i="8"/>
  <c r="B621" i="8"/>
  <c r="B749" i="8"/>
  <c r="B877" i="8"/>
  <c r="B1005" i="8"/>
  <c r="B1133" i="8"/>
  <c r="D1261" i="8"/>
  <c r="D1389" i="8"/>
  <c r="D1517" i="8"/>
  <c r="D1645" i="8"/>
  <c r="D1773" i="8"/>
  <c r="D1901" i="8"/>
  <c r="E262" i="8"/>
  <c r="E1942" i="8"/>
  <c r="E782" i="8"/>
  <c r="E1510" i="8"/>
  <c r="C135" i="8"/>
  <c r="B423" i="8"/>
  <c r="B615" i="8"/>
  <c r="B751" i="8"/>
  <c r="B879" i="8"/>
  <c r="B1015" i="8"/>
  <c r="B1143" i="8"/>
  <c r="D1271" i="8"/>
  <c r="D1399" i="8"/>
  <c r="D1527" i="8"/>
  <c r="D1655" i="8"/>
  <c r="D1783" i="8"/>
  <c r="D1911" i="8"/>
  <c r="E230" i="8"/>
  <c r="E1094" i="8"/>
  <c r="C199" i="8"/>
  <c r="B479" i="8"/>
  <c r="E96" i="8"/>
  <c r="E224" i="8"/>
  <c r="E352" i="8"/>
  <c r="E480" i="8"/>
  <c r="E608" i="8"/>
  <c r="E736" i="8"/>
  <c r="E864" i="8"/>
  <c r="E992" i="8"/>
  <c r="E1120" i="8"/>
  <c r="E1248" i="8"/>
  <c r="B1376" i="8"/>
  <c r="E1504" i="8"/>
  <c r="E1632" i="8"/>
  <c r="E1760" i="8"/>
  <c r="E1888" i="8"/>
  <c r="E22" i="8"/>
  <c r="E670" i="8"/>
  <c r="B1342" i="8"/>
  <c r="E1950" i="8"/>
  <c r="C105" i="8"/>
  <c r="C233" i="8"/>
  <c r="B361" i="8"/>
  <c r="B489" i="8"/>
  <c r="B617" i="8"/>
  <c r="B745" i="8"/>
  <c r="B873" i="8"/>
  <c r="B1001" i="8"/>
  <c r="B1129" i="8"/>
  <c r="D1257" i="8"/>
  <c r="D1385" i="8"/>
  <c r="D1513" i="8"/>
  <c r="D1641" i="8"/>
  <c r="D1769" i="8"/>
  <c r="D1897" i="8"/>
  <c r="E150" i="8"/>
  <c r="E1182" i="8"/>
  <c r="E87" i="8"/>
  <c r="E98" i="8"/>
  <c r="E226" i="8"/>
  <c r="E354" i="8"/>
  <c r="E482" i="8"/>
  <c r="E610" i="8"/>
  <c r="E738" i="8"/>
  <c r="E866" i="8"/>
  <c r="E994" i="8"/>
  <c r="E1122" i="8"/>
  <c r="E1250" i="8"/>
  <c r="B1378" i="8"/>
  <c r="E1506" i="8"/>
  <c r="E1634" i="8"/>
  <c r="E1762" i="8"/>
  <c r="E1890" i="8"/>
  <c r="E126" i="8"/>
  <c r="E1038" i="8"/>
  <c r="E1822" i="8"/>
  <c r="E107" i="8"/>
  <c r="C235" i="8"/>
  <c r="B363" i="8"/>
  <c r="B491" i="8"/>
  <c r="B619" i="8"/>
  <c r="B747" i="8"/>
  <c r="B875" i="8"/>
  <c r="B1003" i="8"/>
  <c r="B1131" i="8"/>
  <c r="D1259" i="8"/>
  <c r="D1387" i="8"/>
  <c r="D1515" i="8"/>
  <c r="D1643" i="8"/>
  <c r="D1771" i="8"/>
  <c r="D1899" i="8"/>
  <c r="E158" i="8"/>
  <c r="E942" i="8"/>
  <c r="E1686" i="8"/>
  <c r="E52" i="8"/>
  <c r="E180" i="8"/>
  <c r="D308" i="8"/>
  <c r="E436" i="8"/>
  <c r="E564" i="8"/>
  <c r="E692" i="8"/>
  <c r="E820" i="8"/>
  <c r="E948" i="8"/>
  <c r="E1076" i="8"/>
  <c r="E1204" i="8"/>
  <c r="B1332" i="8"/>
  <c r="B1460" i="8"/>
  <c r="E1588" i="8"/>
  <c r="E1716" i="8"/>
  <c r="E1844" i="8"/>
  <c r="E1972" i="8"/>
  <c r="D91" i="12"/>
  <c r="C331" i="12"/>
  <c r="C502" i="12"/>
  <c r="C895" i="12"/>
  <c r="B1663" i="12"/>
  <c r="B56" i="12"/>
  <c r="D289" i="12"/>
  <c r="C545" i="12"/>
  <c r="D772" i="12"/>
  <c r="D1540" i="12"/>
  <c r="D94" i="12"/>
  <c r="C248" i="12"/>
  <c r="C504" i="12"/>
  <c r="D903" i="12"/>
  <c r="C1415" i="12"/>
  <c r="C58" i="12"/>
  <c r="B292" i="12"/>
  <c r="C463" i="12"/>
  <c r="C780" i="12"/>
  <c r="C1548" i="12"/>
  <c r="C23" i="12"/>
  <c r="D251" i="12"/>
  <c r="C507" i="12"/>
  <c r="D700" i="12"/>
  <c r="D1423" i="12"/>
  <c r="B60" i="12"/>
  <c r="B209" i="12"/>
  <c r="D465" i="12"/>
  <c r="B788" i="12"/>
  <c r="B1300" i="12"/>
  <c r="C16" i="12"/>
  <c r="C243" i="12"/>
  <c r="C414" i="12"/>
  <c r="C691" i="12"/>
  <c r="B1399" i="12"/>
  <c r="C1911" i="12"/>
  <c r="D201" i="12"/>
  <c r="C457" i="12"/>
  <c r="D641" i="12"/>
  <c r="C1276" i="12"/>
  <c r="C713" i="12"/>
  <c r="B841" i="12"/>
  <c r="C1033" i="12"/>
  <c r="D1225" i="12"/>
  <c r="B1353" i="12"/>
  <c r="C1545" i="12"/>
  <c r="D1737" i="12"/>
  <c r="B1865" i="12"/>
  <c r="C242" i="12"/>
  <c r="D434" i="12"/>
  <c r="B562" i="12"/>
  <c r="C754" i="12"/>
  <c r="D946" i="12"/>
  <c r="B1074" i="12"/>
  <c r="C1266" i="12"/>
  <c r="D1458" i="12"/>
  <c r="B1586" i="12"/>
  <c r="C1778" i="12"/>
  <c r="D1970" i="12"/>
  <c r="B851" i="12"/>
  <c r="B1043" i="12"/>
  <c r="C1235" i="12"/>
  <c r="D1363" i="12"/>
  <c r="B1555" i="12"/>
  <c r="C1747" i="12"/>
  <c r="D1875" i="12"/>
  <c r="C69" i="12"/>
  <c r="C261" i="12"/>
  <c r="B389" i="12"/>
  <c r="C581" i="12"/>
  <c r="D773" i="12"/>
  <c r="C901" i="12"/>
  <c r="C1093" i="12"/>
  <c r="D1285" i="12"/>
  <c r="B1413" i="12"/>
  <c r="C1605" i="12"/>
  <c r="D1797" i="12"/>
  <c r="B1925" i="12"/>
  <c r="B838" i="12"/>
  <c r="B1030" i="12"/>
  <c r="C1158" i="12"/>
  <c r="D1350" i="12"/>
  <c r="B1542" i="12"/>
  <c r="D1670" i="12"/>
  <c r="C1862" i="12"/>
  <c r="D608" i="12"/>
  <c r="B736" i="12"/>
  <c r="C928" i="12"/>
  <c r="D1120" i="12"/>
  <c r="B1248" i="12"/>
  <c r="C1440" i="12"/>
  <c r="D1632" i="12"/>
  <c r="B1760" i="12"/>
  <c r="C1952" i="12"/>
  <c r="B213" i="11"/>
  <c r="C117" i="11"/>
  <c r="C183" i="11"/>
  <c r="B375" i="11"/>
  <c r="C503" i="11"/>
  <c r="D695" i="11"/>
  <c r="D887" i="11"/>
  <c r="B1015" i="11"/>
  <c r="C1207" i="11"/>
  <c r="D1399" i="11"/>
  <c r="C1527" i="11"/>
  <c r="B1719" i="11"/>
  <c r="D1911" i="11"/>
  <c r="B32" i="11"/>
  <c r="C224" i="11"/>
  <c r="D416" i="11"/>
  <c r="B544" i="11"/>
  <c r="C736" i="11"/>
  <c r="C928" i="11"/>
  <c r="B1056" i="11"/>
  <c r="C1248" i="11"/>
  <c r="D1440" i="11"/>
  <c r="B1568" i="11"/>
  <c r="B1760" i="11"/>
  <c r="C1952" i="11"/>
  <c r="B81" i="11"/>
  <c r="C273" i="11"/>
  <c r="D465" i="11"/>
  <c r="B593" i="11"/>
  <c r="C785" i="11"/>
  <c r="B977" i="11"/>
  <c r="C1105" i="11"/>
  <c r="D1297" i="11"/>
  <c r="B1489" i="11"/>
  <c r="C1617" i="11"/>
  <c r="B1809" i="11"/>
  <c r="C2001" i="11"/>
  <c r="D122" i="11"/>
  <c r="C314" i="11"/>
  <c r="D506" i="11"/>
  <c r="B634" i="11"/>
  <c r="C826" i="11"/>
  <c r="D1018" i="11"/>
  <c r="B1146" i="11"/>
  <c r="C1338" i="11"/>
  <c r="C1530" i="11"/>
  <c r="B1658" i="11"/>
  <c r="D1850" i="11"/>
  <c r="D43" i="11"/>
  <c r="B171" i="11"/>
  <c r="C363" i="11"/>
  <c r="D555" i="11"/>
  <c r="B683" i="11"/>
  <c r="D875" i="11"/>
  <c r="D1067" i="11"/>
  <c r="B1195" i="11"/>
  <c r="C1387" i="11"/>
  <c r="D1579" i="11"/>
  <c r="C1707" i="11"/>
  <c r="B1899" i="11"/>
  <c r="D92" i="11"/>
  <c r="B220" i="11"/>
  <c r="B412" i="11"/>
  <c r="C604" i="11"/>
  <c r="D732" i="11"/>
  <c r="C924" i="11"/>
  <c r="D1116" i="11"/>
  <c r="B1244" i="11"/>
  <c r="D1436" i="11"/>
  <c r="C1628" i="11"/>
  <c r="D1756" i="11"/>
  <c r="C1948" i="11"/>
  <c r="D421" i="11"/>
  <c r="B549" i="11"/>
  <c r="B741" i="11"/>
  <c r="D933" i="11"/>
  <c r="B1061" i="11"/>
  <c r="C1253" i="11"/>
  <c r="B1445" i="11"/>
  <c r="C1573" i="11"/>
  <c r="D1765" i="11"/>
  <c r="B1957" i="11"/>
  <c r="B86" i="11"/>
  <c r="C278" i="11"/>
  <c r="D470" i="11"/>
  <c r="B598" i="11"/>
  <c r="C790" i="11"/>
  <c r="C982" i="11"/>
  <c r="D1110" i="11"/>
  <c r="B1302" i="11"/>
  <c r="C1494" i="11"/>
  <c r="D1622" i="11"/>
  <c r="C1814" i="11"/>
  <c r="D2006" i="11"/>
  <c r="E131" i="9"/>
  <c r="E259" i="9"/>
  <c r="E387" i="9"/>
  <c r="E515" i="9"/>
  <c r="C643" i="9"/>
  <c r="D771" i="9"/>
  <c r="D899" i="9"/>
  <c r="D1027" i="9"/>
  <c r="D1155" i="9"/>
  <c r="D1283" i="9"/>
  <c r="D1411" i="9"/>
  <c r="D1539" i="9"/>
  <c r="D1667" i="9"/>
  <c r="D1795" i="9"/>
  <c r="D1923" i="9"/>
  <c r="D52" i="9"/>
  <c r="D180" i="9"/>
  <c r="D308" i="9"/>
  <c r="D436" i="9"/>
  <c r="B564" i="9"/>
  <c r="D692" i="9"/>
  <c r="D820" i="9"/>
  <c r="D948" i="9"/>
  <c r="D1076" i="9"/>
  <c r="D1204" i="9"/>
  <c r="D1332" i="9"/>
  <c r="D1460" i="9"/>
  <c r="D1588" i="9"/>
  <c r="D1716" i="9"/>
  <c r="B1844" i="9"/>
  <c r="B1972" i="9"/>
  <c r="E101" i="9"/>
  <c r="E229" i="9"/>
  <c r="E357" i="9"/>
  <c r="E485" i="9"/>
  <c r="C613" i="9"/>
  <c r="C741" i="9"/>
  <c r="D869" i="9"/>
  <c r="D997" i="9"/>
  <c r="D1125" i="9"/>
  <c r="D1253" i="9"/>
  <c r="D1381" i="9"/>
  <c r="D1509" i="9"/>
  <c r="D1637" i="9"/>
  <c r="D1765" i="9"/>
  <c r="D1893" i="9"/>
  <c r="D22" i="9"/>
  <c r="D150" i="9"/>
  <c r="D278" i="9"/>
  <c r="D406" i="9"/>
  <c r="E534" i="9"/>
  <c r="D662" i="9"/>
  <c r="D790" i="9"/>
  <c r="D918" i="9"/>
  <c r="D1046" i="9"/>
  <c r="D1174" i="9"/>
  <c r="D1302" i="9"/>
  <c r="D1430" i="9"/>
  <c r="D1558" i="9"/>
  <c r="B1686" i="9"/>
  <c r="B1814" i="9"/>
  <c r="B1942" i="9"/>
  <c r="E71" i="9"/>
  <c r="E199" i="9"/>
  <c r="E327" i="9"/>
  <c r="E455" i="9"/>
  <c r="B583" i="9"/>
  <c r="C711" i="9"/>
  <c r="D839" i="9"/>
  <c r="D967" i="9"/>
  <c r="D1095" i="9"/>
  <c r="D1223" i="9"/>
  <c r="D1351" i="9"/>
  <c r="D1479" i="9"/>
  <c r="D1607" i="9"/>
  <c r="D1735" i="9"/>
  <c r="D1863" i="9"/>
  <c r="D1991" i="9"/>
  <c r="D112" i="9"/>
  <c r="D240" i="9"/>
  <c r="D368" i="9"/>
  <c r="E496" i="9"/>
  <c r="D624" i="9"/>
  <c r="D752" i="9"/>
  <c r="D880" i="9"/>
  <c r="D1008" i="9"/>
  <c r="D1136" i="9"/>
  <c r="D1264" i="9"/>
  <c r="D1392" i="9"/>
  <c r="D1520" i="9"/>
  <c r="D1648" i="9"/>
  <c r="E1776" i="9"/>
  <c r="B1904" i="9"/>
  <c r="E33" i="9"/>
  <c r="E161" i="9"/>
  <c r="E289" i="9"/>
  <c r="E417" i="9"/>
  <c r="D545" i="9"/>
  <c r="C673" i="9"/>
  <c r="D801" i="9"/>
  <c r="D929" i="9"/>
  <c r="D1057" i="9"/>
  <c r="D1185" i="9"/>
  <c r="D1313" i="9"/>
  <c r="D1441" i="9"/>
  <c r="D1569" i="9"/>
  <c r="D1697" i="9"/>
  <c r="D1825" i="9"/>
  <c r="D1953" i="9"/>
  <c r="D74" i="9"/>
  <c r="D202" i="9"/>
  <c r="D330" i="9"/>
  <c r="D458" i="9"/>
  <c r="D586" i="9"/>
  <c r="D714" i="9"/>
  <c r="D842" i="9"/>
  <c r="D970" i="9"/>
  <c r="D1098" i="9"/>
  <c r="D1226" i="9"/>
  <c r="D1354" i="9"/>
  <c r="D1482" i="9"/>
  <c r="D1610" i="9"/>
  <c r="C1738" i="9"/>
  <c r="B1866" i="9"/>
  <c r="B1994" i="9"/>
  <c r="B1995" i="10"/>
  <c r="C451" i="10"/>
  <c r="D1987" i="10"/>
  <c r="B979" i="10"/>
  <c r="C475" i="10"/>
  <c r="D35" i="10"/>
  <c r="B1059" i="10"/>
  <c r="C619" i="10"/>
  <c r="D179" i="10"/>
  <c r="B1203" i="10"/>
  <c r="C763" i="10"/>
  <c r="D44" i="10"/>
  <c r="D172" i="10"/>
  <c r="C364" i="10"/>
  <c r="D556" i="10"/>
  <c r="B684" i="10"/>
  <c r="C876" i="10"/>
  <c r="D1068" i="10"/>
  <c r="B1196" i="10"/>
  <c r="C1388" i="10"/>
  <c r="D1580" i="10"/>
  <c r="B1708" i="10"/>
  <c r="D1900" i="10"/>
  <c r="C93" i="10"/>
  <c r="B221" i="10"/>
  <c r="C413" i="10"/>
  <c r="D605" i="10"/>
  <c r="B733" i="10"/>
  <c r="C925" i="10"/>
  <c r="D1117" i="10"/>
  <c r="B1245" i="10"/>
  <c r="C1437" i="10"/>
  <c r="D1629" i="10"/>
  <c r="B1757" i="10"/>
  <c r="B1949" i="10"/>
  <c r="D142" i="10"/>
  <c r="B270" i="10"/>
  <c r="B462" i="10"/>
  <c r="C654" i="10"/>
  <c r="D782" i="10"/>
  <c r="B974" i="10"/>
  <c r="C1166" i="10"/>
  <c r="D1294" i="10"/>
  <c r="B1486" i="10"/>
  <c r="C1678" i="10"/>
  <c r="D1806" i="10"/>
  <c r="C1998" i="10"/>
  <c r="D191" i="10"/>
  <c r="B319" i="10"/>
  <c r="C511" i="10"/>
  <c r="D703" i="10"/>
  <c r="B831" i="10"/>
  <c r="C1023" i="10"/>
  <c r="D1215" i="10"/>
  <c r="B1343" i="10"/>
  <c r="C1535" i="10"/>
  <c r="D1727" i="10"/>
  <c r="B1855" i="10"/>
  <c r="C40" i="10"/>
  <c r="C232" i="10"/>
  <c r="B360" i="10"/>
  <c r="C552" i="10"/>
  <c r="D744" i="10"/>
  <c r="B872" i="10"/>
  <c r="C1064" i="10"/>
  <c r="D1256" i="10"/>
  <c r="B1384" i="10"/>
  <c r="C1576" i="10"/>
  <c r="D1768" i="10"/>
  <c r="B1896" i="10"/>
  <c r="C89" i="10"/>
  <c r="B281" i="10"/>
  <c r="C409" i="10"/>
  <c r="D601" i="10"/>
  <c r="B793" i="10"/>
  <c r="C921" i="10"/>
  <c r="D1113" i="10"/>
  <c r="B1305" i="10"/>
  <c r="C1433" i="10"/>
  <c r="D1625" i="10"/>
  <c r="B1817" i="10"/>
  <c r="D1945" i="10"/>
  <c r="C130" i="10"/>
  <c r="D322" i="10"/>
  <c r="B450" i="10"/>
  <c r="C642" i="10"/>
  <c r="D834" i="10"/>
  <c r="B962" i="10"/>
  <c r="C1154" i="10"/>
  <c r="D1346" i="10"/>
  <c r="B1474" i="10"/>
  <c r="C1666" i="10"/>
  <c r="C1858" i="10"/>
  <c r="B1986" i="10"/>
  <c r="B117" i="8"/>
  <c r="B245" i="8"/>
  <c r="D373" i="8"/>
  <c r="D501" i="8"/>
  <c r="D629" i="8"/>
  <c r="D757" i="8"/>
  <c r="D885" i="8"/>
  <c r="D1013" i="8"/>
  <c r="D1141" i="8"/>
  <c r="B1269" i="8"/>
  <c r="B1397" i="8"/>
  <c r="B1525" i="8"/>
  <c r="E1653" i="8"/>
  <c r="E1781" i="8"/>
  <c r="E1909" i="8"/>
  <c r="C382" i="8"/>
  <c r="B46" i="8"/>
  <c r="C830" i="8"/>
  <c r="D1550" i="8"/>
  <c r="B167" i="8"/>
  <c r="D447" i="8"/>
  <c r="D631" i="8"/>
  <c r="D759" i="8"/>
  <c r="D887" i="8"/>
  <c r="D1023" i="8"/>
  <c r="D1151" i="8"/>
  <c r="B1279" i="8"/>
  <c r="B1407" i="8"/>
  <c r="B1535" i="8"/>
  <c r="B1663" i="8"/>
  <c r="B1791" i="8"/>
  <c r="B1919" i="8"/>
  <c r="B286" i="8"/>
  <c r="B1166" i="8"/>
  <c r="B223" i="8"/>
  <c r="D495" i="8"/>
  <c r="B104" i="8"/>
  <c r="B232" i="8"/>
  <c r="C360" i="8"/>
  <c r="C488" i="8"/>
  <c r="C616" i="8"/>
  <c r="C744" i="8"/>
  <c r="B872" i="8"/>
  <c r="B1000" i="8"/>
  <c r="B1128" i="8"/>
  <c r="B1256" i="8"/>
  <c r="C1384" i="8"/>
  <c r="C1512" i="8"/>
  <c r="C1640" i="8"/>
  <c r="B1768" i="8"/>
  <c r="B1896" i="8"/>
  <c r="B54" i="8"/>
  <c r="C726" i="8"/>
  <c r="E1382" i="8"/>
  <c r="B1998" i="8"/>
  <c r="B113" i="8"/>
  <c r="B241" i="8"/>
  <c r="D369" i="8"/>
  <c r="D497" i="8"/>
  <c r="D625" i="8"/>
  <c r="D753" i="8"/>
  <c r="D881" i="8"/>
  <c r="D1009" i="8"/>
  <c r="D1137" i="8"/>
  <c r="B1265" i="8"/>
  <c r="B1393" i="8"/>
  <c r="B1521" i="8"/>
  <c r="B1649" i="8"/>
  <c r="B1777" i="8"/>
  <c r="B1905" i="8"/>
  <c r="B206" i="8"/>
  <c r="B1230" i="8"/>
  <c r="B119" i="8"/>
  <c r="B106" i="8"/>
  <c r="B234" i="8"/>
  <c r="C362" i="8"/>
  <c r="C490" i="8"/>
  <c r="C618" i="8"/>
  <c r="C746" i="8"/>
  <c r="B874" i="8"/>
  <c r="B1002" i="8"/>
  <c r="B1130" i="8"/>
  <c r="B1258" i="8"/>
  <c r="C1386" i="8"/>
  <c r="D1514" i="8"/>
  <c r="C1642" i="8"/>
  <c r="B1770" i="8"/>
  <c r="B1898" i="8"/>
  <c r="B190" i="8"/>
  <c r="B1086" i="8"/>
  <c r="B1862" i="8"/>
  <c r="B115" i="8"/>
  <c r="B243" i="8"/>
  <c r="D371" i="8"/>
  <c r="D499" i="8"/>
  <c r="D627" i="8"/>
  <c r="D755" i="8"/>
  <c r="D883" i="8"/>
  <c r="D1011" i="8"/>
  <c r="D1139" i="8"/>
  <c r="B1267" i="8"/>
  <c r="E1395" i="8"/>
  <c r="B1523" i="8"/>
  <c r="B1651" i="8"/>
  <c r="B1779" i="8"/>
  <c r="B1907" i="8"/>
  <c r="B198" i="8"/>
  <c r="B998" i="8"/>
  <c r="B1726" i="8"/>
  <c r="B60" i="8"/>
  <c r="B188" i="8"/>
  <c r="C316" i="8"/>
  <c r="C444" i="8"/>
  <c r="C572" i="8"/>
  <c r="C700" i="8"/>
  <c r="C828" i="8"/>
  <c r="B956" i="8"/>
  <c r="B1084" i="8"/>
  <c r="B1212" i="8"/>
  <c r="E1340" i="8"/>
  <c r="E1468" i="8"/>
  <c r="C1596" i="8"/>
  <c r="B1724" i="8"/>
  <c r="B1852" i="8"/>
  <c r="B1980" i="8"/>
  <c r="B174" i="12"/>
  <c r="C427" i="12"/>
  <c r="D604" i="12"/>
  <c r="D1183" i="12"/>
  <c r="B1951" i="12"/>
  <c r="B138" i="12"/>
  <c r="B385" i="12"/>
  <c r="C657" i="12"/>
  <c r="B1060" i="12"/>
  <c r="D1828" i="12"/>
  <c r="D176" i="12"/>
  <c r="B344" i="12"/>
  <c r="B607" i="12"/>
  <c r="C1191" i="12"/>
  <c r="C1703" i="12"/>
  <c r="D140" i="12"/>
  <c r="B388" i="12"/>
  <c r="C559" i="12"/>
  <c r="C1068" i="12"/>
  <c r="C1836" i="12"/>
  <c r="B105" i="12"/>
  <c r="B347" i="12"/>
  <c r="D611" i="12"/>
  <c r="B943" i="12"/>
  <c r="D1711" i="12"/>
  <c r="D143" i="12"/>
  <c r="B305" i="12"/>
  <c r="B561" i="12"/>
  <c r="D1076" i="12"/>
  <c r="B1588" i="12"/>
  <c r="C98" i="12"/>
  <c r="C339" i="12"/>
  <c r="C510" i="12"/>
  <c r="C919" i="12"/>
  <c r="B1687" i="12"/>
  <c r="C63" i="12"/>
  <c r="D297" i="12"/>
  <c r="C553" i="12"/>
  <c r="D796" i="12"/>
  <c r="D1564" i="12"/>
  <c r="C785" i="12"/>
  <c r="B913" i="12"/>
  <c r="C1105" i="12"/>
  <c r="D1297" i="12"/>
  <c r="C1425" i="12"/>
  <c r="B1617" i="12"/>
  <c r="D1809" i="12"/>
  <c r="C1937" i="12"/>
  <c r="C314" i="12"/>
  <c r="D506" i="12"/>
  <c r="B634" i="12"/>
  <c r="C826" i="12"/>
  <c r="D1018" i="12"/>
  <c r="C1146" i="12"/>
  <c r="C1338" i="12"/>
  <c r="D1530" i="12"/>
  <c r="B1658" i="12"/>
  <c r="C1850" i="12"/>
  <c r="D795" i="12"/>
  <c r="B923" i="12"/>
  <c r="B1115" i="12"/>
  <c r="C1307" i="12"/>
  <c r="D1435" i="12"/>
  <c r="B1627" i="12"/>
  <c r="C1819" i="12"/>
  <c r="D1947" i="12"/>
  <c r="B141" i="12"/>
  <c r="D333" i="12"/>
  <c r="B461" i="12"/>
  <c r="C653" i="12"/>
  <c r="B845" i="12"/>
  <c r="B973" i="12"/>
  <c r="C1165" i="12"/>
  <c r="D1357" i="12"/>
  <c r="B1485" i="12"/>
  <c r="C1677" i="12"/>
  <c r="D1869" i="12"/>
  <c r="B1997" i="12"/>
  <c r="D910" i="12"/>
  <c r="B1102" i="12"/>
  <c r="C1230" i="12"/>
  <c r="D1422" i="12"/>
  <c r="B1614" i="12"/>
  <c r="C1742" i="12"/>
  <c r="D1934" i="12"/>
  <c r="D680" i="12"/>
  <c r="B808" i="12"/>
  <c r="C1000" i="12"/>
  <c r="D1192" i="12"/>
  <c r="B1320" i="12"/>
  <c r="C1512" i="12"/>
  <c r="D1704" i="12"/>
  <c r="B1832" i="12"/>
  <c r="D133" i="11"/>
  <c r="B165" i="11"/>
  <c r="B63" i="11"/>
  <c r="C255" i="11"/>
  <c r="B447" i="11"/>
  <c r="C575" i="11"/>
  <c r="B767" i="11"/>
  <c r="D959" i="11"/>
  <c r="B1087" i="11"/>
  <c r="C1279" i="11"/>
  <c r="D1471" i="11"/>
  <c r="C1599" i="11"/>
  <c r="B1791" i="11"/>
  <c r="D1983" i="11"/>
  <c r="B104" i="11"/>
  <c r="C296" i="11"/>
  <c r="D488" i="11"/>
  <c r="B616" i="11"/>
  <c r="D808" i="11"/>
  <c r="D1000" i="11"/>
  <c r="B1128" i="11"/>
  <c r="C1320" i="11"/>
  <c r="D1512" i="11"/>
  <c r="B1640" i="11"/>
  <c r="C1832" i="11"/>
  <c r="D25" i="11"/>
  <c r="B153" i="11"/>
  <c r="C345" i="11"/>
  <c r="D537" i="11"/>
  <c r="B665" i="11"/>
  <c r="C857" i="11"/>
  <c r="B1049" i="11"/>
  <c r="C1177" i="11"/>
  <c r="D1369" i="11"/>
  <c r="B1561" i="11"/>
  <c r="D1689" i="11"/>
  <c r="B1881" i="11"/>
  <c r="C66" i="11"/>
  <c r="D194" i="11"/>
  <c r="B386" i="11"/>
  <c r="C578" i="11"/>
  <c r="B706" i="11"/>
  <c r="C898" i="11"/>
  <c r="D1090" i="11"/>
  <c r="B1218" i="11"/>
  <c r="D1410" i="11"/>
  <c r="C1602" i="11"/>
  <c r="B1730" i="11"/>
  <c r="D1922" i="11"/>
  <c r="D115" i="11"/>
  <c r="B243" i="11"/>
  <c r="C435" i="11"/>
  <c r="D627" i="11"/>
  <c r="B755" i="11"/>
  <c r="B947" i="11"/>
  <c r="D1139" i="11"/>
  <c r="B1267" i="11"/>
  <c r="C1459" i="11"/>
  <c r="D1651" i="11"/>
  <c r="B1779" i="11"/>
  <c r="C1971" i="11"/>
  <c r="D164" i="11"/>
  <c r="B292" i="11"/>
  <c r="B484" i="11"/>
  <c r="C676" i="11"/>
  <c r="D804" i="11"/>
  <c r="C996" i="11"/>
  <c r="D1188" i="11"/>
  <c r="B1316" i="11"/>
  <c r="D1508" i="11"/>
  <c r="B1700" i="11"/>
  <c r="D1828" i="11"/>
  <c r="D301" i="11"/>
  <c r="B493" i="11"/>
  <c r="C621" i="11"/>
  <c r="B813" i="11"/>
  <c r="D1005" i="11"/>
  <c r="B1133" i="11"/>
  <c r="C1325" i="11"/>
  <c r="B1517" i="11"/>
  <c r="C1645" i="11"/>
  <c r="D1837" i="11"/>
  <c r="D30" i="11"/>
  <c r="B158" i="11"/>
  <c r="C350" i="11"/>
  <c r="D542" i="11"/>
  <c r="B670" i="11"/>
  <c r="B862" i="11"/>
  <c r="C1054" i="11"/>
  <c r="D1182" i="11"/>
  <c r="B1374" i="11"/>
  <c r="C1566" i="11"/>
  <c r="B1694" i="11"/>
  <c r="C1886" i="11"/>
  <c r="C11" i="9"/>
  <c r="C139" i="9"/>
  <c r="C267" i="9"/>
  <c r="C395" i="9"/>
  <c r="C523" i="9"/>
  <c r="D651" i="9"/>
  <c r="B779" i="9"/>
  <c r="B907" i="9"/>
  <c r="B1035" i="9"/>
  <c r="B1163" i="9"/>
  <c r="B1291" i="9"/>
  <c r="B1419" i="9"/>
  <c r="B1547" i="9"/>
  <c r="C1675" i="9"/>
  <c r="C1803" i="9"/>
  <c r="C1931" i="9"/>
  <c r="B60" i="9"/>
  <c r="B188" i="9"/>
  <c r="B316" i="9"/>
  <c r="B444" i="9"/>
  <c r="C572" i="9"/>
  <c r="C700" i="9"/>
  <c r="C828" i="9"/>
  <c r="C956" i="9"/>
  <c r="C1084" i="9"/>
  <c r="C1212" i="9"/>
  <c r="C1340" i="9"/>
  <c r="C1468" i="9"/>
  <c r="C1596" i="9"/>
  <c r="B1724" i="9"/>
  <c r="C1852" i="9"/>
  <c r="C1980" i="9"/>
  <c r="C109" i="9"/>
  <c r="C237" i="9"/>
  <c r="C365" i="9"/>
  <c r="C493" i="9"/>
  <c r="D621" i="9"/>
  <c r="B749" i="9"/>
  <c r="B877" i="9"/>
  <c r="B1005" i="9"/>
  <c r="B1133" i="9"/>
  <c r="B1261" i="9"/>
  <c r="B1389" i="9"/>
  <c r="B1517" i="9"/>
  <c r="B1645" i="9"/>
  <c r="C1773" i="9"/>
  <c r="C1901" i="9"/>
  <c r="B30" i="9"/>
  <c r="B158" i="9"/>
  <c r="B286" i="9"/>
  <c r="B414" i="9"/>
  <c r="C542" i="9"/>
  <c r="C670" i="9"/>
  <c r="C798" i="9"/>
  <c r="C926" i="9"/>
  <c r="C1054" i="9"/>
  <c r="C1182" i="9"/>
  <c r="C1310" i="9"/>
  <c r="C1438" i="9"/>
  <c r="C1566" i="9"/>
  <c r="B1694" i="9"/>
  <c r="C1822" i="9"/>
  <c r="C1950" i="9"/>
  <c r="C79" i="9"/>
  <c r="C207" i="9"/>
  <c r="C335" i="9"/>
  <c r="C463" i="9"/>
  <c r="D591" i="9"/>
  <c r="D719" i="9"/>
  <c r="B847" i="9"/>
  <c r="B975" i="9"/>
  <c r="B1103" i="9"/>
  <c r="B1231" i="9"/>
  <c r="B1359" i="9"/>
  <c r="B1487" i="9"/>
  <c r="B1615" i="9"/>
  <c r="C1743" i="9"/>
  <c r="C1871" i="9"/>
  <c r="C1999" i="9"/>
  <c r="B120" i="9"/>
  <c r="B248" i="9"/>
  <c r="B376" i="9"/>
  <c r="C504" i="9"/>
  <c r="C632" i="9"/>
  <c r="C760" i="9"/>
  <c r="C888" i="9"/>
  <c r="C1016" i="9"/>
  <c r="C1144" i="9"/>
  <c r="C1272" i="9"/>
  <c r="C1400" i="9"/>
  <c r="C1528" i="9"/>
  <c r="C1656" i="9"/>
  <c r="B1784" i="9"/>
  <c r="C1912" i="9"/>
  <c r="C41" i="9"/>
  <c r="C169" i="9"/>
  <c r="C297" i="9"/>
  <c r="C425" i="9"/>
  <c r="C553" i="9"/>
  <c r="D681" i="9"/>
  <c r="B809" i="9"/>
  <c r="B937" i="9"/>
  <c r="B1065" i="9"/>
  <c r="B1193" i="9"/>
  <c r="B1321" i="9"/>
  <c r="B1449" i="9"/>
  <c r="B1577" i="9"/>
  <c r="C1705" i="9"/>
  <c r="C1833" i="9"/>
  <c r="C1961" i="9"/>
  <c r="B82" i="9"/>
  <c r="B210" i="9"/>
  <c r="B338" i="9"/>
  <c r="C466" i="9"/>
  <c r="C594" i="9"/>
  <c r="C722" i="9"/>
  <c r="C850" i="9"/>
  <c r="C978" i="9"/>
  <c r="C1106" i="9"/>
  <c r="C1234" i="9"/>
  <c r="C1362" i="9"/>
  <c r="C1490" i="9"/>
  <c r="C1618" i="9"/>
  <c r="E1746" i="9"/>
  <c r="C1874" i="9"/>
  <c r="C2002" i="9"/>
  <c r="B1867" i="10"/>
  <c r="D1027" i="10"/>
  <c r="B19" i="10"/>
  <c r="C1555" i="10"/>
  <c r="D1051" i="10"/>
  <c r="B99" i="10"/>
  <c r="C1635" i="10"/>
  <c r="D1195" i="10"/>
  <c r="C243" i="10"/>
  <c r="C1779" i="10"/>
  <c r="D1339" i="10"/>
  <c r="B52" i="10"/>
  <c r="C244" i="10"/>
  <c r="D436" i="10"/>
  <c r="B564" i="10"/>
  <c r="C756" i="10"/>
  <c r="D948" i="10"/>
  <c r="B1076" i="10"/>
  <c r="C1268" i="10"/>
  <c r="D1460" i="10"/>
  <c r="B1588" i="10"/>
  <c r="C1780" i="10"/>
  <c r="B1972" i="10"/>
  <c r="D101" i="10"/>
  <c r="C293" i="10"/>
  <c r="D485" i="10"/>
  <c r="B613" i="10"/>
  <c r="C805" i="10"/>
  <c r="D997" i="10"/>
  <c r="B1125" i="10"/>
  <c r="C1317" i="10"/>
  <c r="D1509" i="10"/>
  <c r="B1637" i="10"/>
  <c r="C1829" i="10"/>
  <c r="C22" i="10"/>
  <c r="B150" i="10"/>
  <c r="B342" i="10"/>
  <c r="C534" i="10"/>
  <c r="D662" i="10"/>
  <c r="B854" i="10"/>
  <c r="C1046" i="10"/>
  <c r="D1174" i="10"/>
  <c r="B1366" i="10"/>
  <c r="C1558" i="10"/>
  <c r="D1686" i="10"/>
  <c r="C1878" i="10"/>
  <c r="D71" i="10"/>
  <c r="B199" i="10"/>
  <c r="C391" i="10"/>
  <c r="D583" i="10"/>
  <c r="B711" i="10"/>
  <c r="C903" i="10"/>
  <c r="D1095" i="10"/>
  <c r="B1223" i="10"/>
  <c r="C1415" i="10"/>
  <c r="D1607" i="10"/>
  <c r="B1735" i="10"/>
  <c r="C1927" i="10"/>
  <c r="B112" i="10"/>
  <c r="D240" i="10"/>
  <c r="C432" i="10"/>
  <c r="D624" i="10"/>
  <c r="B752" i="10"/>
  <c r="C944" i="10"/>
  <c r="D1136" i="10"/>
  <c r="B1264" i="10"/>
  <c r="C1456" i="10"/>
  <c r="D1648" i="10"/>
  <c r="B1776" i="10"/>
  <c r="C1968" i="10"/>
  <c r="D161" i="10"/>
  <c r="C289" i="10"/>
  <c r="D481" i="10"/>
  <c r="B673" i="10"/>
  <c r="C801" i="10"/>
  <c r="D993" i="10"/>
  <c r="B1185" i="10"/>
  <c r="C1313" i="10"/>
  <c r="D1505" i="10"/>
  <c r="B1697" i="10"/>
  <c r="C1825" i="10"/>
  <c r="C10" i="10"/>
  <c r="D202" i="10"/>
  <c r="B330" i="10"/>
  <c r="C522" i="10"/>
  <c r="D714" i="10"/>
  <c r="B842" i="10"/>
  <c r="C1034" i="10"/>
  <c r="D1226" i="10"/>
  <c r="B1354" i="10"/>
  <c r="C1546" i="10"/>
  <c r="D1738" i="10"/>
  <c r="B1866" i="10"/>
  <c r="E61" i="8"/>
  <c r="E189" i="8"/>
  <c r="E317" i="8"/>
  <c r="E445" i="8"/>
  <c r="E573" i="8"/>
  <c r="E701" i="8"/>
  <c r="E829" i="8"/>
  <c r="E957" i="8"/>
  <c r="E1085" i="8"/>
  <c r="E1213" i="8"/>
  <c r="C1341" i="8"/>
  <c r="C1469" i="8"/>
  <c r="C1597" i="8"/>
  <c r="C1725" i="8"/>
  <c r="C1853" i="8"/>
  <c r="C1981" i="8"/>
  <c r="D1222" i="8"/>
  <c r="D462" i="8"/>
  <c r="D1254" i="8"/>
  <c r="D1878" i="8"/>
  <c r="E335" i="8"/>
  <c r="E567" i="8"/>
  <c r="E703" i="8"/>
  <c r="E831" i="8"/>
  <c r="E959" i="8"/>
  <c r="E1095" i="8"/>
  <c r="E1223" i="8"/>
  <c r="C1351" i="8"/>
  <c r="C1479" i="8"/>
  <c r="C1607" i="8"/>
  <c r="C1735" i="8"/>
  <c r="C1863" i="8"/>
  <c r="C1991" i="8"/>
  <c r="D742" i="8"/>
  <c r="E111" i="8"/>
  <c r="E407" i="8"/>
  <c r="D48" i="8"/>
  <c r="D176" i="8"/>
  <c r="B304" i="8"/>
  <c r="D432" i="8"/>
  <c r="D560" i="8"/>
  <c r="D688" i="8"/>
  <c r="D816" i="8"/>
  <c r="D944" i="8"/>
  <c r="D1072" i="8"/>
  <c r="D1200" i="8"/>
  <c r="E1328" i="8"/>
  <c r="E1456" i="8"/>
  <c r="B1584" i="8"/>
  <c r="D1712" i="8"/>
  <c r="D1840" i="8"/>
  <c r="D1968" i="8"/>
  <c r="D438" i="8"/>
  <c r="D1126" i="8"/>
  <c r="D1750" i="8"/>
  <c r="D57" i="8"/>
  <c r="E185" i="8"/>
  <c r="E313" i="8"/>
  <c r="E441" i="8"/>
  <c r="E569" i="8"/>
  <c r="E697" i="8"/>
  <c r="E825" i="8"/>
  <c r="E953" i="8"/>
  <c r="E1081" i="8"/>
  <c r="E1209" i="8"/>
  <c r="C1337" i="8"/>
  <c r="C1465" i="8"/>
  <c r="C1593" i="8"/>
  <c r="C1721" i="8"/>
  <c r="C1849" i="8"/>
  <c r="C1977" i="8"/>
  <c r="D774" i="8"/>
  <c r="D1742" i="8"/>
  <c r="D50" i="8"/>
  <c r="D178" i="8"/>
  <c r="B306" i="8"/>
  <c r="D434" i="8"/>
  <c r="D562" i="8"/>
  <c r="D690" i="8"/>
  <c r="D818" i="8"/>
  <c r="D946" i="8"/>
  <c r="D1074" i="8"/>
  <c r="D1202" i="8"/>
  <c r="E1330" i="8"/>
  <c r="E1458" i="8"/>
  <c r="B1586" i="8"/>
  <c r="D1714" i="8"/>
  <c r="D1842" i="8"/>
  <c r="D1970" i="8"/>
  <c r="D686" i="8"/>
  <c r="B1566" i="8"/>
  <c r="D59" i="8"/>
  <c r="E187" i="8"/>
  <c r="E315" i="8"/>
  <c r="E443" i="8"/>
  <c r="E571" i="8"/>
  <c r="E699" i="8"/>
  <c r="E827" i="8"/>
  <c r="E955" i="8"/>
  <c r="E1083" i="8"/>
  <c r="E1211" i="8"/>
  <c r="C1339" i="8"/>
  <c r="C1467" i="8"/>
  <c r="C1595" i="8"/>
  <c r="C1723" i="8"/>
  <c r="C1851" i="8"/>
  <c r="C1979" i="8"/>
  <c r="D654" i="8"/>
  <c r="C1446" i="8"/>
  <c r="D2006" i="8"/>
  <c r="D132" i="8"/>
  <c r="D260" i="8"/>
  <c r="D388" i="8"/>
  <c r="D516" i="8"/>
  <c r="D644" i="8"/>
  <c r="D772" i="8"/>
  <c r="D900" i="8"/>
  <c r="D1028" i="8"/>
  <c r="D1156" i="8"/>
  <c r="C1284" i="8"/>
  <c r="E1412" i="8"/>
  <c r="B1540" i="8"/>
  <c r="D1668" i="8"/>
  <c r="D1796" i="8"/>
  <c r="D1924" i="8"/>
  <c r="D36" i="12"/>
  <c r="C267" i="12"/>
  <c r="C438" i="12"/>
  <c r="C724" i="12"/>
  <c r="B1471" i="12"/>
  <c r="C1983" i="12"/>
  <c r="D225" i="12"/>
  <c r="C481" i="12"/>
  <c r="B670" i="12"/>
  <c r="C1348" i="12"/>
  <c r="B39" i="12"/>
  <c r="B185" i="12"/>
  <c r="C440" i="12"/>
  <c r="D727" i="12"/>
  <c r="B1223" i="12"/>
  <c r="D1991" i="12"/>
  <c r="B228" i="12"/>
  <c r="C399" i="12"/>
  <c r="B673" i="12"/>
  <c r="D1356" i="12"/>
  <c r="B1868" i="12"/>
  <c r="D187" i="12"/>
  <c r="C443" i="12"/>
  <c r="C623" i="12"/>
  <c r="D1231" i="12"/>
  <c r="B1999" i="12"/>
  <c r="C152" i="12"/>
  <c r="D401" i="12"/>
  <c r="B676" i="12"/>
  <c r="B1108" i="12"/>
  <c r="D1876" i="12"/>
  <c r="B180" i="12"/>
  <c r="C350" i="12"/>
  <c r="C614" i="12"/>
  <c r="C1207" i="12"/>
  <c r="C1719" i="12"/>
  <c r="D145" i="12"/>
  <c r="C393" i="12"/>
  <c r="D564" i="12"/>
  <c r="C1084" i="12"/>
  <c r="C1852" i="12"/>
  <c r="D793" i="12"/>
  <c r="C985" i="12"/>
  <c r="D1177" i="12"/>
  <c r="B1305" i="12"/>
  <c r="C1497" i="12"/>
  <c r="D1689" i="12"/>
  <c r="B1817" i="12"/>
  <c r="C194" i="12"/>
  <c r="D386" i="12"/>
  <c r="B514" i="12"/>
  <c r="C706" i="12"/>
  <c r="C898" i="12"/>
  <c r="B1026" i="12"/>
  <c r="B1218" i="12"/>
  <c r="D1410" i="12"/>
  <c r="B1538" i="12"/>
  <c r="C1730" i="12"/>
  <c r="D1922" i="12"/>
  <c r="B803" i="12"/>
  <c r="B995" i="12"/>
  <c r="C1187" i="12"/>
  <c r="D1315" i="12"/>
  <c r="B1507" i="12"/>
  <c r="C1699" i="12"/>
  <c r="D1827" i="12"/>
  <c r="D21" i="12"/>
  <c r="C213" i="12"/>
  <c r="B341" i="12"/>
  <c r="C533" i="12"/>
  <c r="D725" i="12"/>
  <c r="C853" i="12"/>
  <c r="C1045" i="12"/>
  <c r="D1237" i="12"/>
  <c r="B1365" i="12"/>
  <c r="C1557" i="12"/>
  <c r="D1749" i="12"/>
  <c r="B1877" i="12"/>
  <c r="C790" i="12"/>
  <c r="B982" i="12"/>
  <c r="C1110" i="12"/>
  <c r="C1302" i="12"/>
  <c r="B1494" i="12"/>
  <c r="C1622" i="12"/>
  <c r="D1814" i="12"/>
  <c r="C2006" i="12"/>
  <c r="B688" i="12"/>
  <c r="B880" i="12"/>
  <c r="D1072" i="12"/>
  <c r="B1200" i="12"/>
  <c r="C1392" i="12"/>
  <c r="D1584" i="12"/>
  <c r="B1712" i="12"/>
  <c r="C1904" i="12"/>
  <c r="B141" i="11"/>
  <c r="C229" i="11"/>
  <c r="C135" i="11"/>
  <c r="B327" i="11"/>
  <c r="C455" i="11"/>
  <c r="D647" i="11"/>
  <c r="D839" i="11"/>
  <c r="B967" i="11"/>
  <c r="C1159" i="11"/>
  <c r="D1351" i="11"/>
  <c r="C1479" i="11"/>
  <c r="B1671" i="11"/>
  <c r="D1863" i="11"/>
  <c r="C1991" i="11"/>
  <c r="C176" i="11"/>
  <c r="C368" i="11"/>
  <c r="D496" i="11"/>
  <c r="D688" i="11"/>
  <c r="C880" i="11"/>
  <c r="B1008" i="11"/>
  <c r="C1200" i="11"/>
  <c r="D1392" i="11"/>
  <c r="C1520" i="11"/>
  <c r="B1712" i="11"/>
  <c r="C1904" i="11"/>
  <c r="B33" i="11"/>
  <c r="C225" i="11"/>
  <c r="D417" i="11"/>
  <c r="B545" i="11"/>
  <c r="C737" i="11"/>
  <c r="B929" i="11"/>
  <c r="C1057" i="11"/>
  <c r="D1249" i="11"/>
  <c r="B1441" i="11"/>
  <c r="C1569" i="11"/>
  <c r="B1761" i="11"/>
  <c r="C1953" i="11"/>
  <c r="D74" i="11"/>
  <c r="B266" i="11"/>
  <c r="D458" i="11"/>
  <c r="B586" i="11"/>
  <c r="C778" i="11"/>
  <c r="D970" i="11"/>
  <c r="B1098" i="11"/>
  <c r="C1290" i="11"/>
  <c r="C1482" i="11"/>
  <c r="B1610" i="11"/>
  <c r="D1802" i="11"/>
  <c r="C1994" i="11"/>
  <c r="B123" i="11"/>
  <c r="D315" i="11"/>
  <c r="B507" i="11"/>
  <c r="C635" i="11"/>
  <c r="C827" i="11"/>
  <c r="D1019" i="11"/>
  <c r="B1147" i="11"/>
  <c r="C1339" i="11"/>
  <c r="D1531" i="11"/>
  <c r="B1659" i="11"/>
  <c r="B1851" i="11"/>
  <c r="D44" i="11"/>
  <c r="B172" i="11"/>
  <c r="B364" i="11"/>
  <c r="C556" i="11"/>
  <c r="D684" i="11"/>
  <c r="C876" i="11"/>
  <c r="D1068" i="11"/>
  <c r="B1196" i="11"/>
  <c r="C1388" i="11"/>
  <c r="C1580" i="11"/>
  <c r="D1708" i="11"/>
  <c r="C1900" i="11"/>
  <c r="D373" i="11"/>
  <c r="B501" i="11"/>
  <c r="D693" i="11"/>
  <c r="D885" i="11"/>
  <c r="B1013" i="11"/>
  <c r="C1205" i="11"/>
  <c r="B1397" i="11"/>
  <c r="C1525" i="11"/>
  <c r="D1717" i="11"/>
  <c r="B1909" i="11"/>
  <c r="B38" i="11"/>
  <c r="C230" i="11"/>
  <c r="D422" i="11"/>
  <c r="B550" i="11"/>
  <c r="C742" i="11"/>
  <c r="C934" i="11"/>
  <c r="D1062" i="11"/>
  <c r="B1254" i="11"/>
  <c r="C1446" i="11"/>
  <c r="B1574" i="11"/>
  <c r="C1766" i="11"/>
  <c r="D1958" i="11"/>
  <c r="E83" i="9"/>
  <c r="E211" i="9"/>
  <c r="E339" i="9"/>
  <c r="E467" i="9"/>
  <c r="B595" i="9"/>
  <c r="C723" i="9"/>
  <c r="D851" i="9"/>
  <c r="D979" i="9"/>
  <c r="D1107" i="9"/>
  <c r="D1235" i="9"/>
  <c r="D1363" i="9"/>
  <c r="D1491" i="9"/>
  <c r="D1619" i="9"/>
  <c r="D1747" i="9"/>
  <c r="D1875" i="9"/>
  <c r="D2003" i="9"/>
  <c r="D132" i="9"/>
  <c r="D260" i="9"/>
  <c r="D388" i="9"/>
  <c r="C516" i="9"/>
  <c r="D644" i="9"/>
  <c r="D772" i="9"/>
  <c r="D900" i="9"/>
  <c r="D1028" i="9"/>
  <c r="D1156" i="9"/>
  <c r="D1284" i="9"/>
  <c r="D1412" i="9"/>
  <c r="D1540" i="9"/>
  <c r="D1668" i="9"/>
  <c r="B1796" i="9"/>
  <c r="B1924" i="9"/>
  <c r="E53" i="9"/>
  <c r="E181" i="9"/>
  <c r="E309" i="9"/>
  <c r="E437" i="9"/>
  <c r="E565" i="9"/>
  <c r="C693" i="9"/>
  <c r="D821" i="9"/>
  <c r="D949" i="9"/>
  <c r="D1077" i="9"/>
  <c r="D1205" i="9"/>
  <c r="D1333" i="9"/>
  <c r="D1461" i="9"/>
  <c r="D1589" i="9"/>
  <c r="D1717" i="9"/>
  <c r="D1845" i="9"/>
  <c r="D1973" i="9"/>
  <c r="D102" i="9"/>
  <c r="D230" i="9"/>
  <c r="D358" i="9"/>
  <c r="E486" i="9"/>
  <c r="D614" i="9"/>
  <c r="D742" i="9"/>
  <c r="D870" i="9"/>
  <c r="D998" i="9"/>
  <c r="D1126" i="9"/>
  <c r="D1254" i="9"/>
  <c r="D1382" i="9"/>
  <c r="D1510" i="9"/>
  <c r="D1638" i="9"/>
  <c r="C1766" i="9"/>
  <c r="B1894" i="9"/>
  <c r="E23" i="9"/>
  <c r="E151" i="9"/>
  <c r="E279" i="9"/>
  <c r="E407" i="9"/>
  <c r="E535" i="9"/>
  <c r="C663" i="9"/>
  <c r="D791" i="9"/>
  <c r="D919" i="9"/>
  <c r="D1047" i="9"/>
  <c r="D1175" i="9"/>
  <c r="D1303" i="9"/>
  <c r="D1431" i="9"/>
  <c r="D1559" i="9"/>
  <c r="D1687" i="9"/>
  <c r="D1815" i="9"/>
  <c r="D1943" i="9"/>
  <c r="D64" i="9"/>
  <c r="D192" i="9"/>
  <c r="D320" i="9"/>
  <c r="D448" i="9"/>
  <c r="B576" i="9"/>
  <c r="D704" i="9"/>
  <c r="D832" i="9"/>
  <c r="D960" i="9"/>
  <c r="D1088" i="9"/>
  <c r="D1216" i="9"/>
  <c r="D1344" i="9"/>
  <c r="D1472" i="9"/>
  <c r="D1600" i="9"/>
  <c r="E1728" i="9"/>
  <c r="B1856" i="9"/>
  <c r="B1984" i="9"/>
  <c r="E113" i="9"/>
  <c r="E241" i="9"/>
  <c r="E369" i="9"/>
  <c r="D497" i="9"/>
  <c r="C625" i="9"/>
  <c r="D753" i="9"/>
  <c r="D881" i="9"/>
  <c r="D1009" i="9"/>
  <c r="D1137" i="9"/>
  <c r="D1265" i="9"/>
  <c r="D1393" i="9"/>
  <c r="D1521" i="9"/>
  <c r="D1649" i="9"/>
  <c r="D1777" i="9"/>
  <c r="D1905" i="9"/>
  <c r="D26" i="9"/>
  <c r="D154" i="9"/>
  <c r="D282" i="9"/>
  <c r="D410" i="9"/>
  <c r="E538" i="9"/>
  <c r="D666" i="9"/>
  <c r="D794" i="9"/>
  <c r="D922" i="9"/>
  <c r="D1050" i="9"/>
  <c r="D1178" i="9"/>
  <c r="D1306" i="9"/>
  <c r="D1434" i="9"/>
  <c r="D1562" i="9"/>
  <c r="D1690" i="9"/>
  <c r="B1818" i="9"/>
  <c r="B1946" i="9"/>
  <c r="B907" i="10"/>
  <c r="C67" i="10"/>
  <c r="D1603" i="10"/>
  <c r="B595" i="10"/>
  <c r="C91" i="10"/>
  <c r="D1627" i="10"/>
  <c r="B675" i="10"/>
  <c r="B235" i="10"/>
  <c r="D1771" i="10"/>
  <c r="B819" i="10"/>
  <c r="C379" i="10"/>
  <c r="D1915" i="10"/>
  <c r="D124" i="10"/>
  <c r="C316" i="10"/>
  <c r="D508" i="10"/>
  <c r="B636" i="10"/>
  <c r="C828" i="10"/>
  <c r="D1020" i="10"/>
  <c r="B1148" i="10"/>
  <c r="C1340" i="10"/>
  <c r="D1532" i="10"/>
  <c r="B1660" i="10"/>
  <c r="D1852" i="10"/>
  <c r="D45" i="10"/>
  <c r="D173" i="10"/>
  <c r="C365" i="10"/>
  <c r="D557" i="10"/>
  <c r="B685" i="10"/>
  <c r="C877" i="10"/>
  <c r="D1069" i="10"/>
  <c r="B1197" i="10"/>
  <c r="C1389" i="10"/>
  <c r="D1581" i="10"/>
  <c r="B1709" i="10"/>
  <c r="B1901" i="10"/>
  <c r="D94" i="10"/>
  <c r="B222" i="10"/>
  <c r="B414" i="10"/>
  <c r="C606" i="10"/>
  <c r="D734" i="10"/>
  <c r="B926" i="10"/>
  <c r="C1118" i="10"/>
  <c r="D1246" i="10"/>
  <c r="B1438" i="10"/>
  <c r="C1630" i="10"/>
  <c r="D1758" i="10"/>
  <c r="C1950" i="10"/>
  <c r="D143" i="10"/>
  <c r="B271" i="10"/>
  <c r="C463" i="10"/>
  <c r="D655" i="10"/>
  <c r="B783" i="10"/>
  <c r="C975" i="10"/>
  <c r="D1167" i="10"/>
  <c r="B1295" i="10"/>
  <c r="C1487" i="10"/>
  <c r="D1679" i="10"/>
  <c r="B1807" i="10"/>
  <c r="C1999" i="10"/>
  <c r="B184" i="10"/>
  <c r="B312" i="10"/>
  <c r="C504" i="10"/>
  <c r="D696" i="10"/>
  <c r="B824" i="10"/>
  <c r="C1016" i="10"/>
  <c r="D1208" i="10"/>
  <c r="B1336" i="10"/>
  <c r="C1528" i="10"/>
  <c r="D1720" i="10"/>
  <c r="B1848" i="10"/>
  <c r="D41" i="10"/>
  <c r="B233" i="10"/>
  <c r="C361" i="10"/>
  <c r="D553" i="10"/>
  <c r="B745" i="10"/>
  <c r="C873" i="10"/>
  <c r="D1065" i="10"/>
  <c r="B1257" i="10"/>
  <c r="C1385" i="10"/>
  <c r="D1577" i="10"/>
  <c r="B1769" i="10"/>
  <c r="D1897" i="10"/>
  <c r="B82" i="10"/>
  <c r="D274" i="10"/>
  <c r="B402" i="10"/>
  <c r="C594" i="10"/>
  <c r="D786" i="10"/>
  <c r="B914" i="10"/>
  <c r="C1106" i="10"/>
  <c r="D1298" i="10"/>
  <c r="B1426" i="10"/>
  <c r="C1618" i="10"/>
  <c r="D1810" i="10"/>
  <c r="B1938" i="10"/>
  <c r="C133" i="8"/>
  <c r="E261" i="8"/>
  <c r="B389" i="8"/>
  <c r="B517" i="8"/>
  <c r="B645" i="8"/>
  <c r="B773" i="8"/>
  <c r="B901" i="8"/>
  <c r="B1029" i="8"/>
  <c r="B1157" i="8"/>
  <c r="D1285" i="8"/>
  <c r="D1413" i="8"/>
  <c r="D1541" i="8"/>
  <c r="D1669" i="8"/>
  <c r="D1797" i="8"/>
  <c r="D1925" i="8"/>
  <c r="E574" i="8"/>
  <c r="E142" i="8"/>
  <c r="E934" i="8"/>
  <c r="E1614" i="8"/>
  <c r="C207" i="8"/>
  <c r="B487" i="8"/>
  <c r="B647" i="8"/>
  <c r="B775" i="8"/>
  <c r="B903" i="8"/>
  <c r="B1039" i="8"/>
  <c r="B1167" i="8"/>
  <c r="D1295" i="8"/>
  <c r="D1423" i="8"/>
  <c r="D1551" i="8"/>
  <c r="D1679" i="8"/>
  <c r="D1807" i="8"/>
  <c r="D1935" i="8"/>
  <c r="E390" i="8"/>
  <c r="B1406" i="8"/>
  <c r="C255" i="8"/>
  <c r="B543" i="8"/>
  <c r="E120" i="8"/>
  <c r="E248" i="8"/>
  <c r="E376" i="8"/>
  <c r="E504" i="8"/>
  <c r="E632" i="8"/>
  <c r="E760" i="8"/>
  <c r="E888" i="8"/>
  <c r="E1016" i="8"/>
  <c r="E1144" i="8"/>
  <c r="E1272" i="8"/>
  <c r="B1400" i="8"/>
  <c r="E1528" i="8"/>
  <c r="E1656" i="8"/>
  <c r="E1784" i="8"/>
  <c r="E1912" i="8"/>
  <c r="E134" i="8"/>
  <c r="E822" i="8"/>
  <c r="B1462" i="8"/>
  <c r="C231" i="8"/>
  <c r="C129" i="8"/>
  <c r="C257" i="8"/>
  <c r="B385" i="8"/>
  <c r="B513" i="8"/>
  <c r="B641" i="8"/>
  <c r="B769" i="8"/>
  <c r="B897" i="8"/>
  <c r="B1025" i="8"/>
  <c r="B1153" i="8"/>
  <c r="D1281" i="8"/>
  <c r="D1409" i="8"/>
  <c r="D1537" i="8"/>
  <c r="D1665" i="8"/>
  <c r="D1793" i="8"/>
  <c r="D1921" i="8"/>
  <c r="D310" i="8"/>
  <c r="D1318" i="8"/>
  <c r="E215" i="8"/>
  <c r="E122" i="8"/>
  <c r="E250" i="8"/>
  <c r="E378" i="8"/>
  <c r="E506" i="8"/>
  <c r="E634" i="8"/>
  <c r="E762" i="8"/>
  <c r="E890" i="8"/>
  <c r="E1018" i="8"/>
  <c r="E1146" i="8"/>
  <c r="E1274" i="8"/>
  <c r="B1402" i="8"/>
  <c r="E1530" i="8"/>
  <c r="E1658" i="8"/>
  <c r="E1786" i="8"/>
  <c r="E1914" i="8"/>
  <c r="E294" i="8"/>
  <c r="E1190" i="8"/>
  <c r="E1982" i="8"/>
  <c r="C131" i="8"/>
  <c r="C259" i="8"/>
  <c r="B387" i="8"/>
  <c r="B515" i="8"/>
  <c r="B643" i="8"/>
  <c r="B771" i="8"/>
  <c r="B899" i="8"/>
  <c r="B1027" i="8"/>
  <c r="B1155" i="8"/>
  <c r="D1283" i="8"/>
  <c r="D1411" i="8"/>
  <c r="D1539" i="8"/>
  <c r="D1667" i="8"/>
  <c r="D1795" i="8"/>
  <c r="D1923" i="8"/>
  <c r="D302" i="8"/>
  <c r="E1102" i="8"/>
  <c r="E1814" i="8"/>
  <c r="E76" i="8"/>
  <c r="E204" i="8"/>
  <c r="D332" i="8"/>
  <c r="E460" i="8"/>
  <c r="E588" i="8"/>
  <c r="E716" i="8"/>
  <c r="E844" i="8"/>
  <c r="E972" i="8"/>
  <c r="E1100" i="8"/>
  <c r="E1228" i="8"/>
  <c r="B1356" i="8"/>
  <c r="B1484" i="8"/>
  <c r="E1612" i="8"/>
  <c r="E1740" i="8"/>
  <c r="E1868" i="8"/>
  <c r="E1996" i="8"/>
  <c r="C119" i="12"/>
  <c r="C363" i="12"/>
  <c r="C534" i="12"/>
  <c r="C991" i="12"/>
  <c r="B1759" i="12"/>
  <c r="B83" i="12"/>
  <c r="D321" i="12"/>
  <c r="B580" i="12"/>
  <c r="B868" i="12"/>
  <c r="D1636" i="12"/>
  <c r="C121" i="12"/>
  <c r="C280" i="12"/>
  <c r="C536" i="12"/>
  <c r="D999" i="12"/>
  <c r="C1511" i="12"/>
  <c r="B86" i="12"/>
  <c r="B324" i="12"/>
  <c r="C495" i="12"/>
  <c r="C876" i="12"/>
  <c r="C1644" i="12"/>
  <c r="B50" i="12"/>
  <c r="D283" i="12"/>
  <c r="D539" i="12"/>
  <c r="B755" i="12"/>
  <c r="D1519" i="12"/>
  <c r="D88" i="12"/>
  <c r="B241" i="12"/>
  <c r="D497" i="12"/>
  <c r="D884" i="12"/>
  <c r="B1396" i="12"/>
  <c r="D43" i="12"/>
  <c r="C275" i="12"/>
  <c r="C446" i="12"/>
  <c r="C739" i="12"/>
  <c r="B1495" i="12"/>
  <c r="C2007" i="12"/>
  <c r="D233" i="12"/>
  <c r="C489" i="12"/>
  <c r="C679" i="12"/>
  <c r="C1372" i="12"/>
  <c r="C737" i="12"/>
  <c r="B865" i="12"/>
  <c r="C1057" i="12"/>
  <c r="D1249" i="12"/>
  <c r="B1377" i="12"/>
  <c r="C1569" i="12"/>
  <c r="D1761" i="12"/>
  <c r="B1889" i="12"/>
  <c r="C266" i="12"/>
  <c r="D458" i="12"/>
  <c r="B586" i="12"/>
  <c r="C778" i="12"/>
  <c r="D970" i="12"/>
  <c r="B1098" i="12"/>
  <c r="C1290" i="12"/>
  <c r="D1482" i="12"/>
  <c r="B1610" i="12"/>
  <c r="C1802" i="12"/>
  <c r="C1994" i="12"/>
  <c r="D875" i="12"/>
  <c r="B1067" i="12"/>
  <c r="C1259" i="12"/>
  <c r="D1387" i="12"/>
  <c r="B1579" i="12"/>
  <c r="C1771" i="12"/>
  <c r="D1899" i="12"/>
  <c r="D93" i="12"/>
  <c r="C285" i="12"/>
  <c r="B413" i="12"/>
  <c r="C605" i="12"/>
  <c r="D797" i="12"/>
  <c r="C925" i="12"/>
  <c r="C1117" i="12"/>
  <c r="D1309" i="12"/>
  <c r="B1437" i="12"/>
  <c r="C1629" i="12"/>
  <c r="D1821" i="12"/>
  <c r="B1949" i="12"/>
  <c r="C862" i="12"/>
  <c r="B1054" i="12"/>
  <c r="C1182" i="12"/>
  <c r="D1374" i="12"/>
  <c r="B1566" i="12"/>
  <c r="C1694" i="12"/>
  <c r="D1886" i="12"/>
  <c r="D632" i="12"/>
  <c r="B760" i="12"/>
  <c r="C952" i="12"/>
  <c r="D1144" i="12"/>
  <c r="B1272" i="12"/>
  <c r="C1464" i="12"/>
  <c r="D1656" i="12"/>
  <c r="B1784" i="12"/>
  <c r="D1976" i="12"/>
  <c r="B93" i="11"/>
  <c r="B15" i="11"/>
  <c r="C207" i="11"/>
  <c r="B399" i="11"/>
  <c r="C527" i="11"/>
  <c r="C719" i="11"/>
  <c r="D911" i="11"/>
  <c r="B1039" i="11"/>
  <c r="C1231" i="11"/>
  <c r="D1423" i="11"/>
  <c r="C1551" i="11"/>
  <c r="B1743" i="11"/>
  <c r="D1935" i="11"/>
  <c r="B56" i="11"/>
  <c r="C248" i="11"/>
  <c r="D440" i="11"/>
  <c r="B568" i="11"/>
  <c r="D760" i="11"/>
  <c r="C952" i="11"/>
  <c r="B1080" i="11"/>
  <c r="C1272" i="11"/>
  <c r="C1464" i="11"/>
  <c r="D1592" i="11"/>
  <c r="C1784" i="11"/>
  <c r="D1976" i="11"/>
  <c r="B105" i="11"/>
  <c r="C297" i="11"/>
  <c r="D489" i="11"/>
  <c r="B617" i="11"/>
  <c r="C809" i="11"/>
  <c r="B1001" i="11"/>
  <c r="C1129" i="11"/>
  <c r="D1321" i="11"/>
  <c r="B1513" i="11"/>
  <c r="C1641" i="11"/>
  <c r="B1833" i="11"/>
  <c r="C18" i="11"/>
  <c r="D146" i="11"/>
  <c r="C338" i="11"/>
  <c r="D530" i="11"/>
  <c r="B658" i="11"/>
  <c r="C850" i="11"/>
  <c r="D1042" i="11"/>
  <c r="B1170" i="11"/>
  <c r="C1362" i="11"/>
  <c r="C1554" i="11"/>
  <c r="D1682" i="11"/>
  <c r="D1874" i="11"/>
  <c r="D67" i="11"/>
  <c r="B195" i="11"/>
  <c r="C387" i="11"/>
  <c r="D579" i="11"/>
  <c r="B707" i="11"/>
  <c r="D899" i="11"/>
  <c r="D1091" i="11"/>
  <c r="B1219" i="11"/>
  <c r="C1411" i="11"/>
  <c r="D1603" i="11"/>
  <c r="B1731" i="11"/>
  <c r="C1923" i="11"/>
  <c r="D116" i="11"/>
  <c r="B244" i="11"/>
  <c r="B436" i="11"/>
  <c r="C628" i="11"/>
  <c r="D756" i="11"/>
  <c r="C948" i="11"/>
  <c r="D1140" i="11"/>
  <c r="B1268" i="11"/>
  <c r="B1460" i="11"/>
  <c r="C1652" i="11"/>
  <c r="D1780" i="11"/>
  <c r="C1972" i="11"/>
  <c r="D445" i="11"/>
  <c r="B573" i="11"/>
  <c r="B765" i="11"/>
  <c r="D957" i="11"/>
  <c r="B1085" i="11"/>
  <c r="C1277" i="11"/>
  <c r="B1469" i="11"/>
  <c r="C1597" i="11"/>
  <c r="D1789" i="11"/>
  <c r="B1981" i="11"/>
  <c r="B110" i="11"/>
  <c r="C302" i="11"/>
  <c r="D494" i="11"/>
  <c r="B622" i="11"/>
  <c r="C814" i="11"/>
  <c r="C1006" i="11"/>
  <c r="D1134" i="11"/>
  <c r="B1326" i="11"/>
  <c r="C1518" i="11"/>
  <c r="B1646" i="11"/>
  <c r="C1838" i="11"/>
  <c r="B27" i="9"/>
  <c r="B155" i="9"/>
  <c r="B283" i="9"/>
  <c r="B411" i="9"/>
  <c r="B539" i="9"/>
  <c r="E667" i="9"/>
  <c r="E795" i="9"/>
  <c r="E923" i="9"/>
  <c r="E1051" i="9"/>
  <c r="E1179" i="9"/>
  <c r="E1307" i="9"/>
  <c r="E1435" i="9"/>
  <c r="E1563" i="9"/>
  <c r="E1691" i="9"/>
  <c r="E1819" i="9"/>
  <c r="E1947" i="9"/>
  <c r="E76" i="9"/>
  <c r="E204" i="9"/>
  <c r="E332" i="9"/>
  <c r="E460" i="9"/>
  <c r="E588" i="9"/>
  <c r="E716" i="9"/>
  <c r="E844" i="9"/>
  <c r="E972" i="9"/>
  <c r="E1100" i="9"/>
  <c r="E1228" i="9"/>
  <c r="E1356" i="9"/>
  <c r="E1484" i="9"/>
  <c r="E1612" i="9"/>
  <c r="D1740" i="9"/>
  <c r="D1868" i="9"/>
  <c r="D1996" i="9"/>
  <c r="B125" i="9"/>
  <c r="B253" i="9"/>
  <c r="B381" i="9"/>
  <c r="B509" i="9"/>
  <c r="E637" i="9"/>
  <c r="E765" i="9"/>
  <c r="E893" i="9"/>
  <c r="E1021" i="9"/>
  <c r="E1149" i="9"/>
  <c r="E1277" i="9"/>
  <c r="E1405" i="9"/>
  <c r="B296" i="9"/>
  <c r="C808" i="9"/>
  <c r="C1320" i="9"/>
  <c r="C1832" i="9"/>
  <c r="C345" i="9"/>
  <c r="B857" i="9"/>
  <c r="C1305" i="9"/>
  <c r="E1689" i="9"/>
  <c r="C2009" i="9"/>
  <c r="C322" i="9"/>
  <c r="E706" i="9"/>
  <c r="C1026" i="9"/>
  <c r="B1346" i="9"/>
  <c r="D1730" i="9"/>
  <c r="D1483" i="10"/>
  <c r="C1923" i="10"/>
  <c r="B1435" i="10"/>
  <c r="C1579" i="10"/>
  <c r="B699" i="10"/>
  <c r="B164" i="10"/>
  <c r="D484" i="10"/>
  <c r="B676" i="10"/>
  <c r="C996" i="10"/>
  <c r="D1252" i="10"/>
  <c r="B1508" i="10"/>
  <c r="C1828" i="10"/>
  <c r="C85" i="10"/>
  <c r="B341" i="10"/>
  <c r="C597" i="10"/>
  <c r="D917" i="10"/>
  <c r="B1173" i="10"/>
  <c r="C1429" i="10"/>
  <c r="D1749" i="10"/>
  <c r="C1941" i="10"/>
  <c r="D262" i="10"/>
  <c r="C582" i="10"/>
  <c r="D774" i="10"/>
  <c r="B1094" i="10"/>
  <c r="C1350" i="10"/>
  <c r="D1606" i="10"/>
  <c r="C1926" i="10"/>
  <c r="D183" i="10"/>
  <c r="B439" i="10"/>
  <c r="C695" i="10"/>
  <c r="D1015" i="10"/>
  <c r="B1207" i="10"/>
  <c r="B1463" i="10"/>
  <c r="D1719" i="10"/>
  <c r="C1911" i="10"/>
  <c r="C160" i="10"/>
  <c r="B352" i="10"/>
  <c r="D608" i="10"/>
  <c r="D864" i="10"/>
  <c r="C1056" i="10"/>
  <c r="B1248" i="10"/>
  <c r="B1504" i="10"/>
  <c r="D1760" i="10"/>
  <c r="C1952" i="10"/>
  <c r="C209" i="10"/>
  <c r="C401" i="10"/>
  <c r="B657" i="10"/>
  <c r="B913" i="10"/>
  <c r="C1041" i="10"/>
  <c r="D1233" i="10"/>
  <c r="B1425" i="10"/>
  <c r="C1553" i="10"/>
  <c r="D1745" i="10"/>
  <c r="C1937" i="10"/>
  <c r="B58" i="10"/>
  <c r="C250" i="10"/>
  <c r="D442" i="10"/>
  <c r="B570" i="10"/>
  <c r="C762" i="10"/>
  <c r="D954" i="10"/>
  <c r="B1082" i="10"/>
  <c r="C1274" i="10"/>
  <c r="D1466" i="10"/>
  <c r="B1594" i="10"/>
  <c r="C1786" i="10"/>
  <c r="C1978" i="10"/>
  <c r="E109" i="8"/>
  <c r="E237" i="8"/>
  <c r="E365" i="8"/>
  <c r="E493" i="8"/>
  <c r="E621" i="8"/>
  <c r="E749" i="8"/>
  <c r="E877" i="8"/>
  <c r="E1005" i="8"/>
  <c r="E1133" i="8"/>
  <c r="E1261" i="8"/>
  <c r="C1389" i="8"/>
  <c r="C1517" i="8"/>
  <c r="C1645" i="8"/>
  <c r="C1773" i="8"/>
  <c r="C1901" i="8"/>
  <c r="D262" i="8"/>
  <c r="D1942" i="8"/>
  <c r="D782" i="8"/>
  <c r="B1510" i="8"/>
  <c r="E135" i="8"/>
  <c r="E423" i="8"/>
  <c r="E615" i="8"/>
  <c r="E751" i="8"/>
  <c r="E879" i="8"/>
  <c r="E1015" i="8"/>
  <c r="E1143" i="8"/>
  <c r="E1271" i="8"/>
  <c r="C1399" i="8"/>
  <c r="C1527" i="8"/>
  <c r="C1655" i="8"/>
  <c r="C1783" i="8"/>
  <c r="C1911" i="8"/>
  <c r="D230" i="8"/>
  <c r="D1094" i="8"/>
  <c r="E199" i="8"/>
  <c r="E479" i="8"/>
  <c r="D96" i="8"/>
  <c r="D224" i="8"/>
  <c r="D352" i="8"/>
  <c r="D480" i="8"/>
  <c r="D608" i="8"/>
  <c r="D736" i="8"/>
  <c r="D864" i="8"/>
  <c r="D992" i="8"/>
  <c r="D1120" i="8"/>
  <c r="D1248" i="8"/>
  <c r="E1376" i="8"/>
  <c r="B1504" i="8"/>
  <c r="D1632" i="8"/>
  <c r="D1760" i="8"/>
  <c r="D1888" i="8"/>
  <c r="D22" i="8"/>
  <c r="D670" i="8"/>
  <c r="E1342" i="8"/>
  <c r="D1950" i="8"/>
  <c r="E105" i="8"/>
  <c r="E233" i="8"/>
  <c r="E361" i="8"/>
  <c r="E489" i="8"/>
  <c r="E617" i="8"/>
  <c r="E745" i="8"/>
  <c r="E873" i="8"/>
  <c r="E1001" i="8"/>
  <c r="E1129" i="8"/>
  <c r="B1257" i="8"/>
  <c r="C1385" i="8"/>
  <c r="C1513" i="8"/>
  <c r="C1641" i="8"/>
  <c r="C1769" i="8"/>
  <c r="C1897" i="8"/>
  <c r="D150" i="8"/>
  <c r="D1182" i="8"/>
  <c r="D87" i="8"/>
  <c r="D98" i="8"/>
  <c r="D226" i="8"/>
  <c r="D354" i="8"/>
  <c r="D482" i="8"/>
  <c r="D610" i="8"/>
  <c r="D738" i="8"/>
  <c r="D866" i="8"/>
  <c r="D994" i="8"/>
  <c r="D1122" i="8"/>
  <c r="D1250" i="8"/>
  <c r="E1378" i="8"/>
  <c r="B1506" i="8"/>
  <c r="D1634" i="8"/>
  <c r="D1762" i="8"/>
  <c r="D1890" i="8"/>
  <c r="D126" i="8"/>
  <c r="D1038" i="8"/>
  <c r="D1822" i="8"/>
  <c r="D107" i="8"/>
  <c r="E235" i="8"/>
  <c r="E363" i="8"/>
  <c r="E491" i="8"/>
  <c r="E619" i="8"/>
  <c r="E747" i="8"/>
  <c r="E875" i="8"/>
  <c r="E1003" i="8"/>
  <c r="E1131" i="8"/>
  <c r="C1259" i="8"/>
  <c r="C1387" i="8"/>
  <c r="C1515" i="8"/>
  <c r="C1643" i="8"/>
  <c r="C1771" i="8"/>
  <c r="C1899" i="8"/>
  <c r="D158" i="8"/>
  <c r="D942" i="8"/>
  <c r="D1686" i="8"/>
  <c r="D52" i="8"/>
  <c r="D180" i="8"/>
  <c r="B308" i="8"/>
  <c r="D436" i="8"/>
  <c r="D564" i="8"/>
  <c r="D692" i="8"/>
  <c r="D820" i="8"/>
  <c r="D948" i="8"/>
  <c r="D1076" i="8"/>
  <c r="D1204" i="8"/>
  <c r="E1332" i="8"/>
  <c r="E1460" i="8"/>
  <c r="B1588" i="8"/>
  <c r="D1716" i="8"/>
  <c r="D1844" i="8"/>
  <c r="D1972" i="8"/>
  <c r="B91" i="12"/>
  <c r="B331" i="12"/>
  <c r="D591" i="12"/>
  <c r="B895" i="12"/>
  <c r="D1663" i="12"/>
  <c r="C129" i="12"/>
  <c r="B289" i="12"/>
  <c r="B545" i="12"/>
  <c r="D1028" i="12"/>
  <c r="B1540" i="12"/>
  <c r="B94" i="12"/>
  <c r="D334" i="12"/>
  <c r="B504" i="12"/>
  <c r="C903" i="12"/>
  <c r="B1671" i="12"/>
  <c r="B58" i="12"/>
  <c r="D292" i="12"/>
  <c r="B548" i="12"/>
  <c r="D780" i="12"/>
  <c r="D1548" i="12"/>
  <c r="D96" i="12"/>
  <c r="B251" i="12"/>
  <c r="B507" i="12"/>
  <c r="D911" i="12"/>
  <c r="C1423" i="12"/>
  <c r="C60" i="12"/>
  <c r="D295" i="12"/>
  <c r="B465" i="12"/>
  <c r="C788" i="12"/>
  <c r="C1556" i="12"/>
  <c r="B16" i="12"/>
  <c r="B243" i="12"/>
  <c r="C499" i="12"/>
  <c r="B691" i="12"/>
  <c r="D1399" i="12"/>
  <c r="D54" i="12"/>
  <c r="B201" i="12"/>
  <c r="D457" i="12"/>
  <c r="B764" i="12"/>
  <c r="B1276" i="12"/>
  <c r="B713" i="12"/>
  <c r="D905" i="12"/>
  <c r="B1033" i="12"/>
  <c r="C1225" i="12"/>
  <c r="D1417" i="12"/>
  <c r="B1545" i="12"/>
  <c r="C1737" i="12"/>
  <c r="D1929" i="12"/>
  <c r="B242" i="12"/>
  <c r="C434" i="12"/>
  <c r="D626" i="12"/>
  <c r="B754" i="12"/>
  <c r="C946" i="12"/>
  <c r="B1138" i="12"/>
  <c r="B1266" i="12"/>
  <c r="C1458" i="12"/>
  <c r="D1650" i="12"/>
  <c r="B1778" i="12"/>
  <c r="C1970" i="12"/>
  <c r="C915" i="12"/>
  <c r="D1043" i="12"/>
  <c r="B1235" i="12"/>
  <c r="C1427" i="12"/>
  <c r="D1555" i="12"/>
  <c r="B1747" i="12"/>
  <c r="C1939" i="12"/>
  <c r="B69" i="12"/>
  <c r="B261" i="12"/>
  <c r="D453" i="12"/>
  <c r="B581" i="12"/>
  <c r="C773" i="12"/>
  <c r="D965" i="12"/>
  <c r="B1093" i="12"/>
  <c r="C1285" i="12"/>
  <c r="D1477" i="12"/>
  <c r="B1605" i="12"/>
  <c r="C1797" i="12"/>
  <c r="C1989" i="12"/>
  <c r="C838" i="12"/>
  <c r="D1030" i="12"/>
  <c r="B1222" i="12"/>
  <c r="C1350" i="12"/>
  <c r="C1542" i="12"/>
  <c r="B1734" i="12"/>
  <c r="D1862" i="12"/>
  <c r="C608" i="12"/>
  <c r="D800" i="12"/>
  <c r="B928" i="12"/>
  <c r="C1120" i="12"/>
  <c r="D1312" i="12"/>
  <c r="B1440" i="12"/>
  <c r="C1632" i="12"/>
  <c r="D1824" i="12"/>
  <c r="B1952" i="12"/>
  <c r="D213" i="11"/>
  <c r="D55" i="11"/>
  <c r="B183" i="11"/>
  <c r="D375" i="11"/>
  <c r="B567" i="11"/>
  <c r="C695" i="11"/>
  <c r="C887" i="11"/>
  <c r="D1079" i="11"/>
  <c r="B1207" i="11"/>
  <c r="B1399" i="11"/>
  <c r="D1591" i="11"/>
  <c r="C1719" i="11"/>
  <c r="B1911" i="11"/>
  <c r="D96" i="11"/>
  <c r="B224" i="11"/>
  <c r="C416" i="11"/>
  <c r="D608" i="11"/>
  <c r="D736" i="11"/>
  <c r="B928" i="11"/>
  <c r="D1120" i="11"/>
  <c r="B1248" i="11"/>
  <c r="C1440" i="11"/>
  <c r="D1632" i="11"/>
  <c r="D1760" i="11"/>
  <c r="B1952" i="11"/>
  <c r="D145" i="11"/>
  <c r="B273" i="11"/>
  <c r="C465" i="11"/>
  <c r="D657" i="11"/>
  <c r="B785" i="11"/>
  <c r="D977" i="11"/>
  <c r="B1169" i="11"/>
  <c r="C1297" i="11"/>
  <c r="D1489" i="11"/>
  <c r="B1681" i="11"/>
  <c r="D1809" i="11"/>
  <c r="B2001" i="11"/>
  <c r="C186" i="11"/>
  <c r="B314" i="11"/>
  <c r="C506" i="11"/>
  <c r="D698" i="11"/>
  <c r="B826" i="11"/>
  <c r="C1018" i="11"/>
  <c r="D1210" i="11"/>
  <c r="B1338" i="11"/>
  <c r="D1530" i="11"/>
  <c r="C1722" i="11"/>
  <c r="B1850" i="11"/>
  <c r="C43" i="11"/>
  <c r="D235" i="11"/>
  <c r="B363" i="11"/>
  <c r="C555" i="11"/>
  <c r="D747" i="11"/>
  <c r="C875" i="11"/>
  <c r="C1067" i="11"/>
  <c r="D1259" i="11"/>
  <c r="B1387" i="11"/>
  <c r="C1579" i="11"/>
  <c r="D1771" i="11"/>
  <c r="C1899" i="11"/>
  <c r="C92" i="11"/>
  <c r="D284" i="11"/>
  <c r="D412" i="11"/>
  <c r="B604" i="11"/>
  <c r="C796" i="11"/>
  <c r="B924" i="11"/>
  <c r="C1116" i="11"/>
  <c r="D1308" i="11"/>
  <c r="B1436" i="11"/>
  <c r="D1628" i="11"/>
  <c r="B1820" i="11"/>
  <c r="D1948" i="11"/>
  <c r="C421" i="11"/>
  <c r="D613" i="11"/>
  <c r="D741" i="11"/>
  <c r="C933" i="11"/>
  <c r="D1125" i="11"/>
  <c r="B1253" i="11"/>
  <c r="D1445" i="11"/>
  <c r="B1637" i="11"/>
  <c r="C1765" i="11"/>
  <c r="D1957" i="11"/>
  <c r="D150" i="11"/>
  <c r="B278" i="11"/>
  <c r="C470" i="11"/>
  <c r="D662" i="11"/>
  <c r="B790" i="11"/>
  <c r="B982" i="11"/>
  <c r="C1174" i="11"/>
  <c r="D1302" i="11"/>
  <c r="B1494" i="11"/>
  <c r="C1686" i="11"/>
  <c r="B1814" i="11"/>
  <c r="C2006" i="11"/>
  <c r="D131" i="9"/>
  <c r="D259" i="9"/>
  <c r="D387" i="9"/>
  <c r="D515" i="9"/>
  <c r="B643" i="9"/>
  <c r="C771" i="9"/>
  <c r="C899" i="9"/>
  <c r="C1027" i="9"/>
  <c r="C1155" i="9"/>
  <c r="C1283" i="9"/>
  <c r="C1411" i="9"/>
  <c r="C1539" i="9"/>
  <c r="C1667" i="9"/>
  <c r="B1795" i="9"/>
  <c r="B1923" i="9"/>
  <c r="C52" i="9"/>
  <c r="C180" i="9"/>
  <c r="C308" i="9"/>
  <c r="C436" i="9"/>
  <c r="D564" i="9"/>
  <c r="B692" i="9"/>
  <c r="B820" i="9"/>
  <c r="B948" i="9"/>
  <c r="B1076" i="9"/>
  <c r="B1204" i="9"/>
  <c r="B1332" i="9"/>
  <c r="B1460" i="9"/>
  <c r="B1588" i="9"/>
  <c r="C1716" i="9"/>
  <c r="E1844" i="9"/>
  <c r="E1972" i="9"/>
  <c r="D101" i="9"/>
  <c r="D229" i="9"/>
  <c r="D357" i="9"/>
  <c r="D485" i="9"/>
  <c r="B613" i="9"/>
  <c r="B741" i="9"/>
  <c r="C869" i="9"/>
  <c r="C997" i="9"/>
  <c r="C1125" i="9"/>
  <c r="C1253" i="9"/>
  <c r="C1381" i="9"/>
  <c r="C1509" i="9"/>
  <c r="C1637" i="9"/>
  <c r="B1765" i="9"/>
  <c r="B1893" i="9"/>
  <c r="C22" i="9"/>
  <c r="C150" i="9"/>
  <c r="C278" i="9"/>
  <c r="C406" i="9"/>
  <c r="D534" i="9"/>
  <c r="B662" i="9"/>
  <c r="B790" i="9"/>
  <c r="B918" i="9"/>
  <c r="B1046" i="9"/>
  <c r="B1174" i="9"/>
  <c r="B1302" i="9"/>
  <c r="B1430" i="9"/>
  <c r="B1558" i="9"/>
  <c r="D1686" i="9"/>
  <c r="C1814" i="9"/>
  <c r="C1942" i="9"/>
  <c r="D71" i="9"/>
  <c r="D199" i="9"/>
  <c r="D327" i="9"/>
  <c r="D455" i="9"/>
  <c r="E583" i="9"/>
  <c r="B711" i="9"/>
  <c r="C839" i="9"/>
  <c r="C967" i="9"/>
  <c r="C1095" i="9"/>
  <c r="C1223" i="9"/>
  <c r="C1351" i="9"/>
  <c r="C1479" i="9"/>
  <c r="C1607" i="9"/>
  <c r="B1735" i="9"/>
  <c r="B1863" i="9"/>
  <c r="B1991" i="9"/>
  <c r="C112" i="9"/>
  <c r="C240" i="9"/>
  <c r="C368" i="9"/>
  <c r="D496" i="9"/>
  <c r="B624" i="9"/>
  <c r="B752" i="9"/>
  <c r="B880" i="9"/>
  <c r="B1008" i="9"/>
  <c r="B1136" i="9"/>
  <c r="B1264" i="9"/>
  <c r="B1392" i="9"/>
  <c r="B1520" i="9"/>
  <c r="B1648" i="9"/>
  <c r="C1776" i="9"/>
  <c r="C1904" i="9"/>
  <c r="D33" i="9"/>
  <c r="D161" i="9"/>
  <c r="D289" i="9"/>
  <c r="D417" i="9"/>
  <c r="C545" i="9"/>
  <c r="B673" i="9"/>
  <c r="C801" i="9"/>
  <c r="C929" i="9"/>
  <c r="C1057" i="9"/>
  <c r="C1185" i="9"/>
  <c r="C1313" i="9"/>
  <c r="C1441" i="9"/>
  <c r="C1569" i="9"/>
  <c r="B1697" i="9"/>
  <c r="B1825" i="9"/>
  <c r="B1953" i="9"/>
  <c r="C74" i="9"/>
  <c r="C202" i="9"/>
  <c r="C330" i="9"/>
  <c r="C458" i="9"/>
  <c r="B586" i="9"/>
  <c r="B714" i="9"/>
  <c r="B842" i="9"/>
  <c r="B970" i="9"/>
  <c r="B1098" i="9"/>
  <c r="B1226" i="9"/>
  <c r="B1354" i="9"/>
  <c r="B1482" i="9"/>
  <c r="B1610" i="9"/>
  <c r="B1738" i="9"/>
  <c r="E1866" i="9"/>
  <c r="E1994" i="9"/>
  <c r="D1611" i="10"/>
  <c r="B451" i="10"/>
  <c r="C1987" i="10"/>
  <c r="D1491" i="10"/>
  <c r="B475" i="10"/>
  <c r="C35" i="10"/>
  <c r="D1571" i="10"/>
  <c r="B619" i="10"/>
  <c r="C179" i="10"/>
  <c r="D1715" i="10"/>
  <c r="B763" i="10"/>
  <c r="C44" i="10"/>
  <c r="D236" i="10"/>
  <c r="B364" i="10"/>
  <c r="C556" i="10"/>
  <c r="D748" i="10"/>
  <c r="B876" i="10"/>
  <c r="C1068" i="10"/>
  <c r="D1260" i="10"/>
  <c r="B1388" i="10"/>
  <c r="C1580" i="10"/>
  <c r="D1772" i="10"/>
  <c r="C1900" i="10"/>
  <c r="B93" i="10"/>
  <c r="D285" i="10"/>
  <c r="B413" i="10"/>
  <c r="C605" i="10"/>
  <c r="D797" i="10"/>
  <c r="B925" i="10"/>
  <c r="C1117" i="10"/>
  <c r="D1309" i="10"/>
  <c r="B1437" i="10"/>
  <c r="C1629" i="10"/>
  <c r="D1821" i="10"/>
  <c r="C1949" i="10"/>
  <c r="C142" i="10"/>
  <c r="C334" i="10"/>
  <c r="D462" i="10"/>
  <c r="B654" i="10"/>
  <c r="C846" i="10"/>
  <c r="D974" i="10"/>
  <c r="B1166" i="10"/>
  <c r="C1358" i="10"/>
  <c r="D1486" i="10"/>
  <c r="B1678" i="10"/>
  <c r="D1870" i="10"/>
  <c r="B1998" i="10"/>
  <c r="C191" i="10"/>
  <c r="D383" i="10"/>
  <c r="B511" i="10"/>
  <c r="C703" i="10"/>
  <c r="D895" i="10"/>
  <c r="B1023" i="10"/>
  <c r="C1215" i="10"/>
  <c r="D1407" i="10"/>
  <c r="B1535" i="10"/>
  <c r="C1727" i="10"/>
  <c r="D1919" i="10"/>
  <c r="B40" i="10"/>
  <c r="B232" i="10"/>
  <c r="D424" i="10"/>
  <c r="B552" i="10"/>
  <c r="C744" i="10"/>
  <c r="D936" i="10"/>
  <c r="B1064" i="10"/>
  <c r="C1256" i="10"/>
  <c r="D1448" i="10"/>
  <c r="B1576" i="10"/>
  <c r="C1768" i="10"/>
  <c r="D1960" i="10"/>
  <c r="B89" i="10"/>
  <c r="D281" i="10"/>
  <c r="B473" i="10"/>
  <c r="C601" i="10"/>
  <c r="D793" i="10"/>
  <c r="B985" i="10"/>
  <c r="C1113" i="10"/>
  <c r="D1305" i="10"/>
  <c r="B1497" i="10"/>
  <c r="C1625" i="10"/>
  <c r="D1817" i="10"/>
  <c r="C2009" i="10"/>
  <c r="B130" i="10"/>
  <c r="C322" i="10"/>
  <c r="D514" i="10"/>
  <c r="B642" i="10"/>
  <c r="C834" i="10"/>
  <c r="D1026" i="10"/>
  <c r="B1154" i="10"/>
  <c r="C1346" i="10"/>
  <c r="D1538" i="10"/>
  <c r="B1666" i="10"/>
  <c r="D1858" i="10"/>
  <c r="C53" i="8"/>
  <c r="C181" i="8"/>
  <c r="B309" i="8"/>
  <c r="B437" i="8"/>
  <c r="B565" i="8"/>
  <c r="B693" i="8"/>
  <c r="B821" i="8"/>
  <c r="B949" i="8"/>
  <c r="B1077" i="8"/>
  <c r="B1205" i="8"/>
  <c r="D1333" i="8"/>
  <c r="D1461" i="8"/>
  <c r="D1589" i="8"/>
  <c r="D1717" i="8"/>
  <c r="D1845" i="8"/>
  <c r="D1973" i="8"/>
  <c r="E1110" i="8"/>
  <c r="E406" i="8"/>
  <c r="E1214" i="8"/>
  <c r="E1830" i="8"/>
  <c r="B327" i="8"/>
  <c r="B559" i="8"/>
  <c r="B695" i="8"/>
  <c r="B823" i="8"/>
  <c r="B951" i="8"/>
  <c r="B1087" i="8"/>
  <c r="B1215" i="8"/>
  <c r="D1343" i="8"/>
  <c r="D1471" i="8"/>
  <c r="D1599" i="8"/>
  <c r="D1727" i="8"/>
  <c r="D1855" i="8"/>
  <c r="D1983" i="8"/>
  <c r="E694" i="8"/>
  <c r="C95" i="8"/>
  <c r="B391" i="8"/>
  <c r="E40" i="8"/>
  <c r="E168" i="8"/>
  <c r="B296" i="8"/>
  <c r="E424" i="8"/>
  <c r="E552" i="8"/>
  <c r="E680" i="8"/>
  <c r="E808" i="8"/>
  <c r="E936" i="8"/>
  <c r="E1064" i="8"/>
  <c r="E1192" i="8"/>
  <c r="E1320" i="8"/>
  <c r="B1448" i="8"/>
  <c r="E1576" i="8"/>
  <c r="E1704" i="8"/>
  <c r="E1832" i="8"/>
  <c r="E1960" i="8"/>
  <c r="E398" i="8"/>
  <c r="E1078" i="8"/>
  <c r="E1702" i="8"/>
  <c r="C49" i="8"/>
  <c r="C177" i="8"/>
  <c r="B305" i="8"/>
  <c r="B433" i="8"/>
  <c r="B561" i="8"/>
  <c r="B689" i="8"/>
  <c r="B817" i="8"/>
  <c r="B945" i="8"/>
  <c r="B1073" i="8"/>
  <c r="B1201" i="8"/>
  <c r="D1329" i="8"/>
  <c r="D1457" i="8"/>
  <c r="D1585" i="8"/>
  <c r="D1713" i="8"/>
  <c r="D1841" i="8"/>
  <c r="D1969" i="8"/>
  <c r="E718" i="8"/>
  <c r="E1662" i="8"/>
  <c r="E42" i="8"/>
  <c r="E170" i="8"/>
  <c r="B298" i="8"/>
  <c r="E426" i="8"/>
  <c r="E554" i="8"/>
  <c r="E682" i="8"/>
  <c r="E810" i="8"/>
  <c r="E938" i="8"/>
  <c r="E1066" i="8"/>
  <c r="E1194" i="8"/>
  <c r="B1322" i="8"/>
  <c r="B1450" i="8"/>
  <c r="E1578" i="8"/>
  <c r="E1706" i="8"/>
  <c r="E1834" i="8"/>
  <c r="E1962" i="8"/>
  <c r="E630" i="8"/>
  <c r="E1518" i="8"/>
  <c r="E51" i="8"/>
  <c r="E179" i="8"/>
  <c r="B307" i="8"/>
  <c r="B435" i="8"/>
  <c r="B563" i="8"/>
  <c r="B691" i="8"/>
  <c r="B819" i="8"/>
  <c r="B947" i="8"/>
  <c r="B1075" i="8"/>
  <c r="B1203" i="8"/>
  <c r="D1331" i="8"/>
  <c r="D1459" i="8"/>
  <c r="D1587" i="8"/>
  <c r="D1715" i="8"/>
  <c r="D1843" i="8"/>
  <c r="D1971" i="8"/>
  <c r="E606" i="8"/>
  <c r="B1414" i="8"/>
  <c r="E1990" i="8"/>
  <c r="E124" i="8"/>
  <c r="E252" i="8"/>
  <c r="E380" i="8"/>
  <c r="E508" i="8"/>
  <c r="E636" i="8"/>
  <c r="E764" i="8"/>
  <c r="E892" i="8"/>
  <c r="E1020" i="8"/>
  <c r="E1148" i="8"/>
  <c r="E1276" i="8"/>
  <c r="B1404" i="8"/>
  <c r="E1532" i="8"/>
  <c r="E1660" i="8"/>
  <c r="E1788" i="8"/>
  <c r="E1916" i="8"/>
  <c r="C27" i="12"/>
  <c r="C174" i="12"/>
  <c r="B427" i="12"/>
  <c r="B708" i="12"/>
  <c r="B1183" i="12"/>
  <c r="D1951" i="12"/>
  <c r="D215" i="12"/>
  <c r="D385" i="12"/>
  <c r="B657" i="12"/>
  <c r="D1316" i="12"/>
  <c r="B1828" i="12"/>
  <c r="B176" i="12"/>
  <c r="D430" i="12"/>
  <c r="C607" i="12"/>
  <c r="B1191" i="12"/>
  <c r="B1959" i="12"/>
  <c r="C140" i="12"/>
  <c r="D388" i="12"/>
  <c r="B660" i="12"/>
  <c r="B1068" i="12"/>
  <c r="D1836" i="12"/>
  <c r="D178" i="12"/>
  <c r="D347" i="12"/>
  <c r="C611" i="12"/>
  <c r="C1199" i="12"/>
  <c r="C1711" i="12"/>
  <c r="C143" i="12"/>
  <c r="D391" i="12"/>
  <c r="D561" i="12"/>
  <c r="C1076" i="12"/>
  <c r="C1844" i="12"/>
  <c r="B98" i="12"/>
  <c r="B339" i="12"/>
  <c r="C601" i="12"/>
  <c r="B919" i="12"/>
  <c r="D1687" i="12"/>
  <c r="D136" i="12"/>
  <c r="B297" i="12"/>
  <c r="B553" i="12"/>
  <c r="D1052" i="12"/>
  <c r="B1564" i="12"/>
  <c r="B785" i="12"/>
  <c r="D977" i="12"/>
  <c r="B1105" i="12"/>
  <c r="C1297" i="12"/>
  <c r="D1489" i="12"/>
  <c r="C1617" i="12"/>
  <c r="B1809" i="12"/>
  <c r="D2001" i="12"/>
  <c r="B314" i="12"/>
  <c r="C506" i="12"/>
  <c r="D698" i="12"/>
  <c r="B826" i="12"/>
  <c r="C1018" i="12"/>
  <c r="B1210" i="12"/>
  <c r="B1338" i="12"/>
  <c r="C1530" i="12"/>
  <c r="D1722" i="12"/>
  <c r="B1850" i="12"/>
  <c r="C795" i="12"/>
  <c r="C987" i="12"/>
  <c r="D1115" i="12"/>
  <c r="B1307" i="12"/>
  <c r="C1499" i="12"/>
  <c r="D1627" i="12"/>
  <c r="B1819" i="12"/>
  <c r="B13" i="12"/>
  <c r="D141" i="12"/>
  <c r="C333" i="12"/>
  <c r="D525" i="12"/>
  <c r="B653" i="12"/>
  <c r="D845" i="12"/>
  <c r="D1037" i="12"/>
  <c r="B1165" i="12"/>
  <c r="C1357" i="12"/>
  <c r="D1549" i="12"/>
  <c r="B1677" i="12"/>
  <c r="C1869" i="12"/>
  <c r="D782" i="12"/>
  <c r="C910" i="12"/>
  <c r="D1102" i="12"/>
  <c r="B1294" i="12"/>
  <c r="C1422" i="12"/>
  <c r="D1614" i="12"/>
  <c r="B1806" i="12"/>
  <c r="C1934" i="12"/>
  <c r="C680" i="12"/>
  <c r="D872" i="12"/>
  <c r="B1000" i="12"/>
  <c r="C1192" i="12"/>
  <c r="D1384" i="12"/>
  <c r="B1512" i="12"/>
  <c r="C1704" i="12"/>
  <c r="D1896" i="12"/>
  <c r="C133" i="11"/>
  <c r="D165" i="11"/>
  <c r="D127" i="11"/>
  <c r="B255" i="11"/>
  <c r="D447" i="11"/>
  <c r="B639" i="11"/>
  <c r="C767" i="11"/>
  <c r="C959" i="11"/>
  <c r="D1151" i="11"/>
  <c r="B1279" i="11"/>
  <c r="B1471" i="11"/>
  <c r="D1663" i="11"/>
  <c r="C1791" i="11"/>
  <c r="B1983" i="11"/>
  <c r="D168" i="11"/>
  <c r="B296" i="11"/>
  <c r="C488" i="11"/>
  <c r="D680" i="11"/>
  <c r="C808" i="11"/>
  <c r="C1000" i="11"/>
  <c r="D1192" i="11"/>
  <c r="B1320" i="11"/>
  <c r="C1512" i="11"/>
  <c r="D1704" i="11"/>
  <c r="B1832" i="11"/>
  <c r="C25" i="11"/>
  <c r="D217" i="11"/>
  <c r="B345" i="11"/>
  <c r="C537" i="11"/>
  <c r="D729" i="11"/>
  <c r="B857" i="11"/>
  <c r="D1049" i="11"/>
  <c r="B1241" i="11"/>
  <c r="C1369" i="11"/>
  <c r="D1561" i="11"/>
  <c r="C1753" i="11"/>
  <c r="D1881" i="11"/>
  <c r="B66" i="11"/>
  <c r="C258" i="11"/>
  <c r="D386" i="11"/>
  <c r="B578" i="11"/>
  <c r="D770" i="11"/>
  <c r="B898" i="11"/>
  <c r="C1090" i="11"/>
  <c r="D1282" i="11"/>
  <c r="B1410" i="11"/>
  <c r="D1602" i="11"/>
  <c r="C1794" i="11"/>
  <c r="B1922" i="11"/>
  <c r="C115" i="11"/>
  <c r="D307" i="11"/>
  <c r="B435" i="11"/>
  <c r="C627" i="11"/>
  <c r="D819" i="11"/>
  <c r="C947" i="11"/>
  <c r="C1139" i="11"/>
  <c r="D1331" i="11"/>
  <c r="B1459" i="11"/>
  <c r="C1651" i="11"/>
  <c r="D1843" i="11"/>
  <c r="B1971" i="11"/>
  <c r="C164" i="11"/>
  <c r="C356" i="11"/>
  <c r="D484" i="11"/>
  <c r="B676" i="11"/>
  <c r="D868" i="11"/>
  <c r="B996" i="11"/>
  <c r="C1188" i="11"/>
  <c r="D1380" i="11"/>
  <c r="B1508" i="11"/>
  <c r="C1700" i="11"/>
  <c r="B1892" i="11"/>
  <c r="C301" i="11"/>
  <c r="D493" i="11"/>
  <c r="C685" i="11"/>
  <c r="D813" i="11"/>
  <c r="C1005" i="11"/>
  <c r="D1197" i="11"/>
  <c r="B1325" i="11"/>
  <c r="D1517" i="11"/>
  <c r="B1709" i="11"/>
  <c r="C1837" i="11"/>
  <c r="C30" i="11"/>
  <c r="D222" i="11"/>
  <c r="B350" i="11"/>
  <c r="C542" i="11"/>
  <c r="D734" i="11"/>
  <c r="C862" i="11"/>
  <c r="B1054" i="11"/>
  <c r="C1246" i="11"/>
  <c r="D1374" i="11"/>
  <c r="D1566" i="11"/>
  <c r="D1758" i="11"/>
  <c r="B1886" i="11"/>
  <c r="B75" i="9"/>
  <c r="B203" i="9"/>
  <c r="B331" i="9"/>
  <c r="B459" i="9"/>
  <c r="C587" i="9"/>
  <c r="E715" i="9"/>
  <c r="E843" i="9"/>
  <c r="E971" i="9"/>
  <c r="E1099" i="9"/>
  <c r="E1227" i="9"/>
  <c r="E1355" i="9"/>
  <c r="E1483" i="9"/>
  <c r="E1611" i="9"/>
  <c r="E1739" i="9"/>
  <c r="E1867" i="9"/>
  <c r="E1995" i="9"/>
  <c r="E124" i="9"/>
  <c r="E252" i="9"/>
  <c r="E380" i="9"/>
  <c r="B508" i="9"/>
  <c r="E636" i="9"/>
  <c r="E764" i="9"/>
  <c r="E892" i="9"/>
  <c r="E1020" i="9"/>
  <c r="E1148" i="9"/>
  <c r="E1276" i="9"/>
  <c r="E1404" i="9"/>
  <c r="E1532" i="9"/>
  <c r="E1660" i="9"/>
  <c r="D1788" i="9"/>
  <c r="D1916" i="9"/>
  <c r="B45" i="9"/>
  <c r="B173" i="9"/>
  <c r="B301" i="9"/>
  <c r="B429" i="9"/>
  <c r="B557" i="9"/>
  <c r="E685" i="9"/>
  <c r="E813" i="9"/>
  <c r="E941" i="9"/>
  <c r="E1069" i="9"/>
  <c r="E1197" i="9"/>
  <c r="E1325" i="9"/>
  <c r="E1453" i="9"/>
  <c r="E1581" i="9"/>
  <c r="E1709" i="9"/>
  <c r="E1837" i="9"/>
  <c r="E1965" i="9"/>
  <c r="E94" i="9"/>
  <c r="E222" i="9"/>
  <c r="E350" i="9"/>
  <c r="B478" i="9"/>
  <c r="E606" i="9"/>
  <c r="E734" i="9"/>
  <c r="E862" i="9"/>
  <c r="E990" i="9"/>
  <c r="E1118" i="9"/>
  <c r="E1246" i="9"/>
  <c r="E1374" i="9"/>
  <c r="E1502" i="9"/>
  <c r="E1630" i="9"/>
  <c r="D1758" i="9"/>
  <c r="D1886" i="9"/>
  <c r="B15" i="9"/>
  <c r="B143" i="9"/>
  <c r="B271" i="9"/>
  <c r="B399" i="9"/>
  <c r="B527" i="9"/>
  <c r="E655" i="9"/>
  <c r="E783" i="9"/>
  <c r="E911" i="9"/>
  <c r="E1039" i="9"/>
  <c r="E1167" i="9"/>
  <c r="E1295" i="9"/>
  <c r="E1423" i="9"/>
  <c r="E1551" i="9"/>
  <c r="E1679" i="9"/>
  <c r="E1807" i="9"/>
  <c r="E1935" i="9"/>
  <c r="E56" i="9"/>
  <c r="E184" i="9"/>
  <c r="E312" i="9"/>
  <c r="E440" i="9"/>
  <c r="E568" i="9"/>
  <c r="E696" i="9"/>
  <c r="E824" i="9"/>
  <c r="E952" i="9"/>
  <c r="E1080" i="9"/>
  <c r="E1208" i="9"/>
  <c r="E1336" i="9"/>
  <c r="E1464" i="9"/>
  <c r="E1592" i="9"/>
  <c r="D1720" i="9"/>
  <c r="D1848" i="9"/>
  <c r="D1976" i="9"/>
  <c r="B105" i="9"/>
  <c r="B233" i="9"/>
  <c r="B361" i="9"/>
  <c r="B489" i="9"/>
  <c r="E617" i="9"/>
  <c r="E745" i="9"/>
  <c r="E873" i="9"/>
  <c r="E1001" i="9"/>
  <c r="E1129" i="9"/>
  <c r="E1257" i="9"/>
  <c r="E1385" i="9"/>
  <c r="E1513" i="9"/>
  <c r="E1641" i="9"/>
  <c r="E1769" i="9"/>
  <c r="E1897" i="9"/>
  <c r="E18" i="9"/>
  <c r="E146" i="9"/>
  <c r="E274" i="9"/>
  <c r="E402" i="9"/>
  <c r="B530" i="9"/>
  <c r="E658" i="9"/>
  <c r="E786" i="9"/>
  <c r="E914" i="9"/>
  <c r="E1042" i="9"/>
  <c r="E1170" i="9"/>
  <c r="E1298" i="9"/>
  <c r="E1426" i="9"/>
  <c r="E1554" i="9"/>
  <c r="E1682" i="9"/>
  <c r="D1810" i="9"/>
  <c r="D1938" i="9"/>
  <c r="D395" i="10"/>
  <c r="C1867" i="10"/>
  <c r="C1027" i="10"/>
  <c r="D531" i="10"/>
  <c r="B1555" i="10"/>
  <c r="C1051" i="10"/>
  <c r="D611" i="10"/>
  <c r="B1635" i="10"/>
  <c r="C1195" i="10"/>
  <c r="D755" i="10"/>
  <c r="B1779" i="10"/>
  <c r="C1339" i="10"/>
  <c r="C116" i="10"/>
  <c r="B244" i="10"/>
  <c r="C436" i="10"/>
  <c r="D628" i="10"/>
  <c r="B756" i="10"/>
  <c r="C948" i="10"/>
  <c r="D1140" i="10"/>
  <c r="B1268" i="10"/>
  <c r="C1460" i="10"/>
  <c r="D1652" i="10"/>
  <c r="B1780" i="10"/>
  <c r="D1972" i="10"/>
  <c r="C165" i="10"/>
  <c r="B293" i="10"/>
  <c r="C485" i="10"/>
  <c r="D677" i="10"/>
  <c r="B805" i="10"/>
  <c r="C997" i="10"/>
  <c r="D1189" i="10"/>
  <c r="B1317" i="10"/>
  <c r="C1509" i="10"/>
  <c r="D1701" i="10"/>
  <c r="B1829" i="10"/>
  <c r="B22" i="10"/>
  <c r="D214" i="10"/>
  <c r="D342" i="10"/>
  <c r="B534" i="10"/>
  <c r="C726" i="10"/>
  <c r="D854" i="10"/>
  <c r="B1046" i="10"/>
  <c r="C1238" i="10"/>
  <c r="D1366" i="10"/>
  <c r="B1558" i="10"/>
  <c r="C1750" i="10"/>
  <c r="B1878" i="10"/>
  <c r="C71" i="10"/>
  <c r="D263" i="10"/>
  <c r="B391" i="10"/>
  <c r="C583" i="10"/>
  <c r="D775" i="10"/>
  <c r="B903" i="10"/>
  <c r="C1095" i="10"/>
  <c r="D1287" i="10"/>
  <c r="B1415" i="10"/>
  <c r="C1607" i="10"/>
  <c r="D1799" i="10"/>
  <c r="B1927" i="10"/>
  <c r="C112" i="10"/>
  <c r="D304" i="10"/>
  <c r="B432" i="10"/>
  <c r="C624" i="10"/>
  <c r="D816" i="10"/>
  <c r="B944" i="10"/>
  <c r="C1136" i="10"/>
  <c r="D1328" i="10"/>
  <c r="B1456" i="10"/>
  <c r="C1648" i="10"/>
  <c r="D1840" i="10"/>
  <c r="B1968" i="10"/>
  <c r="C161" i="10"/>
  <c r="B353" i="10"/>
  <c r="C481" i="10"/>
  <c r="D673" i="10"/>
  <c r="B865" i="10"/>
  <c r="C993" i="10"/>
  <c r="D1185" i="10"/>
  <c r="B1377" i="10"/>
  <c r="C1505" i="10"/>
  <c r="D1697" i="10"/>
  <c r="C1889" i="10"/>
  <c r="B10" i="10"/>
  <c r="C202" i="10"/>
  <c r="D394" i="10"/>
  <c r="B522" i="10"/>
  <c r="C714" i="10"/>
  <c r="D906" i="10"/>
  <c r="B1034" i="10"/>
  <c r="C1226" i="10"/>
  <c r="D1418" i="10"/>
  <c r="B1546" i="10"/>
  <c r="C1738" i="10"/>
  <c r="C1930" i="10"/>
  <c r="D61" i="8"/>
  <c r="D189" i="8"/>
  <c r="C317" i="8"/>
  <c r="C445" i="8"/>
  <c r="C573" i="8"/>
  <c r="C701" i="8"/>
  <c r="C829" i="8"/>
  <c r="C957" i="8"/>
  <c r="C1085" i="8"/>
  <c r="C1213" i="8"/>
  <c r="E1341" i="8"/>
  <c r="E1469" i="8"/>
  <c r="E1597" i="8"/>
  <c r="B1725" i="8"/>
  <c r="B1853" i="8"/>
  <c r="B1981" i="8"/>
  <c r="C1222" i="8"/>
  <c r="B462" i="8"/>
  <c r="C1254" i="8"/>
  <c r="C1878" i="8"/>
  <c r="C335" i="8"/>
  <c r="C567" i="8"/>
  <c r="C703" i="8"/>
  <c r="C831" i="8"/>
  <c r="C959" i="8"/>
  <c r="C1095" i="8"/>
  <c r="C1223" i="8"/>
  <c r="E1351" i="8"/>
  <c r="E1479" i="8"/>
  <c r="E1607" i="8"/>
  <c r="E1735" i="8"/>
  <c r="E1863" i="8"/>
  <c r="E1991" i="8"/>
  <c r="B742" i="8"/>
  <c r="D111" i="8"/>
  <c r="C407" i="8"/>
  <c r="C48" i="8"/>
  <c r="C176" i="8"/>
  <c r="C304" i="8"/>
  <c r="B432" i="8"/>
  <c r="B560" i="8"/>
  <c r="B688" i="8"/>
  <c r="B816" i="8"/>
  <c r="C944" i="8"/>
  <c r="C1072" i="8"/>
  <c r="C1200" i="8"/>
  <c r="C1328" i="8"/>
  <c r="C1456" i="8"/>
  <c r="D1584" i="8"/>
  <c r="C1712" i="8"/>
  <c r="C1840" i="8"/>
  <c r="C1968" i="8"/>
  <c r="B438" i="8"/>
  <c r="C1126" i="8"/>
  <c r="C1750" i="8"/>
  <c r="C57" i="8"/>
  <c r="D185" i="8"/>
  <c r="C313" i="8"/>
  <c r="C441" i="8"/>
  <c r="C569" i="8"/>
  <c r="C697" i="8"/>
  <c r="C825" i="8"/>
  <c r="C953" i="8"/>
  <c r="C1081" i="8"/>
  <c r="C1209" i="8"/>
  <c r="B1337" i="8"/>
  <c r="B1465" i="8"/>
  <c r="E1593" i="8"/>
  <c r="E1721" i="8"/>
  <c r="E1849" i="8"/>
  <c r="E1977" i="8"/>
  <c r="B774" i="8"/>
  <c r="C1742" i="8"/>
  <c r="C50" i="8"/>
  <c r="C178" i="8"/>
  <c r="E306" i="8"/>
  <c r="B434" i="8"/>
  <c r="B562" i="8"/>
  <c r="B690" i="8"/>
  <c r="B818" i="8"/>
  <c r="C946" i="8"/>
  <c r="C1074" i="8"/>
  <c r="C1202" i="8"/>
  <c r="D1330" i="8"/>
  <c r="D1458" i="8"/>
  <c r="C1586" i="8"/>
  <c r="C1714" i="8"/>
  <c r="C1842" i="8"/>
  <c r="C1970" i="8"/>
  <c r="B686" i="8"/>
  <c r="C1566" i="8"/>
  <c r="C59" i="8"/>
  <c r="D187" i="8"/>
  <c r="C315" i="8"/>
  <c r="C443" i="8"/>
  <c r="C571" i="8"/>
  <c r="C699" i="8"/>
  <c r="C827" i="8"/>
  <c r="C955" i="8"/>
  <c r="C1083" i="8"/>
  <c r="C1211" i="8"/>
  <c r="E1339" i="8"/>
  <c r="E1467" i="8"/>
  <c r="E1595" i="8"/>
  <c r="E1723" i="8"/>
  <c r="E1851" i="8"/>
  <c r="E1979" i="8"/>
  <c r="B654" i="8"/>
  <c r="D1446" i="8"/>
  <c r="C2006" i="8"/>
  <c r="C132" i="8"/>
  <c r="C260" i="8"/>
  <c r="B388" i="8"/>
  <c r="B516" i="8"/>
  <c r="B644" i="8"/>
  <c r="B772" i="8"/>
  <c r="C900" i="8"/>
  <c r="C1028" i="8"/>
  <c r="C1156" i="8"/>
  <c r="B1284" i="8"/>
  <c r="D1412" i="8"/>
  <c r="D1540" i="8"/>
  <c r="C1668" i="8"/>
  <c r="C1796" i="8"/>
  <c r="C1924" i="8"/>
  <c r="C36" i="12"/>
  <c r="D267" i="12"/>
  <c r="C523" i="12"/>
  <c r="D724" i="12"/>
  <c r="D1471" i="12"/>
  <c r="C74" i="12"/>
  <c r="B225" i="12"/>
  <c r="D481" i="12"/>
  <c r="D836" i="12"/>
  <c r="B1348" i="12"/>
  <c r="D39" i="12"/>
  <c r="D270" i="12"/>
  <c r="B440" i="12"/>
  <c r="B727" i="12"/>
  <c r="B1479" i="12"/>
  <c r="C1991" i="12"/>
  <c r="D228" i="12"/>
  <c r="B484" i="12"/>
  <c r="D673" i="12"/>
  <c r="C1356" i="12"/>
  <c r="C41" i="12"/>
  <c r="B187" i="12"/>
  <c r="B443" i="12"/>
  <c r="B732" i="12"/>
  <c r="B1231" i="12"/>
  <c r="D1999" i="12"/>
  <c r="D231" i="12"/>
  <c r="B401" i="12"/>
  <c r="C676" i="12"/>
  <c r="D1364" i="12"/>
  <c r="B1876" i="12"/>
  <c r="D180" i="12"/>
  <c r="C435" i="12"/>
  <c r="B614" i="12"/>
  <c r="D1207" i="12"/>
  <c r="B1975" i="12"/>
  <c r="B145" i="12"/>
  <c r="D393" i="12"/>
  <c r="D667" i="12"/>
  <c r="B1084" i="12"/>
  <c r="D1852" i="12"/>
  <c r="D857" i="12"/>
  <c r="B985" i="12"/>
  <c r="C1177" i="12"/>
  <c r="D1369" i="12"/>
  <c r="B1497" i="12"/>
  <c r="C1689" i="12"/>
  <c r="D1881" i="12"/>
  <c r="B194" i="12"/>
  <c r="C386" i="12"/>
  <c r="D578" i="12"/>
  <c r="B706" i="12"/>
  <c r="B898" i="12"/>
  <c r="D1090" i="12"/>
  <c r="C1218" i="12"/>
  <c r="C1410" i="12"/>
  <c r="D1602" i="12"/>
  <c r="B1730" i="12"/>
  <c r="C1922" i="12"/>
  <c r="D867" i="12"/>
  <c r="D995" i="12"/>
  <c r="B1187" i="12"/>
  <c r="C1379" i="12"/>
  <c r="D1507" i="12"/>
  <c r="B1699" i="12"/>
  <c r="C1891" i="12"/>
  <c r="C21" i="12"/>
  <c r="B213" i="12"/>
  <c r="D405" i="12"/>
  <c r="B533" i="12"/>
  <c r="C725" i="12"/>
  <c r="B917" i="12"/>
  <c r="B1045" i="12"/>
  <c r="C1237" i="12"/>
  <c r="D1429" i="12"/>
  <c r="B1557" i="12"/>
  <c r="C1749" i="12"/>
  <c r="D1941" i="12"/>
  <c r="B790" i="12"/>
  <c r="D982" i="12"/>
  <c r="B1174" i="12"/>
  <c r="D1302" i="12"/>
  <c r="D1494" i="12"/>
  <c r="B1686" i="12"/>
  <c r="C1814" i="12"/>
  <c r="D2006" i="12"/>
  <c r="D752" i="12"/>
  <c r="D880" i="12"/>
  <c r="C1072" i="12"/>
  <c r="D1264" i="12"/>
  <c r="B1392" i="12"/>
  <c r="C1584" i="12"/>
  <c r="D1776" i="12"/>
  <c r="B1904" i="12"/>
  <c r="D141" i="11"/>
  <c r="B245" i="11"/>
  <c r="B135" i="11"/>
  <c r="D327" i="11"/>
  <c r="B519" i="11"/>
  <c r="C647" i="11"/>
  <c r="B839" i="11"/>
  <c r="D1031" i="11"/>
  <c r="B1159" i="11"/>
  <c r="C1351" i="11"/>
  <c r="D1543" i="11"/>
  <c r="C1671" i="11"/>
  <c r="B1863" i="11"/>
  <c r="D48" i="11"/>
  <c r="B176" i="11"/>
  <c r="B368" i="11"/>
  <c r="C560" i="11"/>
  <c r="C688" i="11"/>
  <c r="B880" i="11"/>
  <c r="D1072" i="11"/>
  <c r="B1200" i="11"/>
  <c r="C1392" i="11"/>
  <c r="B1584" i="11"/>
  <c r="D1712" i="11"/>
  <c r="B1904" i="11"/>
  <c r="D97" i="11"/>
  <c r="B225" i="11"/>
  <c r="C417" i="11"/>
  <c r="D609" i="11"/>
  <c r="B737" i="11"/>
  <c r="D929" i="11"/>
  <c r="B1121" i="11"/>
  <c r="C1249" i="11"/>
  <c r="D1441" i="11"/>
  <c r="B1633" i="11"/>
  <c r="D1761" i="11"/>
  <c r="B1953" i="11"/>
  <c r="C138" i="11"/>
  <c r="D266" i="11"/>
  <c r="C458" i="11"/>
  <c r="D650" i="11"/>
  <c r="B778" i="11"/>
  <c r="C970" i="11"/>
  <c r="D1162" i="11"/>
  <c r="B1290" i="11"/>
  <c r="D1482" i="11"/>
  <c r="C1674" i="11"/>
  <c r="B1802" i="11"/>
  <c r="D1994" i="11"/>
  <c r="D187" i="11"/>
  <c r="C315" i="11"/>
  <c r="D507" i="11"/>
  <c r="D699" i="11"/>
  <c r="B827" i="11"/>
  <c r="C1019" i="11"/>
  <c r="D1211" i="11"/>
  <c r="B1339" i="11"/>
  <c r="C1531" i="11"/>
  <c r="D1723" i="11"/>
  <c r="C1851" i="11"/>
  <c r="C44" i="11"/>
  <c r="D236" i="11"/>
  <c r="D364" i="11"/>
  <c r="B556" i="11"/>
  <c r="C748" i="11"/>
  <c r="B876" i="11"/>
  <c r="C1068" i="11"/>
  <c r="D1260" i="11"/>
  <c r="B1388" i="11"/>
  <c r="D1580" i="11"/>
  <c r="B1772" i="11"/>
  <c r="D1900" i="11"/>
  <c r="C373" i="11"/>
  <c r="D565" i="11"/>
  <c r="B693" i="11"/>
  <c r="C885" i="11"/>
  <c r="D1077" i="11"/>
  <c r="B1205" i="11"/>
  <c r="D1397" i="11"/>
  <c r="B1589" i="11"/>
  <c r="C1717" i="11"/>
  <c r="D1909" i="11"/>
  <c r="D102" i="11"/>
  <c r="B230" i="11"/>
  <c r="C422" i="11"/>
  <c r="D614" i="11"/>
  <c r="B742" i="11"/>
  <c r="D934" i="11"/>
  <c r="C1126" i="11"/>
  <c r="D1254" i="11"/>
  <c r="D1446" i="11"/>
  <c r="C1638" i="11"/>
  <c r="B1766" i="11"/>
  <c r="C1958" i="11"/>
  <c r="D83" i="9"/>
  <c r="D211" i="9"/>
  <c r="D339" i="9"/>
  <c r="D467" i="9"/>
  <c r="E595" i="9"/>
  <c r="B723" i="9"/>
  <c r="C851" i="9"/>
  <c r="C979" i="9"/>
  <c r="C1107" i="9"/>
  <c r="C1235" i="9"/>
  <c r="C1363" i="9"/>
  <c r="C1491" i="9"/>
  <c r="C1619" i="9"/>
  <c r="B1747" i="9"/>
  <c r="B1875" i="9"/>
  <c r="B2003" i="9"/>
  <c r="C132" i="9"/>
  <c r="C260" i="9"/>
  <c r="C388" i="9"/>
  <c r="E516" i="9"/>
  <c r="B644" i="9"/>
  <c r="B772" i="9"/>
  <c r="B900" i="9"/>
  <c r="B1028" i="9"/>
  <c r="B1156" i="9"/>
  <c r="B1284" i="9"/>
  <c r="B1412" i="9"/>
  <c r="B1540" i="9"/>
  <c r="B1668" i="9"/>
  <c r="E1796" i="9"/>
  <c r="E1924" i="9"/>
  <c r="D53" i="9"/>
  <c r="D181" i="9"/>
  <c r="D309" i="9"/>
  <c r="D437" i="9"/>
  <c r="D565" i="9"/>
  <c r="B693" i="9"/>
  <c r="C821" i="9"/>
  <c r="C949" i="9"/>
  <c r="C1077" i="9"/>
  <c r="C1205" i="9"/>
  <c r="C1333" i="9"/>
  <c r="C1461" i="9"/>
  <c r="C1589" i="9"/>
  <c r="B1717" i="9"/>
  <c r="B1845" i="9"/>
  <c r="B1973" i="9"/>
  <c r="C102" i="9"/>
  <c r="C230" i="9"/>
  <c r="C358" i="9"/>
  <c r="D486" i="9"/>
  <c r="B614" i="9"/>
  <c r="B742" i="9"/>
  <c r="B870" i="9"/>
  <c r="B998" i="9"/>
  <c r="B1126" i="9"/>
  <c r="B1254" i="9"/>
  <c r="B1382" i="9"/>
  <c r="B1510" i="9"/>
  <c r="B1638" i="9"/>
  <c r="B1766" i="9"/>
  <c r="C1894" i="9"/>
  <c r="D23" i="9"/>
  <c r="D151" i="9"/>
  <c r="D279" i="9"/>
  <c r="D407" i="9"/>
  <c r="D535" i="9"/>
  <c r="B663" i="9"/>
  <c r="C791" i="9"/>
  <c r="C919" i="9"/>
  <c r="C1047" i="9"/>
  <c r="C1175" i="9"/>
  <c r="C1303" i="9"/>
  <c r="C1431" i="9"/>
  <c r="C1559" i="9"/>
  <c r="B1687" i="9"/>
  <c r="B1815" i="9"/>
  <c r="B1943" i="9"/>
  <c r="C64" i="9"/>
  <c r="C192" i="9"/>
  <c r="C320" i="9"/>
  <c r="C448" i="9"/>
  <c r="D576" i="9"/>
  <c r="B704" i="9"/>
  <c r="B832" i="9"/>
  <c r="B960" i="9"/>
  <c r="B1088" i="9"/>
  <c r="B1216" i="9"/>
  <c r="B1344" i="9"/>
  <c r="B1472" i="9"/>
  <c r="B1600" i="9"/>
  <c r="C1728" i="9"/>
  <c r="C1856" i="9"/>
  <c r="C1984" i="9"/>
  <c r="D113" i="9"/>
  <c r="D241" i="9"/>
  <c r="D369" i="9"/>
  <c r="C497" i="9"/>
  <c r="B625" i="9"/>
  <c r="C753" i="9"/>
  <c r="C881" i="9"/>
  <c r="C1009" i="9"/>
  <c r="C1137" i="9"/>
  <c r="C1265" i="9"/>
  <c r="C1393" i="9"/>
  <c r="C1521" i="9"/>
  <c r="C1649" i="9"/>
  <c r="B1777" i="9"/>
  <c r="B1905" i="9"/>
  <c r="C26" i="9"/>
  <c r="C154" i="9"/>
  <c r="C282" i="9"/>
  <c r="C410" i="9"/>
  <c r="D538" i="9"/>
  <c r="B666" i="9"/>
  <c r="B794" i="9"/>
  <c r="B922" i="9"/>
  <c r="B1050" i="9"/>
  <c r="B1178" i="9"/>
  <c r="B1306" i="9"/>
  <c r="B1434" i="9"/>
  <c r="B1562" i="9"/>
  <c r="B1690" i="9"/>
  <c r="E1818" i="9"/>
  <c r="E1946" i="9"/>
  <c r="D523" i="10"/>
  <c r="B67" i="10"/>
  <c r="C1603" i="10"/>
  <c r="D1107" i="10"/>
  <c r="B91" i="10"/>
  <c r="C1627" i="10"/>
  <c r="D1187" i="10"/>
  <c r="C235" i="10"/>
  <c r="C1771" i="10"/>
  <c r="D1331" i="10"/>
  <c r="B379" i="10"/>
  <c r="C1915" i="10"/>
  <c r="D188" i="10"/>
  <c r="B316" i="10"/>
  <c r="C508" i="10"/>
  <c r="D700" i="10"/>
  <c r="B828" i="10"/>
  <c r="C1020" i="10"/>
  <c r="D1212" i="10"/>
  <c r="B1340" i="10"/>
  <c r="C1532" i="10"/>
  <c r="D1724" i="10"/>
  <c r="C1852" i="10"/>
  <c r="C45" i="10"/>
  <c r="D237" i="10"/>
  <c r="B365" i="10"/>
  <c r="C557" i="10"/>
  <c r="D749" i="10"/>
  <c r="B877" i="10"/>
  <c r="C1069" i="10"/>
  <c r="D1261" i="10"/>
  <c r="B1389" i="10"/>
  <c r="C1581" i="10"/>
  <c r="D1773" i="10"/>
  <c r="C1901" i="10"/>
  <c r="C94" i="10"/>
  <c r="C286" i="10"/>
  <c r="D414" i="10"/>
  <c r="B606" i="10"/>
  <c r="C798" i="10"/>
  <c r="D926" i="10"/>
  <c r="B1118" i="10"/>
  <c r="C1310" i="10"/>
  <c r="D1438" i="10"/>
  <c r="B1630" i="10"/>
  <c r="C1822" i="10"/>
  <c r="B1950" i="10"/>
  <c r="B143" i="10"/>
  <c r="D335" i="10"/>
  <c r="B463" i="10"/>
  <c r="C655" i="10"/>
  <c r="D847" i="10"/>
  <c r="B975" i="10"/>
  <c r="C1167" i="10"/>
  <c r="D1359" i="10"/>
  <c r="B1487" i="10"/>
  <c r="C1679" i="10"/>
  <c r="D1871" i="10"/>
  <c r="B1999" i="10"/>
  <c r="D184" i="10"/>
  <c r="D376" i="10"/>
  <c r="B504" i="10"/>
  <c r="C696" i="10"/>
  <c r="D888" i="10"/>
  <c r="B1016" i="10"/>
  <c r="C1208" i="10"/>
  <c r="D1400" i="10"/>
  <c r="B1528" i="10"/>
  <c r="C1720" i="10"/>
  <c r="D1912" i="10"/>
  <c r="C41" i="10"/>
  <c r="D233" i="10"/>
  <c r="B425" i="10"/>
  <c r="C553" i="10"/>
  <c r="D745" i="10"/>
  <c r="B937" i="10"/>
  <c r="C1065" i="10"/>
  <c r="D1257" i="10"/>
  <c r="B1449" i="10"/>
  <c r="C1577" i="10"/>
  <c r="D1769" i="10"/>
  <c r="C1961" i="10"/>
  <c r="C82" i="10"/>
  <c r="C274" i="10"/>
  <c r="D466" i="10"/>
  <c r="B594" i="10"/>
  <c r="C786" i="10"/>
  <c r="D978" i="10"/>
  <c r="B1106" i="10"/>
  <c r="C1298" i="10"/>
  <c r="D1490" i="10"/>
  <c r="B1618" i="10"/>
  <c r="C1810" i="10"/>
  <c r="C2002" i="10"/>
  <c r="E133" i="8"/>
  <c r="D261" i="8"/>
  <c r="E389" i="8"/>
  <c r="E517" i="8"/>
  <c r="E645" i="8"/>
  <c r="E773" i="8"/>
  <c r="E901" i="8"/>
  <c r="E1029" i="8"/>
  <c r="E1157" i="8"/>
  <c r="E1285" i="8"/>
  <c r="C1413" i="8"/>
  <c r="C1541" i="8"/>
  <c r="C1669" i="8"/>
  <c r="C1797" i="8"/>
  <c r="C1925" i="8"/>
  <c r="D574" i="8"/>
  <c r="D142" i="8"/>
  <c r="D934" i="8"/>
  <c r="B1614" i="8"/>
  <c r="E207" i="8"/>
  <c r="E487" i="8"/>
  <c r="E647" i="8"/>
  <c r="E775" i="8"/>
  <c r="E903" i="8"/>
  <c r="E1039" i="8"/>
  <c r="E1167" i="8"/>
  <c r="E1295" i="8"/>
  <c r="C1423" i="8"/>
  <c r="C1551" i="8"/>
  <c r="C1679" i="8"/>
  <c r="C1807" i="8"/>
  <c r="C1935" i="8"/>
  <c r="D390" i="8"/>
  <c r="E1406" i="8"/>
  <c r="E255" i="8"/>
  <c r="E543" i="8"/>
  <c r="D120" i="8"/>
  <c r="D248" i="8"/>
  <c r="D376" i="8"/>
  <c r="D504" i="8"/>
  <c r="D632" i="8"/>
  <c r="D760" i="8"/>
  <c r="D888" i="8"/>
  <c r="D1016" i="8"/>
  <c r="D1144" i="8"/>
  <c r="D1272" i="8"/>
  <c r="E1400" i="8"/>
  <c r="B1528" i="8"/>
  <c r="D1656" i="8"/>
  <c r="D1784" i="8"/>
  <c r="D1912" i="8"/>
  <c r="D134" i="8"/>
  <c r="D822" i="8"/>
  <c r="C1462" i="8"/>
  <c r="E231" i="8"/>
  <c r="E129" i="8"/>
  <c r="E257" i="8"/>
  <c r="E385" i="8"/>
  <c r="E513" i="8"/>
  <c r="E641" i="8"/>
  <c r="E769" i="8"/>
  <c r="E897" i="8"/>
  <c r="E1025" i="8"/>
  <c r="E1153" i="8"/>
  <c r="E1281" i="8"/>
  <c r="C1409" i="8"/>
  <c r="C1537" i="8"/>
  <c r="C1665" i="8"/>
  <c r="C1793" i="8"/>
  <c r="C1921" i="8"/>
  <c r="B310" i="8"/>
  <c r="C1318" i="8"/>
  <c r="C215" i="8"/>
  <c r="D122" i="8"/>
  <c r="D250" i="8"/>
  <c r="D378" i="8"/>
  <c r="D506" i="8"/>
  <c r="D634" i="8"/>
  <c r="D762" i="8"/>
  <c r="D890" i="8"/>
  <c r="D1018" i="8"/>
  <c r="D1146" i="8"/>
  <c r="D1274" i="8"/>
  <c r="E1402" i="8"/>
  <c r="B1530" i="8"/>
  <c r="D1658" i="8"/>
  <c r="D1786" i="8"/>
  <c r="D1914" i="8"/>
  <c r="D294" i="8"/>
  <c r="D1190" i="8"/>
  <c r="D1982" i="8"/>
  <c r="E131" i="8"/>
  <c r="E259" i="8"/>
  <c r="E387" i="8"/>
  <c r="E515" i="8"/>
  <c r="E643" i="8"/>
  <c r="E771" i="8"/>
  <c r="E899" i="8"/>
  <c r="E1027" i="8"/>
  <c r="E1155" i="8"/>
  <c r="E1283" i="8"/>
  <c r="C1411" i="8"/>
  <c r="C1539" i="8"/>
  <c r="C1667" i="8"/>
  <c r="C1795" i="8"/>
  <c r="C1923" i="8"/>
  <c r="B302" i="8"/>
  <c r="D1102" i="8"/>
  <c r="D1814" i="8"/>
  <c r="D76" i="8"/>
  <c r="D204" i="8"/>
  <c r="B332" i="8"/>
  <c r="D460" i="8"/>
  <c r="D588" i="8"/>
  <c r="D716" i="8"/>
  <c r="D844" i="8"/>
  <c r="D972" i="8"/>
  <c r="D1100" i="8"/>
  <c r="D1228" i="8"/>
  <c r="D1356" i="8"/>
  <c r="D1484" i="8"/>
  <c r="B1612" i="8"/>
  <c r="D1740" i="8"/>
  <c r="D1868" i="8"/>
  <c r="D1996" i="8"/>
  <c r="B119" i="12"/>
  <c r="B363" i="12"/>
  <c r="D630" i="12"/>
  <c r="B991" i="12"/>
  <c r="D1759" i="12"/>
  <c r="B156" i="12"/>
  <c r="B321" i="12"/>
  <c r="C580" i="12"/>
  <c r="D1124" i="12"/>
  <c r="B1636" i="12"/>
  <c r="D121" i="12"/>
  <c r="D366" i="12"/>
  <c r="B536" i="12"/>
  <c r="C999" i="12"/>
  <c r="B1767" i="12"/>
  <c r="C86" i="12"/>
  <c r="D324" i="12"/>
  <c r="D583" i="12"/>
  <c r="B876" i="12"/>
  <c r="D1644" i="12"/>
  <c r="C123" i="12"/>
  <c r="B283" i="12"/>
  <c r="C539" i="12"/>
  <c r="D1007" i="12"/>
  <c r="C1519" i="12"/>
  <c r="C88" i="12"/>
  <c r="D327" i="12"/>
  <c r="B497" i="12"/>
  <c r="C884" i="12"/>
  <c r="C1652" i="12"/>
  <c r="B43" i="12"/>
  <c r="B275" i="12"/>
  <c r="C531" i="12"/>
  <c r="B739" i="12"/>
  <c r="D1495" i="12"/>
  <c r="C81" i="12"/>
  <c r="B233" i="12"/>
  <c r="D489" i="12"/>
  <c r="D860" i="12"/>
  <c r="B1372" i="12"/>
  <c r="B737" i="12"/>
  <c r="D929" i="12"/>
  <c r="B1057" i="12"/>
  <c r="C1249" i="12"/>
  <c r="D1441" i="12"/>
  <c r="B1569" i="12"/>
  <c r="C1761" i="12"/>
  <c r="D1953" i="12"/>
  <c r="B266" i="12"/>
  <c r="C458" i="12"/>
  <c r="D650" i="12"/>
  <c r="B778" i="12"/>
  <c r="C970" i="12"/>
  <c r="B1162" i="12"/>
  <c r="B1290" i="12"/>
  <c r="C1482" i="12"/>
  <c r="D1674" i="12"/>
  <c r="B1802" i="12"/>
  <c r="D1994" i="12"/>
  <c r="C939" i="12"/>
  <c r="D1067" i="12"/>
  <c r="B1259" i="12"/>
  <c r="C1451" i="12"/>
  <c r="D1579" i="12"/>
  <c r="B1771" i="12"/>
  <c r="D1963" i="12"/>
  <c r="C93" i="12"/>
  <c r="B285" i="12"/>
  <c r="D477" i="12"/>
  <c r="B605" i="12"/>
  <c r="C797" i="12"/>
  <c r="D989" i="12"/>
  <c r="B1117" i="12"/>
  <c r="C1309" i="12"/>
  <c r="D1501" i="12"/>
  <c r="B1629" i="12"/>
  <c r="C1821" i="12"/>
  <c r="D734" i="12"/>
  <c r="B862" i="12"/>
  <c r="D1054" i="12"/>
  <c r="B1246" i="12"/>
  <c r="C1374" i="12"/>
  <c r="D1566" i="12"/>
  <c r="B1758" i="12"/>
  <c r="C1886" i="12"/>
  <c r="C632" i="12"/>
  <c r="D824" i="12"/>
  <c r="B952" i="12"/>
  <c r="C1144" i="12"/>
  <c r="D1336" i="12"/>
  <c r="B1464" i="12"/>
  <c r="C1656" i="12"/>
  <c r="D1848" i="12"/>
  <c r="B1976" i="12"/>
  <c r="D93" i="11"/>
  <c r="D79" i="11"/>
  <c r="B207" i="11"/>
  <c r="D399" i="11"/>
  <c r="B591" i="11"/>
  <c r="D719" i="11"/>
  <c r="C911" i="11"/>
  <c r="D1103" i="11"/>
  <c r="B1231" i="11"/>
  <c r="B1423" i="11"/>
  <c r="D1615" i="11"/>
  <c r="C1743" i="11"/>
  <c r="B1935" i="11"/>
  <c r="D120" i="11"/>
  <c r="B248" i="11"/>
  <c r="C440" i="11"/>
  <c r="D632" i="11"/>
  <c r="C760" i="11"/>
  <c r="B952" i="11"/>
  <c r="D1144" i="11"/>
  <c r="B1272" i="11"/>
  <c r="B1464" i="11"/>
  <c r="C1656" i="11"/>
  <c r="B1784" i="11"/>
  <c r="C1976" i="11"/>
  <c r="D169" i="11"/>
  <c r="B297" i="11"/>
  <c r="C489" i="11"/>
  <c r="D681" i="11"/>
  <c r="B809" i="11"/>
  <c r="D1001" i="11"/>
  <c r="B1193" i="11"/>
  <c r="C1321" i="11"/>
  <c r="D1513" i="11"/>
  <c r="C1705" i="11"/>
  <c r="D1833" i="11"/>
  <c r="B18" i="11"/>
  <c r="C210" i="11"/>
  <c r="B338" i="11"/>
  <c r="C530" i="11"/>
  <c r="D722" i="11"/>
  <c r="B850" i="11"/>
  <c r="C1042" i="11"/>
  <c r="D1234" i="11"/>
  <c r="B1362" i="11"/>
  <c r="B1554" i="11"/>
  <c r="C1746" i="11"/>
  <c r="B1874" i="11"/>
  <c r="C67" i="11"/>
  <c r="D259" i="11"/>
  <c r="B387" i="11"/>
  <c r="C579" i="11"/>
  <c r="D771" i="11"/>
  <c r="C899" i="11"/>
  <c r="C1091" i="11"/>
  <c r="D1283" i="11"/>
  <c r="B1411" i="11"/>
  <c r="C1603" i="11"/>
  <c r="D1795" i="11"/>
  <c r="B1923" i="11"/>
  <c r="C116" i="11"/>
  <c r="D308" i="11"/>
  <c r="D436" i="11"/>
  <c r="B628" i="11"/>
  <c r="C820" i="11"/>
  <c r="B948" i="11"/>
  <c r="C1140" i="11"/>
  <c r="D1332" i="11"/>
  <c r="D1460" i="11"/>
  <c r="B1652" i="11"/>
  <c r="B1844" i="11"/>
  <c r="D1972" i="11"/>
  <c r="C445" i="11"/>
  <c r="D637" i="11"/>
  <c r="D765" i="11"/>
  <c r="C957" i="11"/>
  <c r="D1149" i="11"/>
  <c r="B1277" i="11"/>
  <c r="D1469" i="11"/>
  <c r="B1661" i="11"/>
  <c r="C1789" i="11"/>
  <c r="D1981" i="11"/>
  <c r="D174" i="11"/>
  <c r="B302" i="11"/>
  <c r="C494" i="11"/>
  <c r="D686" i="11"/>
  <c r="B814" i="11"/>
  <c r="B1006" i="11"/>
  <c r="C1198" i="11"/>
  <c r="D1326" i="11"/>
  <c r="D1518" i="11"/>
  <c r="D1710" i="11"/>
  <c r="B1838" i="11"/>
  <c r="E27" i="9"/>
  <c r="E155" i="9"/>
  <c r="E283" i="9"/>
  <c r="E411" i="9"/>
  <c r="E539" i="9"/>
  <c r="C667" i="9"/>
  <c r="D795" i="9"/>
  <c r="D923" i="9"/>
  <c r="D1051" i="9"/>
  <c r="D1179" i="9"/>
  <c r="D1307" i="9"/>
  <c r="D1435" i="9"/>
  <c r="D1563" i="9"/>
  <c r="D1691" i="9"/>
  <c r="D1819" i="9"/>
  <c r="D1947" i="9"/>
  <c r="D76" i="9"/>
  <c r="D204" i="9"/>
  <c r="D332" i="9"/>
  <c r="D460" i="9"/>
  <c r="D588" i="9"/>
  <c r="D716" i="9"/>
  <c r="D844" i="9"/>
  <c r="D972" i="9"/>
  <c r="D1100" i="9"/>
  <c r="D1228" i="9"/>
  <c r="D1356" i="9"/>
  <c r="D1484" i="9"/>
  <c r="D1612" i="9"/>
  <c r="E1740" i="9"/>
  <c r="B1868" i="9"/>
  <c r="B1996" i="9"/>
  <c r="E125" i="9"/>
  <c r="E253" i="9"/>
  <c r="E381" i="9"/>
  <c r="E509" i="9"/>
  <c r="C637" i="9"/>
  <c r="D765" i="9"/>
  <c r="D893" i="9"/>
  <c r="D1021" i="9"/>
  <c r="D1149" i="9"/>
  <c r="D1277" i="9"/>
  <c r="D1405" i="9"/>
  <c r="D1533" i="9"/>
  <c r="D1661" i="9"/>
  <c r="C360" i="9"/>
  <c r="B872" i="9"/>
  <c r="B1384" i="9"/>
  <c r="E1896" i="9"/>
  <c r="D409" i="9"/>
  <c r="C921" i="9"/>
  <c r="B1369" i="9"/>
  <c r="B1689" i="9"/>
  <c r="E66" i="9"/>
  <c r="B386" i="9"/>
  <c r="B706" i="9"/>
  <c r="E1090" i="9"/>
  <c r="C1410" i="9"/>
  <c r="B1730" i="9"/>
  <c r="C1483" i="10"/>
  <c r="D915" i="10"/>
  <c r="C1947" i="10"/>
  <c r="B1579" i="10"/>
  <c r="D1723" i="10"/>
  <c r="D164" i="10"/>
  <c r="C484" i="10"/>
  <c r="D740" i="10"/>
  <c r="B996" i="10"/>
  <c r="C1316" i="10"/>
  <c r="D1572" i="10"/>
  <c r="B1828" i="10"/>
  <c r="B85" i="10"/>
  <c r="D405" i="10"/>
  <c r="B661" i="10"/>
  <c r="C917" i="10"/>
  <c r="D1237" i="10"/>
  <c r="B1429" i="10"/>
  <c r="C1749" i="10"/>
  <c r="C70" i="10"/>
  <c r="B262" i="10"/>
  <c r="B582" i="10"/>
  <c r="C838" i="10"/>
  <c r="D1094" i="10"/>
  <c r="B1414" i="10"/>
  <c r="C1670" i="10"/>
  <c r="B1926" i="10"/>
  <c r="C183" i="10"/>
  <c r="D503" i="10"/>
  <c r="B759" i="10"/>
  <c r="C1015" i="10"/>
  <c r="B1271" i="10"/>
  <c r="D1527" i="10"/>
  <c r="C1719" i="10"/>
  <c r="C1975" i="10"/>
  <c r="D160" i="10"/>
  <c r="D416" i="10"/>
  <c r="D672" i="10"/>
  <c r="C864" i="10"/>
  <c r="B1056" i="10"/>
  <c r="B1312" i="10"/>
  <c r="D1568" i="10"/>
  <c r="C1760" i="10"/>
  <c r="D17" i="10"/>
  <c r="B209" i="10"/>
  <c r="B465" i="10"/>
  <c r="B721" i="10"/>
  <c r="D913" i="10"/>
  <c r="B1105" i="10"/>
  <c r="C1233" i="10"/>
  <c r="D1425" i="10"/>
  <c r="B1617" i="10"/>
  <c r="C1745" i="10"/>
  <c r="B1937" i="10"/>
  <c r="D122" i="10"/>
  <c r="B250" i="10"/>
  <c r="C442" i="10"/>
  <c r="D634" i="10"/>
  <c r="B762" i="10"/>
  <c r="C954" i="10"/>
  <c r="D1146" i="10"/>
  <c r="B1274" i="10"/>
  <c r="C1466" i="10"/>
  <c r="D1658" i="10"/>
  <c r="B1786" i="10"/>
  <c r="D1978" i="10"/>
  <c r="D109" i="8"/>
  <c r="D237" i="8"/>
  <c r="C365" i="8"/>
  <c r="C493" i="8"/>
  <c r="C621" i="8"/>
  <c r="C749" i="8"/>
  <c r="C877" i="8"/>
  <c r="C1005" i="8"/>
  <c r="C1133" i="8"/>
  <c r="C1261" i="8"/>
  <c r="E1389" i="8"/>
  <c r="E1517" i="8"/>
  <c r="E1645" i="8"/>
  <c r="B1773" i="8"/>
  <c r="B1901" i="8"/>
  <c r="C262" i="8"/>
  <c r="C1942" i="8"/>
  <c r="B782" i="8"/>
  <c r="C1510" i="8"/>
  <c r="D135" i="8"/>
  <c r="C423" i="8"/>
  <c r="C615" i="8"/>
  <c r="C751" i="8"/>
  <c r="C879" i="8"/>
  <c r="C1015" i="8"/>
  <c r="C1143" i="8"/>
  <c r="B1271" i="8"/>
  <c r="E1399" i="8"/>
  <c r="E1527" i="8"/>
  <c r="E1655" i="8"/>
  <c r="E1783" i="8"/>
  <c r="E1911" i="8"/>
  <c r="C230" i="8"/>
  <c r="C1094" i="8"/>
  <c r="D199" i="8"/>
  <c r="C479" i="8"/>
  <c r="C96" i="8"/>
  <c r="C224" i="8"/>
  <c r="B352" i="8"/>
  <c r="B480" i="8"/>
  <c r="B608" i="8"/>
  <c r="B736" i="8"/>
  <c r="B864" i="8"/>
  <c r="C992" i="8"/>
  <c r="C1120" i="8"/>
  <c r="C1248" i="8"/>
  <c r="C1376" i="8"/>
  <c r="D1504" i="8"/>
  <c r="B1632" i="8"/>
  <c r="C1760" i="8"/>
  <c r="C1888" i="8"/>
  <c r="C22" i="8"/>
  <c r="B670" i="8"/>
  <c r="D1342" i="8"/>
  <c r="C1950" i="8"/>
  <c r="D105" i="8"/>
  <c r="D233" i="8"/>
  <c r="C361" i="8"/>
  <c r="C489" i="8"/>
  <c r="C617" i="8"/>
  <c r="C745" i="8"/>
  <c r="C873" i="8"/>
  <c r="C1001" i="8"/>
  <c r="C1129" i="8"/>
  <c r="C1257" i="8"/>
  <c r="B1385" i="8"/>
  <c r="E1513" i="8"/>
  <c r="B1641" i="8"/>
  <c r="E1769" i="8"/>
  <c r="E1897" i="8"/>
  <c r="C150" i="8"/>
  <c r="C1182" i="8"/>
  <c r="C87" i="8"/>
  <c r="C98" i="8"/>
  <c r="C226" i="8"/>
  <c r="B354" i="8"/>
  <c r="B482" i="8"/>
  <c r="B610" i="8"/>
  <c r="B738" i="8"/>
  <c r="B866" i="8"/>
  <c r="C994" i="8"/>
  <c r="C1122" i="8"/>
  <c r="C1250" i="8"/>
  <c r="D1378" i="8"/>
  <c r="C1506" i="8"/>
  <c r="B1634" i="8"/>
  <c r="C1762" i="8"/>
  <c r="C1890" i="8"/>
  <c r="C126" i="8"/>
  <c r="C1038" i="8"/>
  <c r="C1822" i="8"/>
  <c r="C107" i="8"/>
  <c r="D235" i="8"/>
  <c r="C363" i="8"/>
  <c r="C491" i="8"/>
  <c r="C619" i="8"/>
  <c r="C747" i="8"/>
  <c r="C875" i="8"/>
  <c r="C1003" i="8"/>
  <c r="C1131" i="8"/>
  <c r="B1259" i="8"/>
  <c r="E1387" i="8"/>
  <c r="E1515" i="8"/>
  <c r="E1643" i="8"/>
  <c r="E1771" i="8"/>
  <c r="E1899" i="8"/>
  <c r="C158" i="8"/>
  <c r="C942" i="8"/>
  <c r="C1686" i="8"/>
  <c r="C52" i="8"/>
  <c r="C180" i="8"/>
  <c r="C308" i="8"/>
  <c r="B436" i="8"/>
  <c r="B564" i="8"/>
  <c r="B692" i="8"/>
  <c r="B820" i="8"/>
  <c r="C948" i="8"/>
  <c r="C1076" i="8"/>
  <c r="C1204" i="8"/>
  <c r="D1332" i="8"/>
  <c r="D1460" i="8"/>
  <c r="D1588" i="8"/>
  <c r="C1716" i="8"/>
  <c r="C1844" i="8"/>
  <c r="C1972" i="8"/>
  <c r="B164" i="12"/>
  <c r="D331" i="12"/>
  <c r="B591" i="12"/>
  <c r="C1151" i="12"/>
  <c r="C1663" i="12"/>
  <c r="D129" i="12"/>
  <c r="D375" i="12"/>
  <c r="D545" i="12"/>
  <c r="C1028" i="12"/>
  <c r="C1796" i="12"/>
  <c r="C94" i="12"/>
  <c r="B334" i="12"/>
  <c r="D595" i="12"/>
  <c r="B903" i="12"/>
  <c r="D1671" i="12"/>
  <c r="C131" i="12"/>
  <c r="C292" i="12"/>
  <c r="C548" i="12"/>
  <c r="D1036" i="12"/>
  <c r="B1548" i="12"/>
  <c r="B96" i="12"/>
  <c r="D336" i="12"/>
  <c r="D507" i="12"/>
  <c r="C911" i="12"/>
  <c r="B1679" i="12"/>
  <c r="D60" i="12"/>
  <c r="C295" i="12"/>
  <c r="D551" i="12"/>
  <c r="D788" i="12"/>
  <c r="D1556" i="12"/>
  <c r="C89" i="12"/>
  <c r="D243" i="12"/>
  <c r="B499" i="12"/>
  <c r="D887" i="12"/>
  <c r="C1399" i="12"/>
  <c r="B54" i="12"/>
  <c r="D287" i="12"/>
  <c r="B457" i="12"/>
  <c r="C764" i="12"/>
  <c r="C1532" i="12"/>
  <c r="D713" i="12"/>
  <c r="C905" i="12"/>
  <c r="D1097" i="12"/>
  <c r="B1225" i="12"/>
  <c r="C1417" i="12"/>
  <c r="D1609" i="12"/>
  <c r="B1737" i="12"/>
  <c r="C1929" i="12"/>
  <c r="D306" i="12"/>
  <c r="B434" i="12"/>
  <c r="C626" i="12"/>
  <c r="D818" i="12"/>
  <c r="B946" i="12"/>
  <c r="C1138" i="12"/>
  <c r="D1330" i="12"/>
  <c r="B1458" i="12"/>
  <c r="C1650" i="12"/>
  <c r="D1842" i="12"/>
  <c r="B1970" i="12"/>
  <c r="D915" i="12"/>
  <c r="C1107" i="12"/>
  <c r="D1235" i="12"/>
  <c r="B1427" i="12"/>
  <c r="C1619" i="12"/>
  <c r="D1747" i="12"/>
  <c r="B1939" i="12"/>
  <c r="C133" i="12"/>
  <c r="D261" i="12"/>
  <c r="C453" i="12"/>
  <c r="D645" i="12"/>
  <c r="B773" i="12"/>
  <c r="C965" i="12"/>
  <c r="D1157" i="12"/>
  <c r="B1285" i="12"/>
  <c r="C1477" i="12"/>
  <c r="D1669" i="12"/>
  <c r="B1797" i="12"/>
  <c r="B1989" i="12"/>
  <c r="B902" i="12"/>
  <c r="C1030" i="12"/>
  <c r="C1222" i="12"/>
  <c r="B1414" i="12"/>
  <c r="D1542" i="12"/>
  <c r="C1734" i="12"/>
  <c r="B1926" i="12"/>
  <c r="B608" i="12"/>
  <c r="C800" i="12"/>
  <c r="D992" i="12"/>
  <c r="B1120" i="12"/>
  <c r="C1312" i="12"/>
  <c r="D1504" i="12"/>
  <c r="B1632" i="12"/>
  <c r="C1824" i="12"/>
  <c r="B69" i="11"/>
  <c r="C213" i="11"/>
  <c r="C55" i="11"/>
  <c r="D247" i="11"/>
  <c r="C375" i="11"/>
  <c r="D567" i="11"/>
  <c r="D759" i="11"/>
  <c r="B887" i="11"/>
  <c r="C1079" i="11"/>
  <c r="D1271" i="11"/>
  <c r="C1399" i="11"/>
  <c r="B1591" i="11"/>
  <c r="D1783" i="11"/>
  <c r="C1911" i="11"/>
  <c r="C96" i="11"/>
  <c r="D288" i="11"/>
  <c r="B416" i="11"/>
  <c r="C608" i="11"/>
  <c r="B800" i="11"/>
  <c r="D928" i="11"/>
  <c r="C1120" i="11"/>
  <c r="D1312" i="11"/>
  <c r="B1440" i="11"/>
  <c r="C1632" i="11"/>
  <c r="C1824" i="11"/>
  <c r="D1952" i="11"/>
  <c r="C145" i="11"/>
  <c r="D337" i="11"/>
  <c r="B465" i="11"/>
  <c r="C657" i="11"/>
  <c r="D849" i="11"/>
  <c r="C977" i="11"/>
  <c r="D1169" i="11"/>
  <c r="B1361" i="11"/>
  <c r="C1489" i="11"/>
  <c r="D1681" i="11"/>
  <c r="C1873" i="11"/>
  <c r="D2001" i="11"/>
  <c r="B186" i="11"/>
  <c r="D378" i="11"/>
  <c r="B506" i="11"/>
  <c r="B698" i="11"/>
  <c r="D890" i="11"/>
  <c r="B1018" i="11"/>
  <c r="C1210" i="11"/>
  <c r="C1402" i="11"/>
  <c r="B1530" i="11"/>
  <c r="D1722" i="11"/>
  <c r="C1914" i="11"/>
  <c r="B43" i="11"/>
  <c r="C235" i="11"/>
  <c r="D427" i="11"/>
  <c r="B555" i="11"/>
  <c r="C747" i="11"/>
  <c r="D939" i="11"/>
  <c r="B1067" i="11"/>
  <c r="C1259" i="11"/>
  <c r="D1451" i="11"/>
  <c r="B1579" i="11"/>
  <c r="B1771" i="11"/>
  <c r="D1963" i="11"/>
  <c r="B92" i="11"/>
  <c r="C284" i="11"/>
  <c r="C476" i="11"/>
  <c r="D604" i="11"/>
  <c r="B796" i="11"/>
  <c r="D988" i="11"/>
  <c r="B1116" i="11"/>
  <c r="C1308" i="11"/>
  <c r="C1500" i="11"/>
  <c r="B1628" i="11"/>
  <c r="C1820" i="11"/>
  <c r="B293" i="11"/>
  <c r="B421" i="11"/>
  <c r="C613" i="11"/>
  <c r="C805" i="11"/>
  <c r="B933" i="11"/>
  <c r="C1125" i="11"/>
  <c r="D1317" i="11"/>
  <c r="C1445" i="11"/>
  <c r="D1637" i="11"/>
  <c r="B1829" i="11"/>
  <c r="C1957" i="11"/>
  <c r="C150" i="11"/>
  <c r="D342" i="11"/>
  <c r="B470" i="11"/>
  <c r="C662" i="11"/>
  <c r="D854" i="11"/>
  <c r="D982" i="11"/>
  <c r="B1174" i="11"/>
  <c r="C1366" i="11"/>
  <c r="D1494" i="11"/>
  <c r="B1686" i="11"/>
  <c r="D1878" i="11"/>
  <c r="B2006" i="11"/>
  <c r="C131" i="9"/>
  <c r="C259" i="9"/>
  <c r="C387" i="9"/>
  <c r="C515" i="9"/>
  <c r="D643" i="9"/>
  <c r="B771" i="9"/>
  <c r="B899" i="9"/>
  <c r="B1027" i="9"/>
  <c r="B1155" i="9"/>
  <c r="B1283" i="9"/>
  <c r="B1411" i="9"/>
  <c r="B1539" i="9"/>
  <c r="B1667" i="9"/>
  <c r="C1795" i="9"/>
  <c r="C1923" i="9"/>
  <c r="B52" i="9"/>
  <c r="B180" i="9"/>
  <c r="B308" i="9"/>
  <c r="B436" i="9"/>
  <c r="C564" i="9"/>
  <c r="C692" i="9"/>
  <c r="C820" i="9"/>
  <c r="C948" i="9"/>
  <c r="C1076" i="9"/>
  <c r="C1204" i="9"/>
  <c r="C1332" i="9"/>
  <c r="C1460" i="9"/>
  <c r="C1588" i="9"/>
  <c r="B1716" i="9"/>
  <c r="C1844" i="9"/>
  <c r="C1972" i="9"/>
  <c r="C101" i="9"/>
  <c r="C229" i="9"/>
  <c r="C357" i="9"/>
  <c r="C485" i="9"/>
  <c r="D613" i="9"/>
  <c r="D741" i="9"/>
  <c r="B869" i="9"/>
  <c r="B997" i="9"/>
  <c r="B1125" i="9"/>
  <c r="B1253" i="9"/>
  <c r="B1381" i="9"/>
  <c r="B1509" i="9"/>
  <c r="B1637" i="9"/>
  <c r="C1765" i="9"/>
  <c r="C1893" i="9"/>
  <c r="B22" i="9"/>
  <c r="B150" i="9"/>
  <c r="B278" i="9"/>
  <c r="B406" i="9"/>
  <c r="C534" i="9"/>
  <c r="C662" i="9"/>
  <c r="C790" i="9"/>
  <c r="C918" i="9"/>
  <c r="C1046" i="9"/>
  <c r="C1174" i="9"/>
  <c r="C1302" i="9"/>
  <c r="C1430" i="9"/>
  <c r="C1558" i="9"/>
  <c r="E1686" i="9"/>
  <c r="E1814" i="9"/>
  <c r="E1942" i="9"/>
  <c r="C71" i="9"/>
  <c r="C199" i="9"/>
  <c r="C327" i="9"/>
  <c r="C455" i="9"/>
  <c r="D583" i="9"/>
  <c r="D711" i="9"/>
  <c r="B839" i="9"/>
  <c r="B967" i="9"/>
  <c r="B1095" i="9"/>
  <c r="B1223" i="9"/>
  <c r="B1351" i="9"/>
  <c r="B1479" i="9"/>
  <c r="B1607" i="9"/>
  <c r="C1735" i="9"/>
  <c r="C1863" i="9"/>
  <c r="C1991" i="9"/>
  <c r="B112" i="9"/>
  <c r="B240" i="9"/>
  <c r="B368" i="9"/>
  <c r="C496" i="9"/>
  <c r="C624" i="9"/>
  <c r="C752" i="9"/>
  <c r="C880" i="9"/>
  <c r="C1008" i="9"/>
  <c r="C1136" i="9"/>
  <c r="C1264" i="9"/>
  <c r="C1392" i="9"/>
  <c r="C1520" i="9"/>
  <c r="C1648" i="9"/>
  <c r="B1776" i="9"/>
  <c r="E1904" i="9"/>
  <c r="C33" i="9"/>
  <c r="C161" i="9"/>
  <c r="C289" i="9"/>
  <c r="C417" i="9"/>
  <c r="E545" i="9"/>
  <c r="D673" i="9"/>
  <c r="B801" i="9"/>
  <c r="B929" i="9"/>
  <c r="B1057" i="9"/>
  <c r="B1185" i="9"/>
  <c r="B1313" i="9"/>
  <c r="B1441" i="9"/>
  <c r="B1569" i="9"/>
  <c r="C1697" i="9"/>
  <c r="C1825" i="9"/>
  <c r="C1953" i="9"/>
  <c r="B74" i="9"/>
  <c r="B202" i="9"/>
  <c r="B330" i="9"/>
  <c r="B458" i="9"/>
  <c r="C586" i="9"/>
  <c r="C714" i="9"/>
  <c r="C842" i="9"/>
  <c r="C970" i="9"/>
  <c r="C1098" i="9"/>
  <c r="C1226" i="9"/>
  <c r="C1354" i="9"/>
  <c r="C1482" i="9"/>
  <c r="C1610" i="9"/>
  <c r="E1738" i="9"/>
  <c r="C1866" i="9"/>
  <c r="C1994" i="9"/>
  <c r="C1611" i="10"/>
  <c r="D963" i="10"/>
  <c r="B1987" i="10"/>
  <c r="C1491" i="10"/>
  <c r="D987" i="10"/>
  <c r="B35" i="10"/>
  <c r="C1571" i="10"/>
  <c r="D1131" i="10"/>
  <c r="B179" i="10"/>
  <c r="C1715" i="10"/>
  <c r="D1275" i="10"/>
  <c r="B44" i="10"/>
  <c r="C236" i="10"/>
  <c r="D428" i="10"/>
  <c r="B556" i="10"/>
  <c r="C748" i="10"/>
  <c r="D940" i="10"/>
  <c r="B1068" i="10"/>
  <c r="C1260" i="10"/>
  <c r="D1452" i="10"/>
  <c r="B1580" i="10"/>
  <c r="C1772" i="10"/>
  <c r="B1964" i="10"/>
  <c r="D93" i="10"/>
  <c r="C285" i="10"/>
  <c r="D477" i="10"/>
  <c r="B605" i="10"/>
  <c r="C797" i="10"/>
  <c r="D989" i="10"/>
  <c r="B1117" i="10"/>
  <c r="C1309" i="10"/>
  <c r="D1501" i="10"/>
  <c r="B1629" i="10"/>
  <c r="C1821" i="10"/>
  <c r="C14" i="10"/>
  <c r="B142" i="10"/>
  <c r="B334" i="10"/>
  <c r="C526" i="10"/>
  <c r="D654" i="10"/>
  <c r="B846" i="10"/>
  <c r="C1038" i="10"/>
  <c r="D1166" i="10"/>
  <c r="B1358" i="10"/>
  <c r="C1550" i="10"/>
  <c r="D1678" i="10"/>
  <c r="C1870" i="10"/>
  <c r="D63" i="10"/>
  <c r="B191" i="10"/>
  <c r="C383" i="10"/>
  <c r="D575" i="10"/>
  <c r="B703" i="10"/>
  <c r="C895" i="10"/>
  <c r="D1087" i="10"/>
  <c r="B1215" i="10"/>
  <c r="C1407" i="10"/>
  <c r="D1599" i="10"/>
  <c r="B1727" i="10"/>
  <c r="C1919" i="10"/>
  <c r="B104" i="10"/>
  <c r="D232" i="10"/>
  <c r="C424" i="10"/>
  <c r="D616" i="10"/>
  <c r="B744" i="10"/>
  <c r="C936" i="10"/>
  <c r="D1128" i="10"/>
  <c r="B1256" i="10"/>
  <c r="C1448" i="10"/>
  <c r="D1640" i="10"/>
  <c r="B1768" i="10"/>
  <c r="C1960" i="10"/>
  <c r="D153" i="10"/>
  <c r="C281" i="10"/>
  <c r="D473" i="10"/>
  <c r="B665" i="10"/>
  <c r="C793" i="10"/>
  <c r="D985" i="10"/>
  <c r="B1177" i="10"/>
  <c r="C1305" i="10"/>
  <c r="D1497" i="10"/>
  <c r="B1689" i="10"/>
  <c r="C1817" i="10"/>
  <c r="B2009" i="10"/>
  <c r="D194" i="10"/>
  <c r="B322" i="10"/>
  <c r="C514" i="10"/>
  <c r="D706" i="10"/>
  <c r="B834" i="10"/>
  <c r="C1026" i="10"/>
  <c r="D1218" i="10"/>
  <c r="B1346" i="10"/>
  <c r="C1538" i="10"/>
  <c r="D1730" i="10"/>
  <c r="B1858" i="10"/>
  <c r="E53" i="8"/>
  <c r="E181" i="8"/>
  <c r="E309" i="8"/>
  <c r="E437" i="8"/>
  <c r="E565" i="8"/>
  <c r="E693" i="8"/>
  <c r="E821" i="8"/>
  <c r="E949" i="8"/>
  <c r="E1077" i="8"/>
  <c r="E1205" i="8"/>
  <c r="C1333" i="8"/>
  <c r="C1461" i="8"/>
  <c r="C1589" i="8"/>
  <c r="C1717" i="8"/>
  <c r="C1845" i="8"/>
  <c r="C1973" i="8"/>
  <c r="D1110" i="8"/>
  <c r="D406" i="8"/>
  <c r="D1214" i="8"/>
  <c r="D1830" i="8"/>
  <c r="E327" i="8"/>
  <c r="E559" i="8"/>
  <c r="E695" i="8"/>
  <c r="E823" i="8"/>
  <c r="E951" i="8"/>
  <c r="E1087" i="8"/>
  <c r="E1215" i="8"/>
  <c r="C1343" i="8"/>
  <c r="C1471" i="8"/>
  <c r="C1599" i="8"/>
  <c r="C1727" i="8"/>
  <c r="C1855" i="8"/>
  <c r="C1983" i="8"/>
  <c r="D694" i="8"/>
  <c r="E95" i="8"/>
  <c r="E391" i="8"/>
  <c r="D40" i="8"/>
  <c r="D168" i="8"/>
  <c r="E296" i="8"/>
  <c r="D424" i="8"/>
  <c r="D552" i="8"/>
  <c r="D680" i="8"/>
  <c r="D808" i="8"/>
  <c r="D936" i="8"/>
  <c r="D1064" i="8"/>
  <c r="D1192" i="8"/>
  <c r="D1320" i="8"/>
  <c r="E1448" i="8"/>
  <c r="B1576" i="8"/>
  <c r="D1704" i="8"/>
  <c r="D1832" i="8"/>
  <c r="D1960" i="8"/>
  <c r="D398" i="8"/>
  <c r="D1078" i="8"/>
  <c r="D1702" i="8"/>
  <c r="E49" i="8"/>
  <c r="E177" i="8"/>
  <c r="E305" i="8"/>
  <c r="E433" i="8"/>
  <c r="E561" i="8"/>
  <c r="E689" i="8"/>
  <c r="E817" i="8"/>
  <c r="E945" i="8"/>
  <c r="E1073" i="8"/>
  <c r="E1201" i="8"/>
  <c r="C1329" i="8"/>
  <c r="C1457" i="8"/>
  <c r="C1585" i="8"/>
  <c r="C1713" i="8"/>
  <c r="C1841" i="8"/>
  <c r="C1969" i="8"/>
  <c r="D718" i="8"/>
  <c r="D1662" i="8"/>
  <c r="D42" i="8"/>
  <c r="D170" i="8"/>
  <c r="E298" i="8"/>
  <c r="D426" i="8"/>
  <c r="D554" i="8"/>
  <c r="D682" i="8"/>
  <c r="D810" i="8"/>
  <c r="D938" i="8"/>
  <c r="D1066" i="8"/>
  <c r="D1194" i="8"/>
  <c r="E1322" i="8"/>
  <c r="E1450" i="8"/>
  <c r="B1578" i="8"/>
  <c r="D1706" i="8"/>
  <c r="D1834" i="8"/>
  <c r="D1962" i="8"/>
  <c r="D630" i="8"/>
  <c r="B1518" i="8"/>
  <c r="D51" i="8"/>
  <c r="D179" i="8"/>
  <c r="E307" i="8"/>
  <c r="E435" i="8"/>
  <c r="E563" i="8"/>
  <c r="E691" i="8"/>
  <c r="E819" i="8"/>
  <c r="E947" i="8"/>
  <c r="E1075" i="8"/>
  <c r="E1203" i="8"/>
  <c r="C1331" i="8"/>
  <c r="C1459" i="8"/>
  <c r="C1587" i="8"/>
  <c r="C1715" i="8"/>
  <c r="C1843" i="8"/>
  <c r="C1971" i="8"/>
  <c r="D606" i="8"/>
  <c r="C1414" i="8"/>
  <c r="D1990" i="8"/>
  <c r="D124" i="8"/>
  <c r="D252" i="8"/>
  <c r="D380" i="8"/>
  <c r="D508" i="8"/>
  <c r="D636" i="8"/>
  <c r="D764" i="8"/>
  <c r="D892" i="8"/>
  <c r="D1020" i="8"/>
  <c r="D1148" i="8"/>
  <c r="D1276" i="8"/>
  <c r="D1404" i="8"/>
  <c r="B1532" i="8"/>
  <c r="D1660" i="8"/>
  <c r="D1788" i="8"/>
  <c r="D1916" i="8"/>
  <c r="B27" i="12"/>
  <c r="D256" i="12"/>
  <c r="D427" i="12"/>
  <c r="C708" i="12"/>
  <c r="B1439" i="12"/>
  <c r="C1951" i="12"/>
  <c r="C215" i="12"/>
  <c r="D471" i="12"/>
  <c r="D657" i="12"/>
  <c r="B1316" i="12"/>
  <c r="D30" i="12"/>
  <c r="C176" i="12"/>
  <c r="B430" i="12"/>
  <c r="D711" i="12"/>
  <c r="D1191" i="12"/>
  <c r="D1959" i="12"/>
  <c r="C217" i="12"/>
  <c r="C388" i="12"/>
  <c r="C660" i="12"/>
  <c r="D1324" i="12"/>
  <c r="B1836" i="12"/>
  <c r="C178" i="12"/>
  <c r="D432" i="12"/>
  <c r="B611" i="12"/>
  <c r="D1199" i="12"/>
  <c r="B1967" i="12"/>
  <c r="B143" i="12"/>
  <c r="C391" i="12"/>
  <c r="D663" i="12"/>
  <c r="B1076" i="12"/>
  <c r="D1844" i="12"/>
  <c r="C171" i="12"/>
  <c r="D339" i="12"/>
  <c r="B601" i="12"/>
  <c r="C1175" i="12"/>
  <c r="C1687" i="12"/>
  <c r="B136" i="12"/>
  <c r="D383" i="12"/>
  <c r="D553" i="12"/>
  <c r="C1052" i="12"/>
  <c r="C1820" i="12"/>
  <c r="D785" i="12"/>
  <c r="C977" i="12"/>
  <c r="D1169" i="12"/>
  <c r="B1297" i="12"/>
  <c r="B1489" i="12"/>
  <c r="D1681" i="12"/>
  <c r="C1809" i="12"/>
  <c r="C2001" i="12"/>
  <c r="D378" i="12"/>
  <c r="B506" i="12"/>
  <c r="C698" i="12"/>
  <c r="C890" i="12"/>
  <c r="B1018" i="12"/>
  <c r="D1210" i="12"/>
  <c r="D1402" i="12"/>
  <c r="B1530" i="12"/>
  <c r="C1722" i="12"/>
  <c r="D1914" i="12"/>
  <c r="B795" i="12"/>
  <c r="B987" i="12"/>
  <c r="C1179" i="12"/>
  <c r="D1307" i="12"/>
  <c r="B1499" i="12"/>
  <c r="C1691" i="12"/>
  <c r="D1819" i="12"/>
  <c r="D13" i="12"/>
  <c r="C205" i="12"/>
  <c r="B333" i="12"/>
  <c r="C525" i="12"/>
  <c r="D717" i="12"/>
  <c r="C845" i="12"/>
  <c r="C1037" i="12"/>
  <c r="D1229" i="12"/>
  <c r="B1357" i="12"/>
  <c r="C1549" i="12"/>
  <c r="D1741" i="12"/>
  <c r="B1869" i="12"/>
  <c r="C782" i="12"/>
  <c r="B974" i="12"/>
  <c r="C1102" i="12"/>
  <c r="D1294" i="12"/>
  <c r="B1486" i="12"/>
  <c r="C1614" i="12"/>
  <c r="D1806" i="12"/>
  <c r="D1998" i="12"/>
  <c r="B680" i="12"/>
  <c r="C872" i="12"/>
  <c r="D1064" i="12"/>
  <c r="B1192" i="12"/>
  <c r="C1384" i="12"/>
  <c r="D1576" i="12"/>
  <c r="B1704" i="12"/>
  <c r="C1896" i="12"/>
  <c r="B77" i="11"/>
  <c r="C165" i="11"/>
  <c r="C127" i="11"/>
  <c r="B319" i="11"/>
  <c r="C447" i="11"/>
  <c r="D639" i="11"/>
  <c r="D831" i="11"/>
  <c r="B959" i="11"/>
  <c r="C1151" i="11"/>
  <c r="D1343" i="11"/>
  <c r="C1471" i="11"/>
  <c r="B1663" i="11"/>
  <c r="D1855" i="11"/>
  <c r="C1983" i="11"/>
  <c r="C168" i="11"/>
  <c r="D360" i="11"/>
  <c r="B488" i="11"/>
  <c r="C680" i="11"/>
  <c r="C872" i="11"/>
  <c r="B1000" i="11"/>
  <c r="C1192" i="11"/>
  <c r="D1384" i="11"/>
  <c r="B1512" i="11"/>
  <c r="C1704" i="11"/>
  <c r="D1896" i="11"/>
  <c r="B25" i="11"/>
  <c r="C217" i="11"/>
  <c r="D409" i="11"/>
  <c r="B537" i="11"/>
  <c r="C729" i="11"/>
  <c r="B921" i="11"/>
  <c r="C1049" i="11"/>
  <c r="D1241" i="11"/>
  <c r="B1433" i="11"/>
  <c r="C1561" i="11"/>
  <c r="B1753" i="11"/>
  <c r="C1945" i="11"/>
  <c r="D66" i="11"/>
  <c r="B258" i="11"/>
  <c r="C450" i="11"/>
  <c r="D578" i="11"/>
  <c r="C770" i="11"/>
  <c r="D962" i="11"/>
  <c r="B1090" i="11"/>
  <c r="C1282" i="11"/>
  <c r="C1474" i="11"/>
  <c r="B1602" i="11"/>
  <c r="D1794" i="11"/>
  <c r="C1986" i="11"/>
  <c r="B115" i="11"/>
  <c r="C307" i="11"/>
  <c r="D499" i="11"/>
  <c r="B627" i="11"/>
  <c r="C819" i="11"/>
  <c r="D1011" i="11"/>
  <c r="B1139" i="11"/>
  <c r="C1331" i="11"/>
  <c r="D1523" i="11"/>
  <c r="B1651" i="11"/>
  <c r="C1843" i="11"/>
  <c r="D36" i="11"/>
  <c r="B164" i="11"/>
  <c r="B356" i="11"/>
  <c r="C548" i="11"/>
  <c r="D676" i="11"/>
  <c r="C868" i="11"/>
  <c r="D1060" i="11"/>
  <c r="B1188" i="11"/>
  <c r="C1380" i="11"/>
  <c r="C1572" i="11"/>
  <c r="D1700" i="11"/>
  <c r="C1892" i="11"/>
  <c r="B365" i="11"/>
  <c r="C493" i="11"/>
  <c r="B685" i="11"/>
  <c r="D877" i="11"/>
  <c r="B1005" i="11"/>
  <c r="C1197" i="11"/>
  <c r="D1389" i="11"/>
  <c r="C1517" i="11"/>
  <c r="D1709" i="11"/>
  <c r="B1901" i="11"/>
  <c r="B30" i="11"/>
  <c r="C222" i="11"/>
  <c r="D414" i="11"/>
  <c r="B542" i="11"/>
  <c r="C734" i="11"/>
  <c r="C926" i="11"/>
  <c r="D1054" i="11"/>
  <c r="B1246" i="11"/>
  <c r="C1438" i="11"/>
  <c r="B1566" i="11"/>
  <c r="C1758" i="11"/>
  <c r="D1950" i="11"/>
  <c r="E75" i="9"/>
  <c r="E203" i="9"/>
  <c r="E331" i="9"/>
  <c r="E459" i="9"/>
  <c r="B587" i="9"/>
  <c r="C715" i="9"/>
  <c r="D843" i="9"/>
  <c r="D971" i="9"/>
  <c r="D1099" i="9"/>
  <c r="D1227" i="9"/>
  <c r="D1355" i="9"/>
  <c r="D1483" i="9"/>
  <c r="D1611" i="9"/>
  <c r="D1739" i="9"/>
  <c r="D1867" i="9"/>
  <c r="D1995" i="9"/>
  <c r="D124" i="9"/>
  <c r="D252" i="9"/>
  <c r="D380" i="9"/>
  <c r="C508" i="9"/>
  <c r="D636" i="9"/>
  <c r="D764" i="9"/>
  <c r="D892" i="9"/>
  <c r="D1020" i="9"/>
  <c r="D1148" i="9"/>
  <c r="D1276" i="9"/>
  <c r="D1404" i="9"/>
  <c r="D1532" i="9"/>
  <c r="D1660" i="9"/>
  <c r="B1788" i="9"/>
  <c r="B1916" i="9"/>
  <c r="E45" i="9"/>
  <c r="E173" i="9"/>
  <c r="E301" i="9"/>
  <c r="E429" i="9"/>
  <c r="C557" i="9"/>
  <c r="C685" i="9"/>
  <c r="D813" i="9"/>
  <c r="D941" i="9"/>
  <c r="D1069" i="9"/>
  <c r="D1197" i="9"/>
  <c r="D1325" i="9"/>
  <c r="D1453" i="9"/>
  <c r="D1581" i="9"/>
  <c r="D1709" i="9"/>
  <c r="D1837" i="9"/>
  <c r="D1965" i="9"/>
  <c r="D94" i="9"/>
  <c r="D222" i="9"/>
  <c r="D350" i="9"/>
  <c r="E478" i="9"/>
  <c r="D606" i="9"/>
  <c r="D734" i="9"/>
  <c r="D862" i="9"/>
  <c r="D990" i="9"/>
  <c r="D1118" i="9"/>
  <c r="D1246" i="9"/>
  <c r="D1374" i="9"/>
  <c r="D1502" i="9"/>
  <c r="D1630" i="9"/>
  <c r="C1758" i="9"/>
  <c r="B1886" i="9"/>
  <c r="E15" i="9"/>
  <c r="E143" i="9"/>
  <c r="E271" i="9"/>
  <c r="E399" i="9"/>
  <c r="E527" i="9"/>
  <c r="C655" i="9"/>
  <c r="D783" i="9"/>
  <c r="D911" i="9"/>
  <c r="D1039" i="9"/>
  <c r="D1167" i="9"/>
  <c r="D1295" i="9"/>
  <c r="D1423" i="9"/>
  <c r="D1551" i="9"/>
  <c r="D1679" i="9"/>
  <c r="D1807" i="9"/>
  <c r="D1935" i="9"/>
  <c r="D56" i="9"/>
  <c r="D184" i="9"/>
  <c r="D312" i="9"/>
  <c r="D440" i="9"/>
  <c r="B568" i="9"/>
  <c r="D696" i="9"/>
  <c r="D824" i="9"/>
  <c r="D952" i="9"/>
  <c r="D1080" i="9"/>
  <c r="D1208" i="9"/>
  <c r="D1336" i="9"/>
  <c r="D1464" i="9"/>
  <c r="D1592" i="9"/>
  <c r="E1720" i="9"/>
  <c r="B1848" i="9"/>
  <c r="B1976" i="9"/>
  <c r="E105" i="9"/>
  <c r="E233" i="9"/>
  <c r="E361" i="9"/>
  <c r="D489" i="9"/>
  <c r="C617" i="9"/>
  <c r="C745" i="9"/>
  <c r="D873" i="9"/>
  <c r="D1001" i="9"/>
  <c r="D1129" i="9"/>
  <c r="D1257" i="9"/>
  <c r="D1385" i="9"/>
  <c r="D1513" i="9"/>
  <c r="D1641" i="9"/>
  <c r="D1769" i="9"/>
  <c r="D1897" i="9"/>
  <c r="D18" i="9"/>
  <c r="D146" i="9"/>
  <c r="D274" i="9"/>
  <c r="D402" i="9"/>
  <c r="E530" i="9"/>
  <c r="D658" i="9"/>
  <c r="D786" i="9"/>
  <c r="D914" i="9"/>
  <c r="D1042" i="9"/>
  <c r="D1170" i="9"/>
  <c r="D1298" i="9"/>
  <c r="D1426" i="9"/>
  <c r="D1554" i="9"/>
  <c r="D1682" i="9"/>
  <c r="B1810" i="9"/>
  <c r="B1938" i="9"/>
  <c r="C395" i="10"/>
  <c r="D1739" i="10"/>
  <c r="B1027" i="10"/>
  <c r="C531" i="10"/>
  <c r="D27" i="10"/>
  <c r="B1051" i="10"/>
  <c r="C611" i="10"/>
  <c r="B171" i="10"/>
  <c r="B1195" i="10"/>
  <c r="C755" i="10"/>
  <c r="D315" i="10"/>
  <c r="B1339" i="10"/>
  <c r="B116" i="10"/>
  <c r="D308" i="10"/>
  <c r="B436" i="10"/>
  <c r="C628" i="10"/>
  <c r="D820" i="10"/>
  <c r="B948" i="10"/>
  <c r="C1140" i="10"/>
  <c r="D1332" i="10"/>
  <c r="B1460" i="10"/>
  <c r="C1652" i="10"/>
  <c r="B1844" i="10"/>
  <c r="C1972" i="10"/>
  <c r="B165" i="10"/>
  <c r="D357" i="10"/>
  <c r="B485" i="10"/>
  <c r="C677" i="10"/>
  <c r="D869" i="10"/>
  <c r="B997" i="10"/>
  <c r="C1189" i="10"/>
  <c r="D1381" i="10"/>
  <c r="B1509" i="10"/>
  <c r="C1701" i="10"/>
  <c r="D1893" i="10"/>
  <c r="D22" i="10"/>
  <c r="C214" i="10"/>
  <c r="C406" i="10"/>
  <c r="D534" i="10"/>
  <c r="B726" i="10"/>
  <c r="C918" i="10"/>
  <c r="D1046" i="10"/>
  <c r="B1238" i="10"/>
  <c r="C1430" i="10"/>
  <c r="D1558" i="10"/>
  <c r="B1750" i="10"/>
  <c r="D1942" i="10"/>
  <c r="B71" i="10"/>
  <c r="C263" i="10"/>
  <c r="D455" i="10"/>
  <c r="B583" i="10"/>
  <c r="C775" i="10"/>
  <c r="D967" i="10"/>
  <c r="B1095" i="10"/>
  <c r="C1287" i="10"/>
  <c r="D1479" i="10"/>
  <c r="B1607" i="10"/>
  <c r="C1799" i="10"/>
  <c r="D1991" i="10"/>
  <c r="D112" i="10"/>
  <c r="C304" i="10"/>
  <c r="D496" i="10"/>
  <c r="B624" i="10"/>
  <c r="C816" i="10"/>
  <c r="D1008" i="10"/>
  <c r="B1136" i="10"/>
  <c r="C1328" i="10"/>
  <c r="D1520" i="10"/>
  <c r="B1648" i="10"/>
  <c r="C1840" i="10"/>
  <c r="B33" i="10"/>
  <c r="B161" i="10"/>
  <c r="D353" i="10"/>
  <c r="B545" i="10"/>
  <c r="C673" i="10"/>
  <c r="D865" i="10"/>
  <c r="B1057" i="10"/>
  <c r="C1185" i="10"/>
  <c r="D1377" i="10"/>
  <c r="B1569" i="10"/>
  <c r="C1697" i="10"/>
  <c r="B1889" i="10"/>
  <c r="D74" i="10"/>
  <c r="B202" i="10"/>
  <c r="C394" i="10"/>
  <c r="D586" i="10"/>
  <c r="B714" i="10"/>
  <c r="C906" i="10"/>
  <c r="D1098" i="10"/>
  <c r="B1226" i="10"/>
  <c r="C1418" i="10"/>
  <c r="D1610" i="10"/>
  <c r="B1738" i="10"/>
  <c r="B1930" i="10"/>
  <c r="B61" i="8"/>
  <c r="B189" i="8"/>
  <c r="D317" i="8"/>
  <c r="D445" i="8"/>
  <c r="D573" i="8"/>
  <c r="D701" i="8"/>
  <c r="D829" i="8"/>
  <c r="D957" i="8"/>
  <c r="D1085" i="8"/>
  <c r="D1213" i="8"/>
  <c r="B1341" i="8"/>
  <c r="B1469" i="8"/>
  <c r="B1597" i="8"/>
  <c r="E1725" i="8"/>
  <c r="E1853" i="8"/>
  <c r="E1981" i="8"/>
  <c r="B1222" i="8"/>
  <c r="C462" i="8"/>
  <c r="B1254" i="8"/>
  <c r="B1878" i="8"/>
  <c r="D335" i="8"/>
  <c r="D567" i="8"/>
  <c r="D703" i="8"/>
  <c r="D831" i="8"/>
  <c r="D959" i="8"/>
  <c r="D1095" i="8"/>
  <c r="D1223" i="8"/>
  <c r="B1351" i="8"/>
  <c r="B1479" i="8"/>
  <c r="B1607" i="8"/>
  <c r="B1735" i="8"/>
  <c r="B1863" i="8"/>
  <c r="B1991" i="8"/>
  <c r="C742" i="8"/>
  <c r="B111" i="8"/>
  <c r="D407" i="8"/>
  <c r="B48" i="8"/>
  <c r="B176" i="8"/>
  <c r="E304" i="8"/>
  <c r="C432" i="8"/>
  <c r="C560" i="8"/>
  <c r="C688" i="8"/>
  <c r="C816" i="8"/>
  <c r="B944" i="8"/>
  <c r="B1072" i="8"/>
  <c r="B1200" i="8"/>
  <c r="D1328" i="8"/>
  <c r="D1456" i="8"/>
  <c r="C1584" i="8"/>
  <c r="B1712" i="8"/>
  <c r="B1840" i="8"/>
  <c r="B1968" i="8"/>
  <c r="C438" i="8"/>
  <c r="B1126" i="8"/>
  <c r="B1750" i="8"/>
  <c r="B57" i="8"/>
  <c r="B185" i="8"/>
  <c r="D313" i="8"/>
  <c r="D441" i="8"/>
  <c r="D569" i="8"/>
  <c r="D697" i="8"/>
  <c r="D825" i="8"/>
  <c r="D953" i="8"/>
  <c r="D1081" i="8"/>
  <c r="D1209" i="8"/>
  <c r="E1337" i="8"/>
  <c r="E1465" i="8"/>
  <c r="B1593" i="8"/>
  <c r="B1721" i="8"/>
  <c r="B1849" i="8"/>
  <c r="B1977" i="8"/>
  <c r="C774" i="8"/>
  <c r="B1742" i="8"/>
  <c r="B50" i="8"/>
  <c r="B178" i="8"/>
  <c r="C306" i="8"/>
  <c r="C434" i="8"/>
  <c r="C562" i="8"/>
  <c r="C690" i="8"/>
  <c r="C818" i="8"/>
  <c r="B946" i="8"/>
  <c r="B1074" i="8"/>
  <c r="B1202" i="8"/>
  <c r="C1330" i="8"/>
  <c r="C1458" i="8"/>
  <c r="D1586" i="8"/>
  <c r="B1714" i="8"/>
  <c r="B1842" i="8"/>
  <c r="B1970" i="8"/>
  <c r="C686" i="8"/>
  <c r="D1566" i="8"/>
  <c r="B59" i="8"/>
  <c r="B187" i="8"/>
  <c r="D315" i="8"/>
  <c r="D443" i="8"/>
  <c r="D571" i="8"/>
  <c r="D699" i="8"/>
  <c r="D827" i="8"/>
  <c r="D955" i="8"/>
  <c r="D1083" i="8"/>
  <c r="D1211" i="8"/>
  <c r="B1339" i="8"/>
  <c r="B1467" i="8"/>
  <c r="B1595" i="8"/>
  <c r="B1723" i="8"/>
  <c r="B1851" i="8"/>
  <c r="B1979" i="8"/>
  <c r="C654" i="8"/>
  <c r="E1446" i="8"/>
  <c r="B2006" i="8"/>
  <c r="B132" i="8"/>
  <c r="B260" i="8"/>
  <c r="C388" i="8"/>
  <c r="C516" i="8"/>
  <c r="C644" i="8"/>
  <c r="C772" i="8"/>
  <c r="B900" i="8"/>
  <c r="B1028" i="8"/>
  <c r="B1156" i="8"/>
  <c r="E1284" i="8"/>
  <c r="C1412" i="8"/>
  <c r="C1540" i="8"/>
  <c r="B1668" i="8"/>
  <c r="B1796" i="8"/>
  <c r="B1924" i="8"/>
  <c r="D110" i="12"/>
  <c r="B267" i="12"/>
  <c r="B523" i="12"/>
  <c r="D959" i="12"/>
  <c r="C1471" i="12"/>
  <c r="D74" i="12"/>
  <c r="D311" i="12"/>
  <c r="B481" i="12"/>
  <c r="C836" i="12"/>
  <c r="C1604" i="12"/>
  <c r="C39" i="12"/>
  <c r="B270" i="12"/>
  <c r="D526" i="12"/>
  <c r="C727" i="12"/>
  <c r="D1479" i="12"/>
  <c r="B76" i="12"/>
  <c r="C228" i="12"/>
  <c r="C484" i="12"/>
  <c r="D844" i="12"/>
  <c r="B1356" i="12"/>
  <c r="D41" i="12"/>
  <c r="D272" i="12"/>
  <c r="D443" i="12"/>
  <c r="C732" i="12"/>
  <c r="B1487" i="12"/>
  <c r="C1999" i="12"/>
  <c r="C231" i="12"/>
  <c r="D487" i="12"/>
  <c r="D676" i="12"/>
  <c r="C1364" i="12"/>
  <c r="C34" i="12"/>
  <c r="C180" i="12"/>
  <c r="B435" i="12"/>
  <c r="D719" i="12"/>
  <c r="B1207" i="12"/>
  <c r="C1975" i="12"/>
  <c r="D223" i="12"/>
  <c r="B393" i="12"/>
  <c r="C667" i="12"/>
  <c r="D1340" i="12"/>
  <c r="B1852" i="12"/>
  <c r="C857" i="12"/>
  <c r="D1049" i="12"/>
  <c r="B1177" i="12"/>
  <c r="C1369" i="12"/>
  <c r="D1561" i="12"/>
  <c r="B1689" i="12"/>
  <c r="C1881" i="12"/>
  <c r="D258" i="12"/>
  <c r="B386" i="12"/>
  <c r="C578" i="12"/>
  <c r="D770" i="12"/>
  <c r="D898" i="12"/>
  <c r="C1090" i="12"/>
  <c r="D1282" i="12"/>
  <c r="B1410" i="12"/>
  <c r="C1602" i="12"/>
  <c r="D1794" i="12"/>
  <c r="B1922" i="12"/>
  <c r="C867" i="12"/>
  <c r="C1059" i="12"/>
  <c r="D1187" i="12"/>
  <c r="B1379" i="12"/>
  <c r="C1571" i="12"/>
  <c r="D1699" i="12"/>
  <c r="B1891" i="12"/>
  <c r="B85" i="12"/>
  <c r="D213" i="12"/>
  <c r="C405" i="12"/>
  <c r="D597" i="12"/>
  <c r="B725" i="12"/>
  <c r="D917" i="12"/>
  <c r="D1109" i="12"/>
  <c r="B1237" i="12"/>
  <c r="C1429" i="12"/>
  <c r="D1621" i="12"/>
  <c r="B1749" i="12"/>
  <c r="C1941" i="12"/>
  <c r="D854" i="12"/>
  <c r="C982" i="12"/>
  <c r="C1174" i="12"/>
  <c r="B1366" i="12"/>
  <c r="C1494" i="12"/>
  <c r="D1686" i="12"/>
  <c r="B1878" i="12"/>
  <c r="B2006" i="12"/>
  <c r="C752" i="12"/>
  <c r="D944" i="12"/>
  <c r="B1072" i="12"/>
  <c r="C1264" i="12"/>
  <c r="D1456" i="12"/>
  <c r="B1584" i="12"/>
  <c r="C1776" i="12"/>
  <c r="B1968" i="12"/>
  <c r="C141" i="11"/>
  <c r="D245" i="11"/>
  <c r="D199" i="11"/>
  <c r="C327" i="11"/>
  <c r="D519" i="11"/>
  <c r="B711" i="11"/>
  <c r="C839" i="11"/>
  <c r="C1031" i="11"/>
  <c r="D1223" i="11"/>
  <c r="B1351" i="11"/>
  <c r="B1543" i="11"/>
  <c r="D1735" i="11"/>
  <c r="C1863" i="11"/>
  <c r="C48" i="11"/>
  <c r="D240" i="11"/>
  <c r="D368" i="11"/>
  <c r="B560" i="11"/>
  <c r="B752" i="11"/>
  <c r="D880" i="11"/>
  <c r="C1072" i="11"/>
  <c r="D1264" i="11"/>
  <c r="B1392" i="11"/>
  <c r="D1584" i="11"/>
  <c r="C1776" i="11"/>
  <c r="D1904" i="11"/>
  <c r="C97" i="11"/>
  <c r="D289" i="11"/>
  <c r="B417" i="11"/>
  <c r="C609" i="11"/>
  <c r="D801" i="11"/>
  <c r="C929" i="11"/>
  <c r="D1121" i="11"/>
  <c r="B1313" i="11"/>
  <c r="C1441" i="11"/>
  <c r="D1633" i="11"/>
  <c r="C1825" i="11"/>
  <c r="D1953" i="11"/>
  <c r="B138" i="11"/>
  <c r="D330" i="11"/>
  <c r="B458" i="11"/>
  <c r="C650" i="11"/>
  <c r="D842" i="11"/>
  <c r="B970" i="11"/>
  <c r="C1162" i="11"/>
  <c r="D1354" i="11"/>
  <c r="B1482" i="11"/>
  <c r="D1674" i="11"/>
  <c r="C1866" i="11"/>
  <c r="B1994" i="11"/>
  <c r="C187" i="11"/>
  <c r="B379" i="11"/>
  <c r="C507" i="11"/>
  <c r="C699" i="11"/>
  <c r="B891" i="11"/>
  <c r="B1019" i="11"/>
  <c r="C1211" i="11"/>
  <c r="D1403" i="11"/>
  <c r="B1531" i="11"/>
  <c r="B1723" i="11"/>
  <c r="D1915" i="11"/>
  <c r="B44" i="11"/>
  <c r="C236" i="11"/>
  <c r="C428" i="11"/>
  <c r="D556" i="11"/>
  <c r="B748" i="11"/>
  <c r="D940" i="11"/>
  <c r="B1068" i="11"/>
  <c r="C1260" i="11"/>
  <c r="C1452" i="11"/>
  <c r="B1580" i="11"/>
  <c r="C1772" i="11"/>
  <c r="B1964" i="11"/>
  <c r="B373" i="11"/>
  <c r="C565" i="11"/>
  <c r="C757" i="11"/>
  <c r="B885" i="11"/>
  <c r="C1077" i="11"/>
  <c r="D1269" i="11"/>
  <c r="C1397" i="11"/>
  <c r="D1589" i="11"/>
  <c r="B1781" i="11"/>
  <c r="C1909" i="11"/>
  <c r="C102" i="11"/>
  <c r="D294" i="11"/>
  <c r="B422" i="11"/>
  <c r="C614" i="11"/>
  <c r="D806" i="11"/>
  <c r="B934" i="11"/>
  <c r="B1126" i="11"/>
  <c r="C1318" i="11"/>
  <c r="B1446" i="11"/>
  <c r="D1638" i="11"/>
  <c r="D1830" i="11"/>
  <c r="B1958" i="11"/>
  <c r="C83" i="9"/>
  <c r="C211" i="9"/>
  <c r="C339" i="9"/>
  <c r="C467" i="9"/>
  <c r="D595" i="9"/>
  <c r="D723" i="9"/>
  <c r="B851" i="9"/>
  <c r="B979" i="9"/>
  <c r="B1107" i="9"/>
  <c r="B1235" i="9"/>
  <c r="B1363" i="9"/>
  <c r="B1491" i="9"/>
  <c r="B1619" i="9"/>
  <c r="C1747" i="9"/>
  <c r="C1875" i="9"/>
  <c r="C2003" i="9"/>
  <c r="B132" i="9"/>
  <c r="B260" i="9"/>
  <c r="B388" i="9"/>
  <c r="D516" i="9"/>
  <c r="C644" i="9"/>
  <c r="C772" i="9"/>
  <c r="C900" i="9"/>
  <c r="C1028" i="9"/>
  <c r="C1156" i="9"/>
  <c r="C1284" i="9"/>
  <c r="C1412" i="9"/>
  <c r="C1540" i="9"/>
  <c r="C1668" i="9"/>
  <c r="C1796" i="9"/>
  <c r="C1924" i="9"/>
  <c r="C53" i="9"/>
  <c r="C181" i="9"/>
  <c r="C309" i="9"/>
  <c r="C437" i="9"/>
  <c r="C565" i="9"/>
  <c r="D693" i="9"/>
  <c r="B821" i="9"/>
  <c r="B949" i="9"/>
  <c r="B1077" i="9"/>
  <c r="B1205" i="9"/>
  <c r="B1333" i="9"/>
  <c r="B1461" i="9"/>
  <c r="B1589" i="9"/>
  <c r="C1717" i="9"/>
  <c r="C1845" i="9"/>
  <c r="C1973" i="9"/>
  <c r="B102" i="9"/>
  <c r="B230" i="9"/>
  <c r="B358" i="9"/>
  <c r="C486" i="9"/>
  <c r="C614" i="9"/>
  <c r="C742" i="9"/>
  <c r="C870" i="9"/>
  <c r="C998" i="9"/>
  <c r="C1126" i="9"/>
  <c r="C1254" i="9"/>
  <c r="C1382" i="9"/>
  <c r="C1510" i="9"/>
  <c r="C1638" i="9"/>
  <c r="E1766" i="9"/>
  <c r="E1894" i="9"/>
  <c r="C23" i="9"/>
  <c r="C151" i="9"/>
  <c r="C279" i="9"/>
  <c r="C407" i="9"/>
  <c r="C535" i="9"/>
  <c r="D663" i="9"/>
  <c r="B791" i="9"/>
  <c r="B919" i="9"/>
  <c r="B1047" i="9"/>
  <c r="B1175" i="9"/>
  <c r="B1303" i="9"/>
  <c r="B1431" i="9"/>
  <c r="B1559" i="9"/>
  <c r="C1687" i="9"/>
  <c r="C1815" i="9"/>
  <c r="C1943" i="9"/>
  <c r="B64" i="9"/>
  <c r="B192" i="9"/>
  <c r="B320" i="9"/>
  <c r="B448" i="9"/>
  <c r="C576" i="9"/>
  <c r="C704" i="9"/>
  <c r="C832" i="9"/>
  <c r="C960" i="9"/>
  <c r="C1088" i="9"/>
  <c r="C1216" i="9"/>
  <c r="C1344" i="9"/>
  <c r="C1472" i="9"/>
  <c r="C1600" i="9"/>
  <c r="B1728" i="9"/>
  <c r="E1856" i="9"/>
  <c r="E1984" i="9"/>
  <c r="C113" i="9"/>
  <c r="C241" i="9"/>
  <c r="C369" i="9"/>
  <c r="E497" i="9"/>
  <c r="D625" i="9"/>
  <c r="B753" i="9"/>
  <c r="B881" i="9"/>
  <c r="B1009" i="9"/>
  <c r="B1137" i="9"/>
  <c r="B1265" i="9"/>
  <c r="B1393" i="9"/>
  <c r="B1521" i="9"/>
  <c r="B1649" i="9"/>
  <c r="C1777" i="9"/>
  <c r="C1905" i="9"/>
  <c r="B26" i="9"/>
  <c r="B154" i="9"/>
  <c r="B282" i="9"/>
  <c r="B410" i="9"/>
  <c r="C538" i="9"/>
  <c r="C666" i="9"/>
  <c r="C794" i="9"/>
  <c r="C922" i="9"/>
  <c r="C1050" i="9"/>
  <c r="C1178" i="9"/>
  <c r="C1306" i="9"/>
  <c r="C1434" i="9"/>
  <c r="C1562" i="9"/>
  <c r="C1690" i="9"/>
  <c r="C1818" i="9"/>
  <c r="C1946" i="9"/>
  <c r="C523" i="10"/>
  <c r="D579" i="10"/>
  <c r="B1603" i="10"/>
  <c r="C1107" i="10"/>
  <c r="D603" i="10"/>
  <c r="B1627" i="10"/>
  <c r="C1187" i="10"/>
  <c r="D747" i="10"/>
  <c r="B1771" i="10"/>
  <c r="C1331" i="10"/>
  <c r="D891" i="10"/>
  <c r="B1915" i="10"/>
  <c r="C188" i="10"/>
  <c r="D380" i="10"/>
  <c r="B508" i="10"/>
  <c r="C700" i="10"/>
  <c r="D892" i="10"/>
  <c r="B1020" i="10"/>
  <c r="C1212" i="10"/>
  <c r="D1404" i="10"/>
  <c r="B1532" i="10"/>
  <c r="C1724" i="10"/>
  <c r="B1916" i="10"/>
  <c r="B45" i="10"/>
  <c r="C237" i="10"/>
  <c r="D429" i="10"/>
  <c r="B557" i="10"/>
  <c r="C749" i="10"/>
  <c r="D941" i="10"/>
  <c r="B1069" i="10"/>
  <c r="C1261" i="10"/>
  <c r="D1453" i="10"/>
  <c r="B1581" i="10"/>
  <c r="C1773" i="10"/>
  <c r="D1965" i="10"/>
  <c r="B94" i="10"/>
  <c r="D286" i="10"/>
  <c r="C478" i="10"/>
  <c r="D606" i="10"/>
  <c r="B798" i="10"/>
  <c r="C990" i="10"/>
  <c r="D1118" i="10"/>
  <c r="B1310" i="10"/>
  <c r="C1502" i="10"/>
  <c r="D1630" i="10"/>
  <c r="B1822" i="10"/>
  <c r="D15" i="10"/>
  <c r="C143" i="10"/>
  <c r="C335" i="10"/>
  <c r="D527" i="10"/>
  <c r="B655" i="10"/>
  <c r="C847" i="10"/>
  <c r="D1039" i="10"/>
  <c r="B1167" i="10"/>
  <c r="C1359" i="10"/>
  <c r="D1551" i="10"/>
  <c r="B1679" i="10"/>
  <c r="C1871" i="10"/>
  <c r="D56" i="10"/>
  <c r="C184" i="10"/>
  <c r="C376" i="10"/>
  <c r="D568" i="10"/>
  <c r="B696" i="10"/>
  <c r="C888" i="10"/>
  <c r="D1080" i="10"/>
  <c r="B1208" i="10"/>
  <c r="C1400" i="10"/>
  <c r="D1592" i="10"/>
  <c r="B1720" i="10"/>
  <c r="C1912" i="10"/>
  <c r="D105" i="10"/>
  <c r="C233" i="10"/>
  <c r="D425" i="10"/>
  <c r="B617" i="10"/>
  <c r="C745" i="10"/>
  <c r="D937" i="10"/>
  <c r="B1129" i="10"/>
  <c r="C1257" i="10"/>
  <c r="D1449" i="10"/>
  <c r="B1641" i="10"/>
  <c r="C1769" i="10"/>
  <c r="B1961" i="10"/>
  <c r="D146" i="10"/>
  <c r="B274" i="10"/>
  <c r="C466" i="10"/>
  <c r="D658" i="10"/>
  <c r="B786" i="10"/>
  <c r="C978" i="10"/>
  <c r="D1170" i="10"/>
  <c r="B1298" i="10"/>
  <c r="C1490" i="10"/>
  <c r="D1682" i="10"/>
  <c r="B1810" i="10"/>
  <c r="D2002" i="10"/>
  <c r="D133" i="8"/>
  <c r="C261" i="8"/>
  <c r="C389" i="8"/>
  <c r="C517" i="8"/>
  <c r="C645" i="8"/>
  <c r="C773" i="8"/>
  <c r="C901" i="8"/>
  <c r="C1029" i="8"/>
  <c r="C1157" i="8"/>
  <c r="C1285" i="8"/>
  <c r="E1413" i="8"/>
  <c r="E1541" i="8"/>
  <c r="B1669" i="8"/>
  <c r="B1797" i="8"/>
  <c r="B1925" i="8"/>
  <c r="B574" i="8"/>
  <c r="C142" i="8"/>
  <c r="C934" i="8"/>
  <c r="C1614" i="8"/>
  <c r="D207" i="8"/>
  <c r="C487" i="8"/>
  <c r="C647" i="8"/>
  <c r="C775" i="8"/>
  <c r="C903" i="8"/>
  <c r="C1039" i="8"/>
  <c r="C1167" i="8"/>
  <c r="C1295" i="8"/>
  <c r="E1423" i="8"/>
  <c r="E1551" i="8"/>
  <c r="E1679" i="8"/>
  <c r="E1807" i="8"/>
  <c r="E1935" i="8"/>
  <c r="B390" i="8"/>
  <c r="D1406" i="8"/>
  <c r="D255" i="8"/>
  <c r="C543" i="8"/>
  <c r="C120" i="8"/>
  <c r="C248" i="8"/>
  <c r="B376" i="8"/>
  <c r="B504" i="8"/>
  <c r="B632" i="8"/>
  <c r="B760" i="8"/>
  <c r="C888" i="8"/>
  <c r="C1016" i="8"/>
  <c r="C1144" i="8"/>
  <c r="C1272" i="8"/>
  <c r="D1400" i="8"/>
  <c r="D1528" i="8"/>
  <c r="C1656" i="8"/>
  <c r="C1784" i="8"/>
  <c r="C1912" i="8"/>
  <c r="C134" i="8"/>
  <c r="B822" i="8"/>
  <c r="D1462" i="8"/>
  <c r="D231" i="8"/>
  <c r="D129" i="8"/>
  <c r="D257" i="8"/>
  <c r="C385" i="8"/>
  <c r="C513" i="8"/>
  <c r="C641" i="8"/>
  <c r="C769" i="8"/>
  <c r="C897" i="8"/>
  <c r="C1025" i="8"/>
  <c r="C1153" i="8"/>
  <c r="C1281" i="8"/>
  <c r="E1409" i="8"/>
  <c r="E1537" i="8"/>
  <c r="E1665" i="8"/>
  <c r="E1793" i="8"/>
  <c r="E1921" i="8"/>
  <c r="E310" i="8"/>
  <c r="B1318" i="8"/>
  <c r="D215" i="8"/>
  <c r="C122" i="8"/>
  <c r="C250" i="8"/>
  <c r="B378" i="8"/>
  <c r="B506" i="8"/>
  <c r="B634" i="8"/>
  <c r="B762" i="8"/>
  <c r="C890" i="8"/>
  <c r="C1018" i="8"/>
  <c r="C1146" i="8"/>
  <c r="C1274" i="8"/>
  <c r="D1402" i="8"/>
  <c r="C1530" i="8"/>
  <c r="C1658" i="8"/>
  <c r="C1786" i="8"/>
  <c r="C1914" i="8"/>
  <c r="C294" i="8"/>
  <c r="C1190" i="8"/>
  <c r="C1982" i="8"/>
  <c r="D131" i="8"/>
  <c r="D259" i="8"/>
  <c r="C387" i="8"/>
  <c r="C515" i="8"/>
  <c r="C643" i="8"/>
  <c r="C771" i="8"/>
  <c r="C899" i="8"/>
  <c r="C1027" i="8"/>
  <c r="C1155" i="8"/>
  <c r="C1283" i="8"/>
  <c r="B1411" i="8"/>
  <c r="E1539" i="8"/>
  <c r="E1667" i="8"/>
  <c r="E1795" i="8"/>
  <c r="E1923" i="8"/>
  <c r="E302" i="8"/>
  <c r="C1102" i="8"/>
  <c r="C1814" i="8"/>
  <c r="C76" i="8"/>
  <c r="C204" i="8"/>
  <c r="E332" i="8"/>
  <c r="B460" i="8"/>
  <c r="B588" i="8"/>
  <c r="B716" i="8"/>
  <c r="B844" i="8"/>
  <c r="C972" i="8"/>
  <c r="C1100" i="8"/>
  <c r="C1228" i="8"/>
  <c r="C1356" i="8"/>
  <c r="C1484" i="8"/>
  <c r="D1612" i="8"/>
  <c r="C1740" i="8"/>
  <c r="C1868" i="8"/>
  <c r="C1996" i="8"/>
  <c r="D192" i="12"/>
  <c r="D363" i="12"/>
  <c r="C630" i="12"/>
  <c r="D1247" i="12"/>
  <c r="C1759" i="12"/>
  <c r="D156" i="12"/>
  <c r="D407" i="12"/>
  <c r="D580" i="12"/>
  <c r="C1124" i="12"/>
  <c r="C1892" i="12"/>
  <c r="B121" i="12"/>
  <c r="B366" i="12"/>
  <c r="C633" i="12"/>
  <c r="B999" i="12"/>
  <c r="D1767" i="12"/>
  <c r="D159" i="12"/>
  <c r="C324" i="12"/>
  <c r="B583" i="12"/>
  <c r="D1132" i="12"/>
  <c r="B1644" i="12"/>
  <c r="D123" i="12"/>
  <c r="D368" i="12"/>
  <c r="B539" i="12"/>
  <c r="C1007" i="12"/>
  <c r="B1775" i="12"/>
  <c r="B88" i="12"/>
  <c r="C327" i="12"/>
  <c r="D587" i="12"/>
  <c r="B884" i="12"/>
  <c r="D1652" i="12"/>
  <c r="B116" i="12"/>
  <c r="D275" i="12"/>
  <c r="B531" i="12"/>
  <c r="D983" i="12"/>
  <c r="C1495" i="12"/>
  <c r="D81" i="12"/>
  <c r="D319" i="12"/>
  <c r="B489" i="12"/>
  <c r="C860" i="12"/>
  <c r="C1628" i="12"/>
  <c r="D737" i="12"/>
  <c r="C929" i="12"/>
  <c r="D1121" i="12"/>
  <c r="B1249" i="12"/>
  <c r="C1441" i="12"/>
  <c r="D1633" i="12"/>
  <c r="B1761" i="12"/>
  <c r="C1953" i="12"/>
  <c r="D330" i="12"/>
  <c r="B458" i="12"/>
  <c r="C650" i="12"/>
  <c r="C842" i="12"/>
  <c r="B970" i="12"/>
  <c r="D1162" i="12"/>
  <c r="D1354" i="12"/>
  <c r="B1482" i="12"/>
  <c r="C1674" i="12"/>
  <c r="D1866" i="12"/>
  <c r="B1994" i="12"/>
  <c r="D939" i="12"/>
  <c r="C1131" i="12"/>
  <c r="D1259" i="12"/>
  <c r="B1451" i="12"/>
  <c r="C1643" i="12"/>
  <c r="D1771" i="12"/>
  <c r="C1963" i="12"/>
  <c r="C157" i="12"/>
  <c r="D285" i="12"/>
  <c r="C477" i="12"/>
  <c r="D669" i="12"/>
  <c r="B797" i="12"/>
  <c r="C989" i="12"/>
  <c r="D1181" i="12"/>
  <c r="B1309" i="12"/>
  <c r="C1501" i="12"/>
  <c r="D1693" i="12"/>
  <c r="B1821" i="12"/>
  <c r="C734" i="12"/>
  <c r="B926" i="12"/>
  <c r="C1054" i="12"/>
  <c r="D1246" i="12"/>
  <c r="B1438" i="12"/>
  <c r="C1566" i="12"/>
  <c r="D1758" i="12"/>
  <c r="D1950" i="12"/>
  <c r="B632" i="12"/>
  <c r="C824" i="12"/>
  <c r="D1016" i="12"/>
  <c r="B1144" i="12"/>
  <c r="C1336" i="12"/>
  <c r="D1528" i="12"/>
  <c r="B1656" i="12"/>
  <c r="C1848" i="12"/>
  <c r="B261" i="11"/>
  <c r="C93" i="11"/>
  <c r="C79" i="11"/>
  <c r="D271" i="11"/>
  <c r="C399" i="11"/>
  <c r="D591" i="11"/>
  <c r="D783" i="11"/>
  <c r="B911" i="11"/>
  <c r="C1103" i="11"/>
  <c r="D1295" i="11"/>
  <c r="C1423" i="11"/>
  <c r="B1615" i="11"/>
  <c r="D1807" i="11"/>
  <c r="C1935" i="11"/>
  <c r="C120" i="11"/>
  <c r="D312" i="11"/>
  <c r="B440" i="11"/>
  <c r="C632" i="11"/>
  <c r="B824" i="11"/>
  <c r="D952" i="11"/>
  <c r="C1144" i="11"/>
  <c r="D1336" i="11"/>
  <c r="D1464" i="11"/>
  <c r="B1656" i="11"/>
  <c r="D1848" i="11"/>
  <c r="B1976" i="11"/>
  <c r="C169" i="11"/>
  <c r="D361" i="11"/>
  <c r="B489" i="11"/>
  <c r="C681" i="11"/>
  <c r="D873" i="11"/>
  <c r="C1001" i="11"/>
  <c r="D1193" i="11"/>
  <c r="B1385" i="11"/>
  <c r="C1513" i="11"/>
  <c r="B1705" i="11"/>
  <c r="C1897" i="11"/>
  <c r="D18" i="11"/>
  <c r="B210" i="11"/>
  <c r="D402" i="11"/>
  <c r="B530" i="11"/>
  <c r="C722" i="11"/>
  <c r="D914" i="11"/>
  <c r="B1042" i="11"/>
  <c r="C1234" i="11"/>
  <c r="C1426" i="11"/>
  <c r="D1554" i="11"/>
  <c r="D1746" i="11"/>
  <c r="C1938" i="11"/>
  <c r="B67" i="11"/>
  <c r="C259" i="11"/>
  <c r="D451" i="11"/>
  <c r="B579" i="11"/>
  <c r="C771" i="11"/>
  <c r="D963" i="11"/>
  <c r="B1091" i="11"/>
  <c r="C1283" i="11"/>
  <c r="D1475" i="11"/>
  <c r="B1603" i="11"/>
  <c r="C1795" i="11"/>
  <c r="D1987" i="11"/>
  <c r="B116" i="11"/>
  <c r="C308" i="11"/>
  <c r="C500" i="11"/>
  <c r="D628" i="11"/>
  <c r="B820" i="11"/>
  <c r="D1012" i="11"/>
  <c r="B1140" i="11"/>
  <c r="C1332" i="11"/>
  <c r="C1524" i="11"/>
  <c r="D1652" i="11"/>
  <c r="C1844" i="11"/>
  <c r="D317" i="11"/>
  <c r="B445" i="11"/>
  <c r="C637" i="11"/>
  <c r="D829" i="11"/>
  <c r="B957" i="11"/>
  <c r="C1149" i="11"/>
  <c r="D1341" i="11"/>
  <c r="C1469" i="11"/>
  <c r="D1661" i="11"/>
  <c r="B1853" i="11"/>
  <c r="C1981" i="11"/>
  <c r="C174" i="11"/>
  <c r="D366" i="11"/>
  <c r="B494" i="11"/>
  <c r="C686" i="11"/>
  <c r="D878" i="11"/>
  <c r="D1006" i="11"/>
  <c r="B1198" i="11"/>
  <c r="C1390" i="11"/>
  <c r="B1518" i="11"/>
  <c r="C1710" i="11"/>
  <c r="D1902" i="11"/>
  <c r="D27" i="9"/>
  <c r="D155" i="9"/>
  <c r="D283" i="9"/>
  <c r="D411" i="9"/>
  <c r="D539" i="9"/>
  <c r="B667" i="9"/>
  <c r="C795" i="9"/>
  <c r="C923" i="9"/>
  <c r="C1051" i="9"/>
  <c r="C1179" i="9"/>
  <c r="C1307" i="9"/>
  <c r="C1435" i="9"/>
  <c r="C1563" i="9"/>
  <c r="B1691" i="9"/>
  <c r="B1819" i="9"/>
  <c r="B1947" i="9"/>
  <c r="C76" i="9"/>
  <c r="C204" i="9"/>
  <c r="C332" i="9"/>
  <c r="C460" i="9"/>
  <c r="B588" i="9"/>
  <c r="B716" i="9"/>
  <c r="B844" i="9"/>
  <c r="B972" i="9"/>
  <c r="B1100" i="9"/>
  <c r="B1228" i="9"/>
  <c r="B1356" i="9"/>
  <c r="B1484" i="9"/>
  <c r="B1612" i="9"/>
  <c r="C1740" i="9"/>
  <c r="E1868" i="9"/>
  <c r="E1996" i="9"/>
  <c r="D125" i="9"/>
  <c r="D253" i="9"/>
  <c r="D381" i="9"/>
  <c r="D509" i="9"/>
  <c r="B637" i="9"/>
  <c r="C765" i="9"/>
  <c r="C893" i="9"/>
  <c r="C1021" i="9"/>
  <c r="C1149" i="9"/>
  <c r="C1277" i="9"/>
  <c r="C1405" i="9"/>
  <c r="C1533" i="9"/>
  <c r="C1661" i="9"/>
  <c r="B1789" i="9"/>
  <c r="B1917" i="9"/>
  <c r="C46" i="9"/>
  <c r="C174" i="9"/>
  <c r="C302" i="9"/>
  <c r="C430" i="9"/>
  <c r="D558" i="9"/>
  <c r="B686" i="9"/>
  <c r="B814" i="9"/>
  <c r="B942" i="9"/>
  <c r="B1070" i="9"/>
  <c r="B1198" i="9"/>
  <c r="B1326" i="9"/>
  <c r="B1454" i="9"/>
  <c r="B1582" i="9"/>
  <c r="E268" i="9"/>
  <c r="E1292" i="9"/>
  <c r="B1548" i="9"/>
  <c r="B1932" i="9"/>
  <c r="B317" i="9"/>
  <c r="E573" i="9"/>
  <c r="D957" i="9"/>
  <c r="E1341" i="9"/>
  <c r="E1597" i="9"/>
  <c r="E1789" i="9"/>
  <c r="C1917" i="9"/>
  <c r="D110" i="9"/>
  <c r="E302" i="9"/>
  <c r="B430" i="9"/>
  <c r="D622" i="9"/>
  <c r="E814" i="9"/>
  <c r="C942" i="9"/>
  <c r="D1134" i="9"/>
  <c r="E1326" i="9"/>
  <c r="C1454" i="9"/>
  <c r="E1646" i="9"/>
  <c r="D1774" i="9"/>
  <c r="D1902" i="9"/>
  <c r="B31" i="9"/>
  <c r="B159" i="9"/>
  <c r="B287" i="9"/>
  <c r="B415" i="9"/>
  <c r="B543" i="9"/>
  <c r="E671" i="9"/>
  <c r="E799" i="9"/>
  <c r="E927" i="9"/>
  <c r="E1055" i="9"/>
  <c r="E1183" i="9"/>
  <c r="E1311" i="9"/>
  <c r="E1439" i="9"/>
  <c r="E1567" i="9"/>
  <c r="E1695" i="9"/>
  <c r="E1823" i="9"/>
  <c r="E1951" i="9"/>
  <c r="E72" i="9"/>
  <c r="E200" i="9"/>
  <c r="E328" i="9"/>
  <c r="E456" i="9"/>
  <c r="E584" i="9"/>
  <c r="E712" i="9"/>
  <c r="E840" i="9"/>
  <c r="E968" i="9"/>
  <c r="E1096" i="9"/>
  <c r="E1224" i="9"/>
  <c r="E1352" i="9"/>
  <c r="E1480" i="9"/>
  <c r="E1608" i="9"/>
  <c r="D1736" i="9"/>
  <c r="D1864" i="9"/>
  <c r="D1992" i="9"/>
  <c r="B121" i="9"/>
  <c r="B249" i="9"/>
  <c r="B377" i="9"/>
  <c r="B505" i="9"/>
  <c r="E633" i="9"/>
  <c r="E761" i="9"/>
  <c r="E889" i="9"/>
  <c r="E1017" i="9"/>
  <c r="E1145" i="9"/>
  <c r="E1273" i="9"/>
  <c r="E1401" i="9"/>
  <c r="E1529" i="9"/>
  <c r="E1657" i="9"/>
  <c r="E1785" i="9"/>
  <c r="E1913" i="9"/>
  <c r="E34" i="9"/>
  <c r="E162" i="9"/>
  <c r="E290" i="9"/>
  <c r="E418" i="9"/>
  <c r="B546" i="9"/>
  <c r="E674" i="9"/>
  <c r="E802" i="9"/>
  <c r="E930" i="9"/>
  <c r="E1058" i="9"/>
  <c r="E1186" i="9"/>
  <c r="E1314" i="9"/>
  <c r="E1442" i="9"/>
  <c r="E1570" i="9"/>
  <c r="E1698" i="9"/>
  <c r="D1826" i="9"/>
  <c r="D1954" i="9"/>
  <c r="C1419" i="10"/>
  <c r="D131" i="10"/>
  <c r="B1155" i="10"/>
  <c r="C659" i="10"/>
  <c r="B155" i="10"/>
  <c r="B1179" i="10"/>
  <c r="C739" i="10"/>
  <c r="D299" i="10"/>
  <c r="B1323" i="10"/>
  <c r="C883" i="10"/>
  <c r="D443" i="10"/>
  <c r="B1467" i="10"/>
  <c r="B132" i="10"/>
  <c r="D324" i="10"/>
  <c r="B452" i="10"/>
  <c r="C644" i="10"/>
  <c r="D836" i="10"/>
  <c r="B964" i="10"/>
  <c r="C1156" i="10"/>
  <c r="D1348" i="10"/>
  <c r="B1476" i="10"/>
  <c r="C1668" i="10"/>
  <c r="B1860" i="10"/>
  <c r="C1988" i="10"/>
  <c r="B181" i="10"/>
  <c r="D373" i="10"/>
  <c r="B501" i="10"/>
  <c r="C693" i="10"/>
  <c r="D885" i="10"/>
  <c r="B1013" i="10"/>
  <c r="C1205" i="10"/>
  <c r="D1397" i="10"/>
  <c r="B1525" i="10"/>
  <c r="C1717" i="10"/>
  <c r="D1909" i="10"/>
  <c r="D38" i="10"/>
  <c r="D230" i="10"/>
  <c r="C422" i="10"/>
  <c r="D550" i="10"/>
  <c r="B742" i="10"/>
  <c r="C934" i="10"/>
  <c r="D1062" i="10"/>
  <c r="B1254" i="10"/>
  <c r="C1446" i="10"/>
  <c r="D1574" i="10"/>
  <c r="B1766" i="10"/>
  <c r="D1958" i="10"/>
  <c r="B87" i="10"/>
  <c r="C279" i="10"/>
  <c r="D471" i="10"/>
  <c r="B599" i="10"/>
  <c r="C791" i="10"/>
  <c r="D983" i="10"/>
  <c r="B1111" i="10"/>
  <c r="C1303" i="10"/>
  <c r="D1495" i="10"/>
  <c r="B1623" i="10"/>
  <c r="C1815" i="10"/>
  <c r="D2007" i="10"/>
  <c r="D128" i="10"/>
  <c r="C320" i="10"/>
  <c r="D512" i="10"/>
  <c r="B640" i="10"/>
  <c r="C832" i="10"/>
  <c r="D1024" i="10"/>
  <c r="B1152" i="10"/>
  <c r="C1344" i="10"/>
  <c r="D1536" i="10"/>
  <c r="B1664" i="10"/>
  <c r="D1856" i="10"/>
  <c r="B49" i="10"/>
  <c r="B177" i="10"/>
  <c r="D369" i="10"/>
  <c r="B561" i="10"/>
  <c r="C689" i="10"/>
  <c r="D881" i="10"/>
  <c r="B1073" i="10"/>
  <c r="C1201" i="10"/>
  <c r="D1393" i="10"/>
  <c r="B1585" i="10"/>
  <c r="C1713" i="10"/>
  <c r="B1905" i="10"/>
  <c r="D90" i="10"/>
  <c r="B218" i="10"/>
  <c r="C410" i="10"/>
  <c r="D602" i="10"/>
  <c r="B730" i="10"/>
  <c r="C922" i="10"/>
  <c r="D1114" i="10"/>
  <c r="B1242" i="10"/>
  <c r="C1434" i="10"/>
  <c r="D1626" i="10"/>
  <c r="B1754" i="10"/>
  <c r="D1946" i="10"/>
  <c r="D77" i="8"/>
  <c r="C205" i="8"/>
  <c r="C333" i="8"/>
  <c r="C461" i="8"/>
  <c r="C589" i="8"/>
  <c r="C717" i="8"/>
  <c r="C845" i="8"/>
  <c r="C973" i="8"/>
  <c r="C1101" i="8"/>
  <c r="C1229" i="8"/>
  <c r="E1357" i="8"/>
  <c r="E1485" i="8"/>
  <c r="E1613" i="8"/>
  <c r="B1741" i="8"/>
  <c r="B1869" i="8"/>
  <c r="B1997" i="8"/>
  <c r="D1486" i="8"/>
  <c r="B614" i="8"/>
  <c r="D1334" i="8"/>
  <c r="C1966" i="8"/>
  <c r="C351" i="8"/>
  <c r="C583" i="8"/>
  <c r="C719" i="8"/>
  <c r="C847" i="8"/>
  <c r="C975" i="8"/>
  <c r="C1111" i="8"/>
  <c r="C1239" i="8"/>
  <c r="E1367" i="8"/>
  <c r="E1495" i="8"/>
  <c r="E1623" i="8"/>
  <c r="E1751" i="8"/>
  <c r="E1879" i="8"/>
  <c r="E2007" i="8"/>
  <c r="B846" i="8"/>
  <c r="D143" i="8"/>
  <c r="C431" i="8"/>
  <c r="C64" i="8"/>
  <c r="C192" i="8"/>
  <c r="E320" i="8"/>
  <c r="B448" i="8"/>
  <c r="B576" i="8"/>
  <c r="B704" i="8"/>
  <c r="B832" i="8"/>
  <c r="C960" i="8"/>
  <c r="C1088" i="8"/>
  <c r="C1216" i="8"/>
  <c r="C1344" i="8"/>
  <c r="C1472" i="8"/>
  <c r="D1600" i="8"/>
  <c r="C1728" i="8"/>
  <c r="C1856" i="8"/>
  <c r="C1984" i="8"/>
  <c r="B510" i="8"/>
  <c r="C1198" i="8"/>
  <c r="C1806" i="8"/>
  <c r="D73" i="8"/>
  <c r="D201" i="8"/>
  <c r="C329" i="8"/>
  <c r="C457" i="8"/>
  <c r="C585" i="8"/>
  <c r="C713" i="8"/>
  <c r="C841" i="8"/>
  <c r="C969" i="8"/>
  <c r="C1097" i="8"/>
  <c r="C1225" i="8"/>
  <c r="B1353" i="8"/>
  <c r="B1481" i="8"/>
  <c r="E1609" i="8"/>
  <c r="E1737" i="8"/>
  <c r="E1865" i="8"/>
  <c r="E1993" i="8"/>
  <c r="C910" i="8"/>
  <c r="C1934" i="8"/>
  <c r="C66" i="8"/>
  <c r="C194" i="8"/>
  <c r="E322" i="8"/>
  <c r="B450" i="8"/>
  <c r="B578" i="8"/>
  <c r="B706" i="8"/>
  <c r="B834" i="8"/>
  <c r="C962" i="8"/>
  <c r="C1090" i="8"/>
  <c r="C1218" i="8"/>
  <c r="D1346" i="8"/>
  <c r="D1474" i="8"/>
  <c r="C1730" i="8"/>
  <c r="C1858" i="8"/>
  <c r="C1986" i="8"/>
  <c r="B814" i="8"/>
  <c r="C75" i="8"/>
  <c r="C331" i="8"/>
  <c r="C587" i="8"/>
  <c r="C843" i="8"/>
  <c r="C1099" i="8"/>
  <c r="E1355" i="8"/>
  <c r="E1611" i="8"/>
  <c r="E1867" i="8"/>
  <c r="B766" i="8"/>
  <c r="C148" i="8"/>
  <c r="B404" i="8"/>
  <c r="B660" i="8"/>
  <c r="C916" i="8"/>
  <c r="C1172" i="8"/>
  <c r="D1428" i="8"/>
  <c r="C1684" i="8"/>
  <c r="B1995" i="8"/>
  <c r="B20" i="8"/>
  <c r="C404" i="8"/>
  <c r="C788" i="8"/>
  <c r="B1172" i="8"/>
  <c r="C1556" i="8"/>
  <c r="B1940" i="8"/>
  <c r="D340" i="8"/>
  <c r="E1108" i="8"/>
  <c r="E1876" i="8"/>
  <c r="E1364" i="8"/>
  <c r="E396" i="9"/>
  <c r="D1292" i="9"/>
  <c r="D1676" i="9"/>
  <c r="E1932" i="9"/>
  <c r="E317" i="9"/>
  <c r="E701" i="9"/>
  <c r="C957" i="9"/>
  <c r="D1341" i="9"/>
  <c r="D1597" i="9"/>
  <c r="D1789" i="9"/>
  <c r="E1981" i="9"/>
  <c r="C110" i="9"/>
  <c r="D302" i="9"/>
  <c r="B494" i="9"/>
  <c r="B622" i="9"/>
  <c r="D814" i="9"/>
  <c r="E1006" i="9"/>
  <c r="B1134" i="9"/>
  <c r="D1326" i="9"/>
  <c r="E1518" i="9"/>
  <c r="D1646" i="9"/>
  <c r="C1774" i="9"/>
  <c r="B1902" i="9"/>
  <c r="E31" i="9"/>
  <c r="E159" i="9"/>
  <c r="E287" i="9"/>
  <c r="E415" i="9"/>
  <c r="E543" i="9"/>
  <c r="C671" i="9"/>
  <c r="D799" i="9"/>
  <c r="D927" i="9"/>
  <c r="D1055" i="9"/>
  <c r="D1183" i="9"/>
  <c r="D1311" i="9"/>
  <c r="D1439" i="9"/>
  <c r="D1567" i="9"/>
  <c r="D1695" i="9"/>
  <c r="D1823" i="9"/>
  <c r="D1951" i="9"/>
  <c r="D72" i="9"/>
  <c r="D200" i="9"/>
  <c r="D328" i="9"/>
  <c r="D456" i="9"/>
  <c r="D584" i="9"/>
  <c r="D712" i="9"/>
  <c r="D840" i="9"/>
  <c r="D968" i="9"/>
  <c r="D1096" i="9"/>
  <c r="D1224" i="9"/>
  <c r="D1352" i="9"/>
  <c r="D1480" i="9"/>
  <c r="D1608" i="9"/>
  <c r="E1736" i="9"/>
  <c r="B1864" i="9"/>
  <c r="B1992" i="9"/>
  <c r="E121" i="9"/>
  <c r="E249" i="9"/>
  <c r="E377" i="9"/>
  <c r="D505" i="9"/>
  <c r="C633" i="9"/>
  <c r="D761" i="9"/>
  <c r="D889" i="9"/>
  <c r="D1017" i="9"/>
  <c r="D1145" i="9"/>
  <c r="D1273" i="9"/>
  <c r="D1401" i="9"/>
  <c r="D1529" i="9"/>
  <c r="D1657" i="9"/>
  <c r="D1785" i="9"/>
  <c r="D1913" i="9"/>
  <c r="D34" i="9"/>
  <c r="D162" i="9"/>
  <c r="D290" i="9"/>
  <c r="D418" i="9"/>
  <c r="E546" i="9"/>
  <c r="D674" i="9"/>
  <c r="D802" i="9"/>
  <c r="D930" i="9"/>
  <c r="D1058" i="9"/>
  <c r="D1186" i="9"/>
  <c r="D1314" i="9"/>
  <c r="D1442" i="9"/>
  <c r="D1570" i="9"/>
  <c r="D1698" i="9"/>
  <c r="B1826" i="9"/>
  <c r="B1954" i="9"/>
  <c r="B1419" i="10"/>
  <c r="C131" i="10"/>
  <c r="D1667" i="10"/>
  <c r="B659" i="10"/>
  <c r="D155" i="10"/>
  <c r="D1691" i="10"/>
  <c r="B739" i="10"/>
  <c r="B299" i="10"/>
  <c r="D1835" i="10"/>
  <c r="B883" i="10"/>
  <c r="C443" i="10"/>
  <c r="D1979" i="10"/>
  <c r="D132" i="10"/>
  <c r="C324" i="10"/>
  <c r="D516" i="10"/>
  <c r="B644" i="10"/>
  <c r="C836" i="10"/>
  <c r="D1028" i="10"/>
  <c r="B1156" i="10"/>
  <c r="C1348" i="10"/>
  <c r="D1540" i="10"/>
  <c r="B1668" i="10"/>
  <c r="D1860" i="10"/>
  <c r="D53" i="10"/>
  <c r="D181" i="10"/>
  <c r="C373" i="10"/>
  <c r="D565" i="10"/>
  <c r="B693" i="10"/>
  <c r="C885" i="10"/>
  <c r="D1077" i="10"/>
  <c r="B1205" i="10"/>
  <c r="C1397" i="10"/>
  <c r="D1589" i="10"/>
  <c r="B1717" i="10"/>
  <c r="B1909" i="10"/>
  <c r="D102" i="10"/>
  <c r="B230" i="10"/>
  <c r="B422" i="10"/>
  <c r="C614" i="10"/>
  <c r="D742" i="10"/>
  <c r="B934" i="10"/>
  <c r="C1126" i="10"/>
  <c r="D1254" i="10"/>
  <c r="B1446" i="10"/>
  <c r="C1638" i="10"/>
  <c r="D1766" i="10"/>
  <c r="C1958" i="10"/>
  <c r="D151" i="10"/>
  <c r="B279" i="10"/>
  <c r="C471" i="10"/>
  <c r="D663" i="10"/>
  <c r="B791" i="10"/>
  <c r="C983" i="10"/>
  <c r="D1175" i="10"/>
  <c r="B1303" i="10"/>
  <c r="C1495" i="10"/>
  <c r="D1687" i="10"/>
  <c r="B1815" i="10"/>
  <c r="C2007" i="10"/>
  <c r="B192" i="10"/>
  <c r="B320" i="10"/>
  <c r="C512" i="10"/>
  <c r="D704" i="10"/>
  <c r="B832" i="10"/>
  <c r="C1024" i="10"/>
  <c r="D1216" i="10"/>
  <c r="B1344" i="10"/>
  <c r="C1536" i="10"/>
  <c r="D1728" i="10"/>
  <c r="B1856" i="10"/>
  <c r="D49" i="10"/>
  <c r="B241" i="10"/>
  <c r="C369" i="10"/>
  <c r="D561" i="10"/>
  <c r="B753" i="10"/>
  <c r="C881" i="10"/>
  <c r="D1073" i="10"/>
  <c r="B1265" i="10"/>
  <c r="C1393" i="10"/>
  <c r="D1585" i="10"/>
  <c r="B1777" i="10"/>
  <c r="D1905" i="10"/>
  <c r="C90" i="10"/>
  <c r="D282" i="10"/>
  <c r="B410" i="10"/>
  <c r="C602" i="10"/>
  <c r="D794" i="10"/>
  <c r="B922" i="10"/>
  <c r="C1114" i="10"/>
  <c r="D1306" i="10"/>
  <c r="B1434" i="10"/>
  <c r="C1626" i="10"/>
  <c r="D1818" i="10"/>
  <c r="B1946" i="10"/>
  <c r="B77" i="8"/>
  <c r="B205" i="8"/>
  <c r="D333" i="8"/>
  <c r="D461" i="8"/>
  <c r="D589" i="8"/>
  <c r="D717" i="8"/>
  <c r="D845" i="8"/>
  <c r="D973" i="8"/>
  <c r="D1101" i="8"/>
  <c r="D1229" i="8"/>
  <c r="B1357" i="8"/>
  <c r="B1485" i="8"/>
  <c r="B1613" i="8"/>
  <c r="E1741" i="8"/>
  <c r="E1869" i="8"/>
  <c r="E1997" i="8"/>
  <c r="C1486" i="8"/>
  <c r="C614" i="8"/>
  <c r="E1334" i="8"/>
  <c r="B1966" i="8"/>
  <c r="D351" i="8"/>
  <c r="D583" i="8"/>
  <c r="D719" i="8"/>
  <c r="D847" i="8"/>
  <c r="D975" i="8"/>
  <c r="D1111" i="8"/>
  <c r="D1239" i="8"/>
  <c r="B1367" i="8"/>
  <c r="B1495" i="8"/>
  <c r="B1623" i="8"/>
  <c r="B1751" i="8"/>
  <c r="B1879" i="8"/>
  <c r="B2007" i="8"/>
  <c r="C846" i="8"/>
  <c r="B143" i="8"/>
  <c r="D431" i="8"/>
  <c r="B64" i="8"/>
  <c r="B192" i="8"/>
  <c r="C320" i="8"/>
  <c r="C448" i="8"/>
  <c r="C576" i="8"/>
  <c r="C704" i="8"/>
  <c r="C832" i="8"/>
  <c r="B960" i="8"/>
  <c r="B1088" i="8"/>
  <c r="B1216" i="8"/>
  <c r="D1344" i="8"/>
  <c r="D1472" i="8"/>
  <c r="C1600" i="8"/>
  <c r="B1728" i="8"/>
  <c r="B1856" i="8"/>
  <c r="B1984" i="8"/>
  <c r="C510" i="8"/>
  <c r="B1198" i="8"/>
  <c r="B1806" i="8"/>
  <c r="B73" i="8"/>
  <c r="B201" i="8"/>
  <c r="D329" i="8"/>
  <c r="D457" i="8"/>
  <c r="D585" i="8"/>
  <c r="D713" i="8"/>
  <c r="D841" i="8"/>
  <c r="D969" i="8"/>
  <c r="D1097" i="8"/>
  <c r="D1225" i="8"/>
  <c r="E1353" i="8"/>
  <c r="E1481" i="8"/>
  <c r="B1609" i="8"/>
  <c r="B1737" i="8"/>
  <c r="B1865" i="8"/>
  <c r="B1993" i="8"/>
  <c r="B910" i="8"/>
  <c r="B1934" i="8"/>
  <c r="B66" i="8"/>
  <c r="B194" i="8"/>
  <c r="C322" i="8"/>
  <c r="C450" i="8"/>
  <c r="C578" i="8"/>
  <c r="C706" i="8"/>
  <c r="C834" i="8"/>
  <c r="B962" i="8"/>
  <c r="B1090" i="8"/>
  <c r="B1218" i="8"/>
  <c r="C1346" i="8"/>
  <c r="C1474" i="8"/>
  <c r="D1602" i="8"/>
  <c r="B1730" i="8"/>
  <c r="B1858" i="8"/>
  <c r="B1986" i="8"/>
  <c r="C814" i="8"/>
  <c r="B1678" i="8"/>
  <c r="B75" i="8"/>
  <c r="B203" i="8"/>
  <c r="D331" i="8"/>
  <c r="D459" i="8"/>
  <c r="D587" i="8"/>
  <c r="D715" i="8"/>
  <c r="D843" i="8"/>
  <c r="D971" i="8"/>
  <c r="D1099" i="8"/>
  <c r="D1227" i="8"/>
  <c r="B1355" i="8"/>
  <c r="B1483" i="8"/>
  <c r="B1611" i="8"/>
  <c r="B1739" i="8"/>
  <c r="B1867" i="8"/>
  <c r="D1534" i="8"/>
  <c r="B276" i="8"/>
  <c r="C660" i="8"/>
  <c r="B1044" i="8"/>
  <c r="C1428" i="8"/>
  <c r="B1812" i="8"/>
  <c r="E468" i="8"/>
  <c r="B1364" i="8"/>
  <c r="D724" i="8"/>
  <c r="D1748" i="8"/>
  <c r="B524" i="9"/>
  <c r="B1292" i="9"/>
  <c r="C1676" i="9"/>
  <c r="B61" i="9"/>
  <c r="D317" i="9"/>
  <c r="C701" i="9"/>
  <c r="E1085" i="9"/>
  <c r="C1341" i="9"/>
  <c r="C1597" i="9"/>
  <c r="C1789" i="9"/>
  <c r="D1981" i="9"/>
  <c r="E174" i="9"/>
  <c r="B302" i="9"/>
  <c r="E494" i="9"/>
  <c r="E686" i="9"/>
  <c r="C814" i="9"/>
  <c r="D1006" i="9"/>
  <c r="E1198" i="9"/>
  <c r="C1326" i="9"/>
  <c r="D1518" i="9"/>
  <c r="B1646" i="9"/>
  <c r="B1774" i="9"/>
  <c r="E1902" i="9"/>
  <c r="D31" i="9"/>
  <c r="D159" i="9"/>
  <c r="D287" i="9"/>
  <c r="D415" i="9"/>
  <c r="D543" i="9"/>
  <c r="B671" i="9"/>
  <c r="C799" i="9"/>
  <c r="C927" i="9"/>
  <c r="C1055" i="9"/>
  <c r="C1183" i="9"/>
  <c r="C1311" i="9"/>
  <c r="C1439" i="9"/>
  <c r="C1567" i="9"/>
  <c r="B1695" i="9"/>
  <c r="B1823" i="9"/>
  <c r="B1951" i="9"/>
  <c r="C72" i="9"/>
  <c r="C200" i="9"/>
  <c r="C328" i="9"/>
  <c r="C456" i="9"/>
  <c r="B584" i="9"/>
  <c r="B712" i="9"/>
  <c r="B840" i="9"/>
  <c r="B968" i="9"/>
  <c r="B1096" i="9"/>
  <c r="B1224" i="9"/>
  <c r="B1352" i="9"/>
  <c r="B1480" i="9"/>
  <c r="B1608" i="9"/>
  <c r="C1736" i="9"/>
  <c r="E1864" i="9"/>
  <c r="E1992" i="9"/>
  <c r="D121" i="9"/>
  <c r="D249" i="9"/>
  <c r="D377" i="9"/>
  <c r="C505" i="9"/>
  <c r="B633" i="9"/>
  <c r="C761" i="9"/>
  <c r="C889" i="9"/>
  <c r="C1017" i="9"/>
  <c r="C1145" i="9"/>
  <c r="C1273" i="9"/>
  <c r="C1401" i="9"/>
  <c r="C1529" i="9"/>
  <c r="C1657" i="9"/>
  <c r="B1785" i="9"/>
  <c r="B1913" i="9"/>
  <c r="C34" i="9"/>
  <c r="C162" i="9"/>
  <c r="C290" i="9"/>
  <c r="C418" i="9"/>
  <c r="D546" i="9"/>
  <c r="B674" i="9"/>
  <c r="B802" i="9"/>
  <c r="B930" i="9"/>
  <c r="B1058" i="9"/>
  <c r="B1186" i="9"/>
  <c r="B1314" i="9"/>
  <c r="B1442" i="9"/>
  <c r="B1570" i="9"/>
  <c r="C1698" i="9"/>
  <c r="E1826" i="9"/>
  <c r="E1954" i="9"/>
  <c r="D1035" i="10"/>
  <c r="B131" i="10"/>
  <c r="C1667" i="10"/>
  <c r="D1171" i="10"/>
  <c r="C155" i="10"/>
  <c r="C1691" i="10"/>
  <c r="D1251" i="10"/>
  <c r="C299" i="10"/>
  <c r="C1835" i="10"/>
  <c r="D1395" i="10"/>
  <c r="B443" i="10"/>
  <c r="C1979" i="10"/>
  <c r="D196" i="10"/>
  <c r="B324" i="10"/>
  <c r="C516" i="10"/>
  <c r="D708" i="10"/>
  <c r="B836" i="10"/>
  <c r="C1028" i="10"/>
  <c r="D1220" i="10"/>
  <c r="B1348" i="10"/>
  <c r="C1540" i="10"/>
  <c r="D1732" i="10"/>
  <c r="C1860" i="10"/>
  <c r="C53" i="10"/>
  <c r="D245" i="10"/>
  <c r="B373" i="10"/>
  <c r="C565" i="10"/>
  <c r="D757" i="10"/>
  <c r="B885" i="10"/>
  <c r="C1077" i="10"/>
  <c r="D1269" i="10"/>
  <c r="B1397" i="10"/>
  <c r="C1589" i="10"/>
  <c r="D1781" i="10"/>
  <c r="C1909" i="10"/>
  <c r="C102" i="10"/>
  <c r="C294" i="10"/>
  <c r="D422" i="10"/>
  <c r="B614" i="10"/>
  <c r="C806" i="10"/>
  <c r="D934" i="10"/>
  <c r="B1126" i="10"/>
  <c r="C1318" i="10"/>
  <c r="D1446" i="10"/>
  <c r="B1638" i="10"/>
  <c r="C1830" i="10"/>
  <c r="B1958" i="10"/>
  <c r="B151" i="10"/>
  <c r="D343" i="10"/>
  <c r="B471" i="10"/>
  <c r="C663" i="10"/>
  <c r="D855" i="10"/>
  <c r="B983" i="10"/>
  <c r="C1175" i="10"/>
  <c r="D1367" i="10"/>
  <c r="B1495" i="10"/>
  <c r="C1687" i="10"/>
  <c r="D1879" i="10"/>
  <c r="B2007" i="10"/>
  <c r="D192" i="10"/>
  <c r="D384" i="10"/>
  <c r="B512" i="10"/>
  <c r="C704" i="10"/>
  <c r="D896" i="10"/>
  <c r="B1024" i="10"/>
  <c r="C1216" i="10"/>
  <c r="D1408" i="10"/>
  <c r="B1536" i="10"/>
  <c r="C1728" i="10"/>
  <c r="D1920" i="10"/>
  <c r="C49" i="10"/>
  <c r="D241" i="10"/>
  <c r="B433" i="10"/>
  <c r="C561" i="10"/>
  <c r="D753" i="10"/>
  <c r="B945" i="10"/>
  <c r="C1073" i="10"/>
  <c r="D1265" i="10"/>
  <c r="B1457" i="10"/>
  <c r="C1585" i="10"/>
  <c r="D1777" i="10"/>
  <c r="C1969" i="10"/>
  <c r="B90" i="10"/>
  <c r="C282" i="10"/>
  <c r="D474" i="10"/>
  <c r="B602" i="10"/>
  <c r="C794" i="10"/>
  <c r="D986" i="10"/>
  <c r="B1114" i="10"/>
  <c r="C1306" i="10"/>
  <c r="D1498" i="10"/>
  <c r="B1626" i="10"/>
  <c r="C1818" i="10"/>
  <c r="C13" i="8"/>
  <c r="C141" i="8"/>
  <c r="E269" i="8"/>
  <c r="B397" i="8"/>
  <c r="B525" i="8"/>
  <c r="B653" i="8"/>
  <c r="B781" i="8"/>
  <c r="B909" i="8"/>
  <c r="B1037" i="8"/>
  <c r="B1165" i="8"/>
  <c r="D1293" i="8"/>
  <c r="D1421" i="8"/>
  <c r="D1549" i="8"/>
  <c r="D1677" i="8"/>
  <c r="D1805" i="8"/>
  <c r="D1933" i="8"/>
  <c r="E678" i="8"/>
  <c r="E182" i="8"/>
  <c r="E966" i="8"/>
  <c r="E1654" i="8"/>
  <c r="C247" i="8"/>
  <c r="B503" i="8"/>
  <c r="B655" i="8"/>
  <c r="B783" i="8"/>
  <c r="B911" i="8"/>
  <c r="B1047" i="8"/>
  <c r="B1175" i="8"/>
  <c r="D1303" i="8"/>
  <c r="D1431" i="8"/>
  <c r="D1559" i="8"/>
  <c r="D1687" i="8"/>
  <c r="D1815" i="8"/>
  <c r="D1943" i="8"/>
  <c r="E446" i="8"/>
  <c r="E1638" i="8"/>
  <c r="C263" i="8"/>
  <c r="B623" i="8"/>
  <c r="E128" i="8"/>
  <c r="E256" i="8"/>
  <c r="E384" i="8"/>
  <c r="E512" i="8"/>
  <c r="E640" i="8"/>
  <c r="E768" i="8"/>
  <c r="E896" i="8"/>
  <c r="E1024" i="8"/>
  <c r="E1152" i="8"/>
  <c r="B1280" i="8"/>
  <c r="B1408" i="8"/>
  <c r="E1536" i="8"/>
  <c r="E1664" i="8"/>
  <c r="E1792" i="8"/>
  <c r="E1920" i="8"/>
  <c r="E174" i="8"/>
  <c r="E870" i="8"/>
  <c r="E1502" i="8"/>
  <c r="E9" i="8"/>
  <c r="E137" i="8"/>
  <c r="C265" i="8"/>
  <c r="B393" i="8"/>
  <c r="B521" i="8"/>
  <c r="B649" i="8"/>
  <c r="B777" i="8"/>
  <c r="B905" i="8"/>
  <c r="B1033" i="8"/>
  <c r="B1161" i="8"/>
  <c r="D1289" i="8"/>
  <c r="D1417" i="8"/>
  <c r="D1545" i="8"/>
  <c r="D1673" i="8"/>
  <c r="D1801" i="8"/>
  <c r="D1929" i="8"/>
  <c r="E366" i="8"/>
  <c r="B1366" i="8"/>
  <c r="B383" i="8"/>
  <c r="E130" i="8"/>
  <c r="E258" i="8"/>
  <c r="E386" i="8"/>
  <c r="E514" i="8"/>
  <c r="E642" i="8"/>
  <c r="E770" i="8"/>
  <c r="E898" i="8"/>
  <c r="E1026" i="8"/>
  <c r="E1154" i="8"/>
  <c r="C1282" i="8"/>
  <c r="B1410" i="8"/>
  <c r="E1538" i="8"/>
  <c r="E1666" i="8"/>
  <c r="E1794" i="8"/>
  <c r="E1922" i="8"/>
  <c r="E342" i="8"/>
  <c r="E1238" i="8"/>
  <c r="E11" i="8"/>
  <c r="C139" i="8"/>
  <c r="C267" i="8"/>
  <c r="B395" i="8"/>
  <c r="B523" i="8"/>
  <c r="B651" i="8"/>
  <c r="B779" i="8"/>
  <c r="B907" i="8"/>
  <c r="B1035" i="8"/>
  <c r="B1163" i="8"/>
  <c r="D1291" i="8"/>
  <c r="D1419" i="8"/>
  <c r="D1547" i="8"/>
  <c r="D1675" i="8"/>
  <c r="D1803" i="8"/>
  <c r="D1931" i="8"/>
  <c r="E350" i="8"/>
  <c r="E1150" i="8"/>
  <c r="E84" i="8"/>
  <c r="E980" i="8"/>
  <c r="D852" i="8"/>
  <c r="D2004" i="8"/>
  <c r="E652" i="9"/>
  <c r="E1420" i="9"/>
  <c r="B1676" i="9"/>
  <c r="E61" i="9"/>
  <c r="B445" i="9"/>
  <c r="B701" i="9"/>
  <c r="D1085" i="9"/>
  <c r="E1469" i="9"/>
  <c r="E1661" i="9"/>
  <c r="E1853" i="9"/>
  <c r="B1981" i="9"/>
  <c r="D174" i="9"/>
  <c r="E366" i="9"/>
  <c r="D494" i="9"/>
  <c r="D686" i="9"/>
  <c r="E878" i="9"/>
  <c r="B1006" i="9"/>
  <c r="D1198" i="9"/>
  <c r="E1390" i="9"/>
  <c r="B1518" i="9"/>
  <c r="C1646" i="9"/>
  <c r="E1774" i="9"/>
  <c r="C1902" i="9"/>
  <c r="C31" i="9"/>
  <c r="C159" i="9"/>
  <c r="C287" i="9"/>
  <c r="C415" i="9"/>
  <c r="C543" i="9"/>
  <c r="D671" i="9"/>
  <c r="B799" i="9"/>
  <c r="B927" i="9"/>
  <c r="B1055" i="9"/>
  <c r="B1183" i="9"/>
  <c r="B1311" i="9"/>
  <c r="B1439" i="9"/>
  <c r="B1567" i="9"/>
  <c r="C1695" i="9"/>
  <c r="C1823" i="9"/>
  <c r="C1951" i="9"/>
  <c r="B72" i="9"/>
  <c r="B200" i="9"/>
  <c r="B328" i="9"/>
  <c r="B456" i="9"/>
  <c r="C584" i="9"/>
  <c r="C712" i="9"/>
  <c r="C840" i="9"/>
  <c r="C968" i="9"/>
  <c r="C1096" i="9"/>
  <c r="C1224" i="9"/>
  <c r="C1352" i="9"/>
  <c r="C1480" i="9"/>
  <c r="C1608" i="9"/>
  <c r="B1736" i="9"/>
  <c r="C1864" i="9"/>
  <c r="C1992" i="9"/>
  <c r="C121" i="9"/>
  <c r="C249" i="9"/>
  <c r="C377" i="9"/>
  <c r="E505" i="9"/>
  <c r="D633" i="9"/>
  <c r="B761" i="9"/>
  <c r="B889" i="9"/>
  <c r="B1017" i="9"/>
  <c r="B1145" i="9"/>
  <c r="B1273" i="9"/>
  <c r="B1401" i="9"/>
  <c r="B1529" i="9"/>
  <c r="B1657" i="9"/>
  <c r="C1785" i="9"/>
  <c r="C1913" i="9"/>
  <c r="B34" i="9"/>
  <c r="B162" i="9"/>
  <c r="B290" i="9"/>
  <c r="B418" i="9"/>
  <c r="C546" i="9"/>
  <c r="C674" i="9"/>
  <c r="C802" i="9"/>
  <c r="C930" i="9"/>
  <c r="C1058" i="9"/>
  <c r="C1186" i="9"/>
  <c r="C1314" i="9"/>
  <c r="C1442" i="9"/>
  <c r="C1570" i="9"/>
  <c r="B1698" i="9"/>
  <c r="C1826" i="9"/>
  <c r="C1954" i="9"/>
  <c r="C1035" i="10"/>
  <c r="D643" i="10"/>
  <c r="B1667" i="10"/>
  <c r="C1171" i="10"/>
  <c r="D667" i="10"/>
  <c r="B1691" i="10"/>
  <c r="C1251" i="10"/>
  <c r="D811" i="10"/>
  <c r="B1835" i="10"/>
  <c r="C1395" i="10"/>
  <c r="D955" i="10"/>
  <c r="B1979" i="10"/>
  <c r="C196" i="10"/>
  <c r="D388" i="10"/>
  <c r="B516" i="10"/>
  <c r="C708" i="10"/>
  <c r="D900" i="10"/>
  <c r="B1028" i="10"/>
  <c r="C1220" i="10"/>
  <c r="D1412" i="10"/>
  <c r="B1540" i="10"/>
  <c r="C1732" i="10"/>
  <c r="B1924" i="10"/>
  <c r="B53" i="10"/>
  <c r="C245" i="10"/>
  <c r="D437" i="10"/>
  <c r="B565" i="10"/>
  <c r="C757" i="10"/>
  <c r="D949" i="10"/>
  <c r="B1077" i="10"/>
  <c r="C1269" i="10"/>
  <c r="D1461" i="10"/>
  <c r="B1589" i="10"/>
  <c r="C1781" i="10"/>
  <c r="D1973" i="10"/>
  <c r="B102" i="10"/>
  <c r="D294" i="10"/>
  <c r="C486" i="10"/>
  <c r="D614" i="10"/>
  <c r="B806" i="10"/>
  <c r="C998" i="10"/>
  <c r="D1126" i="10"/>
  <c r="B1318" i="10"/>
  <c r="C1510" i="10"/>
  <c r="D1638" i="10"/>
  <c r="B1830" i="10"/>
  <c r="D23" i="10"/>
  <c r="C151" i="10"/>
  <c r="C343" i="10"/>
  <c r="D535" i="10"/>
  <c r="B663" i="10"/>
  <c r="C855" i="10"/>
  <c r="D1047" i="10"/>
  <c r="B1175" i="10"/>
  <c r="C1367" i="10"/>
  <c r="D1559" i="10"/>
  <c r="B1687" i="10"/>
  <c r="C1879" i="10"/>
  <c r="D64" i="10"/>
  <c r="C192" i="10"/>
  <c r="C384" i="10"/>
  <c r="D576" i="10"/>
  <c r="B704" i="10"/>
  <c r="C896" i="10"/>
  <c r="D1088" i="10"/>
  <c r="B1216" i="10"/>
  <c r="C1408" i="10"/>
  <c r="D1600" i="10"/>
  <c r="B1728" i="10"/>
  <c r="C1920" i="10"/>
  <c r="D113" i="10"/>
  <c r="C241" i="10"/>
  <c r="D433" i="10"/>
  <c r="B625" i="10"/>
  <c r="C753" i="10"/>
  <c r="D945" i="10"/>
  <c r="B1137" i="10"/>
  <c r="C1265" i="10"/>
  <c r="D1457" i="10"/>
  <c r="B1649" i="10"/>
  <c r="C1777" i="10"/>
  <c r="B1969" i="10"/>
  <c r="D154" i="10"/>
  <c r="B282" i="10"/>
  <c r="C474" i="10"/>
  <c r="D666" i="10"/>
  <c r="B794" i="10"/>
  <c r="C986" i="10"/>
  <c r="D1178" i="10"/>
  <c r="B1306" i="10"/>
  <c r="C1498" i="10"/>
  <c r="D1690" i="10"/>
  <c r="B1818" i="10"/>
  <c r="E13" i="8"/>
  <c r="E141" i="8"/>
  <c r="D269" i="8"/>
  <c r="E397" i="8"/>
  <c r="E525" i="8"/>
  <c r="E653" i="8"/>
  <c r="E781" i="8"/>
  <c r="E909" i="8"/>
  <c r="E1037" i="8"/>
  <c r="E1165" i="8"/>
  <c r="E1293" i="8"/>
  <c r="C1421" i="8"/>
  <c r="C1549" i="8"/>
  <c r="C1677" i="8"/>
  <c r="C1805" i="8"/>
  <c r="C1933" i="8"/>
  <c r="D678" i="8"/>
  <c r="D182" i="8"/>
  <c r="D966" i="8"/>
  <c r="D1654" i="8"/>
  <c r="E247" i="8"/>
  <c r="E503" i="8"/>
  <c r="E655" i="8"/>
  <c r="E783" i="8"/>
  <c r="E911" i="8"/>
  <c r="E1047" i="8"/>
  <c r="E1175" i="8"/>
  <c r="E1303" i="8"/>
  <c r="C1431" i="8"/>
  <c r="C1559" i="8"/>
  <c r="C1687" i="8"/>
  <c r="C1815" i="8"/>
  <c r="C1943" i="8"/>
  <c r="D446" i="8"/>
  <c r="D1638" i="8"/>
  <c r="E263" i="8"/>
  <c r="E623" i="8"/>
  <c r="D128" i="8"/>
  <c r="D256" i="8"/>
  <c r="D384" i="8"/>
  <c r="D512" i="8"/>
  <c r="D640" i="8"/>
  <c r="D768" i="8"/>
  <c r="D896" i="8"/>
  <c r="D1024" i="8"/>
  <c r="D1152" i="8"/>
  <c r="E1280" i="8"/>
  <c r="E1408" i="8"/>
  <c r="B1536" i="8"/>
  <c r="D1664" i="8"/>
  <c r="D1792" i="8"/>
  <c r="D1920" i="8"/>
  <c r="D174" i="8"/>
  <c r="D870" i="8"/>
  <c r="B1502" i="8"/>
  <c r="D9" i="8"/>
  <c r="D137" i="8"/>
  <c r="E265" i="8"/>
  <c r="E393" i="8"/>
  <c r="E521" i="8"/>
  <c r="E649" i="8"/>
  <c r="E777" i="8"/>
  <c r="E905" i="8"/>
  <c r="E1033" i="8"/>
  <c r="E1161" i="8"/>
  <c r="B1289" i="8"/>
  <c r="C1417" i="8"/>
  <c r="C1545" i="8"/>
  <c r="C1673" i="8"/>
  <c r="C1801" i="8"/>
  <c r="C1929" i="8"/>
  <c r="D366" i="8"/>
  <c r="C1366" i="8"/>
  <c r="E383" i="8"/>
  <c r="D130" i="8"/>
  <c r="D258" i="8"/>
  <c r="D386" i="8"/>
  <c r="D514" i="8"/>
  <c r="D642" i="8"/>
  <c r="D770" i="8"/>
  <c r="D898" i="8"/>
  <c r="D1026" i="8"/>
  <c r="D1154" i="8"/>
  <c r="B1282" i="8"/>
  <c r="E1410" i="8"/>
  <c r="B1538" i="8"/>
  <c r="D1666" i="8"/>
  <c r="D1794" i="8"/>
  <c r="D1922" i="8"/>
  <c r="D342" i="8"/>
  <c r="D1238" i="8"/>
  <c r="C11" i="8"/>
  <c r="E139" i="8"/>
  <c r="E267" i="8"/>
  <c r="E395" i="8"/>
  <c r="E523" i="8"/>
  <c r="E651" i="8"/>
  <c r="E779" i="8"/>
  <c r="E907" i="8"/>
  <c r="E1035" i="8"/>
  <c r="E1163" i="8"/>
  <c r="C1291" i="8"/>
  <c r="C1419" i="8"/>
  <c r="C1547" i="8"/>
  <c r="C1675" i="8"/>
  <c r="C1803" i="8"/>
  <c r="C1931" i="8"/>
  <c r="D350" i="8"/>
  <c r="D1150" i="8"/>
  <c r="D1870" i="8"/>
  <c r="D84" i="8"/>
  <c r="D212" i="8"/>
  <c r="B340" i="8"/>
  <c r="D980" i="8"/>
  <c r="E780" i="9"/>
  <c r="D1420" i="9"/>
  <c r="D1804" i="9"/>
  <c r="D61" i="9"/>
  <c r="E445" i="9"/>
  <c r="E829" i="9"/>
  <c r="C1085" i="9"/>
  <c r="D1469" i="9"/>
  <c r="B1661" i="9"/>
  <c r="D1853" i="9"/>
  <c r="E46" i="9"/>
  <c r="B174" i="9"/>
  <c r="D366" i="9"/>
  <c r="E558" i="9"/>
  <c r="C686" i="9"/>
  <c r="D878" i="9"/>
  <c r="E1070" i="9"/>
  <c r="C1198" i="9"/>
  <c r="D1390" i="9"/>
  <c r="C1518" i="9"/>
  <c r="E1710" i="9"/>
  <c r="D1838" i="9"/>
  <c r="D1966" i="9"/>
  <c r="B95" i="9"/>
  <c r="B223" i="9"/>
  <c r="B351" i="9"/>
  <c r="B479" i="9"/>
  <c r="E607" i="9"/>
  <c r="E735" i="9"/>
  <c r="E863" i="9"/>
  <c r="E991" i="9"/>
  <c r="E1119" i="9"/>
  <c r="E1247" i="9"/>
  <c r="E1375" i="9"/>
  <c r="E1503" i="9"/>
  <c r="E1631" i="9"/>
  <c r="E1759" i="9"/>
  <c r="E1887" i="9"/>
  <c r="B9" i="9"/>
  <c r="E136" i="9"/>
  <c r="E264" i="9"/>
  <c r="E392" i="9"/>
  <c r="B520" i="9"/>
  <c r="E648" i="9"/>
  <c r="E776" i="9"/>
  <c r="E904" i="9"/>
  <c r="E1032" i="9"/>
  <c r="E1160" i="9"/>
  <c r="E1288" i="9"/>
  <c r="E1416" i="9"/>
  <c r="E1544" i="9"/>
  <c r="E1672" i="9"/>
  <c r="D1800" i="9"/>
  <c r="D1928" i="9"/>
  <c r="B57" i="9"/>
  <c r="B185" i="9"/>
  <c r="B313" i="9"/>
  <c r="B441" i="9"/>
  <c r="B569" i="9"/>
  <c r="E697" i="9"/>
  <c r="E825" i="9"/>
  <c r="E953" i="9"/>
  <c r="E1081" i="9"/>
  <c r="E1209" i="9"/>
  <c r="E1337" i="9"/>
  <c r="E1465" i="9"/>
  <c r="E1593" i="9"/>
  <c r="E1721" i="9"/>
  <c r="E1849" i="9"/>
  <c r="E1977" i="9"/>
  <c r="E98" i="9"/>
  <c r="E226" i="9"/>
  <c r="E354" i="9"/>
  <c r="B482" i="9"/>
  <c r="E610" i="9"/>
  <c r="E738" i="9"/>
  <c r="E866" i="9"/>
  <c r="E994" i="9"/>
  <c r="E1122" i="9"/>
  <c r="E1250" i="9"/>
  <c r="E1378" i="9"/>
  <c r="E1506" i="9"/>
  <c r="E1634" i="9"/>
  <c r="D1762" i="9"/>
  <c r="D1890" i="9"/>
  <c r="D779" i="10"/>
  <c r="B1035" i="10"/>
  <c r="C643" i="10"/>
  <c r="D147" i="10"/>
  <c r="B1171" i="10"/>
  <c r="C667" i="10"/>
  <c r="D227" i="10"/>
  <c r="B1251" i="10"/>
  <c r="C811" i="10"/>
  <c r="D371" i="10"/>
  <c r="B1395" i="10"/>
  <c r="C955" i="10"/>
  <c r="D68" i="10"/>
  <c r="B196" i="10"/>
  <c r="C388" i="10"/>
  <c r="D580" i="10"/>
  <c r="B708" i="10"/>
  <c r="C900" i="10"/>
  <c r="D1092" i="10"/>
  <c r="B1220" i="10"/>
  <c r="C1412" i="10"/>
  <c r="D1604" i="10"/>
  <c r="B1732" i="10"/>
  <c r="D1924" i="10"/>
  <c r="C117" i="10"/>
  <c r="B245" i="10"/>
  <c r="C437" i="10"/>
  <c r="D629" i="10"/>
  <c r="B757" i="10"/>
  <c r="C949" i="10"/>
  <c r="D1141" i="10"/>
  <c r="B1269" i="10"/>
  <c r="C1461" i="10"/>
  <c r="D1653" i="10"/>
  <c r="B1781" i="10"/>
  <c r="B1973" i="10"/>
  <c r="D166" i="10"/>
  <c r="B294" i="10"/>
  <c r="B486" i="10"/>
  <c r="C678" i="10"/>
  <c r="D806" i="10"/>
  <c r="B998" i="10"/>
  <c r="C1190" i="10"/>
  <c r="D1318" i="10"/>
  <c r="B1510" i="10"/>
  <c r="C1702" i="10"/>
  <c r="D1830" i="10"/>
  <c r="C23" i="10"/>
  <c r="D215" i="10"/>
  <c r="B343" i="10"/>
  <c r="C535" i="10"/>
  <c r="D727" i="10"/>
  <c r="B855" i="10"/>
  <c r="C1047" i="10"/>
  <c r="D1239" i="10"/>
  <c r="B1367" i="10"/>
  <c r="C1559" i="10"/>
  <c r="D1751" i="10"/>
  <c r="B1879" i="10"/>
  <c r="C64" i="10"/>
  <c r="C256" i="10"/>
  <c r="B384" i="10"/>
  <c r="C576" i="10"/>
  <c r="D768" i="10"/>
  <c r="B896" i="10"/>
  <c r="C1088" i="10"/>
  <c r="D1280" i="10"/>
  <c r="B1408" i="10"/>
  <c r="C1600" i="10"/>
  <c r="D1792" i="10"/>
  <c r="B1920" i="10"/>
  <c r="C113" i="10"/>
  <c r="B305" i="10"/>
  <c r="C433" i="10"/>
  <c r="D625" i="10"/>
  <c r="B817" i="10"/>
  <c r="C945" i="10"/>
  <c r="D1137" i="10"/>
  <c r="B1329" i="10"/>
  <c r="C1457" i="10"/>
  <c r="D1649" i="10"/>
  <c r="B1841" i="10"/>
  <c r="D1969" i="10"/>
  <c r="C154" i="10"/>
  <c r="D346" i="10"/>
  <c r="B474" i="10"/>
  <c r="C666" i="10"/>
  <c r="D858" i="10"/>
  <c r="B986" i="10"/>
  <c r="C1178" i="10"/>
  <c r="D1370" i="10"/>
  <c r="B1498" i="10"/>
  <c r="C1690" i="10"/>
  <c r="C1882" i="10"/>
  <c r="D13" i="8"/>
  <c r="D141" i="8"/>
  <c r="C269" i="8"/>
  <c r="C397" i="8"/>
  <c r="C525" i="8"/>
  <c r="C653" i="8"/>
  <c r="C781" i="8"/>
  <c r="C909" i="8"/>
  <c r="C1037" i="8"/>
  <c r="C1165" i="8"/>
  <c r="C1293" i="8"/>
  <c r="E1421" i="8"/>
  <c r="E1549" i="8"/>
  <c r="B1677" i="8"/>
  <c r="B1805" i="8"/>
  <c r="B1933" i="8"/>
  <c r="B678" i="8"/>
  <c r="C182" i="8"/>
  <c r="C966" i="8"/>
  <c r="C1654" i="8"/>
  <c r="D247" i="8"/>
  <c r="C503" i="8"/>
  <c r="C655" i="8"/>
  <c r="C783" i="8"/>
  <c r="C911" i="8"/>
  <c r="C1047" i="8"/>
  <c r="C1175" i="8"/>
  <c r="B1303" i="8"/>
  <c r="E1431" i="8"/>
  <c r="E1559" i="8"/>
  <c r="E1687" i="8"/>
  <c r="E1815" i="8"/>
  <c r="E1943" i="8"/>
  <c r="B446" i="8"/>
  <c r="B1638" i="8"/>
  <c r="D263" i="8"/>
  <c r="C623" i="8"/>
  <c r="C128" i="8"/>
  <c r="C256" i="8"/>
  <c r="B384" i="8"/>
  <c r="B512" i="8"/>
  <c r="B640" i="8"/>
  <c r="B768" i="8"/>
  <c r="C896" i="8"/>
  <c r="C1024" i="8"/>
  <c r="C1152" i="8"/>
  <c r="C1280" i="8"/>
  <c r="C1408" i="8"/>
  <c r="D1536" i="8"/>
  <c r="C1664" i="8"/>
  <c r="C1792" i="8"/>
  <c r="C1920" i="8"/>
  <c r="C174" i="8"/>
  <c r="C870" i="8"/>
  <c r="C1502" i="8"/>
  <c r="C9" i="8"/>
  <c r="C137" i="8"/>
  <c r="D265" i="8"/>
  <c r="C393" i="8"/>
  <c r="C521" i="8"/>
  <c r="C649" i="8"/>
  <c r="C777" i="8"/>
  <c r="C905" i="8"/>
  <c r="C1033" i="8"/>
  <c r="C1161" i="8"/>
  <c r="C1289" i="8"/>
  <c r="B1417" i="8"/>
  <c r="E1545" i="8"/>
  <c r="E1673" i="8"/>
  <c r="E1801" i="8"/>
  <c r="E1929" i="8"/>
  <c r="B366" i="8"/>
  <c r="D1366" i="8"/>
  <c r="C383" i="8"/>
  <c r="C130" i="8"/>
  <c r="C258" i="8"/>
  <c r="B386" i="8"/>
  <c r="B514" i="8"/>
  <c r="B642" i="8"/>
  <c r="B770" i="8"/>
  <c r="C898" i="8"/>
  <c r="C1026" i="8"/>
  <c r="C1154" i="8"/>
  <c r="D1282" i="8"/>
  <c r="D1410" i="8"/>
  <c r="C1538" i="8"/>
  <c r="C1666" i="8"/>
  <c r="C1794" i="8"/>
  <c r="C1922" i="8"/>
  <c r="B342" i="8"/>
  <c r="C1238" i="8"/>
  <c r="D11" i="8"/>
  <c r="D139" i="8"/>
  <c r="D267" i="8"/>
  <c r="C395" i="8"/>
  <c r="C523" i="8"/>
  <c r="C651" i="8"/>
  <c r="C779" i="8"/>
  <c r="C907" i="8"/>
  <c r="C1035" i="8"/>
  <c r="C1163" i="8"/>
  <c r="B1291" i="8"/>
  <c r="E1419" i="8"/>
  <c r="E1547" i="8"/>
  <c r="E1675" i="8"/>
  <c r="E1803" i="8"/>
  <c r="E1931" i="8"/>
  <c r="B350" i="8"/>
  <c r="C1150" i="8"/>
  <c r="C1870" i="8"/>
  <c r="C84" i="8"/>
  <c r="C212" i="8"/>
  <c r="C340" i="8"/>
  <c r="B468" i="8"/>
  <c r="B596" i="8"/>
  <c r="B724" i="8"/>
  <c r="B852" i="8"/>
  <c r="C980" i="8"/>
  <c r="C1108" i="8"/>
  <c r="C1236" i="8"/>
  <c r="D1364" i="8"/>
  <c r="D1492" i="8"/>
  <c r="D1620" i="8"/>
  <c r="C1748" i="8"/>
  <c r="C1876" i="8"/>
  <c r="C2004" i="8"/>
  <c r="B1666" i="8"/>
  <c r="B1238" i="8"/>
  <c r="B139" i="8"/>
  <c r="D395" i="8"/>
  <c r="D651" i="8"/>
  <c r="D907" i="8"/>
  <c r="D1163" i="8"/>
  <c r="B1419" i="8"/>
  <c r="B1675" i="8"/>
  <c r="B1931" i="8"/>
  <c r="C350" i="8"/>
  <c r="B1870" i="8"/>
  <c r="B212" i="8"/>
  <c r="C468" i="8"/>
  <c r="C724" i="8"/>
  <c r="B980" i="8"/>
  <c r="B1236" i="8"/>
  <c r="C1492" i="8"/>
  <c r="C1620" i="8"/>
  <c r="B1876" i="8"/>
  <c r="D1995" i="8"/>
  <c r="E20" i="8"/>
  <c r="E404" i="8"/>
  <c r="E788" i="8"/>
  <c r="E1172" i="8"/>
  <c r="E1556" i="8"/>
  <c r="E1940" i="8"/>
  <c r="E724" i="8"/>
  <c r="E1620" i="8"/>
  <c r="D468" i="8"/>
  <c r="B1620" i="8"/>
  <c r="E908" i="9"/>
  <c r="B1420" i="9"/>
  <c r="B1804" i="9"/>
  <c r="B189" i="9"/>
  <c r="D445" i="9"/>
  <c r="D829" i="9"/>
  <c r="E1213" i="9"/>
  <c r="C1469" i="9"/>
  <c r="E1725" i="9"/>
  <c r="B1853" i="9"/>
  <c r="D46" i="9"/>
  <c r="E238" i="9"/>
  <c r="C366" i="9"/>
  <c r="B558" i="9"/>
  <c r="E750" i="9"/>
  <c r="B878" i="9"/>
  <c r="D1070" i="9"/>
  <c r="E1262" i="9"/>
  <c r="B1390" i="9"/>
  <c r="E1582" i="9"/>
  <c r="D1710" i="9"/>
  <c r="B1838" i="9"/>
  <c r="B1966" i="9"/>
  <c r="E95" i="9"/>
  <c r="E223" i="9"/>
  <c r="E351" i="9"/>
  <c r="E479" i="9"/>
  <c r="C607" i="9"/>
  <c r="C735" i="9"/>
  <c r="D863" i="9"/>
  <c r="D991" i="9"/>
  <c r="D1119" i="9"/>
  <c r="D1247" i="9"/>
  <c r="D1375" i="9"/>
  <c r="D1503" i="9"/>
  <c r="D1631" i="9"/>
  <c r="D1759" i="9"/>
  <c r="D1887" i="9"/>
  <c r="E9" i="9"/>
  <c r="D136" i="9"/>
  <c r="D264" i="9"/>
  <c r="D392" i="9"/>
  <c r="E520" i="9"/>
  <c r="D648" i="9"/>
  <c r="D776" i="9"/>
  <c r="D904" i="9"/>
  <c r="D1032" i="9"/>
  <c r="D1160" i="9"/>
  <c r="D1288" i="9"/>
  <c r="D1416" i="9"/>
  <c r="D1544" i="9"/>
  <c r="D1672" i="9"/>
  <c r="B1800" i="9"/>
  <c r="B1928" i="9"/>
  <c r="E57" i="9"/>
  <c r="E185" i="9"/>
  <c r="E313" i="9"/>
  <c r="E441" i="9"/>
  <c r="E569" i="9"/>
  <c r="C697" i="9"/>
  <c r="D825" i="9"/>
  <c r="D953" i="9"/>
  <c r="D1081" i="9"/>
  <c r="D1209" i="9"/>
  <c r="D1337" i="9"/>
  <c r="D1465" i="9"/>
  <c r="D1593" i="9"/>
  <c r="D1721" i="9"/>
  <c r="D1849" i="9"/>
  <c r="D1977" i="9"/>
  <c r="D98" i="9"/>
  <c r="D226" i="9"/>
  <c r="D354" i="9"/>
  <c r="E482" i="9"/>
  <c r="D610" i="9"/>
  <c r="D738" i="9"/>
  <c r="D866" i="9"/>
  <c r="D994" i="9"/>
  <c r="D1122" i="9"/>
  <c r="D1250" i="9"/>
  <c r="D1378" i="9"/>
  <c r="D1506" i="9"/>
  <c r="D1634" i="9"/>
  <c r="C1762" i="9"/>
  <c r="B1890" i="9"/>
  <c r="C779" i="10"/>
  <c r="D651" i="10"/>
  <c r="B643" i="10"/>
  <c r="C147" i="10"/>
  <c r="D1683" i="10"/>
  <c r="B667" i="10"/>
  <c r="B227" i="10"/>
  <c r="D1763" i="10"/>
  <c r="B811" i="10"/>
  <c r="C371" i="10"/>
  <c r="D1907" i="10"/>
  <c r="B955" i="10"/>
  <c r="C68" i="10"/>
  <c r="D260" i="10"/>
  <c r="B388" i="10"/>
  <c r="C580" i="10"/>
  <c r="D772" i="10"/>
  <c r="B900" i="10"/>
  <c r="C1092" i="10"/>
  <c r="D1284" i="10"/>
  <c r="B1412" i="10"/>
  <c r="C1604" i="10"/>
  <c r="D1796" i="10"/>
  <c r="C1924" i="10"/>
  <c r="B117" i="10"/>
  <c r="D309" i="10"/>
  <c r="B437" i="10"/>
  <c r="C629" i="10"/>
  <c r="D821" i="10"/>
  <c r="B949" i="10"/>
  <c r="C1141" i="10"/>
  <c r="D1333" i="10"/>
  <c r="B1461" i="10"/>
  <c r="C1653" i="10"/>
  <c r="B1845" i="10"/>
  <c r="C1973" i="10"/>
  <c r="C166" i="10"/>
  <c r="C358" i="10"/>
  <c r="D486" i="10"/>
  <c r="B678" i="10"/>
  <c r="C870" i="10"/>
  <c r="D998" i="10"/>
  <c r="B1190" i="10"/>
  <c r="C1382" i="10"/>
  <c r="D1510" i="10"/>
  <c r="B1702" i="10"/>
  <c r="D1894" i="10"/>
  <c r="B23" i="10"/>
  <c r="C215" i="10"/>
  <c r="D407" i="10"/>
  <c r="B535" i="10"/>
  <c r="C727" i="10"/>
  <c r="D919" i="10"/>
  <c r="B1047" i="10"/>
  <c r="C1239" i="10"/>
  <c r="D1431" i="10"/>
  <c r="B1559" i="10"/>
  <c r="C1751" i="10"/>
  <c r="D1943" i="10"/>
  <c r="B64" i="10"/>
  <c r="B256" i="10"/>
  <c r="D448" i="10"/>
  <c r="B576" i="10"/>
  <c r="C768" i="10"/>
  <c r="D960" i="10"/>
  <c r="B1088" i="10"/>
  <c r="C1280" i="10"/>
  <c r="D1472" i="10"/>
  <c r="B1600" i="10"/>
  <c r="C1792" i="10"/>
  <c r="D1984" i="10"/>
  <c r="B113" i="10"/>
  <c r="D305" i="10"/>
  <c r="B497" i="10"/>
  <c r="C625" i="10"/>
  <c r="D817" i="10"/>
  <c r="B1009" i="10"/>
  <c r="C1137" i="10"/>
  <c r="D1329" i="10"/>
  <c r="B1521" i="10"/>
  <c r="C1649" i="10"/>
  <c r="D1841" i="10"/>
  <c r="D26" i="10"/>
  <c r="B154" i="10"/>
  <c r="C346" i="10"/>
  <c r="D538" i="10"/>
  <c r="B666" i="10"/>
  <c r="C858" i="10"/>
  <c r="D1050" i="10"/>
  <c r="B1178" i="10"/>
  <c r="C1370" i="10"/>
  <c r="D1562" i="10"/>
  <c r="B1690" i="10"/>
  <c r="D1882" i="10"/>
  <c r="B13" i="8"/>
  <c r="B141" i="8"/>
  <c r="B269" i="8"/>
  <c r="D397" i="8"/>
  <c r="D525" i="8"/>
  <c r="D653" i="8"/>
  <c r="D781" i="8"/>
  <c r="D909" i="8"/>
  <c r="D1037" i="8"/>
  <c r="D1165" i="8"/>
  <c r="B1293" i="8"/>
  <c r="B1421" i="8"/>
  <c r="B1549" i="8"/>
  <c r="E1677" i="8"/>
  <c r="E1805" i="8"/>
  <c r="E1933" i="8"/>
  <c r="C678" i="8"/>
  <c r="B182" i="8"/>
  <c r="B966" i="8"/>
  <c r="B1654" i="8"/>
  <c r="B247" i="8"/>
  <c r="D503" i="8"/>
  <c r="D655" i="8"/>
  <c r="D783" i="8"/>
  <c r="D911" i="8"/>
  <c r="D1047" i="8"/>
  <c r="D1175" i="8"/>
  <c r="C1303" i="8"/>
  <c r="B1431" i="8"/>
  <c r="B1559" i="8"/>
  <c r="B1687" i="8"/>
  <c r="B1815" i="8"/>
  <c r="B1943" i="8"/>
  <c r="C446" i="8"/>
  <c r="C1638" i="8"/>
  <c r="B263" i="8"/>
  <c r="D623" i="8"/>
  <c r="B128" i="8"/>
  <c r="B256" i="8"/>
  <c r="C384" i="8"/>
  <c r="C512" i="8"/>
  <c r="C640" i="8"/>
  <c r="C768" i="8"/>
  <c r="B896" i="8"/>
  <c r="B1024" i="8"/>
  <c r="B1152" i="8"/>
  <c r="D1280" i="8"/>
  <c r="D1408" i="8"/>
  <c r="C1536" i="8"/>
  <c r="B1664" i="8"/>
  <c r="B1792" i="8"/>
  <c r="B1920" i="8"/>
  <c r="B174" i="8"/>
  <c r="B870" i="8"/>
  <c r="D1502" i="8"/>
  <c r="B9" i="8"/>
  <c r="B137" i="8"/>
  <c r="B265" i="8"/>
  <c r="D393" i="8"/>
  <c r="D521" i="8"/>
  <c r="D649" i="8"/>
  <c r="D777" i="8"/>
  <c r="D905" i="8"/>
  <c r="D1033" i="8"/>
  <c r="D1161" i="8"/>
  <c r="E1289" i="8"/>
  <c r="E1417" i="8"/>
  <c r="B1545" i="8"/>
  <c r="B1673" i="8"/>
  <c r="B1801" i="8"/>
  <c r="B1929" i="8"/>
  <c r="C366" i="8"/>
  <c r="E1366" i="8"/>
  <c r="D383" i="8"/>
  <c r="B130" i="8"/>
  <c r="B258" i="8"/>
  <c r="C386" i="8"/>
  <c r="C514" i="8"/>
  <c r="C642" i="8"/>
  <c r="C770" i="8"/>
  <c r="B898" i="8"/>
  <c r="B1026" i="8"/>
  <c r="B1154" i="8"/>
  <c r="E1282" i="8"/>
  <c r="C1410" i="8"/>
  <c r="D1538" i="8"/>
  <c r="B1794" i="8"/>
  <c r="B1922" i="8"/>
  <c r="C342" i="8"/>
  <c r="B11" i="8"/>
  <c r="B267" i="8"/>
  <c r="D523" i="8"/>
  <c r="D779" i="8"/>
  <c r="D1035" i="8"/>
  <c r="E1291" i="8"/>
  <c r="B1547" i="8"/>
  <c r="B1803" i="8"/>
  <c r="B1150" i="8"/>
  <c r="B84" i="8"/>
  <c r="E340" i="8"/>
  <c r="C596" i="8"/>
  <c r="C852" i="8"/>
  <c r="B1108" i="8"/>
  <c r="C1364" i="8"/>
  <c r="B1748" i="8"/>
  <c r="B2004" i="8"/>
  <c r="E1534" i="8"/>
  <c r="E276" i="8"/>
  <c r="E660" i="8"/>
  <c r="E1044" i="8"/>
  <c r="B1428" i="8"/>
  <c r="E1684" i="8"/>
  <c r="E212" i="8"/>
  <c r="E1236" i="8"/>
  <c r="E2004" i="8"/>
  <c r="D1236" i="8"/>
  <c r="E1036" i="9"/>
  <c r="E1548" i="9"/>
  <c r="E1804" i="9"/>
  <c r="E189" i="9"/>
  <c r="C573" i="9"/>
  <c r="C829" i="9"/>
  <c r="D1213" i="9"/>
  <c r="E1533" i="9"/>
  <c r="D1725" i="9"/>
  <c r="E1917" i="9"/>
  <c r="B46" i="9"/>
  <c r="D238" i="9"/>
  <c r="E430" i="9"/>
  <c r="C558" i="9"/>
  <c r="D750" i="9"/>
  <c r="E942" i="9"/>
  <c r="C1070" i="9"/>
  <c r="D1262" i="9"/>
  <c r="E1454" i="9"/>
  <c r="D1582" i="9"/>
  <c r="C1710" i="9"/>
  <c r="E1838" i="9"/>
  <c r="E1966" i="9"/>
  <c r="D95" i="9"/>
  <c r="D223" i="9"/>
  <c r="D351" i="9"/>
  <c r="D479" i="9"/>
  <c r="B607" i="9"/>
  <c r="B735" i="9"/>
  <c r="C863" i="9"/>
  <c r="C991" i="9"/>
  <c r="C1119" i="9"/>
  <c r="C1247" i="9"/>
  <c r="C1375" i="9"/>
  <c r="C1503" i="9"/>
  <c r="C1631" i="9"/>
  <c r="B1759" i="9"/>
  <c r="B1887" i="9"/>
  <c r="D9" i="9"/>
  <c r="C136" i="9"/>
  <c r="C264" i="9"/>
  <c r="C392" i="9"/>
  <c r="D520" i="9"/>
  <c r="B648" i="9"/>
  <c r="B776" i="9"/>
  <c r="B904" i="9"/>
  <c r="B1032" i="9"/>
  <c r="B1160" i="9"/>
  <c r="B1288" i="9"/>
  <c r="B1416" i="9"/>
  <c r="B1544" i="9"/>
  <c r="C1672" i="9"/>
  <c r="E1800" i="9"/>
  <c r="E1928" i="9"/>
  <c r="D57" i="9"/>
  <c r="D185" i="9"/>
  <c r="D313" i="9"/>
  <c r="D441" i="9"/>
  <c r="D569" i="9"/>
  <c r="B697" i="9"/>
  <c r="C825" i="9"/>
  <c r="C953" i="9"/>
  <c r="C1081" i="9"/>
  <c r="C1209" i="9"/>
  <c r="C1337" i="9"/>
  <c r="C1465" i="9"/>
  <c r="C1593" i="9"/>
  <c r="B1721" i="9"/>
  <c r="B1849" i="9"/>
  <c r="B1977" i="9"/>
  <c r="C98" i="9"/>
  <c r="C226" i="9"/>
  <c r="C354" i="9"/>
  <c r="D482" i="9"/>
  <c r="B610" i="9"/>
  <c r="B738" i="9"/>
  <c r="B866" i="9"/>
  <c r="B994" i="9"/>
  <c r="B1122" i="9"/>
  <c r="B1250" i="9"/>
  <c r="B1378" i="9"/>
  <c r="B1506" i="9"/>
  <c r="B1634" i="9"/>
  <c r="B1762" i="9"/>
  <c r="E1890" i="9"/>
  <c r="B779" i="10"/>
  <c r="C651" i="10"/>
  <c r="D1155" i="10"/>
  <c r="B147" i="10"/>
  <c r="C1683" i="10"/>
  <c r="D1179" i="10"/>
  <c r="C227" i="10"/>
  <c r="C1763" i="10"/>
  <c r="D1323" i="10"/>
  <c r="B371" i="10"/>
  <c r="C1907" i="10"/>
  <c r="D1467" i="10"/>
  <c r="B68" i="10"/>
  <c r="C260" i="10"/>
  <c r="D452" i="10"/>
  <c r="B580" i="10"/>
  <c r="C772" i="10"/>
  <c r="D964" i="10"/>
  <c r="B1092" i="10"/>
  <c r="C1284" i="10"/>
  <c r="D1476" i="10"/>
  <c r="B1604" i="10"/>
  <c r="C1796" i="10"/>
  <c r="B1988" i="10"/>
  <c r="D117" i="10"/>
  <c r="C309" i="10"/>
  <c r="D501" i="10"/>
  <c r="B629" i="10"/>
  <c r="C821" i="10"/>
  <c r="D1013" i="10"/>
  <c r="B1141" i="10"/>
  <c r="C1333" i="10"/>
  <c r="D1525" i="10"/>
  <c r="B1653" i="10"/>
  <c r="D1845" i="10"/>
  <c r="C38" i="10"/>
  <c r="B166" i="10"/>
  <c r="B358" i="10"/>
  <c r="C550" i="10"/>
  <c r="D678" i="10"/>
  <c r="B870" i="10"/>
  <c r="C1062" i="10"/>
  <c r="D1190" i="10"/>
  <c r="B1382" i="10"/>
  <c r="C1574" i="10"/>
  <c r="D1702" i="10"/>
  <c r="C1894" i="10"/>
  <c r="D87" i="10"/>
  <c r="B215" i="10"/>
  <c r="C407" i="10"/>
  <c r="D599" i="10"/>
  <c r="B727" i="10"/>
  <c r="C919" i="10"/>
  <c r="D1111" i="10"/>
  <c r="B1239" i="10"/>
  <c r="C1431" i="10"/>
  <c r="D1623" i="10"/>
  <c r="B1751" i="10"/>
  <c r="C1943" i="10"/>
  <c r="B128" i="10"/>
  <c r="D256" i="10"/>
  <c r="C448" i="10"/>
  <c r="D640" i="10"/>
  <c r="B768" i="10"/>
  <c r="C960" i="10"/>
  <c r="D1152" i="10"/>
  <c r="B1280" i="10"/>
  <c r="C1472" i="10"/>
  <c r="D1664" i="10"/>
  <c r="B1792" i="10"/>
  <c r="C1984" i="10"/>
  <c r="D177" i="10"/>
  <c r="C305" i="10"/>
  <c r="D497" i="10"/>
  <c r="B689" i="10"/>
  <c r="C817" i="10"/>
  <c r="D1009" i="10"/>
  <c r="B1201" i="10"/>
  <c r="C1329" i="10"/>
  <c r="D1521" i="10"/>
  <c r="B1713" i="10"/>
  <c r="C1841" i="10"/>
  <c r="C26" i="10"/>
  <c r="D218" i="10"/>
  <c r="B346" i="10"/>
  <c r="C538" i="10"/>
  <c r="D730" i="10"/>
  <c r="B858" i="10"/>
  <c r="C1050" i="10"/>
  <c r="D1242" i="10"/>
  <c r="B1370" i="10"/>
  <c r="C1562" i="10"/>
  <c r="D1754" i="10"/>
  <c r="B1882" i="10"/>
  <c r="C77" i="8"/>
  <c r="E205" i="8"/>
  <c r="B333" i="8"/>
  <c r="B461" i="8"/>
  <c r="B589" i="8"/>
  <c r="B717" i="8"/>
  <c r="B845" i="8"/>
  <c r="B973" i="8"/>
  <c r="B1101" i="8"/>
  <c r="B1229" i="8"/>
  <c r="D1357" i="8"/>
  <c r="D1485" i="8"/>
  <c r="D1613" i="8"/>
  <c r="D1741" i="8"/>
  <c r="D1869" i="8"/>
  <c r="D1997" i="8"/>
  <c r="B1486" i="8"/>
  <c r="E614" i="8"/>
  <c r="B1334" i="8"/>
  <c r="E1966" i="8"/>
  <c r="B351" i="8"/>
  <c r="B583" i="8"/>
  <c r="B719" i="8"/>
  <c r="B847" i="8"/>
  <c r="B975" i="8"/>
  <c r="B1111" i="8"/>
  <c r="B1239" i="8"/>
  <c r="D1367" i="8"/>
  <c r="D1495" i="8"/>
  <c r="D1623" i="8"/>
  <c r="D1751" i="8"/>
  <c r="D1879" i="8"/>
  <c r="D2007" i="8"/>
  <c r="E846" i="8"/>
  <c r="C143" i="8"/>
  <c r="B431" i="8"/>
  <c r="E64" i="8"/>
  <c r="E192" i="8"/>
  <c r="D320" i="8"/>
  <c r="E448" i="8"/>
  <c r="E576" i="8"/>
  <c r="E704" i="8"/>
  <c r="E832" i="8"/>
  <c r="E960" i="8"/>
  <c r="E1088" i="8"/>
  <c r="E1216" i="8"/>
  <c r="B1344" i="8"/>
  <c r="B1472" i="8"/>
  <c r="E1600" i="8"/>
  <c r="E1728" i="8"/>
  <c r="E1856" i="8"/>
  <c r="E1984" i="8"/>
  <c r="E510" i="8"/>
  <c r="E1198" i="8"/>
  <c r="E1806" i="8"/>
  <c r="C73" i="8"/>
  <c r="C201" i="8"/>
  <c r="B329" i="8"/>
  <c r="B457" i="8"/>
  <c r="B585" i="8"/>
  <c r="B713" i="8"/>
  <c r="B841" i="8"/>
  <c r="B969" i="8"/>
  <c r="B1097" i="8"/>
  <c r="B1225" i="8"/>
  <c r="D1353" i="8"/>
  <c r="D1481" i="8"/>
  <c r="D1609" i="8"/>
  <c r="D1737" i="8"/>
  <c r="D1865" i="8"/>
  <c r="D1993" i="8"/>
  <c r="E910" i="8"/>
  <c r="E1934" i="8"/>
  <c r="E66" i="8"/>
  <c r="E194" i="8"/>
  <c r="D322" i="8"/>
  <c r="E450" i="8"/>
  <c r="E578" i="8"/>
  <c r="E706" i="8"/>
  <c r="E834" i="8"/>
  <c r="E962" i="8"/>
  <c r="E1090" i="8"/>
  <c r="E1218" i="8"/>
  <c r="B1346" i="8"/>
  <c r="B1474" i="8"/>
  <c r="E1602" i="8"/>
  <c r="E1730" i="8"/>
  <c r="E1858" i="8"/>
  <c r="E1986" i="8"/>
  <c r="E814" i="8"/>
  <c r="E1678" i="8"/>
  <c r="E75" i="8"/>
  <c r="C203" i="8"/>
  <c r="B331" i="8"/>
  <c r="B459" i="8"/>
  <c r="B587" i="8"/>
  <c r="B715" i="8"/>
  <c r="B843" i="8"/>
  <c r="B971" i="8"/>
  <c r="B1099" i="8"/>
  <c r="B1227" i="8"/>
  <c r="D1355" i="8"/>
  <c r="D1483" i="8"/>
  <c r="D1611" i="8"/>
  <c r="D1739" i="8"/>
  <c r="D1867" i="8"/>
  <c r="E766" i="8"/>
  <c r="E148" i="8"/>
  <c r="E532" i="8"/>
  <c r="E916" i="8"/>
  <c r="D1300" i="8"/>
  <c r="E1812" i="8"/>
  <c r="E596" i="8"/>
  <c r="B1492" i="8"/>
  <c r="D596" i="8"/>
  <c r="E1492" i="8"/>
  <c r="E1164" i="9"/>
  <c r="D1548" i="9"/>
  <c r="D1932" i="9"/>
  <c r="D189" i="9"/>
  <c r="B573" i="9"/>
  <c r="E957" i="9"/>
  <c r="C1213" i="9"/>
  <c r="B1533" i="9"/>
  <c r="B1725" i="9"/>
  <c r="D1917" i="9"/>
  <c r="E110" i="9"/>
  <c r="C238" i="9"/>
  <c r="D430" i="9"/>
  <c r="E622" i="9"/>
  <c r="B750" i="9"/>
  <c r="D942" i="9"/>
  <c r="E1134" i="9"/>
  <c r="B1262" i="9"/>
  <c r="D1454" i="9"/>
  <c r="C1582" i="9"/>
  <c r="B1710" i="9"/>
  <c r="C1838" i="9"/>
  <c r="C1966" i="9"/>
  <c r="C95" i="9"/>
  <c r="C223" i="9"/>
  <c r="C351" i="9"/>
  <c r="C479" i="9"/>
  <c r="D607" i="9"/>
  <c r="D735" i="9"/>
  <c r="B863" i="9"/>
  <c r="B991" i="9"/>
  <c r="B1119" i="9"/>
  <c r="B1247" i="9"/>
  <c r="B1375" i="9"/>
  <c r="B1503" i="9"/>
  <c r="B1631" i="9"/>
  <c r="C1759" i="9"/>
  <c r="C1887" i="9"/>
  <c r="C9" i="9"/>
  <c r="B136" i="9"/>
  <c r="B264" i="9"/>
  <c r="B392" i="9"/>
  <c r="C520" i="9"/>
  <c r="C648" i="9"/>
  <c r="C776" i="9"/>
  <c r="C904" i="9"/>
  <c r="C1032" i="9"/>
  <c r="C1160" i="9"/>
  <c r="C1288" i="9"/>
  <c r="C1416" i="9"/>
  <c r="C1544" i="9"/>
  <c r="B1672" i="9"/>
  <c r="C1800" i="9"/>
  <c r="C1928" i="9"/>
  <c r="C57" i="9"/>
  <c r="C185" i="9"/>
  <c r="C313" i="9"/>
  <c r="C441" i="9"/>
  <c r="C569" i="9"/>
  <c r="D697" i="9"/>
  <c r="B825" i="9"/>
  <c r="B953" i="9"/>
  <c r="B1081" i="9"/>
  <c r="B1209" i="9"/>
  <c r="B1337" i="9"/>
  <c r="B1465" i="9"/>
  <c r="B1593" i="9"/>
  <c r="C1721" i="9"/>
  <c r="C1849" i="9"/>
  <c r="C1977" i="9"/>
  <c r="B98" i="9"/>
  <c r="B226" i="9"/>
  <c r="B354" i="9"/>
  <c r="C482" i="9"/>
  <c r="C610" i="9"/>
  <c r="C738" i="9"/>
  <c r="C866" i="9"/>
  <c r="C994" i="9"/>
  <c r="C1122" i="9"/>
  <c r="C1250" i="9"/>
  <c r="C1378" i="9"/>
  <c r="C1506" i="9"/>
  <c r="C1634" i="9"/>
  <c r="E1762" i="9"/>
  <c r="C1890" i="9"/>
  <c r="D1419" i="10"/>
  <c r="B651" i="10"/>
  <c r="C1155" i="10"/>
  <c r="D659" i="10"/>
  <c r="B1683" i="10"/>
  <c r="C1179" i="10"/>
  <c r="D739" i="10"/>
  <c r="B1763" i="10"/>
  <c r="C1323" i="10"/>
  <c r="D883" i="10"/>
  <c r="B1907" i="10"/>
  <c r="C1467" i="10"/>
  <c r="C132" i="10"/>
  <c r="B260" i="10"/>
  <c r="C452" i="10"/>
  <c r="D644" i="10"/>
  <c r="B772" i="10"/>
  <c r="C964" i="10"/>
  <c r="D1156" i="10"/>
  <c r="B1284" i="10"/>
  <c r="C1476" i="10"/>
  <c r="D1668" i="10"/>
  <c r="B1796" i="10"/>
  <c r="D1988" i="10"/>
  <c r="C181" i="10"/>
  <c r="B309" i="10"/>
  <c r="C501" i="10"/>
  <c r="D693" i="10"/>
  <c r="B821" i="10"/>
  <c r="C1013" i="10"/>
  <c r="D1205" i="10"/>
  <c r="B1333" i="10"/>
  <c r="C1525" i="10"/>
  <c r="D1717" i="10"/>
  <c r="C1845" i="10"/>
  <c r="B38" i="10"/>
  <c r="C230" i="10"/>
  <c r="D358" i="10"/>
  <c r="B550" i="10"/>
  <c r="C742" i="10"/>
  <c r="D870" i="10"/>
  <c r="B1062" i="10"/>
  <c r="C1254" i="10"/>
  <c r="D1382" i="10"/>
  <c r="B1574" i="10"/>
  <c r="C1766" i="10"/>
  <c r="B1894" i="10"/>
  <c r="C87" i="10"/>
  <c r="D279" i="10"/>
  <c r="B407" i="10"/>
  <c r="C599" i="10"/>
  <c r="D791" i="10"/>
  <c r="B919" i="10"/>
  <c r="C1111" i="10"/>
  <c r="D1303" i="10"/>
  <c r="B1431" i="10"/>
  <c r="C1623" i="10"/>
  <c r="D1815" i="10"/>
  <c r="B1943" i="10"/>
  <c r="C128" i="10"/>
  <c r="D320" i="10"/>
  <c r="B448" i="10"/>
  <c r="C640" i="10"/>
  <c r="D832" i="10"/>
  <c r="B960" i="10"/>
  <c r="C1152" i="10"/>
  <c r="D1344" i="10"/>
  <c r="B1472" i="10"/>
  <c r="C1664" i="10"/>
  <c r="C1856" i="10"/>
  <c r="B1984" i="10"/>
  <c r="C177" i="10"/>
  <c r="B369" i="10"/>
  <c r="C497" i="10"/>
  <c r="D689" i="10"/>
  <c r="B881" i="10"/>
  <c r="C1009" i="10"/>
  <c r="D1201" i="10"/>
  <c r="B1393" i="10"/>
  <c r="C1521" i="10"/>
  <c r="D1713" i="10"/>
  <c r="C1905" i="10"/>
  <c r="B26" i="10"/>
  <c r="C218" i="10"/>
  <c r="D410" i="10"/>
  <c r="B538" i="10"/>
  <c r="C730" i="10"/>
  <c r="D922" i="10"/>
  <c r="B1050" i="10"/>
  <c r="C1242" i="10"/>
  <c r="D1434" i="10"/>
  <c r="B1562" i="10"/>
  <c r="C1754" i="10"/>
  <c r="C1946" i="10"/>
  <c r="E77" i="8"/>
  <c r="D205" i="8"/>
  <c r="E333" i="8"/>
  <c r="E461" i="8"/>
  <c r="E589" i="8"/>
  <c r="E717" i="8"/>
  <c r="E845" i="8"/>
  <c r="E973" i="8"/>
  <c r="E1101" i="8"/>
  <c r="E1229" i="8"/>
  <c r="C1357" i="8"/>
  <c r="C1485" i="8"/>
  <c r="C1613" i="8"/>
  <c r="C1741" i="8"/>
  <c r="C1869" i="8"/>
  <c r="C1997" i="8"/>
  <c r="E1486" i="8"/>
  <c r="D614" i="8"/>
  <c r="C1334" i="8"/>
  <c r="D1966" i="8"/>
  <c r="E351" i="8"/>
  <c r="E583" i="8"/>
  <c r="E719" i="8"/>
  <c r="E847" i="8"/>
  <c r="E975" i="8"/>
  <c r="E1111" i="8"/>
  <c r="E1239" i="8"/>
  <c r="C1367" i="8"/>
  <c r="C1495" i="8"/>
  <c r="C1623" i="8"/>
  <c r="C1751" i="8"/>
  <c r="C1879" i="8"/>
  <c r="C2007" i="8"/>
  <c r="D846" i="8"/>
  <c r="E143" i="8"/>
  <c r="E431" i="8"/>
  <c r="D64" i="8"/>
  <c r="D192" i="8"/>
  <c r="B320" i="8"/>
  <c r="D448" i="8"/>
  <c r="D576" i="8"/>
  <c r="D704" i="8"/>
  <c r="D832" i="8"/>
  <c r="D960" i="8"/>
  <c r="D1088" i="8"/>
  <c r="D1216" i="8"/>
  <c r="E1344" i="8"/>
  <c r="E1472" i="8"/>
  <c r="B1600" i="8"/>
  <c r="D1728" i="8"/>
  <c r="D1856" i="8"/>
  <c r="D1984" i="8"/>
  <c r="D510" i="8"/>
  <c r="D1198" i="8"/>
  <c r="D1806" i="8"/>
  <c r="E73" i="8"/>
  <c r="E201" i="8"/>
  <c r="E329" i="8"/>
  <c r="E457" i="8"/>
  <c r="E585" i="8"/>
  <c r="E713" i="8"/>
  <c r="E841" i="8"/>
  <c r="E969" i="8"/>
  <c r="E1097" i="8"/>
  <c r="E1225" i="8"/>
  <c r="C1353" i="8"/>
  <c r="C1481" i="8"/>
  <c r="C1609" i="8"/>
  <c r="C1737" i="8"/>
  <c r="C1865" i="8"/>
  <c r="C1993" i="8"/>
  <c r="D910" i="8"/>
  <c r="D1934" i="8"/>
  <c r="D66" i="8"/>
  <c r="D194" i="8"/>
  <c r="B322" i="8"/>
  <c r="D450" i="8"/>
  <c r="D578" i="8"/>
  <c r="D706" i="8"/>
  <c r="D834" i="8"/>
  <c r="D962" i="8"/>
  <c r="D1090" i="8"/>
  <c r="D1218" i="8"/>
  <c r="E1346" i="8"/>
  <c r="E1474" i="8"/>
  <c r="B1602" i="8"/>
  <c r="D1730" i="8"/>
  <c r="D1858" i="8"/>
  <c r="D1986" i="8"/>
  <c r="D814" i="8"/>
  <c r="D1678" i="8"/>
  <c r="D75" i="8"/>
  <c r="E203" i="8"/>
  <c r="E331" i="8"/>
  <c r="E459" i="8"/>
  <c r="E587" i="8"/>
  <c r="E715" i="8"/>
  <c r="E843" i="8"/>
  <c r="E971" i="8"/>
  <c r="E1099" i="8"/>
  <c r="E1227" i="8"/>
  <c r="C1355" i="8"/>
  <c r="C1483" i="8"/>
  <c r="C1611" i="8"/>
  <c r="C1739" i="8"/>
  <c r="C1867" i="8"/>
  <c r="C1995" i="8"/>
  <c r="D766" i="8"/>
  <c r="B1534" i="8"/>
  <c r="D20" i="8"/>
  <c r="D148" i="8"/>
  <c r="D276" i="8"/>
  <c r="D404" i="8"/>
  <c r="D532" i="8"/>
  <c r="D660" i="8"/>
  <c r="D788" i="8"/>
  <c r="D916" i="8"/>
  <c r="D1044" i="8"/>
  <c r="D1172" i="8"/>
  <c r="C1300" i="8"/>
  <c r="E1428" i="8"/>
  <c r="B1556" i="8"/>
  <c r="D1684" i="8"/>
  <c r="D1812" i="8"/>
  <c r="D1940" i="8"/>
  <c r="C1602" i="8"/>
  <c r="C1678" i="8"/>
  <c r="D203" i="8"/>
  <c r="C459" i="8"/>
  <c r="C715" i="8"/>
  <c r="C971" i="8"/>
  <c r="C1227" i="8"/>
  <c r="E1483" i="8"/>
  <c r="E1739" i="8"/>
  <c r="E1995" i="8"/>
  <c r="C1534" i="8"/>
  <c r="C20" i="8"/>
  <c r="C276" i="8"/>
  <c r="B532" i="8"/>
  <c r="B788" i="8"/>
  <c r="C1044" i="8"/>
  <c r="B1300" i="8"/>
  <c r="D1556" i="8"/>
  <c r="C1812" i="8"/>
  <c r="C1940" i="8"/>
  <c r="C766" i="8"/>
  <c r="B148" i="8"/>
  <c r="C532" i="8"/>
  <c r="B916" i="8"/>
  <c r="E1300" i="8"/>
  <c r="B1684" i="8"/>
  <c r="E1870" i="8"/>
  <c r="E852" i="8"/>
  <c r="E1748" i="8"/>
  <c r="D1108" i="8"/>
  <c r="D1876" i="8"/>
  <c r="C70" i="6" l="1"/>
  <c r="B69" i="7"/>
</calcChain>
</file>

<file path=xl/sharedStrings.xml><?xml version="1.0" encoding="utf-8"?>
<sst xmlns="http://schemas.openxmlformats.org/spreadsheetml/2006/main" count="475" uniqueCount="201">
  <si>
    <t>Participant ID</t>
  </si>
  <si>
    <t>Name</t>
  </si>
  <si>
    <t>Case/File#</t>
  </si>
  <si>
    <t>System</t>
  </si>
  <si>
    <t>Date</t>
  </si>
  <si>
    <t>Service</t>
  </si>
  <si>
    <t>Victimization</t>
  </si>
  <si>
    <t>Staff</t>
  </si>
  <si>
    <t>Gender</t>
  </si>
  <si>
    <t>Ethnicity</t>
  </si>
  <si>
    <t>Deaf/Hard of Hearing</t>
  </si>
  <si>
    <t>Homeless</t>
  </si>
  <si>
    <t>Immigrants/Refugees/Asylum Seekers</t>
  </si>
  <si>
    <t>LGBTQ</t>
  </si>
  <si>
    <t>Veterans</t>
  </si>
  <si>
    <t>Disablility: Cognitive/Physical/Mental</t>
  </si>
  <si>
    <t>Limited English Proficiency</t>
  </si>
  <si>
    <t>Reporting Year Start Date:</t>
  </si>
  <si>
    <t>System:</t>
  </si>
  <si>
    <t>Adult</t>
  </si>
  <si>
    <t>Juvenile</t>
  </si>
  <si>
    <t>Restitution</t>
  </si>
  <si>
    <t>Arson</t>
  </si>
  <si>
    <t>Reporting Period End Date:</t>
  </si>
  <si>
    <t>Reporting Period Begin Date:</t>
  </si>
  <si>
    <t>Available Column 1</t>
  </si>
  <si>
    <t>Available Column 2</t>
  </si>
  <si>
    <t>Available Column 3</t>
  </si>
  <si>
    <t>Available Column 4</t>
  </si>
  <si>
    <t>Available Column 5</t>
  </si>
  <si>
    <t>Staff Name</t>
  </si>
  <si>
    <t>Staff Percentage</t>
  </si>
  <si>
    <t>Victimization Code (System)</t>
  </si>
  <si>
    <t>Service During Report Period (System)</t>
  </si>
  <si>
    <t>Service During FY (System)</t>
  </si>
  <si>
    <t>Service Count RP (System)</t>
  </si>
  <si>
    <t>ParticipantIDReference</t>
  </si>
  <si>
    <t>StaffReference</t>
  </si>
  <si>
    <t>SDRPReference(System)</t>
  </si>
  <si>
    <t>SystemReference</t>
  </si>
  <si>
    <t>Report:</t>
  </si>
  <si>
    <t>Agency:</t>
  </si>
  <si>
    <t>Date:</t>
  </si>
  <si>
    <t>Total Served:</t>
  </si>
  <si>
    <t>New Served:</t>
  </si>
  <si>
    <t>Race/Ethnicity</t>
  </si>
  <si>
    <t>American Indian/Alaska Native</t>
  </si>
  <si>
    <t>Asian</t>
  </si>
  <si>
    <t>Black/African American</t>
  </si>
  <si>
    <t>Hispanic or Latino</t>
  </si>
  <si>
    <t>Native Hawaiian and Other Pacific Islander</t>
  </si>
  <si>
    <t>White Non-Latino/Caucasian</t>
  </si>
  <si>
    <t>Other Race</t>
  </si>
  <si>
    <t>Multiple Races</t>
  </si>
  <si>
    <t>Not Reported</t>
  </si>
  <si>
    <t>Total:</t>
  </si>
  <si>
    <t>Male</t>
  </si>
  <si>
    <t>Female</t>
  </si>
  <si>
    <t>Transgender</t>
  </si>
  <si>
    <t>Age</t>
  </si>
  <si>
    <t>0-12</t>
  </si>
  <si>
    <t>13-17</t>
  </si>
  <si>
    <t>18-24</t>
  </si>
  <si>
    <t>25-59</t>
  </si>
  <si>
    <t>60 and older</t>
  </si>
  <si>
    <t>Victimizations</t>
  </si>
  <si>
    <t>Adult Physical Assault</t>
  </si>
  <si>
    <t>Adult Sexual Assault</t>
  </si>
  <si>
    <t>Adults Sexually Abused/Assaulted as Children</t>
  </si>
  <si>
    <t>Bullying</t>
  </si>
  <si>
    <t>Burglary</t>
  </si>
  <si>
    <t>Child Physical Abuse or Neglect</t>
  </si>
  <si>
    <t>Child Pornography</t>
  </si>
  <si>
    <t>Child Sexual Abuse/Assault</t>
  </si>
  <si>
    <t>Domestic and/or Family Violence</t>
  </si>
  <si>
    <t>DUI/DWI Incidents</t>
  </si>
  <si>
    <t>Elder Abuse or Neglect (Victim 60+)</t>
  </si>
  <si>
    <t>Hate Crime</t>
  </si>
  <si>
    <t>Human Trafficking: Labor</t>
  </si>
  <si>
    <t>Human Trafficking: Sex</t>
  </si>
  <si>
    <t>Kidnapping: Non-Custodial</t>
  </si>
  <si>
    <t>Kidnapping: Custodial</t>
  </si>
  <si>
    <t>Mass Violence: Domestic/International</t>
  </si>
  <si>
    <t>Other Vehicular Victimization</t>
  </si>
  <si>
    <t>Robbery</t>
  </si>
  <si>
    <t>Stalking/Harassment</t>
  </si>
  <si>
    <t>Teen Dating Victimization (13-17)</t>
  </si>
  <si>
    <t>Terrorism: Domestic/International</t>
  </si>
  <si>
    <t>Other: Reckless Endangerment by Another Person</t>
  </si>
  <si>
    <t>Other: Terroristic Threats</t>
  </si>
  <si>
    <t>Other: Theft</t>
  </si>
  <si>
    <t>Other: Property Crime</t>
  </si>
  <si>
    <t>Total Victimizations:</t>
  </si>
  <si>
    <t>Multiple Victimization:</t>
  </si>
  <si>
    <t>Services</t>
  </si>
  <si>
    <t>Accompaniment</t>
  </si>
  <si>
    <t>Pre-Disposition</t>
  </si>
  <si>
    <t>Post-Disposition</t>
  </si>
  <si>
    <t>Pre-Sentencing</t>
  </si>
  <si>
    <t>Post-Sentencing</t>
  </si>
  <si>
    <t>Prior Comment</t>
  </si>
  <si>
    <t>Property Return</t>
  </si>
  <si>
    <t>Victims Compensation</t>
  </si>
  <si>
    <t>Victim Impact Statement</t>
  </si>
  <si>
    <t>VOCA Quarterly Report</t>
  </si>
  <si>
    <t>VOCA Quarter:</t>
  </si>
  <si>
    <t>Victim Comensation Assistance</t>
  </si>
  <si>
    <t>A. Information &amp; Referral (Individuals)</t>
  </si>
  <si>
    <t>A1. Information about the Criminal Justice Process</t>
  </si>
  <si>
    <t>A2. Information about Victim’s Rights, how to obtain notifications, etc.</t>
  </si>
  <si>
    <t>A3. Referral to other victim service programs.</t>
  </si>
  <si>
    <t>A4. Referral to other service providers and/or resources</t>
  </si>
  <si>
    <t>B. Personal Advocacy/ Accompaniment (Individuals)</t>
  </si>
  <si>
    <t>B1. Victim advocacy/accompaniment to emergency medical care.</t>
  </si>
  <si>
    <t>B2. Victim Advocacy/Accompaniment to medical forensic exam.</t>
  </si>
  <si>
    <t>B3. Law enforcement interview advocacy/accompaniment.</t>
  </si>
  <si>
    <t>B4. Individual Advocacy</t>
  </si>
  <si>
    <t>B5. Performance of Forensic Interview</t>
  </si>
  <si>
    <t>B6. Immigration Assistance</t>
  </si>
  <si>
    <t>B7. Intervention with employer, creditor, landlord, or academy institution</t>
  </si>
  <si>
    <t>B8. Child or dependent care assistance</t>
  </si>
  <si>
    <t>B9. Transportation Assistance</t>
  </si>
  <si>
    <t>B10. Interpreter Services</t>
  </si>
  <si>
    <t>C. Emotional Support or Safety Services (Individuals)</t>
  </si>
  <si>
    <t>C1. Crisis Intervention (in person, includes safety planning)</t>
  </si>
  <si>
    <t>C2. Hotline/Crisis Line Counseling</t>
  </si>
  <si>
    <t>C3. On-scene crisis response (community response)</t>
  </si>
  <si>
    <t>C4. Individual Counseling</t>
  </si>
  <si>
    <t>C5. Support Groups</t>
  </si>
  <si>
    <t>C6. Therapy</t>
  </si>
  <si>
    <t>C7. Emergency Financial Assistance</t>
  </si>
  <si>
    <t>E. Criminal/Civil Justice System Assistance (Individuals)</t>
  </si>
  <si>
    <t>E1. Notfication of criminal justice events</t>
  </si>
  <si>
    <t>E2. Victim Impact Statement Assistance</t>
  </si>
  <si>
    <t>E3. Assistance with resitution</t>
  </si>
  <si>
    <t>E4. Civil legal assistance in obtaining protection or restraining</t>
  </si>
  <si>
    <t>E5. Civil legal assistance with family law issues</t>
  </si>
  <si>
    <t>E6. Emergency justice related assistance</t>
  </si>
  <si>
    <t>E7. Immigration assistance</t>
  </si>
  <si>
    <t>E8. Prosecution interview advocacy/accompaniment</t>
  </si>
  <si>
    <t>E9. Law enforcement interview advocacy/accompaniment</t>
  </si>
  <si>
    <t>E10. Criminal advocacy accompaniment</t>
  </si>
  <si>
    <t>E11. Other legal advice and/or counsel</t>
  </si>
  <si>
    <t>Reporting Period:</t>
  </si>
  <si>
    <t>ProrationMethod</t>
  </si>
  <si>
    <t>Overall Percentage</t>
  </si>
  <si>
    <t>New (System)</t>
  </si>
  <si>
    <t>MvSystem</t>
  </si>
  <si>
    <t>MV (System)</t>
  </si>
  <si>
    <t>SDRPRefence(VOCA)</t>
  </si>
  <si>
    <t>Service During Report Period (VOCA)</t>
  </si>
  <si>
    <t>Service During FY (VOCA)</t>
  </si>
  <si>
    <t>Victimization Code (VOCA)</t>
  </si>
  <si>
    <t>New (VOCA)</t>
  </si>
  <si>
    <t>Victimizaiton Category:</t>
  </si>
  <si>
    <t>VictimizationDataBackup(System)</t>
  </si>
  <si>
    <t>ID</t>
  </si>
  <si>
    <t>Victimization Error</t>
  </si>
  <si>
    <t>VOCA Report</t>
  </si>
  <si>
    <t>VictimizationDataBackup(VOCA)</t>
  </si>
  <si>
    <t>VictimizationCodeRef(System)</t>
  </si>
  <si>
    <t>VictimizationCodeRef(VOCA)</t>
  </si>
  <si>
    <t>MvVOCA</t>
  </si>
  <si>
    <t>MV(VOCA)</t>
  </si>
  <si>
    <t>Row</t>
  </si>
  <si>
    <t>ServiceDataBackup(System)</t>
  </si>
  <si>
    <t>Data Backup Report</t>
  </si>
  <si>
    <t>Service:</t>
  </si>
  <si>
    <t>AdultJuvCombined</t>
  </si>
  <si>
    <t>Special Classifications</t>
  </si>
  <si>
    <t>Victims' Rights Notification</t>
  </si>
  <si>
    <t>VOCASerIndE</t>
  </si>
  <si>
    <t>VOCASerIndA</t>
  </si>
  <si>
    <t>VOCAServicesIndividuals</t>
  </si>
  <si>
    <t>ServiceRef</t>
  </si>
  <si>
    <t>Report Settings and Staff</t>
  </si>
  <si>
    <t>VOCAServices</t>
  </si>
  <si>
    <t>Reference</t>
  </si>
  <si>
    <t>Participants</t>
  </si>
  <si>
    <t>Next Suggested ID#:</t>
  </si>
  <si>
    <t>AUTOMATIC CALCULATIONS</t>
  </si>
  <si>
    <t>ID Error</t>
  </si>
  <si>
    <r>
      <t xml:space="preserve">Services
</t>
    </r>
    <r>
      <rPr>
        <sz val="12"/>
        <color theme="4" tint="-0.499984740745262"/>
        <rFont val="Calibri"/>
        <family val="2"/>
        <scheme val="minor"/>
      </rPr>
      <t>Enter services when provided</t>
    </r>
  </si>
  <si>
    <t>1.) Enter Participant (Skip if the Participant already has an entry) No reentry needed
2.) Enter services on "Services" tab</t>
  </si>
  <si>
    <t>VOCA</t>
  </si>
  <si>
    <t>VOCASerIndB</t>
  </si>
  <si>
    <t>VOCASerIndC</t>
  </si>
  <si>
    <t>Victim Compensation Assistance (Individuals)</t>
  </si>
  <si>
    <t>VC. Victim Compensation Assistance</t>
  </si>
  <si>
    <t>VOCASerIndVC</t>
  </si>
  <si>
    <t>VOCAServIndCode</t>
  </si>
  <si>
    <t>ServiceTbl[VOCASerIndVC]</t>
  </si>
  <si>
    <t>ServiceTbl[VOCASerIndA]</t>
  </si>
  <si>
    <t>ServiceTbl[VOCASerIndB]</t>
  </si>
  <si>
    <t>ServiceTbl[VOCASerIndC]</t>
  </si>
  <si>
    <t>ServiceTbl[VOCASerIndE]</t>
  </si>
  <si>
    <t>VOCAIndividualsList</t>
  </si>
  <si>
    <t>ServiceDataBackup(VOCA)</t>
  </si>
  <si>
    <t>Survivors of Homicide Victims</t>
  </si>
  <si>
    <t>Identity Theft/Fraud/Financial Crime</t>
  </si>
  <si>
    <t>Jane Smith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</si>
</sst>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409]mmmm\ d\,\ yyyy;@"/>
  </numFmts>
  <fonts count="20" x14ac:knownFonts="1">
    <font>
      <sz val="11"/>
      <color theme="1"/>
      <name val="Calibri"/>
      <family val="2"/>
      <scheme val="minor"/>
    </font>
    <font>
      <sz val="11"/>
      <color rgb="FF3F3F76"/>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1"/>
      <name val="Calibri"/>
      <family val="2"/>
      <scheme val="minor"/>
    </font>
    <font>
      <sz val="11"/>
      <color theme="0" tint="-4.9989318521683403E-2"/>
      <name val="Calibri"/>
      <family val="2"/>
      <scheme val="minor"/>
    </font>
    <font>
      <b/>
      <sz val="11"/>
      <color theme="2"/>
      <name val="Calibri"/>
      <family val="2"/>
      <scheme val="minor"/>
    </font>
    <font>
      <sz val="11"/>
      <color theme="2"/>
      <name val="Calibri"/>
      <family val="2"/>
      <scheme val="minor"/>
    </font>
    <font>
      <b/>
      <sz val="11"/>
      <color theme="0" tint="-4.9989318521683403E-2"/>
      <name val="Calibri"/>
      <family val="2"/>
      <scheme val="minor"/>
    </font>
    <font>
      <b/>
      <sz val="22"/>
      <color theme="1"/>
      <name val="Calibri"/>
      <family val="2"/>
      <scheme val="minor"/>
    </font>
    <font>
      <b/>
      <sz val="11"/>
      <color rgb="FF3F3F3F"/>
      <name val="Calibri"/>
      <family val="2"/>
      <scheme val="minor"/>
    </font>
    <font>
      <b/>
      <sz val="12"/>
      <color theme="1"/>
      <name val="Calibri"/>
      <family val="2"/>
      <scheme val="minor"/>
    </font>
    <font>
      <b/>
      <u/>
      <sz val="20"/>
      <color theme="4"/>
      <name val="Calibri"/>
      <family val="2"/>
      <scheme val="minor"/>
    </font>
    <font>
      <b/>
      <sz val="11"/>
      <color rgb="FFFF0000"/>
      <name val="Calibri"/>
      <family val="2"/>
      <scheme val="minor"/>
    </font>
    <font>
      <b/>
      <sz val="11"/>
      <color theme="0" tint="-0.14999847407452621"/>
      <name val="Calibri"/>
      <family val="2"/>
      <scheme val="minor"/>
    </font>
    <font>
      <b/>
      <u/>
      <sz val="20"/>
      <color theme="4" tint="-0.499984740745262"/>
      <name val="Calibri"/>
      <family val="2"/>
      <scheme val="minor"/>
    </font>
    <font>
      <sz val="12"/>
      <color theme="4" tint="-0.499984740745262"/>
      <name val="Calibri"/>
      <family val="2"/>
      <scheme val="minor"/>
    </font>
    <font>
      <sz val="8"/>
      <name val="Calibri"/>
      <family val="2"/>
      <scheme val="minor"/>
    </font>
    <font>
      <sz val="11"/>
      <color theme="0"/>
      <name val="Calibri"/>
      <family val="2"/>
      <scheme val="minor"/>
    </font>
  </fonts>
  <fills count="11">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theme="7"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FFCC"/>
      </patternFill>
    </fill>
    <fill>
      <patternFill patternType="solid">
        <fgColor theme="0"/>
        <bgColor indexed="64"/>
      </patternFill>
    </fill>
    <fill>
      <patternFill patternType="solid">
        <fgColor theme="4" tint="0.79998168889431442"/>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rgb="FF3F3F3F"/>
      </left>
      <right style="double">
        <color indexed="64"/>
      </right>
      <top style="double">
        <color rgb="FF3F3F3F"/>
      </top>
      <bottom style="double">
        <color rgb="FF3F3F3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B2B2B2"/>
      </left>
      <right style="thin">
        <color rgb="FFB2B2B2"/>
      </right>
      <top style="thin">
        <color rgb="FFB2B2B2"/>
      </top>
      <bottom style="thin">
        <color rgb="FFB2B2B2"/>
      </bottom>
      <diagonal/>
    </border>
    <border>
      <left/>
      <right/>
      <top style="thin">
        <color theme="4" tint="0.39997558519241921"/>
      </top>
      <bottom style="thin">
        <color theme="4" tint="0.39997558519241921"/>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rgb="FF3F3F3F"/>
      </left>
      <right style="double">
        <color rgb="FF3F3F3F"/>
      </right>
      <top style="double">
        <color rgb="FF3F3F3F"/>
      </top>
      <bottom/>
      <diagonal/>
    </border>
    <border>
      <left/>
      <right/>
      <top/>
      <bottom style="thin">
        <color theme="4" tint="0.39997558519241921"/>
      </bottom>
      <diagonal/>
    </border>
    <border>
      <left/>
      <right/>
      <top style="thin">
        <color theme="4" tint="0.39997558519241921"/>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rgb="FF3F3F3F"/>
      </left>
      <right style="thin">
        <color rgb="FF3F3F3F"/>
      </right>
      <top style="thin">
        <color rgb="FF3F3F3F"/>
      </top>
      <bottom style="thin">
        <color rgb="FF3F3F3F"/>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rgb="FF3F3F3F"/>
      </left>
      <right style="double">
        <color rgb="FF3F3F3F"/>
      </right>
      <top/>
      <bottom style="double">
        <color rgb="FF3F3F3F"/>
      </bottom>
      <diagonal/>
    </border>
    <border>
      <left style="double">
        <color indexed="64"/>
      </left>
      <right style="double">
        <color indexed="64"/>
      </right>
      <top style="thin">
        <color rgb="FFB2B2B2"/>
      </top>
      <bottom style="thin">
        <color rgb="FFB2B2B2"/>
      </bottom>
      <diagonal/>
    </border>
    <border>
      <left style="thin">
        <color indexed="64"/>
      </left>
      <right style="thin">
        <color rgb="FF7F7F7F"/>
      </right>
      <top style="thin">
        <color indexed="64"/>
      </top>
      <bottom style="thin">
        <color indexed="64"/>
      </bottom>
      <diagonal/>
    </border>
    <border>
      <left style="double">
        <color rgb="FF3F3F3F"/>
      </left>
      <right style="thin">
        <color rgb="FF3F3F3F"/>
      </right>
      <top style="double">
        <color rgb="FF3F3F3F"/>
      </top>
      <bottom style="double">
        <color rgb="FF3F3F3F"/>
      </bottom>
      <diagonal/>
    </border>
  </borders>
  <cellStyleXfs count="6">
    <xf numFmtId="0" fontId="0" fillId="0" borderId="0"/>
    <xf numFmtId="0" fontId="1" fillId="2" borderId="1" applyNumberFormat="0" applyAlignment="0" applyProtection="0"/>
    <xf numFmtId="0" fontId="2" fillId="3" borderId="1" applyNumberFormat="0" applyAlignment="0" applyProtection="0"/>
    <xf numFmtId="0" fontId="3" fillId="4" borderId="2" applyNumberFormat="0" applyAlignment="0" applyProtection="0"/>
    <xf numFmtId="0" fontId="5" fillId="8" borderId="13" applyNumberFormat="0" applyFont="0" applyAlignment="0" applyProtection="0"/>
    <xf numFmtId="0" fontId="11" fillId="3" borderId="29" applyNumberFormat="0" applyAlignment="0" applyProtection="0"/>
  </cellStyleXfs>
  <cellXfs count="151">
    <xf numFmtId="0" fontId="0" fillId="0" borderId="0" xfId="0"/>
    <xf numFmtId="0" fontId="0" fillId="0" borderId="0" xfId="0" applyAlignment="1">
      <alignment horizontal="center"/>
    </xf>
    <xf numFmtId="0" fontId="0" fillId="0" borderId="0" xfId="0" applyAlignment="1">
      <alignment textRotation="45"/>
    </xf>
    <xf numFmtId="14" fontId="0" fillId="0" borderId="0" xfId="0" applyNumberFormat="1" applyAlignment="1">
      <alignment horizontal="center"/>
    </xf>
    <xf numFmtId="0" fontId="0" fillId="0" borderId="4" xfId="0" applyBorder="1"/>
    <xf numFmtId="0" fontId="3" fillId="4" borderId="5" xfId="3" applyBorder="1" applyAlignment="1">
      <alignment horizontal="right"/>
    </xf>
    <xf numFmtId="0" fontId="0" fillId="0" borderId="0" xfId="0" applyBorder="1"/>
    <xf numFmtId="0" fontId="2" fillId="3" borderId="1" xfId="2" applyAlignment="1">
      <alignment horizontal="center" vertical="center" textRotation="45"/>
    </xf>
    <xf numFmtId="0" fontId="0" fillId="0" borderId="0" xfId="0" applyAlignment="1">
      <alignment horizontal="left"/>
    </xf>
    <xf numFmtId="0" fontId="4" fillId="0" borderId="0" xfId="0" applyFont="1" applyAlignment="1">
      <alignment horizontal="center"/>
    </xf>
    <xf numFmtId="0" fontId="4" fillId="0" borderId="6" xfId="0" applyFont="1" applyBorder="1"/>
    <xf numFmtId="0" fontId="4" fillId="0" borderId="7" xfId="0" applyFont="1" applyBorder="1"/>
    <xf numFmtId="0" fontId="0" fillId="0" borderId="8" xfId="0"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0" fillId="0" borderId="0" xfId="0" applyAlignment="1">
      <alignment horizontal="right"/>
    </xf>
    <xf numFmtId="0" fontId="4" fillId="0" borderId="11" xfId="0" applyFont="1" applyBorder="1" applyAlignment="1">
      <alignment horizontal="center"/>
    </xf>
    <xf numFmtId="0" fontId="0" fillId="0" borderId="8" xfId="0" applyBorder="1"/>
    <xf numFmtId="0" fontId="0" fillId="0" borderId="9" xfId="0" applyBorder="1"/>
    <xf numFmtId="0" fontId="0" fillId="0" borderId="10" xfId="0" applyBorder="1"/>
    <xf numFmtId="0" fontId="4" fillId="0" borderId="0" xfId="0" applyFont="1" applyAlignment="1">
      <alignment horizontal="right"/>
    </xf>
    <xf numFmtId="0" fontId="0" fillId="0" borderId="3" xfId="0" applyBorder="1" applyAlignment="1" applyProtection="1">
      <alignment horizontal="left"/>
      <protection locked="0"/>
    </xf>
    <xf numFmtId="0" fontId="0" fillId="0" borderId="0" xfId="0" applyBorder="1" applyAlignment="1">
      <alignment horizontal="center"/>
    </xf>
    <xf numFmtId="14" fontId="0" fillId="0" borderId="0" xfId="0" applyNumberFormat="1" applyAlignment="1">
      <alignment horizontal="left"/>
    </xf>
    <xf numFmtId="0" fontId="4" fillId="0" borderId="0" xfId="0" applyFont="1" applyBorder="1" applyAlignment="1">
      <alignment horizontal="right"/>
    </xf>
    <xf numFmtId="49" fontId="0" fillId="0" borderId="0" xfId="0" applyNumberFormat="1" applyAlignment="1">
      <alignment horizontal="center"/>
    </xf>
    <xf numFmtId="165" fontId="0" fillId="0" borderId="0" xfId="0" applyNumberFormat="1"/>
    <xf numFmtId="0" fontId="0" fillId="7" borderId="14" xfId="0" applyFont="1" applyFill="1" applyBorder="1"/>
    <xf numFmtId="0" fontId="0" fillId="0" borderId="14" xfId="0" applyFont="1" applyBorder="1"/>
    <xf numFmtId="14" fontId="0" fillId="8" borderId="15" xfId="4" applyNumberFormat="1" applyFont="1" applyBorder="1" applyAlignment="1">
      <alignment horizontal="right"/>
    </xf>
    <xf numFmtId="14" fontId="0" fillId="8" borderId="16" xfId="4" applyNumberFormat="1" applyFont="1" applyBorder="1" applyAlignment="1">
      <alignment horizontal="right"/>
    </xf>
    <xf numFmtId="0" fontId="0" fillId="8" borderId="17" xfId="4" applyFont="1" applyBorder="1" applyAlignment="1">
      <alignment horizontal="right"/>
    </xf>
    <xf numFmtId="0" fontId="3" fillId="4" borderId="18" xfId="3" applyBorder="1" applyAlignment="1">
      <alignment horizontal="left"/>
    </xf>
    <xf numFmtId="0" fontId="3" fillId="6" borderId="19" xfId="0" applyFont="1" applyFill="1" applyBorder="1"/>
    <xf numFmtId="0" fontId="0" fillId="7" borderId="20" xfId="0" applyFont="1" applyFill="1" applyBorder="1"/>
    <xf numFmtId="0" fontId="0" fillId="0" borderId="0" xfId="0" applyAlignment="1">
      <alignment horizontal="center" vertical="center"/>
    </xf>
    <xf numFmtId="14" fontId="0" fillId="0" borderId="0" xfId="0" applyNumberFormat="1" applyAlignment="1">
      <alignment horizontal="right"/>
    </xf>
    <xf numFmtId="14" fontId="4" fillId="0" borderId="0" xfId="0" applyNumberFormat="1" applyFont="1" applyAlignment="1">
      <alignment horizontal="center"/>
    </xf>
    <xf numFmtId="0" fontId="6" fillId="0" borderId="0" xfId="0" applyFont="1"/>
    <xf numFmtId="0" fontId="6" fillId="0" borderId="0" xfId="0" applyFont="1" applyAlignment="1">
      <alignment horizontal="center"/>
    </xf>
    <xf numFmtId="0" fontId="4" fillId="0" borderId="0" xfId="0" applyFont="1"/>
    <xf numFmtId="14" fontId="0" fillId="0" borderId="0" xfId="0" applyNumberFormat="1"/>
    <xf numFmtId="14" fontId="0" fillId="0" borderId="0" xfId="0" applyNumberFormat="1" applyFont="1" applyAlignment="1">
      <alignment horizontal="left"/>
    </xf>
    <xf numFmtId="0" fontId="4" fillId="0" borderId="0" xfId="0" applyFont="1" applyFill="1" applyBorder="1" applyAlignment="1">
      <alignment horizontal="center"/>
    </xf>
    <xf numFmtId="0" fontId="4" fillId="0" borderId="11" xfId="0" applyFont="1" applyBorder="1"/>
    <xf numFmtId="0" fontId="4" fillId="0" borderId="11" xfId="0" applyFont="1" applyBorder="1" applyAlignment="1">
      <alignment horizontal="left"/>
    </xf>
    <xf numFmtId="0" fontId="9" fillId="0" borderId="0" xfId="0" applyFont="1" applyAlignment="1">
      <alignment horizontal="center"/>
    </xf>
    <xf numFmtId="164" fontId="0" fillId="0" borderId="0" xfId="0" applyNumberFormat="1" applyBorder="1" applyAlignment="1" applyProtection="1">
      <alignment horizontal="center"/>
    </xf>
    <xf numFmtId="49" fontId="0" fillId="0" borderId="0" xfId="0" applyNumberFormat="1" applyAlignment="1">
      <alignment horizontal="left"/>
    </xf>
    <xf numFmtId="164" fontId="0" fillId="0" borderId="0" xfId="0" applyNumberFormat="1" applyBorder="1" applyAlignment="1" applyProtection="1">
      <alignment horizontal="left"/>
    </xf>
    <xf numFmtId="0" fontId="0" fillId="0" borderId="0" xfId="0" applyBorder="1" applyAlignment="1" applyProtection="1">
      <alignment horizontal="left"/>
    </xf>
    <xf numFmtId="14" fontId="4" fillId="0" borderId="0" xfId="0" applyNumberFormat="1" applyFont="1" applyAlignment="1">
      <alignment horizontal="left"/>
    </xf>
    <xf numFmtId="14" fontId="4" fillId="0" borderId="0" xfId="0" applyNumberFormat="1" applyFont="1" applyFill="1" applyBorder="1" applyAlignment="1">
      <alignment horizontal="left"/>
    </xf>
    <xf numFmtId="0" fontId="0" fillId="0" borderId="0" xfId="0" applyFont="1" applyBorder="1" applyAlignment="1">
      <alignment horizontal="center"/>
    </xf>
    <xf numFmtId="0" fontId="0" fillId="9" borderId="0" xfId="0" applyFill="1" applyAlignment="1">
      <alignment horizontal="center"/>
    </xf>
    <xf numFmtId="0" fontId="3" fillId="4" borderId="2" xfId="3" applyAlignment="1">
      <alignment horizontal="center" textRotation="45" wrapText="1"/>
    </xf>
    <xf numFmtId="0" fontId="3" fillId="4" borderId="2" xfId="3" applyAlignment="1">
      <alignment horizontal="center" vertical="center" textRotation="45" wrapText="1"/>
    </xf>
    <xf numFmtId="0" fontId="0" fillId="9" borderId="0" xfId="0" applyFill="1"/>
    <xf numFmtId="0" fontId="0" fillId="9" borderId="0" xfId="0" applyFill="1" applyAlignment="1">
      <alignment vertical="center"/>
    </xf>
    <xf numFmtId="0" fontId="0" fillId="10" borderId="10" xfId="0" applyFill="1" applyBorder="1" applyAlignment="1">
      <alignment horizontal="center"/>
    </xf>
    <xf numFmtId="0" fontId="0" fillId="10" borderId="32" xfId="0" applyFill="1" applyBorder="1" applyAlignment="1">
      <alignment horizontal="left" vertical="top" wrapText="1"/>
    </xf>
    <xf numFmtId="0" fontId="3" fillId="4" borderId="33" xfId="3" applyBorder="1" applyAlignment="1">
      <alignment horizontal="center" vertical="center" textRotation="45" wrapText="1"/>
    </xf>
    <xf numFmtId="0" fontId="12" fillId="10" borderId="6" xfId="0" applyFont="1" applyFill="1" applyBorder="1" applyAlignment="1">
      <alignment horizontal="left"/>
    </xf>
    <xf numFmtId="0" fontId="12" fillId="10" borderId="7" xfId="0" applyFont="1" applyFill="1" applyBorder="1" applyAlignment="1">
      <alignment horizontal="center" vertical="center"/>
    </xf>
    <xf numFmtId="0" fontId="4" fillId="0" borderId="0" xfId="0" applyFont="1" applyAlignment="1" applyProtection="1">
      <alignment horizontal="center"/>
    </xf>
    <xf numFmtId="0" fontId="0" fillId="0" borderId="0" xfId="0" applyAlignment="1" applyProtection="1">
      <alignment horizontal="left"/>
    </xf>
    <xf numFmtId="49" fontId="0" fillId="0" borderId="0" xfId="0" applyNumberFormat="1" applyAlignment="1" applyProtection="1">
      <alignment horizontal="left"/>
    </xf>
    <xf numFmtId="14" fontId="0" fillId="0" borderId="0" xfId="0" applyNumberFormat="1" applyAlignment="1" applyProtection="1">
      <alignment horizontal="left"/>
    </xf>
    <xf numFmtId="0" fontId="0" fillId="0" borderId="0" xfId="0" applyProtection="1"/>
    <xf numFmtId="0" fontId="0" fillId="0" borderId="0" xfId="0" applyAlignment="1" applyProtection="1">
      <alignment horizontal="center"/>
    </xf>
    <xf numFmtId="0" fontId="4" fillId="0" borderId="8" xfId="0" applyFont="1" applyBorder="1" applyProtection="1"/>
    <xf numFmtId="0" fontId="0" fillId="0" borderId="24" xfId="0" applyBorder="1" applyAlignment="1" applyProtection="1">
      <alignment horizontal="center"/>
    </xf>
    <xf numFmtId="0" fontId="4" fillId="0" borderId="10" xfId="0" applyFont="1" applyBorder="1" applyProtection="1"/>
    <xf numFmtId="0" fontId="0" fillId="0" borderId="26" xfId="0" applyBorder="1" applyAlignment="1" applyProtection="1">
      <alignment horizontal="center"/>
    </xf>
    <xf numFmtId="0" fontId="0" fillId="0" borderId="8" xfId="0" applyBorder="1" applyAlignment="1" applyProtection="1">
      <alignment horizontal="left"/>
    </xf>
    <xf numFmtId="0" fontId="0" fillId="0" borderId="9" xfId="0" applyBorder="1" applyAlignment="1" applyProtection="1">
      <alignment horizontal="left"/>
    </xf>
    <xf numFmtId="0" fontId="0" fillId="0" borderId="25" xfId="0" applyBorder="1" applyAlignment="1" applyProtection="1">
      <alignment horizontal="center"/>
    </xf>
    <xf numFmtId="0" fontId="0" fillId="0" borderId="10" xfId="0" applyBorder="1" applyAlignment="1" applyProtection="1">
      <alignment horizontal="left"/>
    </xf>
    <xf numFmtId="0" fontId="0" fillId="0" borderId="0" xfId="0" applyAlignment="1" applyProtection="1">
      <alignment horizontal="right"/>
    </xf>
    <xf numFmtId="0" fontId="4" fillId="0" borderId="7" xfId="0" applyFont="1" applyBorder="1" applyAlignment="1" applyProtection="1">
      <alignment horizontal="center"/>
    </xf>
    <xf numFmtId="0" fontId="4" fillId="0" borderId="11" xfId="0" applyFont="1" applyBorder="1" applyAlignment="1" applyProtection="1">
      <alignment horizontal="center"/>
    </xf>
    <xf numFmtId="0" fontId="0" fillId="0" borderId="0" xfId="0" applyBorder="1" applyAlignment="1" applyProtection="1">
      <alignment horizontal="center"/>
    </xf>
    <xf numFmtId="0" fontId="0" fillId="0" borderId="8" xfId="0" applyBorder="1" applyProtection="1"/>
    <xf numFmtId="0" fontId="0" fillId="0" borderId="9" xfId="0" applyBorder="1" applyProtection="1"/>
    <xf numFmtId="0" fontId="0" fillId="0" borderId="10" xfId="0" applyBorder="1" applyProtection="1"/>
    <xf numFmtId="0" fontId="0" fillId="0" borderId="10" xfId="0" applyFill="1" applyBorder="1" applyProtection="1"/>
    <xf numFmtId="0" fontId="4" fillId="0" borderId="0" xfId="0" applyFont="1" applyAlignment="1" applyProtection="1">
      <alignment horizontal="right"/>
    </xf>
    <xf numFmtId="0" fontId="0" fillId="0" borderId="3" xfId="0" applyBorder="1" applyAlignment="1" applyProtection="1">
      <alignment horizontal="center"/>
    </xf>
    <xf numFmtId="0" fontId="0" fillId="0" borderId="8" xfId="0" applyFont="1" applyBorder="1" applyProtection="1"/>
    <xf numFmtId="0" fontId="0" fillId="0" borderId="6" xfId="0" applyBorder="1" applyAlignment="1" applyProtection="1">
      <alignment horizontal="center"/>
    </xf>
    <xf numFmtId="0" fontId="0" fillId="0" borderId="7" xfId="0" applyBorder="1" applyAlignment="1" applyProtection="1">
      <alignment horizontal="center"/>
    </xf>
    <xf numFmtId="0" fontId="0" fillId="0" borderId="21" xfId="0" applyBorder="1" applyAlignment="1" applyProtection="1">
      <alignment horizontal="center"/>
    </xf>
    <xf numFmtId="0" fontId="0" fillId="0" borderId="22" xfId="0" applyBorder="1" applyAlignment="1" applyProtection="1">
      <alignment horizontal="center"/>
    </xf>
    <xf numFmtId="0" fontId="0" fillId="0" borderId="23" xfId="0" applyBorder="1" applyAlignment="1" applyProtection="1">
      <alignment horizontal="center"/>
    </xf>
    <xf numFmtId="0" fontId="4" fillId="0" borderId="3" xfId="0" applyFont="1" applyBorder="1" applyAlignment="1" applyProtection="1">
      <alignment horizontal="center"/>
    </xf>
    <xf numFmtId="0" fontId="0" fillId="0" borderId="27" xfId="0" applyBorder="1" applyAlignment="1" applyProtection="1">
      <alignment horizontal="center"/>
    </xf>
    <xf numFmtId="0" fontId="0" fillId="0" borderId="12" xfId="0" applyBorder="1" applyAlignment="1" applyProtection="1">
      <alignment horizontal="center"/>
    </xf>
    <xf numFmtId="0" fontId="0" fillId="0" borderId="28" xfId="0" applyBorder="1" applyAlignment="1" applyProtection="1">
      <alignment horizontal="center"/>
    </xf>
    <xf numFmtId="0" fontId="0" fillId="0" borderId="3" xfId="0" applyFill="1" applyBorder="1" applyAlignment="1" applyProtection="1">
      <alignment horizontal="center"/>
    </xf>
    <xf numFmtId="14" fontId="0" fillId="0" borderId="0" xfId="0" applyNumberFormat="1" applyAlignment="1">
      <alignment vertical="center"/>
    </xf>
    <xf numFmtId="14" fontId="4" fillId="0" borderId="0" xfId="0" applyNumberFormat="1" applyFont="1" applyAlignment="1">
      <alignment horizontal="center" vertical="center"/>
    </xf>
    <xf numFmtId="14" fontId="0" fillId="0" borderId="0" xfId="0" applyNumberFormat="1" applyAlignment="1">
      <alignment horizontal="center" vertical="center"/>
    </xf>
    <xf numFmtId="0" fontId="4" fillId="0" borderId="0" xfId="0" applyFont="1" applyAlignment="1">
      <alignment horizontal="left" vertical="center"/>
    </xf>
    <xf numFmtId="0" fontId="4" fillId="0" borderId="0" xfId="0" applyFont="1" applyFill="1" applyBorder="1" applyAlignment="1">
      <alignment horizontal="left" vertical="center"/>
    </xf>
    <xf numFmtId="0" fontId="4" fillId="0" borderId="0" xfId="0" applyFont="1" applyAlignment="1">
      <alignment horizontal="center" vertical="center"/>
    </xf>
    <xf numFmtId="0" fontId="0" fillId="0" borderId="0" xfId="0" applyAlignment="1">
      <alignment vertical="center"/>
    </xf>
    <xf numFmtId="0" fontId="8" fillId="0" borderId="0" xfId="0" applyFont="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14" fontId="0" fillId="0" borderId="0" xfId="0" applyNumberFormat="1" applyAlignment="1">
      <alignment horizontal="left" vertical="center" wrapText="1"/>
    </xf>
    <xf numFmtId="14" fontId="0" fillId="0" borderId="0" xfId="0" applyNumberFormat="1" applyFont="1" applyAlignment="1">
      <alignment horizontal="left" vertical="center" wrapText="1"/>
    </xf>
    <xf numFmtId="14" fontId="0" fillId="0" borderId="0" xfId="0" applyNumberFormat="1" applyBorder="1" applyAlignment="1" applyProtection="1">
      <alignment horizontal="left" vertical="center" wrapText="1"/>
    </xf>
    <xf numFmtId="14" fontId="0" fillId="0" borderId="3" xfId="0" applyNumberFormat="1" applyBorder="1" applyAlignment="1" applyProtection="1">
      <alignment horizontal="left" vertical="center" wrapText="1"/>
      <protection locked="0"/>
    </xf>
    <xf numFmtId="0" fontId="4"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vertical="center" wrapText="1"/>
    </xf>
    <xf numFmtId="0" fontId="19" fillId="0" borderId="0" xfId="0" applyFont="1" applyAlignment="1">
      <alignment horizontal="left" vertical="center" wrapText="1"/>
    </xf>
    <xf numFmtId="0" fontId="4" fillId="0" borderId="0" xfId="0" applyFont="1" applyAlignment="1">
      <alignment horizontal="right" vertical="center"/>
    </xf>
    <xf numFmtId="14" fontId="0" fillId="0" borderId="0" xfId="0" applyNumberFormat="1" applyAlignment="1">
      <alignment horizontal="left" vertical="center"/>
    </xf>
    <xf numFmtId="49" fontId="0" fillId="0" borderId="0" xfId="0" applyNumberFormat="1" applyAlignment="1">
      <alignment horizontal="left" vertical="center"/>
    </xf>
    <xf numFmtId="14" fontId="0" fillId="0" borderId="0" xfId="0" applyNumberFormat="1" applyFont="1" applyAlignment="1">
      <alignment horizontal="left" vertical="center"/>
    </xf>
    <xf numFmtId="14" fontId="0" fillId="0" borderId="0" xfId="0" applyNumberFormat="1" applyBorder="1" applyAlignment="1" applyProtection="1">
      <alignment horizontal="left" vertical="center"/>
      <protection locked="0"/>
    </xf>
    <xf numFmtId="0" fontId="4" fillId="0" borderId="0" xfId="0" applyFont="1" applyFill="1" applyBorder="1" applyAlignment="1">
      <alignment horizontal="right" vertical="center"/>
    </xf>
    <xf numFmtId="0" fontId="4" fillId="0" borderId="0" xfId="0" applyFont="1" applyFill="1" applyBorder="1" applyAlignment="1">
      <alignment horizontal="center" vertical="center"/>
    </xf>
    <xf numFmtId="0" fontId="0" fillId="9" borderId="0" xfId="0" applyFill="1" applyAlignment="1">
      <alignment horizontal="center" vertical="center"/>
    </xf>
    <xf numFmtId="0" fontId="0" fillId="9" borderId="0" xfId="0" applyFill="1" applyAlignment="1">
      <alignment vertical="center" wrapText="1"/>
    </xf>
    <xf numFmtId="0" fontId="0" fillId="0" borderId="0" xfId="0" applyAlignment="1">
      <alignment horizontal="center" vertical="center" textRotation="45"/>
    </xf>
    <xf numFmtId="0" fontId="0" fillId="0" borderId="0" xfId="0" applyAlignment="1">
      <alignment horizontal="center" vertical="center" textRotation="45" wrapText="1"/>
    </xf>
    <xf numFmtId="0" fontId="0" fillId="5" borderId="3" xfId="0" applyFill="1" applyBorder="1" applyAlignment="1">
      <alignment vertical="center"/>
    </xf>
    <xf numFmtId="0" fontId="0" fillId="8" borderId="34" xfId="4" applyFont="1" applyBorder="1"/>
    <xf numFmtId="0" fontId="0" fillId="0" borderId="0" xfId="0" applyNumberFormat="1" applyAlignment="1">
      <alignment vertical="center"/>
    </xf>
    <xf numFmtId="0" fontId="0" fillId="5" borderId="35" xfId="0" applyFill="1" applyBorder="1" applyAlignment="1">
      <alignment vertical="center"/>
    </xf>
    <xf numFmtId="0" fontId="1" fillId="2" borderId="1" xfId="1" applyNumberFormat="1" applyAlignment="1">
      <alignment horizontal="center" vertical="center"/>
    </xf>
    <xf numFmtId="0" fontId="3" fillId="4" borderId="2" xfId="3" applyNumberFormat="1" applyAlignment="1">
      <alignment horizontal="center" vertical="center"/>
    </xf>
    <xf numFmtId="0" fontId="3" fillId="4" borderId="18" xfId="3" applyNumberFormat="1" applyBorder="1" applyAlignment="1">
      <alignment horizontal="center" vertical="center"/>
    </xf>
    <xf numFmtId="0" fontId="3" fillId="4" borderId="2" xfId="3" applyNumberFormat="1" applyBorder="1" applyAlignment="1">
      <alignment horizontal="center" vertical="center"/>
    </xf>
    <xf numFmtId="0" fontId="3" fillId="4" borderId="36" xfId="3" applyNumberFormat="1" applyBorder="1" applyAlignment="1">
      <alignment horizontal="center" vertical="center"/>
    </xf>
    <xf numFmtId="0" fontId="14" fillId="3" borderId="29" xfId="5" applyNumberFormat="1" applyFont="1" applyBorder="1" applyAlignment="1">
      <alignment horizontal="center" vertical="center"/>
    </xf>
    <xf numFmtId="0" fontId="15" fillId="3" borderId="29" xfId="5" applyNumberFormat="1" applyFont="1" applyBorder="1" applyAlignment="1">
      <alignment horizontal="center" vertical="center"/>
    </xf>
    <xf numFmtId="0" fontId="0" fillId="0" borderId="0" xfId="0" applyAlignment="1">
      <alignment horizontal="center"/>
    </xf>
    <xf numFmtId="0" fontId="2" fillId="3" borderId="1" xfId="2" applyNumberFormat="1" applyAlignment="1">
      <alignment horizontal="center"/>
    </xf>
    <xf numFmtId="0" fontId="0" fillId="0" borderId="0" xfId="0" applyAlignment="1">
      <alignment horizontal="center" vertical="center"/>
    </xf>
    <xf numFmtId="0" fontId="13" fillId="10" borderId="8" xfId="0" applyFont="1" applyFill="1" applyBorder="1" applyAlignment="1">
      <alignment horizontal="center" vertical="center"/>
    </xf>
    <xf numFmtId="0" fontId="13" fillId="10" borderId="30" xfId="0" applyFont="1" applyFill="1" applyBorder="1" applyAlignment="1">
      <alignment horizontal="center" vertical="center"/>
    </xf>
    <xf numFmtId="0" fontId="13" fillId="10" borderId="9" xfId="0" applyFont="1" applyFill="1" applyBorder="1" applyAlignment="1">
      <alignment horizontal="center" vertical="center"/>
    </xf>
    <xf numFmtId="0" fontId="13" fillId="10" borderId="31" xfId="0" applyFont="1" applyFill="1" applyBorder="1" applyAlignment="1">
      <alignment horizontal="center" vertical="center"/>
    </xf>
    <xf numFmtId="0" fontId="4" fillId="9" borderId="0" xfId="0" applyFont="1" applyFill="1" applyAlignment="1">
      <alignment horizontal="center"/>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10" fillId="0" borderId="0" xfId="0" applyFont="1" applyAlignment="1">
      <alignment horizontal="center" vertical="center"/>
    </xf>
  </cellXfs>
  <cellStyles count="6">
    <cellStyle name="Calculation" xfId="2" builtinId="22"/>
    <cellStyle name="Check Cell" xfId="3" builtinId="23"/>
    <cellStyle name="Input" xfId="1" builtinId="20"/>
    <cellStyle name="Normal" xfId="0" builtinId="0"/>
    <cellStyle name="Note" xfId="4" builtinId="10"/>
    <cellStyle name="Output" xfId="5" builtinId="21"/>
  </cellStyles>
  <dxfs count="74">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diagonalUp="0" diagonalDown="0">
        <left style="double">
          <color indexed="64"/>
        </left>
        <right style="double">
          <color indexed="64"/>
        </right>
        <top style="thin">
          <color rgb="FFB2B2B2"/>
        </top>
        <bottom style="thin">
          <color rgb="FFB2B2B2"/>
        </bottom>
        <vertical/>
        <horizontal style="thin">
          <color rgb="FFB2B2B2"/>
        </horizontal>
      </border>
    </dxf>
    <dxf>
      <alignment horizontal="left" vertical="bottom" textRotation="0" wrapText="0" indent="0" justifyLastLine="0" shrinkToFit="0" readingOrder="0"/>
    </dxf>
    <dxf>
      <font>
        <strike val="0"/>
        <outline val="0"/>
        <shadow val="0"/>
        <u val="none"/>
        <vertAlign val="baseline"/>
        <sz val="11"/>
        <color theme="0" tint="-0.14999847407452621"/>
        <name val="Calibri"/>
        <family val="2"/>
        <scheme val="minor"/>
      </font>
      <numFmt numFmtId="0" formatCode="General"/>
      <alignment horizontal="center" vertical="center" textRotation="0" wrapText="0" indent="0" justifyLastLine="0" shrinkToFit="0" readingOrder="0"/>
      <border outline="0">
        <left style="thin">
          <color rgb="FF3F3F3F"/>
        </left>
      </border>
    </dxf>
    <dxf>
      <font>
        <b/>
        <strike val="0"/>
        <outline val="0"/>
        <shadow val="0"/>
        <u val="none"/>
        <vertAlign val="baseline"/>
        <sz val="11"/>
        <color rgb="FFFF0000"/>
        <name val="Calibri"/>
        <family val="2"/>
        <scheme val="minor"/>
      </font>
      <numFmt numFmtId="0" formatCode="General"/>
      <alignment horizontal="center" vertical="center" textRotation="0" wrapText="0" indent="0" justifyLastLine="0" shrinkToFit="0" readingOrder="0"/>
      <border outline="0">
        <right style="thin">
          <color rgb="FF3F3F3F"/>
        </right>
      </border>
    </dxf>
    <dxf>
      <numFmt numFmtId="0" formatCode="General"/>
      <alignment horizontal="center" vertical="center" textRotation="0" wrapText="0" indent="0" justifyLastLine="0" shrinkToFit="0" readingOrder="0"/>
      <border outline="0">
        <right style="thin">
          <color rgb="FF3F3F3F"/>
        </right>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border outline="0">
        <right style="double">
          <color rgb="FF3F3F3F"/>
        </right>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vertical="center" indent="0" justifyLastLine="0" shrinkToFit="0" readingOrder="0"/>
    </dxf>
    <dxf>
      <numFmt numFmtId="0" formatCode="General"/>
      <alignment vertical="center" indent="0" justifyLastLine="0" shrinkToFit="0" readingOrder="0"/>
    </dxf>
    <dxf>
      <numFmt numFmtId="0" formatCode="General"/>
      <alignment horizontal="center" vertical="center" textRotation="0" wrapText="0" indent="0" justifyLastLine="0" shrinkToFit="0" readingOrder="0"/>
    </dxf>
    <dxf>
      <numFmt numFmtId="0" formatCode="General"/>
      <alignment vertical="center" indent="0" justifyLastLine="0" shrinkToFit="0" readingOrder="0"/>
    </dxf>
    <dxf>
      <numFmt numFmtId="0" formatCode="General"/>
      <alignment horizontal="center" vertical="center" textRotation="0" wrapText="0" indent="0" justifyLastLine="0" shrinkToFit="0" readingOrder="0"/>
      <border diagonalUp="0" diagonalDown="0" outline="0">
        <left style="double">
          <color rgb="FF3F3F3F"/>
        </left>
        <right style="double">
          <color rgb="FF3F3F3F"/>
        </right>
        <top style="double">
          <color rgb="FF3F3F3F"/>
        </top>
        <bottom/>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rgb="FF7F7F7F"/>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indent="0" justifyLastLine="0" shrinkToFit="0" readingOrder="0"/>
    </dxf>
    <dxf>
      <numFmt numFmtId="0" formatCode="General"/>
      <alignment vertical="center" indent="0" justifyLastLine="0" shrinkToFit="0" readingOrder="0"/>
    </dxf>
    <dxf>
      <alignment vertical="center" wrapText="1" indent="0" justifyLastLine="0" shrinkToFit="0" readingOrder="0"/>
    </dxf>
    <dxf>
      <numFmt numFmtId="19" formatCode="m/d/yyyy"/>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vertical="center" indent="0" justifyLastLine="0" shrinkToFit="0" readingOrder="0"/>
    </dxf>
    <dxf>
      <alignment horizontal="center" vertical="center" textRotation="45" wrapText="0" indent="0" justifyLastLine="0" shrinkToFit="0" readingOrder="0"/>
    </dxf>
    <dxf>
      <font>
        <color theme="0"/>
      </font>
      <fill>
        <patternFill>
          <bgColor rgb="FFFF0000"/>
        </patternFill>
      </fill>
    </dxf>
    <dxf>
      <font>
        <color theme="0"/>
      </font>
      <fill>
        <patternFill>
          <bgColor rgb="FFFF0000"/>
        </patternFill>
      </fill>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wrapText="0" indent="0" justifyLastLine="0" shrinkToFit="0" readingOrder="0"/>
    </dxf>
    <dxf>
      <alignment horizontal="center" vertical="bottom" textRotation="45"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361949</xdr:colOff>
      <xdr:row>0</xdr:row>
      <xdr:rowOff>38099</xdr:rowOff>
    </xdr:from>
    <xdr:to>
      <xdr:col>9</xdr:col>
      <xdr:colOff>333375</xdr:colOff>
      <xdr:row>4</xdr:row>
      <xdr:rowOff>371475</xdr:rowOff>
    </xdr:to>
    <xdr:sp macro="" textlink="">
      <xdr:nvSpPr>
        <xdr:cNvPr id="2" name="TextBox 1">
          <a:extLst>
            <a:ext uri="{FF2B5EF4-FFF2-40B4-BE49-F238E27FC236}">
              <a16:creationId xmlns:a16="http://schemas.microsoft.com/office/drawing/2014/main" id="{C2C85CB2-F195-43E8-A29E-A9CEB57E508B}"/>
            </a:ext>
          </a:extLst>
        </xdr:cNvPr>
        <xdr:cNvSpPr txBox="1"/>
      </xdr:nvSpPr>
      <xdr:spPr>
        <a:xfrm>
          <a:off x="3181349" y="38099"/>
          <a:ext cx="6057901" cy="128587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Enter</a:t>
          </a:r>
          <a:r>
            <a:rPr lang="en-US" sz="1100" u="sng" baseline="0"/>
            <a:t> a person only once</a:t>
          </a:r>
          <a:r>
            <a:rPr lang="en-US" sz="1100" u="none" baseline="0"/>
            <a:t>: Once an individual is entered into this section the formulas on the right will look for the person's services and victimizations on the "Services"tab to automatically determine when to count the person based on the dates entered on the "Settings-Info" tab.  </a:t>
          </a:r>
        </a:p>
        <a:p>
          <a:endParaRPr lang="en-US" sz="1100" b="1" u="none" baseline="0"/>
        </a:p>
        <a:p>
          <a:r>
            <a:rPr lang="en-US" sz="1100" b="1" baseline="0"/>
            <a:t>Participant ID: </a:t>
          </a:r>
          <a:r>
            <a:rPr lang="en-US" sz="1100" baseline="0"/>
            <a:t>Unique number for a person. (</a:t>
          </a:r>
          <a:r>
            <a:rPr lang="en-US" sz="1100" b="1" baseline="0"/>
            <a:t>DO NOT USE CASE NUMBER</a:t>
          </a:r>
          <a:r>
            <a:rPr lang="en-US" sz="1100" baseline="0"/>
            <a:t>) (Example: 1, 2, 3, etc)</a:t>
          </a:r>
        </a:p>
        <a:p>
          <a:endParaRPr lang="en-US" sz="1100" baseline="0"/>
        </a:p>
        <a:p>
          <a:r>
            <a:rPr lang="en-US" sz="1100" baseline="0"/>
            <a:t>Calculation Explanations are to the right of this table in the green box.</a:t>
          </a:r>
        </a:p>
        <a:p>
          <a:endParaRPr lang="en-US" sz="1100"/>
        </a:p>
      </xdr:txBody>
    </xdr:sp>
    <xdr:clientData/>
  </xdr:twoCellAnchor>
  <xdr:twoCellAnchor>
    <xdr:from>
      <xdr:col>22</xdr:col>
      <xdr:colOff>438150</xdr:colOff>
      <xdr:row>2</xdr:row>
      <xdr:rowOff>314324</xdr:rowOff>
    </xdr:from>
    <xdr:to>
      <xdr:col>34</xdr:col>
      <xdr:colOff>57151</xdr:colOff>
      <xdr:row>7</xdr:row>
      <xdr:rowOff>0</xdr:rowOff>
    </xdr:to>
    <xdr:sp macro="" textlink="">
      <xdr:nvSpPr>
        <xdr:cNvPr id="3" name="TextBox 2">
          <a:extLst>
            <a:ext uri="{FF2B5EF4-FFF2-40B4-BE49-F238E27FC236}">
              <a16:creationId xmlns:a16="http://schemas.microsoft.com/office/drawing/2014/main" id="{BEBD2F49-CDAE-4AAE-8573-C40333FEE0A7}"/>
            </a:ext>
          </a:extLst>
        </xdr:cNvPr>
        <xdr:cNvSpPr txBox="1"/>
      </xdr:nvSpPr>
      <xdr:spPr>
        <a:xfrm>
          <a:off x="17687925" y="695324"/>
          <a:ext cx="6934201" cy="38957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How</a:t>
          </a:r>
          <a:r>
            <a:rPr lang="en-US" sz="1100" b="1" baseline="0"/>
            <a:t> Calculations Work</a:t>
          </a:r>
          <a:endParaRPr lang="en-US" sz="1100" b="1"/>
        </a:p>
        <a:p>
          <a:r>
            <a:rPr lang="en-US" sz="1100"/>
            <a:t>Calculations</a:t>
          </a:r>
          <a:r>
            <a:rPr lang="en-US" sz="1100" baseline="0"/>
            <a:t> based on the Dates entered and System selected on the "Settings-Info" tab.</a:t>
          </a:r>
        </a:p>
        <a:p>
          <a:r>
            <a:rPr lang="en-US" sz="1100" b="1" baseline="0"/>
            <a:t>Participant ID:</a:t>
          </a:r>
          <a:r>
            <a:rPr lang="en-US" sz="1100" b="0" baseline="0"/>
            <a:t> This number is used to uniquely identify an individual in all the calculations and determine when someone is new and the services they receive. Giving  participants the same ID will cause the spreadsheet to not function properly. Additionally entering a person multiple times with different IDs will cause the spreadsheet to not work properly. Using 1, 2, 3 is a simple method. Case numbers can be entered on the services tab under case number.</a:t>
          </a:r>
          <a:endParaRPr lang="en-US" sz="1100" b="1" baseline="0"/>
        </a:p>
        <a:p>
          <a:r>
            <a:rPr lang="en-US" sz="1100" b="1" baseline="0"/>
            <a:t>Service During FY: </a:t>
          </a:r>
          <a:r>
            <a:rPr lang="en-US" sz="1100" b="0" baseline="0"/>
            <a:t>S</a:t>
          </a:r>
          <a:r>
            <a:rPr lang="en-US" sz="1100" baseline="0"/>
            <a:t>ervice(s) entered between the </a:t>
          </a:r>
          <a:r>
            <a:rPr lang="en-US" sz="1100" i="1" baseline="0"/>
            <a:t>Reporting Year Start Date </a:t>
          </a:r>
          <a:r>
            <a:rPr lang="en-US" sz="1100" baseline="0"/>
            <a:t>and </a:t>
          </a:r>
          <a:r>
            <a:rPr lang="en-US" sz="1100" i="1" baseline="0"/>
            <a:t>Begin Date</a:t>
          </a:r>
          <a:r>
            <a:rPr lang="en-US" sz="1100" baseline="0"/>
            <a:t>.</a:t>
          </a:r>
        </a:p>
        <a:p>
          <a:r>
            <a:rPr lang="en-US" sz="1100" b="1" baseline="0"/>
            <a:t>Service During Reporting Period: </a:t>
          </a:r>
          <a:r>
            <a:rPr lang="en-US" sz="1100" b="0" baseline="0"/>
            <a:t>Service(s) </a:t>
          </a:r>
          <a:r>
            <a:rPr lang="en-US" sz="1100" baseline="0"/>
            <a:t>entered between </a:t>
          </a:r>
          <a:r>
            <a:rPr lang="en-US" sz="1100" i="1" baseline="0"/>
            <a:t>Begin Date </a:t>
          </a:r>
          <a:r>
            <a:rPr lang="en-US" sz="1100" baseline="0"/>
            <a:t>and </a:t>
          </a:r>
          <a:r>
            <a:rPr lang="en-US" sz="1100" i="1" baseline="0"/>
            <a:t>End Date.</a:t>
          </a:r>
        </a:p>
        <a:p>
          <a:r>
            <a:rPr lang="en-US" sz="1100" b="1" i="0" baseline="0"/>
            <a:t>New (System)</a:t>
          </a:r>
          <a:r>
            <a:rPr lang="en-US" sz="1100" b="0" i="0" baseline="0"/>
            <a:t>: No services between </a:t>
          </a:r>
          <a:r>
            <a:rPr lang="en-US" sz="1100" b="0" i="1" baseline="0"/>
            <a:t>Year Start Date</a:t>
          </a:r>
          <a:r>
            <a:rPr lang="en-US" sz="1100" b="0" i="0" baseline="0"/>
            <a:t> and </a:t>
          </a:r>
          <a:r>
            <a:rPr lang="en-US" sz="1100" b="0" i="1" baseline="0"/>
            <a:t>Begin Date</a:t>
          </a:r>
          <a:r>
            <a:rPr lang="en-US" sz="1100" b="0" i="0" baseline="0"/>
            <a:t>, but service(s) between </a:t>
          </a:r>
          <a:r>
            <a:rPr lang="en-US" sz="1100" b="0" i="1" baseline="0"/>
            <a:t>Begin Data and End Date</a:t>
          </a:r>
          <a:r>
            <a:rPr lang="en-US" sz="1100" b="0" i="0" baseline="0"/>
            <a:t> 	based on the system selected (Adult, Juvenile) on the "Settings-Info" tab.</a:t>
          </a:r>
        </a:p>
        <a:p>
          <a:r>
            <a:rPr lang="en-US" sz="1100" b="1" i="0"/>
            <a:t>MV(System):</a:t>
          </a:r>
          <a:r>
            <a:rPr lang="en-US" sz="1100" b="0" i="0" baseline="0"/>
            <a:t> Determines if an individual has services for more than one victimization during the reporting period.</a:t>
          </a:r>
        </a:p>
        <a:p>
          <a:endParaRPr lang="en-US" sz="1100" b="0" i="0" baseline="0"/>
        </a:p>
        <a:p>
          <a:r>
            <a:rPr lang="en-US" sz="1100" b="0" i="0" u="sng" baseline="0"/>
            <a:t>VOCA </a:t>
          </a:r>
          <a:endParaRPr lang="en-US" sz="1100" b="0" i="0" u="none" baseline="0"/>
        </a:p>
        <a:p>
          <a:r>
            <a:rPr lang="en-US" sz="1100" b="0" i="0" u="none" baseline="0"/>
            <a:t>These categories are determined by selecting VOCA under the system selection on the Settings Tab</a:t>
          </a:r>
        </a:p>
        <a:p>
          <a:r>
            <a:rPr lang="en-US" sz="1100" b="1" i="0" u="none" baseline="0"/>
            <a:t>Service During FY (VOCA)</a:t>
          </a:r>
          <a:r>
            <a:rPr lang="en-US" sz="1100" b="0" i="0" u="none" baseline="0"/>
            <a:t>: Service(s) entered between the </a:t>
          </a:r>
          <a:r>
            <a:rPr lang="en-US" sz="1100" b="0" i="1" u="none" baseline="0"/>
            <a:t>Reporting Year Start Date</a:t>
          </a:r>
          <a:r>
            <a:rPr lang="en-US" sz="1100" b="0" i="0" u="none" baseline="0"/>
            <a:t> and </a:t>
          </a:r>
          <a:r>
            <a:rPr lang="en-US" sz="1100" b="0" i="1" u="none" baseline="0"/>
            <a:t>Begin Date</a:t>
          </a:r>
          <a:endParaRPr lang="en-US" sz="1100" b="0" i="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n-lt"/>
              <a:ea typeface="+mn-ea"/>
              <a:cs typeface="+mn-cs"/>
            </a:rPr>
            <a:t>New(VOCA): </a:t>
          </a:r>
          <a:r>
            <a:rPr lang="en-US" sz="1100" b="0" i="0" baseline="0">
              <a:solidFill>
                <a:schemeClr val="dk1"/>
              </a:solidFill>
              <a:effectLst/>
              <a:latin typeface="+mn-lt"/>
              <a:ea typeface="+mn-ea"/>
              <a:cs typeface="+mn-cs"/>
            </a:rPr>
            <a:t>No services between </a:t>
          </a:r>
          <a:r>
            <a:rPr lang="en-US" sz="1100" b="0" i="1" baseline="0">
              <a:solidFill>
                <a:schemeClr val="dk1"/>
              </a:solidFill>
              <a:effectLst/>
              <a:latin typeface="+mn-lt"/>
              <a:ea typeface="+mn-ea"/>
              <a:cs typeface="+mn-cs"/>
            </a:rPr>
            <a:t>Year Start Date</a:t>
          </a:r>
          <a:r>
            <a:rPr lang="en-US" sz="1100" b="0" i="0" baseline="0">
              <a:solidFill>
                <a:schemeClr val="dk1"/>
              </a:solidFill>
              <a:effectLst/>
              <a:latin typeface="+mn-lt"/>
              <a:ea typeface="+mn-ea"/>
              <a:cs typeface="+mn-cs"/>
            </a:rPr>
            <a:t> and </a:t>
          </a:r>
          <a:r>
            <a:rPr lang="en-US" sz="1100" b="0" i="1" baseline="0">
              <a:solidFill>
                <a:schemeClr val="dk1"/>
              </a:solidFill>
              <a:effectLst/>
              <a:latin typeface="+mn-lt"/>
              <a:ea typeface="+mn-ea"/>
              <a:cs typeface="+mn-cs"/>
            </a:rPr>
            <a:t>Begin Date</a:t>
          </a:r>
          <a:r>
            <a:rPr lang="en-US" sz="1100" b="0" i="0" baseline="0">
              <a:solidFill>
                <a:schemeClr val="dk1"/>
              </a:solidFill>
              <a:effectLst/>
              <a:latin typeface="+mn-lt"/>
              <a:ea typeface="+mn-ea"/>
              <a:cs typeface="+mn-cs"/>
            </a:rPr>
            <a:t>, but service(s) between </a:t>
          </a:r>
          <a:r>
            <a:rPr lang="en-US" sz="1100" b="0" i="1" baseline="0">
              <a:solidFill>
                <a:schemeClr val="dk1"/>
              </a:solidFill>
              <a:effectLst/>
              <a:latin typeface="+mn-lt"/>
              <a:ea typeface="+mn-ea"/>
              <a:cs typeface="+mn-cs"/>
            </a:rPr>
            <a:t>Begin Data and End Date.</a:t>
          </a:r>
          <a:r>
            <a:rPr lang="en-US"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MV(VOCA):</a:t>
          </a:r>
          <a:r>
            <a:rPr lang="en-US" sz="1100" b="0" i="0" baseline="0">
              <a:solidFill>
                <a:schemeClr val="dk1"/>
              </a:solidFill>
              <a:effectLst/>
              <a:latin typeface="+mn-lt"/>
              <a:ea typeface="+mn-ea"/>
              <a:cs typeface="+mn-cs"/>
            </a:rPr>
            <a:t> Determines if an individual has services for more than one victimization during the reporting period.</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19050</xdr:colOff>
      <xdr:row>0</xdr:row>
      <xdr:rowOff>19050</xdr:rowOff>
    </xdr:from>
    <xdr:to>
      <xdr:col>7</xdr:col>
      <xdr:colOff>504825</xdr:colOff>
      <xdr:row>5</xdr:row>
      <xdr:rowOff>342900</xdr:rowOff>
    </xdr:to>
    <xdr:sp macro="" textlink="">
      <xdr:nvSpPr>
        <xdr:cNvPr id="2" name="TextBox 1">
          <a:extLst>
            <a:ext uri="{FF2B5EF4-FFF2-40B4-BE49-F238E27FC236}">
              <a16:creationId xmlns:a16="http://schemas.microsoft.com/office/drawing/2014/main" id="{D523BC54-79F5-425A-9D11-286C5214DE14}"/>
            </a:ext>
          </a:extLst>
        </xdr:cNvPr>
        <xdr:cNvSpPr txBox="1"/>
      </xdr:nvSpPr>
      <xdr:spPr>
        <a:xfrm>
          <a:off x="4581525" y="19050"/>
          <a:ext cx="6134100" cy="14097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Data</a:t>
          </a:r>
          <a:r>
            <a:rPr lang="en-US" sz="1100" b="1" baseline="0"/>
            <a:t> Entry Notes</a:t>
          </a:r>
          <a:endParaRPr lang="en-US" sz="1100" b="1"/>
        </a:p>
        <a:p>
          <a:r>
            <a:rPr lang="en-US" sz="1100" b="1" baseline="0"/>
            <a:t>Quick Participant Entry: </a:t>
          </a:r>
          <a:r>
            <a:rPr lang="en-US" sz="1100" b="0" baseline="0"/>
            <a:t>Copy and Paste the ID and Name from the Participant tab</a:t>
          </a:r>
        </a:p>
        <a:p>
          <a:r>
            <a:rPr lang="en-US" sz="1100" b="1" baseline="0"/>
            <a:t>Undo a mistake: </a:t>
          </a:r>
          <a:r>
            <a:rPr lang="en-US" sz="1100" b="0" baseline="0"/>
            <a:t>Press Ctrl+Z (Undo) </a:t>
          </a:r>
          <a:r>
            <a:rPr lang="en-US" sz="1100" b="1" baseline="0"/>
            <a:t>To immediately undo a new row</a:t>
          </a:r>
          <a:r>
            <a:rPr lang="en-US" sz="1100" b="0" baseline="0"/>
            <a:t>: Press Ctrl+Z (x2)</a:t>
          </a:r>
        </a:p>
        <a:p>
          <a:r>
            <a:rPr lang="en-US" sz="1100" b="1" baseline="0"/>
            <a:t>Delete a row</a:t>
          </a:r>
          <a:r>
            <a:rPr lang="en-US" sz="1100" b="0" baseline="0"/>
            <a:t>: Right Click on the row number on left and click delete</a:t>
          </a:r>
        </a:p>
        <a:p>
          <a:r>
            <a:rPr lang="en-US" sz="1100" b="1" baseline="0"/>
            <a:t>Staff Dropdown</a:t>
          </a:r>
          <a:r>
            <a:rPr lang="en-US" sz="1100" b="0" baseline="0"/>
            <a:t>: Edit the list by adding staff names to the list on the "Settings-Info" Tab</a:t>
          </a:r>
        </a:p>
        <a:p>
          <a:r>
            <a:rPr lang="en-US" sz="1100" b="1" baseline="0"/>
            <a:t>Available Columns</a:t>
          </a:r>
          <a:r>
            <a:rPr lang="en-US" sz="1100" b="0" baseline="0"/>
            <a:t>: Need to track other items? These columns are just for that. Use them as you wish.</a:t>
          </a:r>
        </a:p>
        <a:p>
          <a:r>
            <a:rPr lang="en-US" sz="1100" b="1" baseline="0"/>
            <a:t>Search and Filters: </a:t>
          </a:r>
          <a:r>
            <a:rPr lang="en-US" sz="1100" b="0" baseline="0"/>
            <a:t>The little arrow boxes on the headers are Search and Filter tools for each column</a:t>
          </a:r>
          <a:endParaRPr lang="en-US" sz="1100" b="1" baseline="0"/>
        </a:p>
        <a:p>
          <a:endParaRPr lang="en-US" sz="1100" b="1" baseline="0"/>
        </a:p>
        <a:p>
          <a:endParaRPr lang="en-US" sz="1100" baseline="0"/>
        </a:p>
        <a:p>
          <a:endParaRPr lang="en-US" sz="1100" baseline="0"/>
        </a:p>
      </xdr:txBody>
    </xdr:sp>
    <xdr:clientData/>
  </xdr:twoCellAnchor>
  <xdr:twoCellAnchor>
    <xdr:from>
      <xdr:col>14</xdr:col>
      <xdr:colOff>0</xdr:colOff>
      <xdr:row>0</xdr:row>
      <xdr:rowOff>85725</xdr:rowOff>
    </xdr:from>
    <xdr:to>
      <xdr:col>37</xdr:col>
      <xdr:colOff>9525</xdr:colOff>
      <xdr:row>5</xdr:row>
      <xdr:rowOff>76200</xdr:rowOff>
    </xdr:to>
    <xdr:cxnSp macro="">
      <xdr:nvCxnSpPr>
        <xdr:cNvPr id="6" name="Straight Arrow Connector 5">
          <a:extLst>
            <a:ext uri="{FF2B5EF4-FFF2-40B4-BE49-F238E27FC236}">
              <a16:creationId xmlns:a16="http://schemas.microsoft.com/office/drawing/2014/main" id="{40F5DF15-B15B-4C57-8EC9-CAB238CEAEF7}"/>
            </a:ext>
          </a:extLst>
        </xdr:cNvPr>
        <xdr:cNvCxnSpPr/>
      </xdr:nvCxnSpPr>
      <xdr:spPr>
        <a:xfrm flipH="1">
          <a:off x="13544550" y="85725"/>
          <a:ext cx="9525" cy="1076325"/>
        </a:xfrm>
        <a:prstGeom prst="straightConnector1">
          <a:avLst/>
        </a:prstGeom>
        <a:ln>
          <a:solidFill>
            <a:schemeClr val="accent1"/>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1</xdr:row>
      <xdr:rowOff>276225</xdr:rowOff>
    </xdr:from>
    <xdr:to>
      <xdr:col>37</xdr:col>
      <xdr:colOff>962025</xdr:colOff>
      <xdr:row>3</xdr:row>
      <xdr:rowOff>28575</xdr:rowOff>
    </xdr:to>
    <xdr:sp macro="" textlink="">
      <xdr:nvSpPr>
        <xdr:cNvPr id="4" name="TextBox 3">
          <a:extLst>
            <a:ext uri="{FF2B5EF4-FFF2-40B4-BE49-F238E27FC236}">
              <a16:creationId xmlns:a16="http://schemas.microsoft.com/office/drawing/2014/main" id="{D762735B-67C6-42E9-BB42-5B673D35BA9B}"/>
            </a:ext>
          </a:extLst>
        </xdr:cNvPr>
        <xdr:cNvSpPr txBox="1"/>
      </xdr:nvSpPr>
      <xdr:spPr>
        <a:xfrm>
          <a:off x="12592050" y="466725"/>
          <a:ext cx="1914525" cy="266700"/>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Formula columns</a:t>
          </a:r>
          <a:r>
            <a:rPr lang="en-US" sz="1100" baseline="0">
              <a:solidFill>
                <a:schemeClr val="bg1"/>
              </a:solidFill>
            </a:rPr>
            <a:t> hidden here</a:t>
          </a: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523875</xdr:colOff>
      <xdr:row>1</xdr:row>
      <xdr:rowOff>152398</xdr:rowOff>
    </xdr:from>
    <xdr:to>
      <xdr:col>5</xdr:col>
      <xdr:colOff>133350</xdr:colOff>
      <xdr:row>26</xdr:row>
      <xdr:rowOff>161925</xdr:rowOff>
    </xdr:to>
    <xdr:sp macro="" textlink="">
      <xdr:nvSpPr>
        <xdr:cNvPr id="5" name="TextBox 4">
          <a:extLst>
            <a:ext uri="{FF2B5EF4-FFF2-40B4-BE49-F238E27FC236}">
              <a16:creationId xmlns:a16="http://schemas.microsoft.com/office/drawing/2014/main" id="{914407F7-B50C-49C4-9EA8-67500FACCAB8}"/>
            </a:ext>
          </a:extLst>
        </xdr:cNvPr>
        <xdr:cNvSpPr txBox="1"/>
      </xdr:nvSpPr>
      <xdr:spPr>
        <a:xfrm>
          <a:off x="5534025" y="733423"/>
          <a:ext cx="4667250" cy="4933952"/>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a:p>
          <a:r>
            <a:rPr lang="en-US" sz="1100" b="0"/>
            <a:t>This</a:t>
          </a:r>
          <a:r>
            <a:rPr lang="en-US" sz="1100" b="0" baseline="0"/>
            <a:t> tab controls the date ranges on all the reports and configures how the data tables calculate information. These can be adjusted at anytime for reporting needs and will not impact new or previous data entries.</a:t>
          </a:r>
        </a:p>
        <a:p>
          <a:endParaRPr lang="en-US" sz="1100" b="0" baseline="0"/>
        </a:p>
        <a:p>
          <a:r>
            <a:rPr lang="en-US" sz="1100" b="0" baseline="0"/>
            <a:t>*For error checks to work for current service entries have the dates set for the current reporting period. Error checks were developed to work dynamically with the report dates being requested.</a:t>
          </a:r>
        </a:p>
        <a:p>
          <a:endParaRPr lang="en-US" sz="1100" b="0" baseline="0"/>
        </a:p>
        <a:p>
          <a:r>
            <a:rPr lang="en-US" sz="1100" b="1" baseline="0"/>
            <a:t>Reporting Period Begin Date: </a:t>
          </a:r>
          <a:r>
            <a:rPr lang="en-US" sz="1100" b="0" baseline="0"/>
            <a:t>The date of the beginning of the report period being requested.</a:t>
          </a:r>
        </a:p>
        <a:p>
          <a:endParaRPr lang="en-US" sz="1100" b="1" baseline="0"/>
        </a:p>
        <a:p>
          <a:r>
            <a:rPr lang="en-US" sz="1100" b="1" baseline="0"/>
            <a:t>Reporting Period End Date:</a:t>
          </a:r>
          <a:r>
            <a:rPr lang="en-US" sz="1100" b="0" baseline="0"/>
            <a:t> The date of the end of the report period being requested.</a:t>
          </a:r>
        </a:p>
        <a:p>
          <a:endParaRPr lang="en-US" sz="1100" b="1" baseline="0"/>
        </a:p>
        <a:p>
          <a:r>
            <a:rPr lang="en-US" sz="1100" b="1" baseline="0"/>
            <a:t>Reporting Year Start Date:</a:t>
          </a:r>
          <a:r>
            <a:rPr lang="en-US" sz="1100" b="0" baseline="0"/>
            <a:t> The date that triggers everyone new for the year. (RASA/VOJO is 1/1/#### and VOCA 10/1/####)</a:t>
          </a:r>
        </a:p>
        <a:p>
          <a:endParaRPr lang="en-US" sz="1100" b="1" baseline="0"/>
        </a:p>
        <a:p>
          <a:r>
            <a:rPr lang="en-US" sz="1100" b="1" baseline="0"/>
            <a:t>System</a:t>
          </a:r>
          <a:r>
            <a:rPr lang="en-US" sz="1100" b="0" baseline="0"/>
            <a:t>: Refers to the juvenile or adult system. This determines if the RASA/VOJO Report is a RASA Report (Adult) or VOJO(Juvenile) and where services for an individual are calculated.</a:t>
          </a:r>
        </a:p>
        <a:p>
          <a:endParaRPr lang="en-US" sz="1100" b="1" baseline="0"/>
        </a:p>
        <a:p>
          <a:r>
            <a:rPr lang="en-US" sz="1100" b="1" baseline="0"/>
            <a:t>Agency:</a:t>
          </a:r>
          <a:r>
            <a:rPr lang="en-US" sz="1100" b="0" baseline="0"/>
            <a:t> Puts the agency name on the reports.</a:t>
          </a:r>
        </a:p>
        <a:p>
          <a:endParaRPr lang="en-US" sz="1100" b="1" baseline="0"/>
        </a:p>
        <a:p>
          <a:r>
            <a:rPr lang="en-US" sz="1100" b="1" baseline="0"/>
            <a:t>Staff Name: </a:t>
          </a:r>
          <a:r>
            <a:rPr lang="en-US" sz="1100" b="0" baseline="0"/>
            <a:t>The names of staff providing services. Adding a name to the bottom of the list will add them to the drop down list on the "Services" tab.</a:t>
          </a:r>
          <a:endParaRPr lang="en-US" sz="1100" b="1" baseline="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ParticipantsTbl" displayName="ParticipantsTbl" ref="A6:T7" insertRow="1" totalsRowShown="0" headerRowDxfId="72" dataDxfId="71" headerRowCellStyle="Check Cell">
  <autoFilter ref="A6:T7" xr:uid="{00000000-0009-0000-0100-000002000000}"/>
  <tableColumns count="20">
    <tableColumn id="1" xr3:uid="{00000000-0010-0000-0000-000001000000}" name="Participant ID" dataDxfId="70"/>
    <tableColumn id="2" xr3:uid="{00000000-0010-0000-0000-000002000000}" name="Name" dataDxfId="69"/>
    <tableColumn id="3" xr3:uid="{00000000-0010-0000-0000-000003000000}" name="Age" dataDxfId="68"/>
    <tableColumn id="4" xr3:uid="{00000000-0010-0000-0000-000004000000}" name="Gender" dataDxfId="67"/>
    <tableColumn id="5" xr3:uid="{00000000-0010-0000-0000-000005000000}" name="Ethnicity" dataDxfId="66"/>
    <tableColumn id="6" xr3:uid="{00000000-0010-0000-0000-000006000000}" name="Deaf/Hard of Hearing" dataDxfId="65"/>
    <tableColumn id="7" xr3:uid="{00000000-0010-0000-0000-000007000000}" name="Homeless" dataDxfId="64"/>
    <tableColumn id="8" xr3:uid="{00000000-0010-0000-0000-000008000000}" name="Immigrants/Refugees/Asylum Seekers" dataDxfId="63"/>
    <tableColumn id="9" xr3:uid="{00000000-0010-0000-0000-000009000000}" name="LGBTQ" dataDxfId="62"/>
    <tableColumn id="10" xr3:uid="{00000000-0010-0000-0000-00000A000000}" name="Veterans" dataDxfId="61"/>
    <tableColumn id="11" xr3:uid="{00000000-0010-0000-0000-00000B000000}" name="Disablility: Cognitive/Physical/Mental" dataDxfId="60"/>
    <tableColumn id="12" xr3:uid="{00000000-0010-0000-0000-00000C000000}" name="Limited English Proficiency" dataDxfId="59"/>
    <tableColumn id="13" xr3:uid="{00000000-0010-0000-0000-00000D000000}" name="Service During FY (System)" dataDxfId="58" dataCellStyle="Calculation">
      <calculatedColumnFormula array="1">IF(SUM((ServiceTbl[Participant ID]=ParticipantsTbl[[#This Row],[Participant ID]])*(ServiceTbl[Service During FY (System)]=1))&gt;=1,1,0)</calculatedColumnFormula>
    </tableColumn>
    <tableColumn id="14" xr3:uid="{00000000-0010-0000-0000-00000E000000}" name="Service During Report Period (System)" dataDxfId="57" dataCellStyle="Calculation">
      <calculatedColumnFormula array="1">IF(SUM((ServiceTbl[Participant ID]=ParticipantsTbl[[#This Row],[Participant ID]])*(ServiceTbl[Service During Report Period (System)]=1)),1,0)</calculatedColumnFormula>
    </tableColumn>
    <tableColumn id="15" xr3:uid="{00000000-0010-0000-0000-00000F000000}" name="New (System)" dataDxfId="56" dataCellStyle="Calculation">
      <calculatedColumnFormula>IF(AND(ParticipantsTbl[[#This Row],[Service During FY (System)]]=0,ParticipantsTbl[[#This Row],[Service During Report Period (System)]]=1),1,0)</calculatedColumnFormula>
    </tableColumn>
    <tableColumn id="16" xr3:uid="{00000000-0010-0000-0000-000010000000}" name="MV (System)" dataDxfId="55" dataCellStyle="Calculation">
      <calculatedColumnFormula>IF(COUNTIF(MvSystem,"*"&amp;"("&amp;ParticipantsTbl[[#This Row],[Participant ID]]&amp;")"&amp;"*")&gt;1,1,0)</calculatedColumnFormula>
    </tableColumn>
    <tableColumn id="18" xr3:uid="{00000000-0010-0000-0000-000012000000}" name="Service During FY (VOCA)" dataDxfId="54" dataCellStyle="Calculation">
      <calculatedColumnFormula array="1">IF(SUM((ServiceTbl[Participant ID]=ParticipantsTbl[[#This Row],[Participant ID]])*(ServiceTbl[Service During FY (VOCA)]=1))&gt;=1,1,0)</calculatedColumnFormula>
    </tableColumn>
    <tableColumn id="17" xr3:uid="{00000000-0010-0000-0000-000011000000}" name="Service During Report Period (VOCA)" dataDxfId="53" dataCellStyle="Calculation">
      <calculatedColumnFormula array="1">IF(SUM((ServiceTbl[Participant ID]=ParticipantsTbl[[#This Row],[Participant ID]])*(ServiceTbl[Service During Report Period (VOCA)]&gt;=1)),1,0)</calculatedColumnFormula>
    </tableColumn>
    <tableColumn id="19" xr3:uid="{00000000-0010-0000-0000-000013000000}" name="New (VOCA)" dataDxfId="52" dataCellStyle="Calculation">
      <calculatedColumnFormula>IF(AND(ParticipantsTbl[[#This Row],[Service During FY (VOCA)]]=0,ParticipantsTbl[[#This Row],[Service During Report Period (VOCA)]]=1),1,0)</calculatedColumnFormula>
    </tableColumn>
    <tableColumn id="20" xr3:uid="{00000000-0010-0000-0000-000014000000}" name="MV(VOCA)" dataDxfId="51" dataCellStyle="Calculation">
      <calculatedColumnFormula>IF(COUNTIF(MvVOCA,"*"&amp;"("&amp;ParticipantsTbl[[#This Row],[Participant ID]]&amp;")"&amp;"*")&gt;1,1,0)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rorationMethod" displayName="ProrationMethod" ref="Q3:Q5" totalsRowShown="0">
  <autoFilter ref="Q3:Q5" xr:uid="{00000000-0009-0000-0100-00000B000000}"/>
  <tableColumns count="1">
    <tableColumn id="1" xr3:uid="{00000000-0010-0000-0A00-000001000000}" name="ProrationMetho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Victimization" displayName="Victimization" ref="A3:A32" totalsRowShown="0" headerRowDxfId="5" dataDxfId="3" headerRowBorderDxfId="4" tableBorderDxfId="2" totalsRowBorderDxfId="1">
  <autoFilter ref="A3:A32" xr:uid="{00000000-0009-0000-0100-00000C000000}"/>
  <tableColumns count="1">
    <tableColumn id="1" xr3:uid="{00000000-0010-0000-0B00-000001000000}" name="Victimization" dataDxfId="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AdultJuvCombined" displayName="AdultJuvCombined" ref="M3:M14" totalsRowShown="0">
  <autoFilter ref="M3:M14" xr:uid="{00000000-0009-0000-0100-00000D000000}"/>
  <tableColumns count="1">
    <tableColumn id="1" xr3:uid="{00000000-0010-0000-0C00-000001000000}" name="AdultJuvCombined"/>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VOCAServicesIndividuals" displayName="VOCAServicesIndividuals" ref="S3:T8" totalsRowShown="0">
  <autoFilter ref="S3:T8" xr:uid="{00000000-0009-0000-0100-00000E000000}"/>
  <tableColumns count="2">
    <tableColumn id="1" xr3:uid="{00000000-0010-0000-0D00-000001000000}" name="VOCAServicesIndividuals"/>
    <tableColumn id="2" xr3:uid="{6593F11D-6798-43A7-A988-5102C03A299B}" name="VOCAServIndCod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VOCAServices" displayName="VOCAServices" ref="V3:W9" totalsRowShown="0">
  <autoFilter ref="V3:W9" xr:uid="{00000000-0009-0000-0100-00000F000000}"/>
  <tableColumns count="2">
    <tableColumn id="1" xr3:uid="{00000000-0010-0000-0E00-000001000000}" name="VOCAServices"/>
    <tableColumn id="2" xr3:uid="{00000000-0010-0000-0E00-000002000000}" name="Referenc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F4AE840-92CE-4CAC-9615-941E1E55C91B}" name="VOCA" displayName="VOCA" ref="Z3:Z36" totalsRowShown="0">
  <autoFilter ref="Z3:Z36" xr:uid="{965B54AE-22A4-4F37-8E00-9139B45C20B1}"/>
  <tableColumns count="1">
    <tableColumn id="1" xr3:uid="{2E3D9511-8944-4D93-94FD-B000783B368A}" name="VOCA"/>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erviceTbl" displayName="ServiceTbl" ref="A7:AM8" insertRow="1" totalsRowShown="0" headerRowDxfId="48" dataDxfId="47">
  <autoFilter ref="A7:AM8" xr:uid="{00000000-0009-0000-0100-000001000000}"/>
  <sortState xmlns:xlrd2="http://schemas.microsoft.com/office/spreadsheetml/2017/richdata2" ref="A7:AM8">
    <sortCondition ref="F7"/>
  </sortState>
  <tableColumns count="39">
    <tableColumn id="1" xr3:uid="{00000000-0010-0000-0100-000001000000}" name="Participant ID" dataDxfId="46"/>
    <tableColumn id="2" xr3:uid="{00000000-0010-0000-0100-000002000000}" name="Name" dataDxfId="45"/>
    <tableColumn id="3" xr3:uid="{00000000-0010-0000-0100-000003000000}" name="Case/File#" dataDxfId="44"/>
    <tableColumn id="4" xr3:uid="{00000000-0010-0000-0100-000004000000}" name="System" dataDxfId="43"/>
    <tableColumn id="5" xr3:uid="{00000000-0010-0000-0100-000005000000}" name="Date" dataDxfId="42"/>
    <tableColumn id="6" xr3:uid="{00000000-0010-0000-0100-000006000000}" name="Service" dataDxfId="41"/>
    <tableColumn id="7" xr3:uid="{00000000-0010-0000-0100-000007000000}" name="Victimization" dataDxfId="40"/>
    <tableColumn id="8" xr3:uid="{00000000-0010-0000-0100-000008000000}" name="Staff" dataDxfId="39"/>
    <tableColumn id="13" xr3:uid="{00000000-0010-0000-0100-00000D000000}" name="Available Column 1" dataDxfId="38"/>
    <tableColumn id="14" xr3:uid="{00000000-0010-0000-0100-00000E000000}" name="Available Column 2" dataDxfId="37"/>
    <tableColumn id="15" xr3:uid="{00000000-0010-0000-0100-00000F000000}" name="Available Column 3" dataDxfId="36"/>
    <tableColumn id="16" xr3:uid="{00000000-0010-0000-0100-000010000000}" name="Available Column 4" dataDxfId="35"/>
    <tableColumn id="17" xr3:uid="{00000000-0010-0000-0100-000011000000}" name="Available Column 5" dataDxfId="34"/>
    <tableColumn id="21" xr3:uid="{00000000-0010-0000-0100-000015000000}" name="Service Count RP (System)" dataDxfId="33" dataCellStyle="Input">
      <calculatedColumnFormula array="1">IF(AND(ServiceTbl[[#This Row],[Service During Report Period (System)]]=1,ServiceTbl[[#This Row],[System]]='Settings-Info'!$B$6),SUM((INDIRECT(ServiceTbl[[#This Row],[ParticipantIDReference]])=ServiceTbl[[#This Row],[Participant ID]])*(INDIRECT(ServiceTbl[[#This Row],[SDRPReference(System)]])=1)*(INDIRECT(ServiceTbl[[#This Row],[SystemReference]])='Settings-Info'!$B$6)),0)</calculatedColumnFormula>
    </tableColumn>
    <tableColumn id="9" xr3:uid="{00000000-0010-0000-0100-000009000000}" name="Service During FY (System)" dataDxfId="32" dataCellStyle="Check Cell">
      <calculatedColumnFormula array="1">SUM((ServiceTbl[[#This Row],[Date]]&gt;='Settings-Info'!$B$5)*(ServiceTbl[[#This Row],[Date]]&lt;'Settings-Info'!$B$3)*(ServiceTbl[[#This Row],[System]]='Settings-Info'!$B$6))</calculatedColumnFormula>
    </tableColumn>
    <tableColumn id="10" xr3:uid="{00000000-0010-0000-0100-00000A000000}" name="Service During Report Period (System)" dataDxfId="31" dataCellStyle="Check Cell">
      <calculatedColumnFormula array="1">SUM((ServiceTbl[[#This Row],[Date]]&gt;='Settings-Info'!$B$3)*(ServiceTbl[[#This Row],[Date]]&lt;='Settings-Info'!$B$4)*(ServiceTbl[[#This Row],[System]]='Settings-Info'!$B$6))</calculatedColumnFormula>
    </tableColumn>
    <tableColumn id="11" xr3:uid="{00000000-0010-0000-0100-00000B000000}" name="Service During FY (VOCA)" dataDxfId="30" dataCellStyle="Check Cell">
      <calculatedColumnFormula>SUM((ServiceTbl[[#This Row],[Date]]&gt;='Settings-Info'!$B$5)*(ServiceTbl[[#This Row],[Date]]&lt;'Settings-Info'!$B$3)*(ServiceTbl[[#This Row],[System]]="VOCA"))</calculatedColumnFormula>
    </tableColumn>
    <tableColumn id="12" xr3:uid="{00000000-0010-0000-0100-00000C000000}" name="Service During Report Period (VOCA)" dataDxfId="29" dataCellStyle="Check Cell">
      <calculatedColumnFormula>SUM((ServiceTbl[[#This Row],[Date]]&gt;='Settings-Info'!$B$3)*(ServiceTbl[[#This Row],[Date]]&lt;='Settings-Info'!$B$4)*(ServiceTbl[[#This Row],[System]]="VOCA"))</calculatedColumnFormula>
    </tableColumn>
    <tableColumn id="18" xr3:uid="{00000000-0010-0000-0100-000012000000}" name="Victimization Code (System)" dataDxfId="28" dataCellStyle="Check Cell">
      <calculatedColumnFormula>IF(AND(ServiceTbl[[#This Row],[Service During Report Period (System)]]=1,ISBLANK(ServiceTbl[[#This Row],[Victimization]])=FALSE),CONCATENATE("(",ServiceTbl[[#This Row],[Participant ID]],")","-",ServiceTbl[[#This Row],[Victimization]]),"")</calculatedColumnFormula>
    </tableColumn>
    <tableColumn id="19" xr3:uid="{00000000-0010-0000-0100-000013000000}" name="Victimization Code (VOCA)" dataDxfId="27" dataCellStyle="Check Cell">
      <calculatedColumnFormula>IF(AND(ServiceTbl[[#This Row],[Service During Report Period (VOCA)]]&gt;=1,ISBLANK(ServiceTbl[[#This Row],[Victimization]])=FALSE),CONCATENATE("(",ServiceTbl[[#This Row],[Participant ID]],")","-",ServiceTbl[[#This Row],[Victimization]]),"")</calculatedColumnFormula>
    </tableColumn>
    <tableColumn id="27" xr3:uid="{00000000-0010-0000-0100-00001B000000}" name="VictimizationDataBackup(System)" dataDxfId="26" dataCellStyle="Check Cell">
      <calculatedColumnFormula>IF(ServiceTbl[[#This Row],[Victimization]]='RASAVOJO Vict Audit Report'!$D$6,IF(ServiceTbl[[#This Row],[Victimization Code (System)]]="","",COUNTIF(INDIRECT(ServiceTbl[[#This Row],[VictimizationCodeRef(System)]]),ServiceTbl[[#This Row],[Victimization Code (System)]])),"")</calculatedColumnFormula>
    </tableColumn>
    <tableColumn id="32" xr3:uid="{00000000-0010-0000-0100-000020000000}" name="VictimizationDataBackup(VOCA)" dataDxfId="25" dataCellStyle="Check Cell">
      <calculatedColumnFormula>IF(ServiceTbl[[#This Row],[Victimization]]='VOCA Vict Audit Report'!$D$7,IF(ServiceTbl[[#This Row],[Victimization Code (VOCA)]]="","",COUNTIF(INDIRECT(ServiceTbl[[#This Row],[VictimizationCodeRef(VOCA)]]),ServiceTbl[[#This Row],[Victimization Code (VOCA)]])),"")</calculatedColumnFormula>
    </tableColumn>
    <tableColumn id="34" xr3:uid="{00000000-0010-0000-0100-000022000000}" name="ServiceDataBackup(System)" dataDxfId="24" dataCellStyle="Check Cell">
      <calculatedColumnFormula>IF(AND(ServiceTbl[[#This Row],[Service During Report Period (System)]]=1,ServiceTbl[[#This Row],[Service]]='RASAVOJO Service Audit Report'!$D$7),1,"")</calculatedColumnFormula>
    </tableColumn>
    <tableColumn id="37" xr3:uid="{CA8969E3-57D1-4F68-9136-DB16BEA3734E}" name="ServiceDataBackup(VOCA)" dataDxfId="23" dataCellStyle="Check Cell">
      <calculatedColumnFormula>IF(AND(ServiceTbl[[#This Row],[Service During Report Period (VOCA)]]=1,ServiceTbl[[#This Row],[Service]]='VOCA Service Audit Report'!$D$7),1,"")</calculatedColumnFormula>
    </tableColumn>
    <tableColumn id="35" xr3:uid="{CFAAA2ED-D71F-4243-953E-5FFD2D86F68C}" name="VOCASerIndVC" dataDxfId="22">
      <calculatedColumnFormula array="1">SUM((INDIRECT(ServiceTbl[[#This Row],[SDRPRefence(VOCA)]])&gt;=1)*(ServiceTbl[[#This Row],[Service During Report Period (VOCA)]]&gt;=1)*(INDIRECT(ServiceTbl[[#This Row],[ParticipantIDReference]])=ServiceTbl[[#This Row],[Participant ID]])*(LEFT(INDIRECT(ServiceTbl[[#This Row],[ServiceRef]]),1)="V")*(LEFT(ServiceTbl[[#This Row],[Service]],1)="V"))</calculatedColumnFormula>
    </tableColumn>
    <tableColumn id="31" xr3:uid="{00000000-0010-0000-0100-00001F000000}" name="VOCASerIndA" dataDxfId="21" dataCellStyle="Check Cell">
      <calculatedColumnFormula array="1">SUM((INDIRECT(ServiceTbl[[#This Row],[SDRPRefence(VOCA)]])&gt;=1)*(ServiceTbl[[#This Row],[Service During Report Period (VOCA)]]&gt;=1)*(INDIRECT(ServiceTbl[[#This Row],[ParticipantIDReference]])=ServiceTbl[[#This Row],[Participant ID]])*(LEFT(INDIRECT(ServiceTbl[[#This Row],[ServiceRef]]),1)="A")*(LEFT(ServiceTbl[[#This Row],[Service]],1)="A"))</calculatedColumnFormula>
    </tableColumn>
    <tableColumn id="25" xr3:uid="{AE508296-F1C6-4EC2-8FBB-A6CA66682F26}" name="VOCASerIndB" dataDxfId="20">
      <calculatedColumnFormula array="1">SUM((INDIRECT(ServiceTbl[[#This Row],[SDRPRefence(VOCA)]])&gt;=1)*(ServiceTbl[[#This Row],[Service During Report Period (VOCA)]]&gt;=1)*(INDIRECT(ServiceTbl[[#This Row],[ParticipantIDReference]])=ServiceTbl[[#This Row],[Participant ID]])*(LEFT(INDIRECT(ServiceTbl[[#This Row],[ServiceRef]]),1)="B")*(LEFT(ServiceTbl[[#This Row],[Service]],1)="B"))</calculatedColumnFormula>
    </tableColumn>
    <tableColumn id="29" xr3:uid="{766AF35C-9B92-4487-B8F3-8B50D9484862}" name="VOCASerIndC" dataDxfId="19">
      <calculatedColumnFormula array="1">SUM((INDIRECT(ServiceTbl[[#This Row],[SDRPRefence(VOCA)]])&gt;=1)*(ServiceTbl[[#This Row],[Service During Report Period (VOCA)]]&gt;=1)*(INDIRECT(ServiceTbl[[#This Row],[ParticipantIDReference]])=ServiceTbl[[#This Row],[Participant ID]])*(LEFT(INDIRECT(ServiceTbl[[#This Row],[ServiceRef]]),1)="C")*(LEFT(ServiceTbl[[#This Row],[Service]],1)="C"))</calculatedColumnFormula>
    </tableColumn>
    <tableColumn id="36" xr3:uid="{00000000-0010-0000-0100-000024000000}" name="VOCASerIndE" dataDxfId="18" dataCellStyle="Check Cell">
      <calculatedColumnFormula array="1">SUM((INDIRECT(ServiceTbl[[#This Row],[SDRPRefence(VOCA)]])&gt;=1)*(ServiceTbl[[#This Row],[Service During Report Period (VOCA)]]&gt;=1)*(INDIRECT(ServiceTbl[[#This Row],[ParticipantIDReference]])=ServiceTbl[[#This Row],[Participant ID]])*(LEFT(INDIRECT(ServiceTbl[[#This Row],[ServiceRef]]),1)="E")*(LEFT(ServiceTbl[[#This Row],[Service]],1)="E"))</calculatedColumnFormula>
    </tableColumn>
    <tableColumn id="20" xr3:uid="{00000000-0010-0000-0100-000014000000}" name="ParticipantIDReference" dataDxfId="17" dataCellStyle="Check Cell">
      <calculatedColumnFormula>((ADDRESS(ROW(ServiceTbl[Participant ID]),COLUMN(ServiceTbl[Participant ID]),1,1)&amp;":"&amp;ADDRESS(ROW(),COLUMN(ServiceTbl[Participant ID]),1,1)))</calculatedColumnFormula>
    </tableColumn>
    <tableColumn id="22" xr3:uid="{00000000-0010-0000-0100-000016000000}" name="StaffReference" dataDxfId="16" dataCellStyle="Check Cell">
      <calculatedColumnFormula>((ADDRESS(ROW(ServiceTbl[Staff]),COLUMN(ServiceTbl[Staff]),1,1)&amp;":"&amp;ADDRESS(ROW(),COLUMN(ServiceTbl[Staff]),1,1)))</calculatedColumnFormula>
    </tableColumn>
    <tableColumn id="23" xr3:uid="{00000000-0010-0000-0100-000017000000}" name="SDRPReference(System)" dataDxfId="15" dataCellStyle="Check Cell">
      <calculatedColumnFormula array="1">((ADDRESS(ROW(ServiceTbl[Service During Report Period (System)]),COLUMN(ServiceTbl[Service During Report Period (System)]),1,1)&amp;":"&amp;ADDRESS(ROW(),COLUMN(ServiceTbl[Service During Report Period (System)]),1,1)))</calculatedColumnFormula>
    </tableColumn>
    <tableColumn id="24" xr3:uid="{00000000-0010-0000-0100-000018000000}" name="SystemReference" dataDxfId="14" dataCellStyle="Check Cell">
      <calculatedColumnFormula>((ADDRESS(ROW(ServiceTbl[System]),COLUMN(ServiceTbl[System]),1,1)&amp;":"&amp;ADDRESS(ROW(),COLUMN(ServiceTbl[System]),1,1)))</calculatedColumnFormula>
    </tableColumn>
    <tableColumn id="26" xr3:uid="{00000000-0010-0000-0100-00001A000000}" name="SDRPRefence(VOCA)" dataDxfId="13" dataCellStyle="Check Cell">
      <calculatedColumnFormula>((ADDRESS(ROW(ServiceTbl[Service During Report Period (VOCA)]),COLUMN(ServiceTbl[Service During Report Period (VOCA)]),1,1)&amp;":"&amp;ADDRESS(ROW(),COLUMN(ServiceTbl[Service During Report Period (VOCA)]),1,1)))</calculatedColumnFormula>
    </tableColumn>
    <tableColumn id="28" xr3:uid="{00000000-0010-0000-0100-00001C000000}" name="VictimizationCodeRef(System)" dataDxfId="12" dataCellStyle="Check Cell">
      <calculatedColumnFormula>((ADDRESS(ROW(ServiceTbl[Victimization Code (System)]),COLUMN(ServiceTbl[Victimization Code (System)]),1,1)&amp;":"&amp;ADDRESS(ROW(),COLUMN(ServiceTbl[Victimization Code (System)]),1,1)))</calculatedColumnFormula>
    </tableColumn>
    <tableColumn id="33" xr3:uid="{00000000-0010-0000-0100-000021000000}" name="VictimizationCodeRef(VOCA)" dataDxfId="11" dataCellStyle="Check Cell">
      <calculatedColumnFormula>((ADDRESS(ROW(ServiceTbl[Victimization Code (VOCA)]),COLUMN(ServiceTbl[Victimization Code (VOCA)]),1,1)&amp;":"&amp;ADDRESS(ROW(),COLUMN(ServiceTbl[Victimization Code (VOCA)]),1,1)))</calculatedColumnFormula>
    </tableColumn>
    <tableColumn id="38" xr3:uid="{00000000-0010-0000-0100-000026000000}" name="ServiceRef" dataDxfId="10" dataCellStyle="Check Cell">
      <calculatedColumnFormula>((ADDRESS(ROW(ServiceTbl[Service]),COLUMN(ServiceTbl[Service]),1,1)&amp;":"&amp;ADDRESS(ROW(),COLUMN(ServiceTbl[Service]),1,1)))</calculatedColumnFormula>
    </tableColumn>
    <tableColumn id="30" xr3:uid="{00000000-0010-0000-0100-00001E000000}" name="Victimization Error" dataDxfId="9" dataCellStyle="Output">
      <calculatedColumnFormula array="1">IF(AND(SUM((ServiceTbl[Participant ID]=ServiceTbl[[#This Row],[Participant ID]])*(ServiceTbl[Service During Report Period (System)]=1)*(ISBLANK(ServiceTbl[Victimization])=FALSE))=0,ServiceTbl[[#This Row],[Service During Report Period (System)]]=1,ISBLANK(ServiceTbl[[#This Row],[Victimization]])=TRUE),"Need a Victimization this Quarter","")</calculatedColumnFormula>
    </tableColumn>
    <tableColumn id="44" xr3:uid="{00000000-0010-0000-0100-00002C000000}" name="ID Error" dataDxfId="8" dataCellStyle="Output">
      <calculatedColumnFormula>IF(ISNUMBER(MATCH(ServiceTbl[[#This Row],[Participant ID]],ParticipantsTbl[Participant ID],0)),"","Participant ID not found on Participant Tab")</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Staff" displayName="Staff" ref="A11:A14" totalsRowShown="0" headerRowDxfId="7" headerRowCellStyle="Check Cell">
  <autoFilter ref="A11:A14" xr:uid="{00000000-0009-0000-0100-000003000000}"/>
  <tableColumns count="1">
    <tableColumn id="1" xr3:uid="{00000000-0010-0000-0200-000001000000}" name="Staff Name" dataDxfId="6" dataCellStyle="Note"/>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Gender" displayName="Gender" ref="C3:C7" totalsRowShown="0">
  <autoFilter ref="C3:C7" xr:uid="{00000000-0009-0000-0100-000005000000}"/>
  <tableColumns count="1">
    <tableColumn id="1" xr3:uid="{00000000-0010-0000-0400-000001000000}" name="Gend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Age" displayName="Age" ref="E3:E9" totalsRowShown="0">
  <autoFilter ref="E3:E9" xr:uid="{00000000-0009-0000-0100-000006000000}"/>
  <tableColumns count="1">
    <tableColumn id="1" xr3:uid="{00000000-0010-0000-0500-000001000000}" name="Ag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Ethnicity" displayName="Ethnicity" ref="G3:G12" totalsRowShown="0">
  <autoFilter ref="G3:G12" xr:uid="{00000000-0009-0000-0100-000007000000}"/>
  <tableColumns count="1">
    <tableColumn id="1" xr3:uid="{00000000-0010-0000-0600-000001000000}" name="Ethnicity"/>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Adult" displayName="Adult" ref="I3:I12" totalsRowShown="0">
  <autoFilter ref="I3:I12" xr:uid="{00000000-0009-0000-0100-000008000000}"/>
  <tableColumns count="1">
    <tableColumn id="1" xr3:uid="{00000000-0010-0000-0700-000001000000}" name="Adul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Juvenile" displayName="Juvenile" ref="K3:K12" totalsRowShown="0">
  <autoFilter ref="K3:K12" xr:uid="{00000000-0009-0000-0100-000009000000}"/>
  <tableColumns count="1">
    <tableColumn id="1" xr3:uid="{00000000-0010-0000-0800-000001000000}" name="Juvenil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System" displayName="System" ref="O3:O6" totalsRowShown="0">
  <autoFilter ref="O3:O6" xr:uid="{00000000-0009-0000-0100-00000A000000}"/>
  <tableColumns count="1">
    <tableColumn id="1" xr3:uid="{00000000-0010-0000-0900-000001000000}" name="Syste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3" Type="http://schemas.openxmlformats.org/officeDocument/2006/relationships/table" Target="../tables/table5.xml"/><Relationship Id="rId7" Type="http://schemas.openxmlformats.org/officeDocument/2006/relationships/table" Target="../tables/table9.xml"/><Relationship Id="rId12" Type="http://schemas.openxmlformats.org/officeDocument/2006/relationships/table" Target="../tables/table14.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0" Type="http://schemas.openxmlformats.org/officeDocument/2006/relationships/table" Target="../tables/table12.xml"/><Relationship Id="rId4" Type="http://schemas.openxmlformats.org/officeDocument/2006/relationships/table" Target="../tables/table6.xml"/><Relationship Id="rId9"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7"/>
  <sheetViews>
    <sheetView tabSelected="1" workbookViewId="0">
      <pane ySplit="6" topLeftCell="A19" activePane="bottomLeft" state="frozen"/>
      <selection pane="bottomLeft" activeCell="A7" sqref="A7"/>
    </sheetView>
  </sheetViews>
  <sheetFormatPr defaultRowHeight="14.4" x14ac:dyDescent="0.3"/>
  <cols>
    <col min="1" max="1" width="8" style="1" customWidth="1"/>
    <col min="2" max="2" width="42.6640625" style="1" customWidth="1"/>
    <col min="3" max="4" width="13.109375" style="1" bestFit="1" customWidth="1"/>
    <col min="5" max="5" width="39.44140625" style="1" bestFit="1" customWidth="1"/>
    <col min="6" max="12" width="7.33203125" style="1" bestFit="1" customWidth="1"/>
    <col min="13" max="17" width="9.109375" style="1" customWidth="1"/>
    <col min="18" max="19" width="9.109375" customWidth="1"/>
    <col min="20" max="20" width="9" customWidth="1"/>
    <col min="21" max="22" width="9.109375" customWidth="1"/>
  </cols>
  <sheetData>
    <row r="1" spans="1:22" ht="15" customHeight="1" x14ac:dyDescent="0.3">
      <c r="A1" s="143" t="s">
        <v>178</v>
      </c>
      <c r="B1" s="144"/>
      <c r="C1" s="58"/>
      <c r="D1" s="58"/>
      <c r="E1" s="58"/>
      <c r="F1" s="54"/>
      <c r="G1" s="54"/>
      <c r="H1" s="54"/>
      <c r="I1" s="54"/>
      <c r="J1" s="54"/>
      <c r="K1" s="54"/>
      <c r="L1" s="54"/>
      <c r="M1" s="54"/>
      <c r="N1" s="54"/>
      <c r="O1" s="54"/>
      <c r="P1" s="54"/>
      <c r="Q1" s="54"/>
      <c r="R1" s="57"/>
      <c r="S1" s="57"/>
      <c r="T1" s="57"/>
      <c r="U1" s="57"/>
      <c r="V1" s="57"/>
    </row>
    <row r="2" spans="1:22" x14ac:dyDescent="0.3">
      <c r="A2" s="145"/>
      <c r="B2" s="146"/>
      <c r="C2" s="58"/>
      <c r="D2" s="58"/>
      <c r="E2" s="58"/>
      <c r="F2" s="54"/>
      <c r="G2" s="54"/>
      <c r="H2" s="54"/>
      <c r="I2" s="54"/>
      <c r="J2" s="54"/>
      <c r="K2" s="54"/>
      <c r="L2" s="54"/>
      <c r="M2" s="54"/>
      <c r="N2" s="54"/>
      <c r="O2" s="54"/>
      <c r="P2" s="54"/>
      <c r="Q2" s="54"/>
      <c r="R2" s="57"/>
      <c r="S2" s="57"/>
      <c r="T2" s="57"/>
      <c r="U2" s="57"/>
      <c r="V2" s="57"/>
    </row>
    <row r="3" spans="1:22" ht="49.5" customHeight="1" x14ac:dyDescent="0.3">
      <c r="A3" s="59"/>
      <c r="B3" s="60" t="s">
        <v>183</v>
      </c>
      <c r="C3" s="54"/>
      <c r="D3" s="54"/>
      <c r="E3" s="54"/>
      <c r="F3" s="54"/>
      <c r="G3" s="54"/>
      <c r="H3" s="54"/>
      <c r="I3" s="54"/>
      <c r="J3" s="54"/>
      <c r="K3" s="54"/>
      <c r="L3" s="54"/>
      <c r="M3" s="54"/>
      <c r="N3" s="54"/>
      <c r="O3" s="54"/>
      <c r="P3" s="54"/>
      <c r="Q3" s="54"/>
      <c r="R3" s="57"/>
      <c r="S3" s="57"/>
      <c r="T3" s="57"/>
      <c r="U3" s="57"/>
      <c r="V3" s="57"/>
    </row>
    <row r="4" spans="1:22" ht="17.25" customHeight="1" x14ac:dyDescent="0.3">
      <c r="A4" s="54"/>
      <c r="B4" s="62" t="s">
        <v>179</v>
      </c>
      <c r="C4" s="54"/>
      <c r="D4" s="54"/>
      <c r="E4" s="54"/>
      <c r="F4" s="54"/>
      <c r="G4" s="54"/>
      <c r="H4" s="54"/>
      <c r="I4" s="54"/>
      <c r="J4" s="54"/>
      <c r="K4" s="54"/>
      <c r="L4" s="54"/>
      <c r="M4" s="54"/>
      <c r="N4" s="54"/>
      <c r="O4" s="54"/>
      <c r="P4" s="54"/>
      <c r="Q4" s="54"/>
      <c r="R4" s="57"/>
      <c r="S4" s="57"/>
      <c r="T4" s="57"/>
      <c r="U4" s="57"/>
      <c r="V4" s="57"/>
    </row>
    <row r="5" spans="1:22" ht="16.5" customHeight="1" thickBot="1" x14ac:dyDescent="0.35">
      <c r="A5" s="54"/>
      <c r="B5" s="63">
        <f>MAX(ParticipantsTbl[Participant ID])+1</f>
        <v>1</v>
      </c>
      <c r="C5" s="54"/>
      <c r="D5" s="54"/>
      <c r="E5" s="54"/>
      <c r="F5" s="54"/>
      <c r="G5" s="54"/>
      <c r="H5" s="54"/>
      <c r="I5" s="54"/>
      <c r="J5" s="54"/>
      <c r="K5" s="54"/>
      <c r="L5" s="54"/>
      <c r="M5" s="54"/>
      <c r="N5" s="54"/>
      <c r="O5" s="147" t="s">
        <v>180</v>
      </c>
      <c r="P5" s="147"/>
      <c r="Q5" s="147"/>
      <c r="R5" s="147"/>
      <c r="S5" s="147"/>
      <c r="T5" s="147"/>
      <c r="U5" s="147"/>
      <c r="V5" s="147"/>
    </row>
    <row r="6" spans="1:22" s="2" customFormat="1" ht="105.75" customHeight="1" thickTop="1" thickBot="1" x14ac:dyDescent="0.35">
      <c r="A6" s="55" t="s">
        <v>0</v>
      </c>
      <c r="B6" s="61" t="s">
        <v>1</v>
      </c>
      <c r="C6" s="56" t="s">
        <v>59</v>
      </c>
      <c r="D6" s="56" t="s">
        <v>8</v>
      </c>
      <c r="E6" s="56" t="s">
        <v>9</v>
      </c>
      <c r="F6" s="56" t="s">
        <v>10</v>
      </c>
      <c r="G6" s="56" t="s">
        <v>11</v>
      </c>
      <c r="H6" s="56" t="s">
        <v>12</v>
      </c>
      <c r="I6" s="56" t="s">
        <v>13</v>
      </c>
      <c r="J6" s="56" t="s">
        <v>14</v>
      </c>
      <c r="K6" s="56" t="s">
        <v>15</v>
      </c>
      <c r="L6" s="56" t="s">
        <v>16</v>
      </c>
      <c r="M6" s="7" t="s">
        <v>34</v>
      </c>
      <c r="N6" s="7" t="s">
        <v>33</v>
      </c>
      <c r="O6" s="7" t="s">
        <v>146</v>
      </c>
      <c r="P6" s="7" t="s">
        <v>148</v>
      </c>
      <c r="Q6" s="7" t="s">
        <v>151</v>
      </c>
      <c r="R6" s="7" t="s">
        <v>150</v>
      </c>
      <c r="S6" s="7" t="s">
        <v>153</v>
      </c>
      <c r="T6" s="7" t="s">
        <v>163</v>
      </c>
    </row>
    <row r="7" spans="1:22" ht="15" thickTop="1" x14ac:dyDescent="0.3">
      <c r="A7" s="140"/>
      <c r="B7" s="140"/>
      <c r="C7" s="140"/>
      <c r="D7" s="140"/>
      <c r="E7" s="140"/>
      <c r="F7" s="140"/>
      <c r="G7" s="140"/>
      <c r="H7" s="140"/>
      <c r="I7" s="140"/>
      <c r="J7" s="140"/>
      <c r="K7" s="140"/>
      <c r="L7" s="140"/>
      <c r="M7" s="141"/>
      <c r="N7" s="141"/>
      <c r="O7" s="141"/>
      <c r="P7" s="141"/>
      <c r="Q7" s="141"/>
      <c r="R7" s="141"/>
      <c r="S7" s="141"/>
      <c r="T7" s="141"/>
    </row>
  </sheetData>
  <mergeCells count="2">
    <mergeCell ref="A1:B2"/>
    <mergeCell ref="O5:V5"/>
  </mergeCells>
  <phoneticPr fontId="18" type="noConversion"/>
  <conditionalFormatting sqref="A1:A1048576">
    <cfRule type="duplicateValues" dxfId="73" priority="1"/>
  </conditionalFormatting>
  <dataValidations count="3">
    <dataValidation type="list" allowBlank="1" showInputMessage="1" showErrorMessage="1" sqref="F7:L7" xr:uid="{00000000-0002-0000-0000-000000000000}">
      <formula1>"Yes"</formula1>
    </dataValidation>
    <dataValidation type="list" allowBlank="1" showInputMessage="1" showErrorMessage="1" sqref="C7" xr:uid="{00000000-0002-0000-0000-000001000000}">
      <formula1>INDIRECT($C$6)</formula1>
    </dataValidation>
    <dataValidation type="list" allowBlank="1" showInputMessage="1" showErrorMessage="1" sqref="D7" xr:uid="{00000000-0002-0000-0000-000002000000}">
      <formula1>INDIRECT($D$6)</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INDIRECT(Codes!$G$3)</xm:f>
          </x14:formula1>
          <xm:sqref>E7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5001"/>
  <sheetViews>
    <sheetView workbookViewId="0">
      <selection activeCell="D18" sqref="D18"/>
    </sheetView>
  </sheetViews>
  <sheetFormatPr defaultRowHeight="14.4" x14ac:dyDescent="0.3"/>
  <cols>
    <col min="1" max="1" width="8.33203125" style="38" customWidth="1"/>
    <col min="2" max="2" width="16.33203125" style="105" customWidth="1"/>
    <col min="3" max="3" width="27.33203125" style="101" customWidth="1"/>
    <col min="4" max="4" width="41.33203125" style="114" customWidth="1"/>
  </cols>
  <sheetData>
    <row r="1" spans="1:4" x14ac:dyDescent="0.3">
      <c r="B1" s="118" t="s">
        <v>40</v>
      </c>
      <c r="C1" s="119" t="s">
        <v>166</v>
      </c>
    </row>
    <row r="2" spans="1:4" x14ac:dyDescent="0.3">
      <c r="B2" s="118" t="s">
        <v>41</v>
      </c>
      <c r="C2" s="120">
        <f>'Settings-Info'!B8</f>
        <v>0</v>
      </c>
    </row>
    <row r="3" spans="1:4" x14ac:dyDescent="0.3">
      <c r="B3" s="118" t="s">
        <v>42</v>
      </c>
      <c r="C3" s="121">
        <f ca="1">NOW()</f>
        <v>45110.556720949076</v>
      </c>
      <c r="D3" s="117" t="str">
        <f>VLOOKUP($C$6,VOCAServicesIndividuals[],2,FALSE)</f>
        <v>ServiceTbl[VOCASerIndA]</v>
      </c>
    </row>
    <row r="4" spans="1:4" x14ac:dyDescent="0.3">
      <c r="B4" s="118" t="s">
        <v>17</v>
      </c>
      <c r="C4" s="121">
        <f>'Settings-Info'!B5</f>
        <v>44927</v>
      </c>
    </row>
    <row r="5" spans="1:4" x14ac:dyDescent="0.3">
      <c r="B5" s="118" t="s">
        <v>143</v>
      </c>
      <c r="C5" s="122" t="str">
        <f>CONCATENATE(TEXT('Settings-Info'!$B$3,"MMMM D, YYYY")," to ",TEXT('Settings-Info'!$B$4,"MMMM D, YYYY"))</f>
        <v>January 1, 2023 to March 31, 2023</v>
      </c>
    </row>
    <row r="6" spans="1:4" x14ac:dyDescent="0.3">
      <c r="B6" s="123" t="s">
        <v>167</v>
      </c>
      <c r="C6" s="122" t="s">
        <v>107</v>
      </c>
    </row>
    <row r="7" spans="1:4" x14ac:dyDescent="0.3">
      <c r="A7" s="46" t="s">
        <v>164</v>
      </c>
      <c r="B7" s="124" t="s">
        <v>156</v>
      </c>
      <c r="C7" s="100" t="s">
        <v>4</v>
      </c>
      <c r="D7" s="113" t="s">
        <v>5</v>
      </c>
    </row>
    <row r="8" spans="1:4" x14ac:dyDescent="0.3">
      <c r="A8" s="39" t="str">
        <f t="array" aca="1" ref="A8:A2008" ca="1">IFERROR(SMALL(IF(INDIRECT($D$3)=1,ROW(INDIRECT($D$3)),""),ROW(INDIRECT("1:10000"))),"")</f>
        <v/>
      </c>
      <c r="B8" s="35" t="str">
        <f ca="1">IFERROR(INDIRECT(ADDRESS(A8,1,4,1,"Services")),"")</f>
        <v/>
      </c>
      <c r="C8" s="101" t="str">
        <f ca="1">IFERROR(INDIRECT(ADDRESS(A8,5,4,1,"Services")),"")</f>
        <v/>
      </c>
      <c r="D8" s="114" t="str">
        <f ca="1">IFERROR(INDIRECT(ADDRESS(A8,6,4,1,"Services")),"")</f>
        <v/>
      </c>
    </row>
    <row r="9" spans="1:4" x14ac:dyDescent="0.3">
      <c r="A9" s="39" t="str">
        <f ca="1"/>
        <v/>
      </c>
      <c r="B9" s="35" t="str">
        <f t="shared" ref="B9:B72" ca="1" si="0">IFERROR(INDIRECT(ADDRESS(A9,1,4,1,"Services")),"")</f>
        <v/>
      </c>
      <c r="C9" s="101" t="str">
        <f t="shared" ref="C9:C72" ca="1" si="1">IFERROR(INDIRECT(ADDRESS(A9,5,4,1,"Services")),"")</f>
        <v/>
      </c>
      <c r="D9" s="114" t="str">
        <f t="shared" ref="D9:D72" ca="1" si="2">IFERROR(INDIRECT(ADDRESS(A9,6,4,1,"Services")),"")</f>
        <v/>
      </c>
    </row>
    <row r="10" spans="1:4" x14ac:dyDescent="0.3">
      <c r="A10" s="39" t="str">
        <f ca="1"/>
        <v/>
      </c>
      <c r="B10" s="35" t="str">
        <f t="shared" ca="1" si="0"/>
        <v/>
      </c>
      <c r="C10" s="101" t="str">
        <f t="shared" ca="1" si="1"/>
        <v/>
      </c>
      <c r="D10" s="114" t="str">
        <f t="shared" ca="1" si="2"/>
        <v/>
      </c>
    </row>
    <row r="11" spans="1:4" x14ac:dyDescent="0.3">
      <c r="A11" s="39" t="str">
        <f ca="1"/>
        <v/>
      </c>
      <c r="B11" s="35" t="str">
        <f t="shared" ca="1" si="0"/>
        <v/>
      </c>
      <c r="C11" s="101" t="str">
        <f t="shared" ca="1" si="1"/>
        <v/>
      </c>
      <c r="D11" s="114" t="str">
        <f t="shared" ca="1" si="2"/>
        <v/>
      </c>
    </row>
    <row r="12" spans="1:4" x14ac:dyDescent="0.3">
      <c r="A12" s="39" t="str">
        <f ca="1"/>
        <v/>
      </c>
      <c r="B12" s="35" t="str">
        <f t="shared" ca="1" si="0"/>
        <v/>
      </c>
      <c r="C12" s="101" t="str">
        <f t="shared" ca="1" si="1"/>
        <v/>
      </c>
      <c r="D12" s="114" t="str">
        <f t="shared" ca="1" si="2"/>
        <v/>
      </c>
    </row>
    <row r="13" spans="1:4" x14ac:dyDescent="0.3">
      <c r="A13" s="39" t="str">
        <f ca="1"/>
        <v/>
      </c>
      <c r="B13" s="35" t="str">
        <f t="shared" ca="1" si="0"/>
        <v/>
      </c>
      <c r="C13" s="101" t="str">
        <f t="shared" ca="1" si="1"/>
        <v/>
      </c>
      <c r="D13" s="114" t="str">
        <f t="shared" ca="1" si="2"/>
        <v/>
      </c>
    </row>
    <row r="14" spans="1:4" x14ac:dyDescent="0.3">
      <c r="A14" s="39" t="str">
        <f ca="1"/>
        <v/>
      </c>
      <c r="B14" s="35" t="str">
        <f t="shared" ca="1" si="0"/>
        <v/>
      </c>
      <c r="C14" s="101" t="str">
        <f t="shared" ca="1" si="1"/>
        <v/>
      </c>
      <c r="D14" s="114" t="str">
        <f t="shared" ca="1" si="2"/>
        <v/>
      </c>
    </row>
    <row r="15" spans="1:4" x14ac:dyDescent="0.3">
      <c r="A15" s="39" t="str">
        <f ca="1"/>
        <v/>
      </c>
      <c r="B15" s="35" t="str">
        <f t="shared" ca="1" si="0"/>
        <v/>
      </c>
      <c r="C15" s="101" t="str">
        <f t="shared" ca="1" si="1"/>
        <v/>
      </c>
      <c r="D15" s="114" t="str">
        <f t="shared" ca="1" si="2"/>
        <v/>
      </c>
    </row>
    <row r="16" spans="1:4" x14ac:dyDescent="0.3">
      <c r="A16" s="39" t="str">
        <f ca="1"/>
        <v/>
      </c>
      <c r="B16" s="35" t="str">
        <f t="shared" ca="1" si="0"/>
        <v/>
      </c>
      <c r="C16" s="101" t="str">
        <f t="shared" ca="1" si="1"/>
        <v/>
      </c>
      <c r="D16" s="114" t="str">
        <f t="shared" ca="1" si="2"/>
        <v/>
      </c>
    </row>
    <row r="17" spans="1:4" x14ac:dyDescent="0.3">
      <c r="A17" s="39" t="str">
        <f ca="1"/>
        <v/>
      </c>
      <c r="B17" s="35" t="str">
        <f t="shared" ca="1" si="0"/>
        <v/>
      </c>
      <c r="C17" s="101" t="str">
        <f t="shared" ca="1" si="1"/>
        <v/>
      </c>
      <c r="D17" s="114" t="str">
        <f t="shared" ca="1" si="2"/>
        <v/>
      </c>
    </row>
    <row r="18" spans="1:4" x14ac:dyDescent="0.3">
      <c r="A18" s="39" t="str">
        <f ca="1"/>
        <v/>
      </c>
      <c r="B18" s="35" t="str">
        <f t="shared" ca="1" si="0"/>
        <v/>
      </c>
      <c r="C18" s="101" t="str">
        <f t="shared" ca="1" si="1"/>
        <v/>
      </c>
      <c r="D18" s="114" t="str">
        <f t="shared" ca="1" si="2"/>
        <v/>
      </c>
    </row>
    <row r="19" spans="1:4" x14ac:dyDescent="0.3">
      <c r="A19" s="39" t="str">
        <f ca="1"/>
        <v/>
      </c>
      <c r="B19" s="35" t="str">
        <f t="shared" ca="1" si="0"/>
        <v/>
      </c>
      <c r="C19" s="101" t="str">
        <f t="shared" ca="1" si="1"/>
        <v/>
      </c>
      <c r="D19" s="114" t="str">
        <f t="shared" ca="1" si="2"/>
        <v/>
      </c>
    </row>
    <row r="20" spans="1:4" x14ac:dyDescent="0.3">
      <c r="A20" s="39" t="str">
        <f ca="1"/>
        <v/>
      </c>
      <c r="B20" s="35" t="str">
        <f t="shared" ca="1" si="0"/>
        <v/>
      </c>
      <c r="C20" s="101" t="str">
        <f t="shared" ca="1" si="1"/>
        <v/>
      </c>
      <c r="D20" s="114" t="str">
        <f t="shared" ca="1" si="2"/>
        <v/>
      </c>
    </row>
    <row r="21" spans="1:4" x14ac:dyDescent="0.3">
      <c r="A21" s="38" t="str">
        <f ca="1"/>
        <v/>
      </c>
      <c r="B21" s="35" t="str">
        <f t="shared" ca="1" si="0"/>
        <v/>
      </c>
      <c r="C21" s="101" t="str">
        <f t="shared" ca="1" si="1"/>
        <v/>
      </c>
      <c r="D21" s="114" t="str">
        <f t="shared" ca="1" si="2"/>
        <v/>
      </c>
    </row>
    <row r="22" spans="1:4" x14ac:dyDescent="0.3">
      <c r="A22" s="38" t="str">
        <f ca="1"/>
        <v/>
      </c>
      <c r="B22" s="35" t="str">
        <f t="shared" ca="1" si="0"/>
        <v/>
      </c>
      <c r="C22" s="101" t="str">
        <f t="shared" ca="1" si="1"/>
        <v/>
      </c>
      <c r="D22" s="114" t="str">
        <f t="shared" ca="1" si="2"/>
        <v/>
      </c>
    </row>
    <row r="23" spans="1:4" x14ac:dyDescent="0.3">
      <c r="A23" s="38" t="str">
        <f ca="1"/>
        <v/>
      </c>
      <c r="B23" s="35" t="str">
        <f t="shared" ca="1" si="0"/>
        <v/>
      </c>
      <c r="C23" s="101" t="str">
        <f t="shared" ca="1" si="1"/>
        <v/>
      </c>
      <c r="D23" s="114" t="str">
        <f t="shared" ca="1" si="2"/>
        <v/>
      </c>
    </row>
    <row r="24" spans="1:4" x14ac:dyDescent="0.3">
      <c r="A24" s="38" t="str">
        <f ca="1"/>
        <v/>
      </c>
      <c r="B24" s="35" t="str">
        <f t="shared" ca="1" si="0"/>
        <v/>
      </c>
      <c r="C24" s="101" t="str">
        <f t="shared" ca="1" si="1"/>
        <v/>
      </c>
      <c r="D24" s="114" t="str">
        <f t="shared" ca="1" si="2"/>
        <v/>
      </c>
    </row>
    <row r="25" spans="1:4" x14ac:dyDescent="0.3">
      <c r="A25" s="38" t="str">
        <f ca="1"/>
        <v/>
      </c>
      <c r="B25" s="35" t="str">
        <f t="shared" ca="1" si="0"/>
        <v/>
      </c>
      <c r="C25" s="101" t="str">
        <f t="shared" ca="1" si="1"/>
        <v/>
      </c>
      <c r="D25" s="114" t="str">
        <f t="shared" ca="1" si="2"/>
        <v/>
      </c>
    </row>
    <row r="26" spans="1:4" x14ac:dyDescent="0.3">
      <c r="A26" s="38" t="str">
        <f ca="1"/>
        <v/>
      </c>
      <c r="B26" s="35" t="str">
        <f t="shared" ca="1" si="0"/>
        <v/>
      </c>
      <c r="C26" s="101" t="str">
        <f t="shared" ca="1" si="1"/>
        <v/>
      </c>
      <c r="D26" s="114" t="str">
        <f t="shared" ca="1" si="2"/>
        <v/>
      </c>
    </row>
    <row r="27" spans="1:4" x14ac:dyDescent="0.3">
      <c r="A27" s="38" t="str">
        <f ca="1"/>
        <v/>
      </c>
      <c r="B27" s="35" t="str">
        <f t="shared" ca="1" si="0"/>
        <v/>
      </c>
      <c r="C27" s="101" t="str">
        <f t="shared" ca="1" si="1"/>
        <v/>
      </c>
      <c r="D27" s="114" t="str">
        <f t="shared" ca="1" si="2"/>
        <v/>
      </c>
    </row>
    <row r="28" spans="1:4" x14ac:dyDescent="0.3">
      <c r="A28" s="38" t="str">
        <f ca="1"/>
        <v/>
      </c>
      <c r="B28" s="35" t="str">
        <f t="shared" ca="1" si="0"/>
        <v/>
      </c>
      <c r="C28" s="101" t="str">
        <f t="shared" ca="1" si="1"/>
        <v/>
      </c>
      <c r="D28" s="114" t="str">
        <f t="shared" ca="1" si="2"/>
        <v/>
      </c>
    </row>
    <row r="29" spans="1:4" x14ac:dyDescent="0.3">
      <c r="A29" s="38" t="str">
        <f ca="1"/>
        <v/>
      </c>
      <c r="B29" s="35" t="str">
        <f t="shared" ca="1" si="0"/>
        <v/>
      </c>
      <c r="C29" s="101" t="str">
        <f t="shared" ca="1" si="1"/>
        <v/>
      </c>
      <c r="D29" s="114" t="str">
        <f t="shared" ca="1" si="2"/>
        <v/>
      </c>
    </row>
    <row r="30" spans="1:4" x14ac:dyDescent="0.3">
      <c r="A30" s="38" t="str">
        <f ca="1"/>
        <v/>
      </c>
      <c r="B30" s="35" t="str">
        <f t="shared" ca="1" si="0"/>
        <v/>
      </c>
      <c r="C30" s="101" t="str">
        <f t="shared" ca="1" si="1"/>
        <v/>
      </c>
      <c r="D30" s="114" t="str">
        <f t="shared" ca="1" si="2"/>
        <v/>
      </c>
    </row>
    <row r="31" spans="1:4" x14ac:dyDescent="0.3">
      <c r="A31" s="38" t="str">
        <f ca="1"/>
        <v/>
      </c>
      <c r="B31" s="35" t="str">
        <f t="shared" ca="1" si="0"/>
        <v/>
      </c>
      <c r="C31" s="101" t="str">
        <f t="shared" ca="1" si="1"/>
        <v/>
      </c>
      <c r="D31" s="114" t="str">
        <f t="shared" ca="1" si="2"/>
        <v/>
      </c>
    </row>
    <row r="32" spans="1:4" x14ac:dyDescent="0.3">
      <c r="A32" s="38" t="str">
        <f ca="1"/>
        <v/>
      </c>
      <c r="B32" s="35" t="str">
        <f t="shared" ca="1" si="0"/>
        <v/>
      </c>
      <c r="C32" s="101" t="str">
        <f t="shared" ca="1" si="1"/>
        <v/>
      </c>
      <c r="D32" s="114" t="str">
        <f t="shared" ca="1" si="2"/>
        <v/>
      </c>
    </row>
    <row r="33" spans="1:4" x14ac:dyDescent="0.3">
      <c r="A33" s="38" t="str">
        <f ca="1"/>
        <v/>
      </c>
      <c r="B33" s="35" t="str">
        <f t="shared" ca="1" si="0"/>
        <v/>
      </c>
      <c r="C33" s="101" t="str">
        <f t="shared" ca="1" si="1"/>
        <v/>
      </c>
      <c r="D33" s="114" t="str">
        <f t="shared" ca="1" si="2"/>
        <v/>
      </c>
    </row>
    <row r="34" spans="1:4" x14ac:dyDescent="0.3">
      <c r="A34" s="38" t="str">
        <f ca="1"/>
        <v/>
      </c>
      <c r="B34" s="35" t="str">
        <f t="shared" ca="1" si="0"/>
        <v/>
      </c>
      <c r="C34" s="101" t="str">
        <f t="shared" ca="1" si="1"/>
        <v/>
      </c>
      <c r="D34" s="114" t="str">
        <f t="shared" ca="1" si="2"/>
        <v/>
      </c>
    </row>
    <row r="35" spans="1:4" x14ac:dyDescent="0.3">
      <c r="A35" s="38" t="str">
        <f ca="1"/>
        <v/>
      </c>
      <c r="B35" s="35" t="str">
        <f t="shared" ca="1" si="0"/>
        <v/>
      </c>
      <c r="C35" s="101" t="str">
        <f t="shared" ca="1" si="1"/>
        <v/>
      </c>
      <c r="D35" s="114" t="str">
        <f t="shared" ca="1" si="2"/>
        <v/>
      </c>
    </row>
    <row r="36" spans="1:4" x14ac:dyDescent="0.3">
      <c r="A36" s="38" t="str">
        <f ca="1"/>
        <v/>
      </c>
      <c r="B36" s="35" t="str">
        <f t="shared" ca="1" si="0"/>
        <v/>
      </c>
      <c r="C36" s="101" t="str">
        <f t="shared" ca="1" si="1"/>
        <v/>
      </c>
      <c r="D36" s="114" t="str">
        <f t="shared" ca="1" si="2"/>
        <v/>
      </c>
    </row>
    <row r="37" spans="1:4" x14ac:dyDescent="0.3">
      <c r="A37" s="38" t="str">
        <f ca="1"/>
        <v/>
      </c>
      <c r="B37" s="35" t="str">
        <f t="shared" ca="1" si="0"/>
        <v/>
      </c>
      <c r="C37" s="101" t="str">
        <f t="shared" ca="1" si="1"/>
        <v/>
      </c>
      <c r="D37" s="114" t="str">
        <f t="shared" ca="1" si="2"/>
        <v/>
      </c>
    </row>
    <row r="38" spans="1:4" x14ac:dyDescent="0.3">
      <c r="A38" s="38" t="str">
        <f ca="1"/>
        <v/>
      </c>
      <c r="B38" s="35" t="str">
        <f t="shared" ca="1" si="0"/>
        <v/>
      </c>
      <c r="C38" s="101" t="str">
        <f t="shared" ca="1" si="1"/>
        <v/>
      </c>
      <c r="D38" s="114" t="str">
        <f t="shared" ca="1" si="2"/>
        <v/>
      </c>
    </row>
    <row r="39" spans="1:4" x14ac:dyDescent="0.3">
      <c r="A39" s="38" t="str">
        <f ca="1"/>
        <v/>
      </c>
      <c r="B39" s="35" t="str">
        <f t="shared" ca="1" si="0"/>
        <v/>
      </c>
      <c r="C39" s="101" t="str">
        <f t="shared" ca="1" si="1"/>
        <v/>
      </c>
      <c r="D39" s="114" t="str">
        <f t="shared" ca="1" si="2"/>
        <v/>
      </c>
    </row>
    <row r="40" spans="1:4" x14ac:dyDescent="0.3">
      <c r="A40" s="38" t="str">
        <f ca="1"/>
        <v/>
      </c>
      <c r="B40" s="35" t="str">
        <f t="shared" ca="1" si="0"/>
        <v/>
      </c>
      <c r="C40" s="101" t="str">
        <f t="shared" ca="1" si="1"/>
        <v/>
      </c>
      <c r="D40" s="114" t="str">
        <f t="shared" ca="1" si="2"/>
        <v/>
      </c>
    </row>
    <row r="41" spans="1:4" x14ac:dyDescent="0.3">
      <c r="A41" s="38" t="str">
        <f ca="1"/>
        <v/>
      </c>
      <c r="B41" s="35" t="str">
        <f t="shared" ca="1" si="0"/>
        <v/>
      </c>
      <c r="C41" s="101" t="str">
        <f t="shared" ca="1" si="1"/>
        <v/>
      </c>
      <c r="D41" s="114" t="str">
        <f t="shared" ca="1" si="2"/>
        <v/>
      </c>
    </row>
    <row r="42" spans="1:4" x14ac:dyDescent="0.3">
      <c r="A42" s="38" t="str">
        <f ca="1"/>
        <v/>
      </c>
      <c r="B42" s="35" t="str">
        <f t="shared" ca="1" si="0"/>
        <v/>
      </c>
      <c r="C42" s="101" t="str">
        <f t="shared" ca="1" si="1"/>
        <v/>
      </c>
      <c r="D42" s="114" t="str">
        <f t="shared" ca="1" si="2"/>
        <v/>
      </c>
    </row>
    <row r="43" spans="1:4" x14ac:dyDescent="0.3">
      <c r="A43" s="38" t="str">
        <f ca="1"/>
        <v/>
      </c>
      <c r="B43" s="35" t="str">
        <f t="shared" ca="1" si="0"/>
        <v/>
      </c>
      <c r="C43" s="101" t="str">
        <f t="shared" ca="1" si="1"/>
        <v/>
      </c>
      <c r="D43" s="114" t="str">
        <f t="shared" ca="1" si="2"/>
        <v/>
      </c>
    </row>
    <row r="44" spans="1:4" x14ac:dyDescent="0.3">
      <c r="A44" s="38" t="str">
        <f ca="1"/>
        <v/>
      </c>
      <c r="B44" s="35" t="str">
        <f t="shared" ca="1" si="0"/>
        <v/>
      </c>
      <c r="C44" s="101" t="str">
        <f t="shared" ca="1" si="1"/>
        <v/>
      </c>
      <c r="D44" s="114" t="str">
        <f t="shared" ca="1" si="2"/>
        <v/>
      </c>
    </row>
    <row r="45" spans="1:4" x14ac:dyDescent="0.3">
      <c r="A45" s="38" t="str">
        <f ca="1"/>
        <v/>
      </c>
      <c r="B45" s="35" t="str">
        <f t="shared" ca="1" si="0"/>
        <v/>
      </c>
      <c r="C45" s="101" t="str">
        <f t="shared" ca="1" si="1"/>
        <v/>
      </c>
      <c r="D45" s="114" t="str">
        <f t="shared" ca="1" si="2"/>
        <v/>
      </c>
    </row>
    <row r="46" spans="1:4" x14ac:dyDescent="0.3">
      <c r="A46" s="38" t="str">
        <f ca="1"/>
        <v/>
      </c>
      <c r="B46" s="35" t="str">
        <f t="shared" ca="1" si="0"/>
        <v/>
      </c>
      <c r="C46" s="101" t="str">
        <f t="shared" ca="1" si="1"/>
        <v/>
      </c>
      <c r="D46" s="114" t="str">
        <f t="shared" ca="1" si="2"/>
        <v/>
      </c>
    </row>
    <row r="47" spans="1:4" x14ac:dyDescent="0.3">
      <c r="A47" s="38" t="str">
        <f ca="1"/>
        <v/>
      </c>
      <c r="B47" s="35" t="str">
        <f t="shared" ca="1" si="0"/>
        <v/>
      </c>
      <c r="C47" s="101" t="str">
        <f t="shared" ca="1" si="1"/>
        <v/>
      </c>
      <c r="D47" s="114" t="str">
        <f t="shared" ca="1" si="2"/>
        <v/>
      </c>
    </row>
    <row r="48" spans="1:4" x14ac:dyDescent="0.3">
      <c r="A48" s="38" t="str">
        <f ca="1"/>
        <v/>
      </c>
      <c r="B48" s="35" t="str">
        <f t="shared" ca="1" si="0"/>
        <v/>
      </c>
      <c r="C48" s="101" t="str">
        <f t="shared" ca="1" si="1"/>
        <v/>
      </c>
      <c r="D48" s="114" t="str">
        <f t="shared" ca="1" si="2"/>
        <v/>
      </c>
    </row>
    <row r="49" spans="1:4" x14ac:dyDescent="0.3">
      <c r="A49" s="38" t="str">
        <f ca="1"/>
        <v/>
      </c>
      <c r="B49" s="35" t="str">
        <f t="shared" ca="1" si="0"/>
        <v/>
      </c>
      <c r="C49" s="101" t="str">
        <f t="shared" ca="1" si="1"/>
        <v/>
      </c>
      <c r="D49" s="114" t="str">
        <f t="shared" ca="1" si="2"/>
        <v/>
      </c>
    </row>
    <row r="50" spans="1:4" x14ac:dyDescent="0.3">
      <c r="A50" s="38" t="str">
        <f ca="1"/>
        <v/>
      </c>
      <c r="B50" s="35" t="str">
        <f t="shared" ca="1" si="0"/>
        <v/>
      </c>
      <c r="C50" s="101" t="str">
        <f t="shared" ca="1" si="1"/>
        <v/>
      </c>
      <c r="D50" s="114" t="str">
        <f t="shared" ca="1" si="2"/>
        <v/>
      </c>
    </row>
    <row r="51" spans="1:4" x14ac:dyDescent="0.3">
      <c r="A51" s="38" t="str">
        <f ca="1"/>
        <v/>
      </c>
      <c r="B51" s="35" t="str">
        <f t="shared" ca="1" si="0"/>
        <v/>
      </c>
      <c r="C51" s="101" t="str">
        <f t="shared" ca="1" si="1"/>
        <v/>
      </c>
      <c r="D51" s="114" t="str">
        <f t="shared" ca="1" si="2"/>
        <v/>
      </c>
    </row>
    <row r="52" spans="1:4" x14ac:dyDescent="0.3">
      <c r="A52" s="38" t="str">
        <f ca="1"/>
        <v/>
      </c>
      <c r="B52" s="35" t="str">
        <f t="shared" ca="1" si="0"/>
        <v/>
      </c>
      <c r="C52" s="101" t="str">
        <f t="shared" ca="1" si="1"/>
        <v/>
      </c>
      <c r="D52" s="114" t="str">
        <f t="shared" ca="1" si="2"/>
        <v/>
      </c>
    </row>
    <row r="53" spans="1:4" x14ac:dyDescent="0.3">
      <c r="A53" s="38" t="str">
        <f ca="1"/>
        <v/>
      </c>
      <c r="B53" s="35" t="str">
        <f t="shared" ca="1" si="0"/>
        <v/>
      </c>
      <c r="C53" s="101" t="str">
        <f t="shared" ca="1" si="1"/>
        <v/>
      </c>
      <c r="D53" s="114" t="str">
        <f t="shared" ca="1" si="2"/>
        <v/>
      </c>
    </row>
    <row r="54" spans="1:4" x14ac:dyDescent="0.3">
      <c r="A54" s="38" t="str">
        <f ca="1"/>
        <v/>
      </c>
      <c r="B54" s="35" t="str">
        <f t="shared" ca="1" si="0"/>
        <v/>
      </c>
      <c r="C54" s="101" t="str">
        <f t="shared" ca="1" si="1"/>
        <v/>
      </c>
      <c r="D54" s="114" t="str">
        <f t="shared" ca="1" si="2"/>
        <v/>
      </c>
    </row>
    <row r="55" spans="1:4" x14ac:dyDescent="0.3">
      <c r="A55" s="38" t="str">
        <f ca="1"/>
        <v/>
      </c>
      <c r="B55" s="35" t="str">
        <f t="shared" ca="1" si="0"/>
        <v/>
      </c>
      <c r="C55" s="101" t="str">
        <f t="shared" ca="1" si="1"/>
        <v/>
      </c>
      <c r="D55" s="114" t="str">
        <f t="shared" ca="1" si="2"/>
        <v/>
      </c>
    </row>
    <row r="56" spans="1:4" x14ac:dyDescent="0.3">
      <c r="A56" s="38" t="str">
        <f ca="1"/>
        <v/>
      </c>
      <c r="B56" s="35" t="str">
        <f t="shared" ca="1" si="0"/>
        <v/>
      </c>
      <c r="C56" s="101" t="str">
        <f t="shared" ca="1" si="1"/>
        <v/>
      </c>
      <c r="D56" s="114" t="str">
        <f t="shared" ca="1" si="2"/>
        <v/>
      </c>
    </row>
    <row r="57" spans="1:4" x14ac:dyDescent="0.3">
      <c r="A57" s="38" t="str">
        <f ca="1"/>
        <v/>
      </c>
      <c r="B57" s="35" t="str">
        <f t="shared" ca="1" si="0"/>
        <v/>
      </c>
      <c r="C57" s="101" t="str">
        <f t="shared" ca="1" si="1"/>
        <v/>
      </c>
      <c r="D57" s="114" t="str">
        <f t="shared" ca="1" si="2"/>
        <v/>
      </c>
    </row>
    <row r="58" spans="1:4" x14ac:dyDescent="0.3">
      <c r="A58" s="38" t="str">
        <f ca="1"/>
        <v/>
      </c>
      <c r="B58" s="35" t="str">
        <f t="shared" ca="1" si="0"/>
        <v/>
      </c>
      <c r="C58" s="101" t="str">
        <f t="shared" ca="1" si="1"/>
        <v/>
      </c>
      <c r="D58" s="114" t="str">
        <f t="shared" ca="1" si="2"/>
        <v/>
      </c>
    </row>
    <row r="59" spans="1:4" x14ac:dyDescent="0.3">
      <c r="A59" s="38" t="str">
        <f ca="1"/>
        <v/>
      </c>
      <c r="B59" s="35" t="str">
        <f t="shared" ca="1" si="0"/>
        <v/>
      </c>
      <c r="C59" s="101" t="str">
        <f t="shared" ca="1" si="1"/>
        <v/>
      </c>
      <c r="D59" s="114" t="str">
        <f t="shared" ca="1" si="2"/>
        <v/>
      </c>
    </row>
    <row r="60" spans="1:4" x14ac:dyDescent="0.3">
      <c r="A60" s="38" t="str">
        <f ca="1"/>
        <v/>
      </c>
      <c r="B60" s="35" t="str">
        <f t="shared" ca="1" si="0"/>
        <v/>
      </c>
      <c r="C60" s="101" t="str">
        <f t="shared" ca="1" si="1"/>
        <v/>
      </c>
      <c r="D60" s="114" t="str">
        <f t="shared" ca="1" si="2"/>
        <v/>
      </c>
    </row>
    <row r="61" spans="1:4" x14ac:dyDescent="0.3">
      <c r="A61" s="38" t="str">
        <f ca="1"/>
        <v/>
      </c>
      <c r="B61" s="35" t="str">
        <f t="shared" ca="1" si="0"/>
        <v/>
      </c>
      <c r="C61" s="101" t="str">
        <f t="shared" ca="1" si="1"/>
        <v/>
      </c>
      <c r="D61" s="114" t="str">
        <f t="shared" ca="1" si="2"/>
        <v/>
      </c>
    </row>
    <row r="62" spans="1:4" x14ac:dyDescent="0.3">
      <c r="A62" s="38" t="str">
        <f ca="1"/>
        <v/>
      </c>
      <c r="B62" s="35" t="str">
        <f t="shared" ca="1" si="0"/>
        <v/>
      </c>
      <c r="C62" s="101" t="str">
        <f t="shared" ca="1" si="1"/>
        <v/>
      </c>
      <c r="D62" s="114" t="str">
        <f t="shared" ca="1" si="2"/>
        <v/>
      </c>
    </row>
    <row r="63" spans="1:4" x14ac:dyDescent="0.3">
      <c r="A63" s="38" t="str">
        <f ca="1"/>
        <v/>
      </c>
      <c r="B63" s="35" t="str">
        <f t="shared" ca="1" si="0"/>
        <v/>
      </c>
      <c r="C63" s="101" t="str">
        <f t="shared" ca="1" si="1"/>
        <v/>
      </c>
      <c r="D63" s="114" t="str">
        <f t="shared" ca="1" si="2"/>
        <v/>
      </c>
    </row>
    <row r="64" spans="1:4" x14ac:dyDescent="0.3">
      <c r="A64" s="38" t="str">
        <f ca="1"/>
        <v/>
      </c>
      <c r="B64" s="35" t="str">
        <f t="shared" ca="1" si="0"/>
        <v/>
      </c>
      <c r="C64" s="101" t="str">
        <f t="shared" ca="1" si="1"/>
        <v/>
      </c>
      <c r="D64" s="114" t="str">
        <f t="shared" ca="1" si="2"/>
        <v/>
      </c>
    </row>
    <row r="65" spans="1:4" x14ac:dyDescent="0.3">
      <c r="A65" s="38" t="str">
        <f ca="1"/>
        <v/>
      </c>
      <c r="B65" s="35" t="str">
        <f t="shared" ca="1" si="0"/>
        <v/>
      </c>
      <c r="C65" s="101" t="str">
        <f t="shared" ca="1" si="1"/>
        <v/>
      </c>
      <c r="D65" s="114" t="str">
        <f t="shared" ca="1" si="2"/>
        <v/>
      </c>
    </row>
    <row r="66" spans="1:4" x14ac:dyDescent="0.3">
      <c r="A66" s="38" t="str">
        <f ca="1"/>
        <v/>
      </c>
      <c r="B66" s="35" t="str">
        <f t="shared" ca="1" si="0"/>
        <v/>
      </c>
      <c r="C66" s="101" t="str">
        <f t="shared" ca="1" si="1"/>
        <v/>
      </c>
      <c r="D66" s="114" t="str">
        <f t="shared" ca="1" si="2"/>
        <v/>
      </c>
    </row>
    <row r="67" spans="1:4" x14ac:dyDescent="0.3">
      <c r="A67" s="38" t="str">
        <f ca="1"/>
        <v/>
      </c>
      <c r="B67" s="35" t="str">
        <f t="shared" ca="1" si="0"/>
        <v/>
      </c>
      <c r="C67" s="101" t="str">
        <f t="shared" ca="1" si="1"/>
        <v/>
      </c>
      <c r="D67" s="114" t="str">
        <f t="shared" ca="1" si="2"/>
        <v/>
      </c>
    </row>
    <row r="68" spans="1:4" x14ac:dyDescent="0.3">
      <c r="A68" s="38" t="str">
        <f ca="1"/>
        <v/>
      </c>
      <c r="B68" s="35" t="str">
        <f t="shared" ca="1" si="0"/>
        <v/>
      </c>
      <c r="C68" s="101" t="str">
        <f t="shared" ca="1" si="1"/>
        <v/>
      </c>
      <c r="D68" s="114" t="str">
        <f t="shared" ca="1" si="2"/>
        <v/>
      </c>
    </row>
    <row r="69" spans="1:4" x14ac:dyDescent="0.3">
      <c r="A69" s="38" t="str">
        <f ca="1"/>
        <v/>
      </c>
      <c r="B69" s="35" t="str">
        <f t="shared" ca="1" si="0"/>
        <v/>
      </c>
      <c r="C69" s="101" t="str">
        <f t="shared" ca="1" si="1"/>
        <v/>
      </c>
      <c r="D69" s="114" t="str">
        <f t="shared" ca="1" si="2"/>
        <v/>
      </c>
    </row>
    <row r="70" spans="1:4" x14ac:dyDescent="0.3">
      <c r="A70" s="38" t="str">
        <f ca="1"/>
        <v/>
      </c>
      <c r="B70" s="35" t="str">
        <f t="shared" ca="1" si="0"/>
        <v/>
      </c>
      <c r="C70" s="101" t="str">
        <f t="shared" ca="1" si="1"/>
        <v/>
      </c>
      <c r="D70" s="114" t="str">
        <f t="shared" ca="1" si="2"/>
        <v/>
      </c>
    </row>
    <row r="71" spans="1:4" x14ac:dyDescent="0.3">
      <c r="A71" s="38" t="str">
        <f ca="1"/>
        <v/>
      </c>
      <c r="B71" s="35" t="str">
        <f t="shared" ca="1" si="0"/>
        <v/>
      </c>
      <c r="C71" s="101" t="str">
        <f t="shared" ca="1" si="1"/>
        <v/>
      </c>
      <c r="D71" s="114" t="str">
        <f t="shared" ca="1" si="2"/>
        <v/>
      </c>
    </row>
    <row r="72" spans="1:4" x14ac:dyDescent="0.3">
      <c r="A72" s="38" t="str">
        <f ca="1"/>
        <v/>
      </c>
      <c r="B72" s="35" t="str">
        <f t="shared" ca="1" si="0"/>
        <v/>
      </c>
      <c r="C72" s="101" t="str">
        <f t="shared" ca="1" si="1"/>
        <v/>
      </c>
      <c r="D72" s="114" t="str">
        <f t="shared" ca="1" si="2"/>
        <v/>
      </c>
    </row>
    <row r="73" spans="1:4" x14ac:dyDescent="0.3">
      <c r="A73" s="38" t="str">
        <f ca="1"/>
        <v/>
      </c>
      <c r="B73" s="35" t="str">
        <f t="shared" ref="B73:B136" ca="1" si="3">IFERROR(INDIRECT(ADDRESS(A73,1,4,1,"Services")),"")</f>
        <v/>
      </c>
      <c r="C73" s="101" t="str">
        <f t="shared" ref="C73:C136" ca="1" si="4">IFERROR(INDIRECT(ADDRESS(A73,5,4,1,"Services")),"")</f>
        <v/>
      </c>
      <c r="D73" s="114" t="str">
        <f t="shared" ref="D73:D136" ca="1" si="5">IFERROR(INDIRECT(ADDRESS(A73,6,4,1,"Services")),"")</f>
        <v/>
      </c>
    </row>
    <row r="74" spans="1:4" x14ac:dyDescent="0.3">
      <c r="A74" s="38" t="str">
        <f ca="1"/>
        <v/>
      </c>
      <c r="B74" s="35" t="str">
        <f t="shared" ca="1" si="3"/>
        <v/>
      </c>
      <c r="C74" s="101" t="str">
        <f t="shared" ca="1" si="4"/>
        <v/>
      </c>
      <c r="D74" s="114" t="str">
        <f t="shared" ca="1" si="5"/>
        <v/>
      </c>
    </row>
    <row r="75" spans="1:4" x14ac:dyDescent="0.3">
      <c r="A75" s="38" t="str">
        <f ca="1"/>
        <v/>
      </c>
      <c r="B75" s="35" t="str">
        <f t="shared" ca="1" si="3"/>
        <v/>
      </c>
      <c r="C75" s="101" t="str">
        <f t="shared" ca="1" si="4"/>
        <v/>
      </c>
      <c r="D75" s="114" t="str">
        <f t="shared" ca="1" si="5"/>
        <v/>
      </c>
    </row>
    <row r="76" spans="1:4" x14ac:dyDescent="0.3">
      <c r="A76" s="38" t="str">
        <f ca="1"/>
        <v/>
      </c>
      <c r="B76" s="35" t="str">
        <f t="shared" ca="1" si="3"/>
        <v/>
      </c>
      <c r="C76" s="101" t="str">
        <f t="shared" ca="1" si="4"/>
        <v/>
      </c>
      <c r="D76" s="114" t="str">
        <f t="shared" ca="1" si="5"/>
        <v/>
      </c>
    </row>
    <row r="77" spans="1:4" x14ac:dyDescent="0.3">
      <c r="A77" s="38" t="str">
        <f ca="1"/>
        <v/>
      </c>
      <c r="B77" s="35" t="str">
        <f t="shared" ca="1" si="3"/>
        <v/>
      </c>
      <c r="C77" s="101" t="str">
        <f t="shared" ca="1" si="4"/>
        <v/>
      </c>
      <c r="D77" s="114" t="str">
        <f t="shared" ca="1" si="5"/>
        <v/>
      </c>
    </row>
    <row r="78" spans="1:4" x14ac:dyDescent="0.3">
      <c r="A78" s="38" t="str">
        <f ca="1"/>
        <v/>
      </c>
      <c r="B78" s="35" t="str">
        <f t="shared" ca="1" si="3"/>
        <v/>
      </c>
      <c r="C78" s="101" t="str">
        <f t="shared" ca="1" si="4"/>
        <v/>
      </c>
      <c r="D78" s="114" t="str">
        <f t="shared" ca="1" si="5"/>
        <v/>
      </c>
    </row>
    <row r="79" spans="1:4" x14ac:dyDescent="0.3">
      <c r="A79" s="38" t="str">
        <f ca="1"/>
        <v/>
      </c>
      <c r="B79" s="35" t="str">
        <f t="shared" ca="1" si="3"/>
        <v/>
      </c>
      <c r="C79" s="101" t="str">
        <f t="shared" ca="1" si="4"/>
        <v/>
      </c>
      <c r="D79" s="114" t="str">
        <f t="shared" ca="1" si="5"/>
        <v/>
      </c>
    </row>
    <row r="80" spans="1:4" x14ac:dyDescent="0.3">
      <c r="A80" s="38" t="str">
        <f ca="1"/>
        <v/>
      </c>
      <c r="B80" s="35" t="str">
        <f t="shared" ca="1" si="3"/>
        <v/>
      </c>
      <c r="C80" s="101" t="str">
        <f t="shared" ca="1" si="4"/>
        <v/>
      </c>
      <c r="D80" s="114" t="str">
        <f t="shared" ca="1" si="5"/>
        <v/>
      </c>
    </row>
    <row r="81" spans="1:4" x14ac:dyDescent="0.3">
      <c r="A81" s="38" t="str">
        <f ca="1"/>
        <v/>
      </c>
      <c r="B81" s="35" t="str">
        <f t="shared" ca="1" si="3"/>
        <v/>
      </c>
      <c r="C81" s="101" t="str">
        <f t="shared" ca="1" si="4"/>
        <v/>
      </c>
      <c r="D81" s="114" t="str">
        <f t="shared" ca="1" si="5"/>
        <v/>
      </c>
    </row>
    <row r="82" spans="1:4" x14ac:dyDescent="0.3">
      <c r="A82" s="38" t="str">
        <f ca="1"/>
        <v/>
      </c>
      <c r="B82" s="35" t="str">
        <f t="shared" ca="1" si="3"/>
        <v/>
      </c>
      <c r="C82" s="101" t="str">
        <f t="shared" ca="1" si="4"/>
        <v/>
      </c>
      <c r="D82" s="114" t="str">
        <f t="shared" ca="1" si="5"/>
        <v/>
      </c>
    </row>
    <row r="83" spans="1:4" x14ac:dyDescent="0.3">
      <c r="A83" s="38" t="str">
        <f ca="1"/>
        <v/>
      </c>
      <c r="B83" s="35" t="str">
        <f t="shared" ca="1" si="3"/>
        <v/>
      </c>
      <c r="C83" s="101" t="str">
        <f t="shared" ca="1" si="4"/>
        <v/>
      </c>
      <c r="D83" s="114" t="str">
        <f t="shared" ca="1" si="5"/>
        <v/>
      </c>
    </row>
    <row r="84" spans="1:4" x14ac:dyDescent="0.3">
      <c r="A84" s="38" t="str">
        <f ca="1"/>
        <v/>
      </c>
      <c r="B84" s="35" t="str">
        <f t="shared" ca="1" si="3"/>
        <v/>
      </c>
      <c r="C84" s="101" t="str">
        <f t="shared" ca="1" si="4"/>
        <v/>
      </c>
      <c r="D84" s="114" t="str">
        <f t="shared" ca="1" si="5"/>
        <v/>
      </c>
    </row>
    <row r="85" spans="1:4" x14ac:dyDescent="0.3">
      <c r="A85" s="38" t="str">
        <f ca="1"/>
        <v/>
      </c>
      <c r="B85" s="35" t="str">
        <f t="shared" ca="1" si="3"/>
        <v/>
      </c>
      <c r="C85" s="101" t="str">
        <f t="shared" ca="1" si="4"/>
        <v/>
      </c>
      <c r="D85" s="114" t="str">
        <f t="shared" ca="1" si="5"/>
        <v/>
      </c>
    </row>
    <row r="86" spans="1:4" x14ac:dyDescent="0.3">
      <c r="A86" s="38" t="str">
        <f ca="1"/>
        <v/>
      </c>
      <c r="B86" s="35" t="str">
        <f t="shared" ca="1" si="3"/>
        <v/>
      </c>
      <c r="C86" s="101" t="str">
        <f t="shared" ca="1" si="4"/>
        <v/>
      </c>
      <c r="D86" s="114" t="str">
        <f t="shared" ca="1" si="5"/>
        <v/>
      </c>
    </row>
    <row r="87" spans="1:4" x14ac:dyDescent="0.3">
      <c r="A87" s="38" t="str">
        <f ca="1"/>
        <v/>
      </c>
      <c r="B87" s="35" t="str">
        <f t="shared" ca="1" si="3"/>
        <v/>
      </c>
      <c r="C87" s="101" t="str">
        <f t="shared" ca="1" si="4"/>
        <v/>
      </c>
      <c r="D87" s="114" t="str">
        <f t="shared" ca="1" si="5"/>
        <v/>
      </c>
    </row>
    <row r="88" spans="1:4" x14ac:dyDescent="0.3">
      <c r="A88" s="38" t="str">
        <f ca="1"/>
        <v/>
      </c>
      <c r="B88" s="35" t="str">
        <f t="shared" ca="1" si="3"/>
        <v/>
      </c>
      <c r="C88" s="101" t="str">
        <f t="shared" ca="1" si="4"/>
        <v/>
      </c>
      <c r="D88" s="114" t="str">
        <f t="shared" ca="1" si="5"/>
        <v/>
      </c>
    </row>
    <row r="89" spans="1:4" x14ac:dyDescent="0.3">
      <c r="A89" s="38" t="str">
        <f ca="1"/>
        <v/>
      </c>
      <c r="B89" s="35" t="str">
        <f t="shared" ca="1" si="3"/>
        <v/>
      </c>
      <c r="C89" s="101" t="str">
        <f t="shared" ca="1" si="4"/>
        <v/>
      </c>
      <c r="D89" s="114" t="str">
        <f t="shared" ca="1" si="5"/>
        <v/>
      </c>
    </row>
    <row r="90" spans="1:4" x14ac:dyDescent="0.3">
      <c r="A90" s="38" t="str">
        <f ca="1"/>
        <v/>
      </c>
      <c r="B90" s="35" t="str">
        <f t="shared" ca="1" si="3"/>
        <v/>
      </c>
      <c r="C90" s="101" t="str">
        <f t="shared" ca="1" si="4"/>
        <v/>
      </c>
      <c r="D90" s="114" t="str">
        <f t="shared" ca="1" si="5"/>
        <v/>
      </c>
    </row>
    <row r="91" spans="1:4" x14ac:dyDescent="0.3">
      <c r="A91" s="38" t="str">
        <f ca="1"/>
        <v/>
      </c>
      <c r="B91" s="35" t="str">
        <f t="shared" ca="1" si="3"/>
        <v/>
      </c>
      <c r="C91" s="101" t="str">
        <f t="shared" ca="1" si="4"/>
        <v/>
      </c>
      <c r="D91" s="114" t="str">
        <f t="shared" ca="1" si="5"/>
        <v/>
      </c>
    </row>
    <row r="92" spans="1:4" x14ac:dyDescent="0.3">
      <c r="A92" s="38" t="str">
        <f ca="1"/>
        <v/>
      </c>
      <c r="B92" s="35" t="str">
        <f t="shared" ca="1" si="3"/>
        <v/>
      </c>
      <c r="C92" s="101" t="str">
        <f t="shared" ca="1" si="4"/>
        <v/>
      </c>
      <c r="D92" s="114" t="str">
        <f t="shared" ca="1" si="5"/>
        <v/>
      </c>
    </row>
    <row r="93" spans="1:4" x14ac:dyDescent="0.3">
      <c r="A93" s="38" t="str">
        <f ca="1"/>
        <v/>
      </c>
      <c r="B93" s="35" t="str">
        <f t="shared" ca="1" si="3"/>
        <v/>
      </c>
      <c r="C93" s="101" t="str">
        <f t="shared" ca="1" si="4"/>
        <v/>
      </c>
      <c r="D93" s="114" t="str">
        <f t="shared" ca="1" si="5"/>
        <v/>
      </c>
    </row>
    <row r="94" spans="1:4" x14ac:dyDescent="0.3">
      <c r="A94" s="38" t="str">
        <f ca="1"/>
        <v/>
      </c>
      <c r="B94" s="35" t="str">
        <f t="shared" ca="1" si="3"/>
        <v/>
      </c>
      <c r="C94" s="101" t="str">
        <f t="shared" ca="1" si="4"/>
        <v/>
      </c>
      <c r="D94" s="114" t="str">
        <f t="shared" ca="1" si="5"/>
        <v/>
      </c>
    </row>
    <row r="95" spans="1:4" x14ac:dyDescent="0.3">
      <c r="A95" s="38" t="str">
        <f ca="1"/>
        <v/>
      </c>
      <c r="B95" s="35" t="str">
        <f t="shared" ca="1" si="3"/>
        <v/>
      </c>
      <c r="C95" s="101" t="str">
        <f t="shared" ca="1" si="4"/>
        <v/>
      </c>
      <c r="D95" s="114" t="str">
        <f t="shared" ca="1" si="5"/>
        <v/>
      </c>
    </row>
    <row r="96" spans="1:4" x14ac:dyDescent="0.3">
      <c r="A96" s="38" t="str">
        <f ca="1"/>
        <v/>
      </c>
      <c r="B96" s="35" t="str">
        <f t="shared" ca="1" si="3"/>
        <v/>
      </c>
      <c r="C96" s="101" t="str">
        <f t="shared" ca="1" si="4"/>
        <v/>
      </c>
      <c r="D96" s="114" t="str">
        <f t="shared" ca="1" si="5"/>
        <v/>
      </c>
    </row>
    <row r="97" spans="1:4" x14ac:dyDescent="0.3">
      <c r="A97" s="38" t="str">
        <f ca="1"/>
        <v/>
      </c>
      <c r="B97" s="35" t="str">
        <f t="shared" ca="1" si="3"/>
        <v/>
      </c>
      <c r="C97" s="101" t="str">
        <f t="shared" ca="1" si="4"/>
        <v/>
      </c>
      <c r="D97" s="114" t="str">
        <f t="shared" ca="1" si="5"/>
        <v/>
      </c>
    </row>
    <row r="98" spans="1:4" x14ac:dyDescent="0.3">
      <c r="A98" s="38" t="str">
        <f ca="1"/>
        <v/>
      </c>
      <c r="B98" s="35" t="str">
        <f t="shared" ca="1" si="3"/>
        <v/>
      </c>
      <c r="C98" s="101" t="str">
        <f t="shared" ca="1" si="4"/>
        <v/>
      </c>
      <c r="D98" s="114" t="str">
        <f t="shared" ca="1" si="5"/>
        <v/>
      </c>
    </row>
    <row r="99" spans="1:4" x14ac:dyDescent="0.3">
      <c r="A99" s="38" t="str">
        <f ca="1"/>
        <v/>
      </c>
      <c r="B99" s="35" t="str">
        <f t="shared" ca="1" si="3"/>
        <v/>
      </c>
      <c r="C99" s="101" t="str">
        <f t="shared" ca="1" si="4"/>
        <v/>
      </c>
      <c r="D99" s="114" t="str">
        <f t="shared" ca="1" si="5"/>
        <v/>
      </c>
    </row>
    <row r="100" spans="1:4" x14ac:dyDescent="0.3">
      <c r="A100" s="38" t="str">
        <f ca="1"/>
        <v/>
      </c>
      <c r="B100" s="35" t="str">
        <f t="shared" ca="1" si="3"/>
        <v/>
      </c>
      <c r="C100" s="101" t="str">
        <f t="shared" ca="1" si="4"/>
        <v/>
      </c>
      <c r="D100" s="114" t="str">
        <f t="shared" ca="1" si="5"/>
        <v/>
      </c>
    </row>
    <row r="101" spans="1:4" x14ac:dyDescent="0.3">
      <c r="A101" s="38" t="str">
        <f ca="1"/>
        <v/>
      </c>
      <c r="B101" s="35" t="str">
        <f t="shared" ca="1" si="3"/>
        <v/>
      </c>
      <c r="C101" s="101" t="str">
        <f t="shared" ca="1" si="4"/>
        <v/>
      </c>
      <c r="D101" s="114" t="str">
        <f t="shared" ca="1" si="5"/>
        <v/>
      </c>
    </row>
    <row r="102" spans="1:4" x14ac:dyDescent="0.3">
      <c r="A102" s="38" t="str">
        <f ca="1"/>
        <v/>
      </c>
      <c r="B102" s="35" t="str">
        <f t="shared" ca="1" si="3"/>
        <v/>
      </c>
      <c r="C102" s="101" t="str">
        <f t="shared" ca="1" si="4"/>
        <v/>
      </c>
      <c r="D102" s="114" t="str">
        <f t="shared" ca="1" si="5"/>
        <v/>
      </c>
    </row>
    <row r="103" spans="1:4" x14ac:dyDescent="0.3">
      <c r="A103" s="38" t="str">
        <f ca="1"/>
        <v/>
      </c>
      <c r="B103" s="35" t="str">
        <f t="shared" ca="1" si="3"/>
        <v/>
      </c>
      <c r="C103" s="101" t="str">
        <f t="shared" ca="1" si="4"/>
        <v/>
      </c>
      <c r="D103" s="114" t="str">
        <f t="shared" ca="1" si="5"/>
        <v/>
      </c>
    </row>
    <row r="104" spans="1:4" x14ac:dyDescent="0.3">
      <c r="A104" s="38" t="str">
        <f ca="1"/>
        <v/>
      </c>
      <c r="B104" s="35" t="str">
        <f t="shared" ca="1" si="3"/>
        <v/>
      </c>
      <c r="C104" s="101" t="str">
        <f t="shared" ca="1" si="4"/>
        <v/>
      </c>
      <c r="D104" s="114" t="str">
        <f t="shared" ca="1" si="5"/>
        <v/>
      </c>
    </row>
    <row r="105" spans="1:4" x14ac:dyDescent="0.3">
      <c r="A105" s="38" t="str">
        <f ca="1"/>
        <v/>
      </c>
      <c r="B105" s="35" t="str">
        <f t="shared" ca="1" si="3"/>
        <v/>
      </c>
      <c r="C105" s="101" t="str">
        <f t="shared" ca="1" si="4"/>
        <v/>
      </c>
      <c r="D105" s="114" t="str">
        <f t="shared" ca="1" si="5"/>
        <v/>
      </c>
    </row>
    <row r="106" spans="1:4" x14ac:dyDescent="0.3">
      <c r="A106" s="38" t="str">
        <f ca="1"/>
        <v/>
      </c>
      <c r="B106" s="35" t="str">
        <f t="shared" ca="1" si="3"/>
        <v/>
      </c>
      <c r="C106" s="101" t="str">
        <f t="shared" ca="1" si="4"/>
        <v/>
      </c>
      <c r="D106" s="114" t="str">
        <f t="shared" ca="1" si="5"/>
        <v/>
      </c>
    </row>
    <row r="107" spans="1:4" x14ac:dyDescent="0.3">
      <c r="A107" s="38" t="str">
        <f ca="1"/>
        <v/>
      </c>
      <c r="B107" s="35" t="str">
        <f t="shared" ca="1" si="3"/>
        <v/>
      </c>
      <c r="C107" s="101" t="str">
        <f t="shared" ca="1" si="4"/>
        <v/>
      </c>
      <c r="D107" s="114" t="str">
        <f t="shared" ca="1" si="5"/>
        <v/>
      </c>
    </row>
    <row r="108" spans="1:4" x14ac:dyDescent="0.3">
      <c r="A108" s="38" t="str">
        <f ca="1"/>
        <v/>
      </c>
      <c r="B108" s="35" t="str">
        <f t="shared" ca="1" si="3"/>
        <v/>
      </c>
      <c r="C108" s="101" t="str">
        <f t="shared" ca="1" si="4"/>
        <v/>
      </c>
      <c r="D108" s="114" t="str">
        <f t="shared" ca="1" si="5"/>
        <v/>
      </c>
    </row>
    <row r="109" spans="1:4" x14ac:dyDescent="0.3">
      <c r="A109" s="38" t="str">
        <f ca="1"/>
        <v/>
      </c>
      <c r="B109" s="35" t="str">
        <f t="shared" ca="1" si="3"/>
        <v/>
      </c>
      <c r="C109" s="101" t="str">
        <f t="shared" ca="1" si="4"/>
        <v/>
      </c>
      <c r="D109" s="114" t="str">
        <f t="shared" ca="1" si="5"/>
        <v/>
      </c>
    </row>
    <row r="110" spans="1:4" x14ac:dyDescent="0.3">
      <c r="A110" s="38" t="str">
        <f ca="1"/>
        <v/>
      </c>
      <c r="B110" s="35" t="str">
        <f t="shared" ca="1" si="3"/>
        <v/>
      </c>
      <c r="C110" s="101" t="str">
        <f t="shared" ca="1" si="4"/>
        <v/>
      </c>
      <c r="D110" s="114" t="str">
        <f t="shared" ca="1" si="5"/>
        <v/>
      </c>
    </row>
    <row r="111" spans="1:4" x14ac:dyDescent="0.3">
      <c r="A111" s="38" t="str">
        <f ca="1"/>
        <v/>
      </c>
      <c r="B111" s="35" t="str">
        <f t="shared" ca="1" si="3"/>
        <v/>
      </c>
      <c r="C111" s="101" t="str">
        <f t="shared" ca="1" si="4"/>
        <v/>
      </c>
      <c r="D111" s="114" t="str">
        <f t="shared" ca="1" si="5"/>
        <v/>
      </c>
    </row>
    <row r="112" spans="1:4" x14ac:dyDescent="0.3">
      <c r="A112" s="38" t="str">
        <f ca="1"/>
        <v/>
      </c>
      <c r="B112" s="35" t="str">
        <f t="shared" ca="1" si="3"/>
        <v/>
      </c>
      <c r="C112" s="101" t="str">
        <f t="shared" ca="1" si="4"/>
        <v/>
      </c>
      <c r="D112" s="114" t="str">
        <f t="shared" ca="1" si="5"/>
        <v/>
      </c>
    </row>
    <row r="113" spans="1:4" x14ac:dyDescent="0.3">
      <c r="A113" s="38" t="str">
        <f ca="1"/>
        <v/>
      </c>
      <c r="B113" s="35" t="str">
        <f t="shared" ca="1" si="3"/>
        <v/>
      </c>
      <c r="C113" s="101" t="str">
        <f t="shared" ca="1" si="4"/>
        <v/>
      </c>
      <c r="D113" s="114" t="str">
        <f t="shared" ca="1" si="5"/>
        <v/>
      </c>
    </row>
    <row r="114" spans="1:4" x14ac:dyDescent="0.3">
      <c r="A114" s="38" t="str">
        <f ca="1"/>
        <v/>
      </c>
      <c r="B114" s="35" t="str">
        <f t="shared" ca="1" si="3"/>
        <v/>
      </c>
      <c r="C114" s="101" t="str">
        <f t="shared" ca="1" si="4"/>
        <v/>
      </c>
      <c r="D114" s="114" t="str">
        <f t="shared" ca="1" si="5"/>
        <v/>
      </c>
    </row>
    <row r="115" spans="1:4" x14ac:dyDescent="0.3">
      <c r="A115" s="38" t="str">
        <f ca="1"/>
        <v/>
      </c>
      <c r="B115" s="35" t="str">
        <f t="shared" ca="1" si="3"/>
        <v/>
      </c>
      <c r="C115" s="101" t="str">
        <f t="shared" ca="1" si="4"/>
        <v/>
      </c>
      <c r="D115" s="114" t="str">
        <f t="shared" ca="1" si="5"/>
        <v/>
      </c>
    </row>
    <row r="116" spans="1:4" x14ac:dyDescent="0.3">
      <c r="A116" s="38" t="str">
        <f ca="1"/>
        <v/>
      </c>
      <c r="B116" s="35" t="str">
        <f t="shared" ca="1" si="3"/>
        <v/>
      </c>
      <c r="C116" s="101" t="str">
        <f t="shared" ca="1" si="4"/>
        <v/>
      </c>
      <c r="D116" s="114" t="str">
        <f t="shared" ca="1" si="5"/>
        <v/>
      </c>
    </row>
    <row r="117" spans="1:4" x14ac:dyDescent="0.3">
      <c r="A117" s="38" t="str">
        <f ca="1"/>
        <v/>
      </c>
      <c r="B117" s="35" t="str">
        <f t="shared" ca="1" si="3"/>
        <v/>
      </c>
      <c r="C117" s="101" t="str">
        <f t="shared" ca="1" si="4"/>
        <v/>
      </c>
      <c r="D117" s="114" t="str">
        <f t="shared" ca="1" si="5"/>
        <v/>
      </c>
    </row>
    <row r="118" spans="1:4" x14ac:dyDescent="0.3">
      <c r="A118" s="38" t="str">
        <f ca="1"/>
        <v/>
      </c>
      <c r="B118" s="35" t="str">
        <f t="shared" ca="1" si="3"/>
        <v/>
      </c>
      <c r="C118" s="101" t="str">
        <f t="shared" ca="1" si="4"/>
        <v/>
      </c>
      <c r="D118" s="114" t="str">
        <f t="shared" ca="1" si="5"/>
        <v/>
      </c>
    </row>
    <row r="119" spans="1:4" x14ac:dyDescent="0.3">
      <c r="A119" s="38" t="str">
        <f ca="1"/>
        <v/>
      </c>
      <c r="B119" s="35" t="str">
        <f t="shared" ca="1" si="3"/>
        <v/>
      </c>
      <c r="C119" s="101" t="str">
        <f t="shared" ca="1" si="4"/>
        <v/>
      </c>
      <c r="D119" s="114" t="str">
        <f t="shared" ca="1" si="5"/>
        <v/>
      </c>
    </row>
    <row r="120" spans="1:4" x14ac:dyDescent="0.3">
      <c r="A120" s="38" t="str">
        <f ca="1"/>
        <v/>
      </c>
      <c r="B120" s="35" t="str">
        <f t="shared" ca="1" si="3"/>
        <v/>
      </c>
      <c r="C120" s="101" t="str">
        <f t="shared" ca="1" si="4"/>
        <v/>
      </c>
      <c r="D120" s="114" t="str">
        <f t="shared" ca="1" si="5"/>
        <v/>
      </c>
    </row>
    <row r="121" spans="1:4" x14ac:dyDescent="0.3">
      <c r="A121" s="38" t="str">
        <f ca="1"/>
        <v/>
      </c>
      <c r="B121" s="35" t="str">
        <f t="shared" ca="1" si="3"/>
        <v/>
      </c>
      <c r="C121" s="101" t="str">
        <f t="shared" ca="1" si="4"/>
        <v/>
      </c>
      <c r="D121" s="114" t="str">
        <f t="shared" ca="1" si="5"/>
        <v/>
      </c>
    </row>
    <row r="122" spans="1:4" x14ac:dyDescent="0.3">
      <c r="A122" s="38" t="str">
        <f ca="1"/>
        <v/>
      </c>
      <c r="B122" s="35" t="str">
        <f t="shared" ca="1" si="3"/>
        <v/>
      </c>
      <c r="C122" s="101" t="str">
        <f t="shared" ca="1" si="4"/>
        <v/>
      </c>
      <c r="D122" s="114" t="str">
        <f t="shared" ca="1" si="5"/>
        <v/>
      </c>
    </row>
    <row r="123" spans="1:4" x14ac:dyDescent="0.3">
      <c r="A123" s="38" t="str">
        <f ca="1"/>
        <v/>
      </c>
      <c r="B123" s="35" t="str">
        <f t="shared" ca="1" si="3"/>
        <v/>
      </c>
      <c r="C123" s="101" t="str">
        <f t="shared" ca="1" si="4"/>
        <v/>
      </c>
      <c r="D123" s="114" t="str">
        <f t="shared" ca="1" si="5"/>
        <v/>
      </c>
    </row>
    <row r="124" spans="1:4" x14ac:dyDescent="0.3">
      <c r="A124" s="38" t="str">
        <f ca="1"/>
        <v/>
      </c>
      <c r="B124" s="35" t="str">
        <f t="shared" ca="1" si="3"/>
        <v/>
      </c>
      <c r="C124" s="101" t="str">
        <f t="shared" ca="1" si="4"/>
        <v/>
      </c>
      <c r="D124" s="114" t="str">
        <f t="shared" ca="1" si="5"/>
        <v/>
      </c>
    </row>
    <row r="125" spans="1:4" x14ac:dyDescent="0.3">
      <c r="A125" s="38" t="str">
        <f ca="1"/>
        <v/>
      </c>
      <c r="B125" s="35" t="str">
        <f t="shared" ca="1" si="3"/>
        <v/>
      </c>
      <c r="C125" s="101" t="str">
        <f t="shared" ca="1" si="4"/>
        <v/>
      </c>
      <c r="D125" s="114" t="str">
        <f t="shared" ca="1" si="5"/>
        <v/>
      </c>
    </row>
    <row r="126" spans="1:4" x14ac:dyDescent="0.3">
      <c r="A126" s="38" t="str">
        <f ca="1"/>
        <v/>
      </c>
      <c r="B126" s="35" t="str">
        <f t="shared" ca="1" si="3"/>
        <v/>
      </c>
      <c r="C126" s="101" t="str">
        <f t="shared" ca="1" si="4"/>
        <v/>
      </c>
      <c r="D126" s="114" t="str">
        <f t="shared" ca="1" si="5"/>
        <v/>
      </c>
    </row>
    <row r="127" spans="1:4" x14ac:dyDescent="0.3">
      <c r="A127" s="38" t="str">
        <f ca="1"/>
        <v/>
      </c>
      <c r="B127" s="35" t="str">
        <f t="shared" ca="1" si="3"/>
        <v/>
      </c>
      <c r="C127" s="101" t="str">
        <f t="shared" ca="1" si="4"/>
        <v/>
      </c>
      <c r="D127" s="114" t="str">
        <f t="shared" ca="1" si="5"/>
        <v/>
      </c>
    </row>
    <row r="128" spans="1:4" x14ac:dyDescent="0.3">
      <c r="A128" s="38" t="str">
        <f ca="1"/>
        <v/>
      </c>
      <c r="B128" s="35" t="str">
        <f t="shared" ca="1" si="3"/>
        <v/>
      </c>
      <c r="C128" s="101" t="str">
        <f t="shared" ca="1" si="4"/>
        <v/>
      </c>
      <c r="D128" s="114" t="str">
        <f t="shared" ca="1" si="5"/>
        <v/>
      </c>
    </row>
    <row r="129" spans="1:4" x14ac:dyDescent="0.3">
      <c r="A129" s="38" t="str">
        <f ca="1"/>
        <v/>
      </c>
      <c r="B129" s="35" t="str">
        <f t="shared" ca="1" si="3"/>
        <v/>
      </c>
      <c r="C129" s="101" t="str">
        <f t="shared" ca="1" si="4"/>
        <v/>
      </c>
      <c r="D129" s="114" t="str">
        <f t="shared" ca="1" si="5"/>
        <v/>
      </c>
    </row>
    <row r="130" spans="1:4" x14ac:dyDescent="0.3">
      <c r="A130" s="38" t="str">
        <f ca="1"/>
        <v/>
      </c>
      <c r="B130" s="35" t="str">
        <f t="shared" ca="1" si="3"/>
        <v/>
      </c>
      <c r="C130" s="101" t="str">
        <f t="shared" ca="1" si="4"/>
        <v/>
      </c>
      <c r="D130" s="114" t="str">
        <f t="shared" ca="1" si="5"/>
        <v/>
      </c>
    </row>
    <row r="131" spans="1:4" x14ac:dyDescent="0.3">
      <c r="A131" s="38" t="str">
        <f ca="1"/>
        <v/>
      </c>
      <c r="B131" s="35" t="str">
        <f t="shared" ca="1" si="3"/>
        <v/>
      </c>
      <c r="C131" s="101" t="str">
        <f t="shared" ca="1" si="4"/>
        <v/>
      </c>
      <c r="D131" s="114" t="str">
        <f t="shared" ca="1" si="5"/>
        <v/>
      </c>
    </row>
    <row r="132" spans="1:4" x14ac:dyDescent="0.3">
      <c r="A132" s="38" t="str">
        <f ca="1"/>
        <v/>
      </c>
      <c r="B132" s="35" t="str">
        <f t="shared" ca="1" si="3"/>
        <v/>
      </c>
      <c r="C132" s="101" t="str">
        <f t="shared" ca="1" si="4"/>
        <v/>
      </c>
      <c r="D132" s="114" t="str">
        <f t="shared" ca="1" si="5"/>
        <v/>
      </c>
    </row>
    <row r="133" spans="1:4" x14ac:dyDescent="0.3">
      <c r="A133" s="38" t="str">
        <f ca="1"/>
        <v/>
      </c>
      <c r="B133" s="35" t="str">
        <f t="shared" ca="1" si="3"/>
        <v/>
      </c>
      <c r="C133" s="101" t="str">
        <f t="shared" ca="1" si="4"/>
        <v/>
      </c>
      <c r="D133" s="114" t="str">
        <f t="shared" ca="1" si="5"/>
        <v/>
      </c>
    </row>
    <row r="134" spans="1:4" x14ac:dyDescent="0.3">
      <c r="A134" s="38" t="str">
        <f ca="1"/>
        <v/>
      </c>
      <c r="B134" s="35" t="str">
        <f t="shared" ca="1" si="3"/>
        <v/>
      </c>
      <c r="C134" s="101" t="str">
        <f t="shared" ca="1" si="4"/>
        <v/>
      </c>
      <c r="D134" s="114" t="str">
        <f t="shared" ca="1" si="5"/>
        <v/>
      </c>
    </row>
    <row r="135" spans="1:4" x14ac:dyDescent="0.3">
      <c r="A135" s="38" t="str">
        <f ca="1"/>
        <v/>
      </c>
      <c r="B135" s="35" t="str">
        <f t="shared" ca="1" si="3"/>
        <v/>
      </c>
      <c r="C135" s="101" t="str">
        <f t="shared" ca="1" si="4"/>
        <v/>
      </c>
      <c r="D135" s="114" t="str">
        <f t="shared" ca="1" si="5"/>
        <v/>
      </c>
    </row>
    <row r="136" spans="1:4" x14ac:dyDescent="0.3">
      <c r="A136" s="38" t="str">
        <f ca="1"/>
        <v/>
      </c>
      <c r="B136" s="35" t="str">
        <f t="shared" ca="1" si="3"/>
        <v/>
      </c>
      <c r="C136" s="101" t="str">
        <f t="shared" ca="1" si="4"/>
        <v/>
      </c>
      <c r="D136" s="114" t="str">
        <f t="shared" ca="1" si="5"/>
        <v/>
      </c>
    </row>
    <row r="137" spans="1:4" x14ac:dyDescent="0.3">
      <c r="A137" s="38" t="str">
        <f ca="1"/>
        <v/>
      </c>
      <c r="B137" s="35" t="str">
        <f t="shared" ref="B137:B200" ca="1" si="6">IFERROR(INDIRECT(ADDRESS(A137,1,4,1,"Services")),"")</f>
        <v/>
      </c>
      <c r="C137" s="101" t="str">
        <f t="shared" ref="C137:C200" ca="1" si="7">IFERROR(INDIRECT(ADDRESS(A137,5,4,1,"Services")),"")</f>
        <v/>
      </c>
      <c r="D137" s="114" t="str">
        <f t="shared" ref="D137:D200" ca="1" si="8">IFERROR(INDIRECT(ADDRESS(A137,6,4,1,"Services")),"")</f>
        <v/>
      </c>
    </row>
    <row r="138" spans="1:4" x14ac:dyDescent="0.3">
      <c r="A138" s="38" t="str">
        <f ca="1"/>
        <v/>
      </c>
      <c r="B138" s="35" t="str">
        <f t="shared" ca="1" si="6"/>
        <v/>
      </c>
      <c r="C138" s="101" t="str">
        <f t="shared" ca="1" si="7"/>
        <v/>
      </c>
      <c r="D138" s="114" t="str">
        <f t="shared" ca="1" si="8"/>
        <v/>
      </c>
    </row>
    <row r="139" spans="1:4" x14ac:dyDescent="0.3">
      <c r="A139" s="38" t="str">
        <f ca="1"/>
        <v/>
      </c>
      <c r="B139" s="35" t="str">
        <f t="shared" ca="1" si="6"/>
        <v/>
      </c>
      <c r="C139" s="101" t="str">
        <f t="shared" ca="1" si="7"/>
        <v/>
      </c>
      <c r="D139" s="114" t="str">
        <f t="shared" ca="1" si="8"/>
        <v/>
      </c>
    </row>
    <row r="140" spans="1:4" x14ac:dyDescent="0.3">
      <c r="A140" s="38" t="str">
        <f ca="1"/>
        <v/>
      </c>
      <c r="B140" s="35" t="str">
        <f t="shared" ca="1" si="6"/>
        <v/>
      </c>
      <c r="C140" s="101" t="str">
        <f t="shared" ca="1" si="7"/>
        <v/>
      </c>
      <c r="D140" s="114" t="str">
        <f t="shared" ca="1" si="8"/>
        <v/>
      </c>
    </row>
    <row r="141" spans="1:4" x14ac:dyDescent="0.3">
      <c r="A141" s="38" t="str">
        <f ca="1"/>
        <v/>
      </c>
      <c r="B141" s="35" t="str">
        <f t="shared" ca="1" si="6"/>
        <v/>
      </c>
      <c r="C141" s="101" t="str">
        <f t="shared" ca="1" si="7"/>
        <v/>
      </c>
      <c r="D141" s="114" t="str">
        <f t="shared" ca="1" si="8"/>
        <v/>
      </c>
    </row>
    <row r="142" spans="1:4" x14ac:dyDescent="0.3">
      <c r="A142" s="38" t="str">
        <f ca="1"/>
        <v/>
      </c>
      <c r="B142" s="35" t="str">
        <f t="shared" ca="1" si="6"/>
        <v/>
      </c>
      <c r="C142" s="101" t="str">
        <f t="shared" ca="1" si="7"/>
        <v/>
      </c>
      <c r="D142" s="114" t="str">
        <f t="shared" ca="1" si="8"/>
        <v/>
      </c>
    </row>
    <row r="143" spans="1:4" x14ac:dyDescent="0.3">
      <c r="A143" s="38" t="str">
        <f ca="1"/>
        <v/>
      </c>
      <c r="B143" s="35" t="str">
        <f t="shared" ca="1" si="6"/>
        <v/>
      </c>
      <c r="C143" s="101" t="str">
        <f t="shared" ca="1" si="7"/>
        <v/>
      </c>
      <c r="D143" s="114" t="str">
        <f t="shared" ca="1" si="8"/>
        <v/>
      </c>
    </row>
    <row r="144" spans="1:4" x14ac:dyDescent="0.3">
      <c r="A144" s="38" t="str">
        <f ca="1"/>
        <v/>
      </c>
      <c r="B144" s="35" t="str">
        <f t="shared" ca="1" si="6"/>
        <v/>
      </c>
      <c r="C144" s="101" t="str">
        <f t="shared" ca="1" si="7"/>
        <v/>
      </c>
      <c r="D144" s="114" t="str">
        <f t="shared" ca="1" si="8"/>
        <v/>
      </c>
    </row>
    <row r="145" spans="1:4" x14ac:dyDescent="0.3">
      <c r="A145" s="38" t="str">
        <f ca="1"/>
        <v/>
      </c>
      <c r="B145" s="35" t="str">
        <f t="shared" ca="1" si="6"/>
        <v/>
      </c>
      <c r="C145" s="101" t="str">
        <f t="shared" ca="1" si="7"/>
        <v/>
      </c>
      <c r="D145" s="114" t="str">
        <f t="shared" ca="1" si="8"/>
        <v/>
      </c>
    </row>
    <row r="146" spans="1:4" x14ac:dyDescent="0.3">
      <c r="A146" s="38" t="str">
        <f ca="1"/>
        <v/>
      </c>
      <c r="B146" s="35" t="str">
        <f t="shared" ca="1" si="6"/>
        <v/>
      </c>
      <c r="C146" s="101" t="str">
        <f t="shared" ca="1" si="7"/>
        <v/>
      </c>
      <c r="D146" s="114" t="str">
        <f t="shared" ca="1" si="8"/>
        <v/>
      </c>
    </row>
    <row r="147" spans="1:4" x14ac:dyDescent="0.3">
      <c r="A147" s="38" t="str">
        <f ca="1"/>
        <v/>
      </c>
      <c r="B147" s="35" t="str">
        <f t="shared" ca="1" si="6"/>
        <v/>
      </c>
      <c r="C147" s="101" t="str">
        <f t="shared" ca="1" si="7"/>
        <v/>
      </c>
      <c r="D147" s="114" t="str">
        <f t="shared" ca="1" si="8"/>
        <v/>
      </c>
    </row>
    <row r="148" spans="1:4" x14ac:dyDescent="0.3">
      <c r="A148" s="38" t="str">
        <f ca="1"/>
        <v/>
      </c>
      <c r="B148" s="35" t="str">
        <f t="shared" ca="1" si="6"/>
        <v/>
      </c>
      <c r="C148" s="101" t="str">
        <f t="shared" ca="1" si="7"/>
        <v/>
      </c>
      <c r="D148" s="114" t="str">
        <f t="shared" ca="1" si="8"/>
        <v/>
      </c>
    </row>
    <row r="149" spans="1:4" x14ac:dyDescent="0.3">
      <c r="A149" s="38" t="str">
        <f ca="1"/>
        <v/>
      </c>
      <c r="B149" s="35" t="str">
        <f t="shared" ca="1" si="6"/>
        <v/>
      </c>
      <c r="C149" s="101" t="str">
        <f t="shared" ca="1" si="7"/>
        <v/>
      </c>
      <c r="D149" s="114" t="str">
        <f t="shared" ca="1" si="8"/>
        <v/>
      </c>
    </row>
    <row r="150" spans="1:4" x14ac:dyDescent="0.3">
      <c r="A150" s="38" t="str">
        <f ca="1"/>
        <v/>
      </c>
      <c r="B150" s="35" t="str">
        <f t="shared" ca="1" si="6"/>
        <v/>
      </c>
      <c r="C150" s="101" t="str">
        <f t="shared" ca="1" si="7"/>
        <v/>
      </c>
      <c r="D150" s="114" t="str">
        <f t="shared" ca="1" si="8"/>
        <v/>
      </c>
    </row>
    <row r="151" spans="1:4" x14ac:dyDescent="0.3">
      <c r="A151" s="38" t="str">
        <f ca="1"/>
        <v/>
      </c>
      <c r="B151" s="35" t="str">
        <f t="shared" ca="1" si="6"/>
        <v/>
      </c>
      <c r="C151" s="101" t="str">
        <f t="shared" ca="1" si="7"/>
        <v/>
      </c>
      <c r="D151" s="114" t="str">
        <f t="shared" ca="1" si="8"/>
        <v/>
      </c>
    </row>
    <row r="152" spans="1:4" x14ac:dyDescent="0.3">
      <c r="A152" s="38" t="str">
        <f ca="1"/>
        <v/>
      </c>
      <c r="B152" s="35" t="str">
        <f t="shared" ca="1" si="6"/>
        <v/>
      </c>
      <c r="C152" s="101" t="str">
        <f t="shared" ca="1" si="7"/>
        <v/>
      </c>
      <c r="D152" s="114" t="str">
        <f t="shared" ca="1" si="8"/>
        <v/>
      </c>
    </row>
    <row r="153" spans="1:4" x14ac:dyDescent="0.3">
      <c r="A153" s="38" t="str">
        <f ca="1"/>
        <v/>
      </c>
      <c r="B153" s="35" t="str">
        <f t="shared" ca="1" si="6"/>
        <v/>
      </c>
      <c r="C153" s="101" t="str">
        <f t="shared" ca="1" si="7"/>
        <v/>
      </c>
      <c r="D153" s="114" t="str">
        <f t="shared" ca="1" si="8"/>
        <v/>
      </c>
    </row>
    <row r="154" spans="1:4" x14ac:dyDescent="0.3">
      <c r="A154" s="38" t="str">
        <f ca="1"/>
        <v/>
      </c>
      <c r="B154" s="35" t="str">
        <f t="shared" ca="1" si="6"/>
        <v/>
      </c>
      <c r="C154" s="101" t="str">
        <f t="shared" ca="1" si="7"/>
        <v/>
      </c>
      <c r="D154" s="114" t="str">
        <f t="shared" ca="1" si="8"/>
        <v/>
      </c>
    </row>
    <row r="155" spans="1:4" x14ac:dyDescent="0.3">
      <c r="A155" s="38" t="str">
        <f ca="1"/>
        <v/>
      </c>
      <c r="B155" s="35" t="str">
        <f t="shared" ca="1" si="6"/>
        <v/>
      </c>
      <c r="C155" s="101" t="str">
        <f t="shared" ca="1" si="7"/>
        <v/>
      </c>
      <c r="D155" s="114" t="str">
        <f t="shared" ca="1" si="8"/>
        <v/>
      </c>
    </row>
    <row r="156" spans="1:4" x14ac:dyDescent="0.3">
      <c r="A156" s="38" t="str">
        <f ca="1"/>
        <v/>
      </c>
      <c r="B156" s="35" t="str">
        <f t="shared" ca="1" si="6"/>
        <v/>
      </c>
      <c r="C156" s="101" t="str">
        <f t="shared" ca="1" si="7"/>
        <v/>
      </c>
      <c r="D156" s="114" t="str">
        <f t="shared" ca="1" si="8"/>
        <v/>
      </c>
    </row>
    <row r="157" spans="1:4" x14ac:dyDescent="0.3">
      <c r="A157" s="38" t="str">
        <f ca="1"/>
        <v/>
      </c>
      <c r="B157" s="35" t="str">
        <f t="shared" ca="1" si="6"/>
        <v/>
      </c>
      <c r="C157" s="101" t="str">
        <f t="shared" ca="1" si="7"/>
        <v/>
      </c>
      <c r="D157" s="114" t="str">
        <f t="shared" ca="1" si="8"/>
        <v/>
      </c>
    </row>
    <row r="158" spans="1:4" x14ac:dyDescent="0.3">
      <c r="A158" s="38" t="str">
        <f ca="1"/>
        <v/>
      </c>
      <c r="B158" s="35" t="str">
        <f t="shared" ca="1" si="6"/>
        <v/>
      </c>
      <c r="C158" s="101" t="str">
        <f t="shared" ca="1" si="7"/>
        <v/>
      </c>
      <c r="D158" s="114" t="str">
        <f t="shared" ca="1" si="8"/>
        <v/>
      </c>
    </row>
    <row r="159" spans="1:4" x14ac:dyDescent="0.3">
      <c r="A159" s="38" t="str">
        <f ca="1"/>
        <v/>
      </c>
      <c r="B159" s="35" t="str">
        <f t="shared" ca="1" si="6"/>
        <v/>
      </c>
      <c r="C159" s="101" t="str">
        <f t="shared" ca="1" si="7"/>
        <v/>
      </c>
      <c r="D159" s="114" t="str">
        <f t="shared" ca="1" si="8"/>
        <v/>
      </c>
    </row>
    <row r="160" spans="1:4" x14ac:dyDescent="0.3">
      <c r="A160" s="38" t="str">
        <f ca="1"/>
        <v/>
      </c>
      <c r="B160" s="35" t="str">
        <f t="shared" ca="1" si="6"/>
        <v/>
      </c>
      <c r="C160" s="101" t="str">
        <f t="shared" ca="1" si="7"/>
        <v/>
      </c>
      <c r="D160" s="114" t="str">
        <f t="shared" ca="1" si="8"/>
        <v/>
      </c>
    </row>
    <row r="161" spans="1:4" x14ac:dyDescent="0.3">
      <c r="A161" s="38" t="str">
        <f ca="1"/>
        <v/>
      </c>
      <c r="B161" s="35" t="str">
        <f t="shared" ca="1" si="6"/>
        <v/>
      </c>
      <c r="C161" s="101" t="str">
        <f t="shared" ca="1" si="7"/>
        <v/>
      </c>
      <c r="D161" s="114" t="str">
        <f t="shared" ca="1" si="8"/>
        <v/>
      </c>
    </row>
    <row r="162" spans="1:4" x14ac:dyDescent="0.3">
      <c r="A162" s="38" t="str">
        <f ca="1"/>
        <v/>
      </c>
      <c r="B162" s="35" t="str">
        <f t="shared" ca="1" si="6"/>
        <v/>
      </c>
      <c r="C162" s="101" t="str">
        <f t="shared" ca="1" si="7"/>
        <v/>
      </c>
      <c r="D162" s="114" t="str">
        <f t="shared" ca="1" si="8"/>
        <v/>
      </c>
    </row>
    <row r="163" spans="1:4" x14ac:dyDescent="0.3">
      <c r="A163" s="38" t="str">
        <f ca="1"/>
        <v/>
      </c>
      <c r="B163" s="35" t="str">
        <f t="shared" ca="1" si="6"/>
        <v/>
      </c>
      <c r="C163" s="101" t="str">
        <f t="shared" ca="1" si="7"/>
        <v/>
      </c>
      <c r="D163" s="114" t="str">
        <f t="shared" ca="1" si="8"/>
        <v/>
      </c>
    </row>
    <row r="164" spans="1:4" x14ac:dyDescent="0.3">
      <c r="A164" s="38" t="str">
        <f ca="1"/>
        <v/>
      </c>
      <c r="B164" s="35" t="str">
        <f t="shared" ca="1" si="6"/>
        <v/>
      </c>
      <c r="C164" s="101" t="str">
        <f t="shared" ca="1" si="7"/>
        <v/>
      </c>
      <c r="D164" s="114" t="str">
        <f t="shared" ca="1" si="8"/>
        <v/>
      </c>
    </row>
    <row r="165" spans="1:4" x14ac:dyDescent="0.3">
      <c r="A165" s="38" t="str">
        <f ca="1"/>
        <v/>
      </c>
      <c r="B165" s="35" t="str">
        <f t="shared" ca="1" si="6"/>
        <v/>
      </c>
      <c r="C165" s="101" t="str">
        <f t="shared" ca="1" si="7"/>
        <v/>
      </c>
      <c r="D165" s="114" t="str">
        <f t="shared" ca="1" si="8"/>
        <v/>
      </c>
    </row>
    <row r="166" spans="1:4" x14ac:dyDescent="0.3">
      <c r="A166" s="38" t="str">
        <f ca="1"/>
        <v/>
      </c>
      <c r="B166" s="35" t="str">
        <f t="shared" ca="1" si="6"/>
        <v/>
      </c>
      <c r="C166" s="101" t="str">
        <f t="shared" ca="1" si="7"/>
        <v/>
      </c>
      <c r="D166" s="114" t="str">
        <f t="shared" ca="1" si="8"/>
        <v/>
      </c>
    </row>
    <row r="167" spans="1:4" x14ac:dyDescent="0.3">
      <c r="A167" s="38" t="str">
        <f ca="1"/>
        <v/>
      </c>
      <c r="B167" s="35" t="str">
        <f t="shared" ca="1" si="6"/>
        <v/>
      </c>
      <c r="C167" s="101" t="str">
        <f t="shared" ca="1" si="7"/>
        <v/>
      </c>
      <c r="D167" s="114" t="str">
        <f t="shared" ca="1" si="8"/>
        <v/>
      </c>
    </row>
    <row r="168" spans="1:4" x14ac:dyDescent="0.3">
      <c r="A168" s="38" t="str">
        <f ca="1"/>
        <v/>
      </c>
      <c r="B168" s="35" t="str">
        <f t="shared" ca="1" si="6"/>
        <v/>
      </c>
      <c r="C168" s="101" t="str">
        <f t="shared" ca="1" si="7"/>
        <v/>
      </c>
      <c r="D168" s="114" t="str">
        <f t="shared" ca="1" si="8"/>
        <v/>
      </c>
    </row>
    <row r="169" spans="1:4" x14ac:dyDescent="0.3">
      <c r="A169" s="38" t="str">
        <f ca="1"/>
        <v/>
      </c>
      <c r="B169" s="35" t="str">
        <f t="shared" ca="1" si="6"/>
        <v/>
      </c>
      <c r="C169" s="101" t="str">
        <f t="shared" ca="1" si="7"/>
        <v/>
      </c>
      <c r="D169" s="114" t="str">
        <f t="shared" ca="1" si="8"/>
        <v/>
      </c>
    </row>
    <row r="170" spans="1:4" x14ac:dyDescent="0.3">
      <c r="A170" s="38" t="str">
        <f ca="1"/>
        <v/>
      </c>
      <c r="B170" s="35" t="str">
        <f t="shared" ca="1" si="6"/>
        <v/>
      </c>
      <c r="C170" s="101" t="str">
        <f t="shared" ca="1" si="7"/>
        <v/>
      </c>
      <c r="D170" s="114" t="str">
        <f t="shared" ca="1" si="8"/>
        <v/>
      </c>
    </row>
    <row r="171" spans="1:4" x14ac:dyDescent="0.3">
      <c r="A171" s="38" t="str">
        <f ca="1"/>
        <v/>
      </c>
      <c r="B171" s="35" t="str">
        <f t="shared" ca="1" si="6"/>
        <v/>
      </c>
      <c r="C171" s="101" t="str">
        <f t="shared" ca="1" si="7"/>
        <v/>
      </c>
      <c r="D171" s="114" t="str">
        <f t="shared" ca="1" si="8"/>
        <v/>
      </c>
    </row>
    <row r="172" spans="1:4" x14ac:dyDescent="0.3">
      <c r="A172" s="38" t="str">
        <f ca="1"/>
        <v/>
      </c>
      <c r="B172" s="35" t="str">
        <f t="shared" ca="1" si="6"/>
        <v/>
      </c>
      <c r="C172" s="101" t="str">
        <f t="shared" ca="1" si="7"/>
        <v/>
      </c>
      <c r="D172" s="114" t="str">
        <f t="shared" ca="1" si="8"/>
        <v/>
      </c>
    </row>
    <row r="173" spans="1:4" x14ac:dyDescent="0.3">
      <c r="A173" s="38" t="str">
        <f ca="1"/>
        <v/>
      </c>
      <c r="B173" s="35" t="str">
        <f t="shared" ca="1" si="6"/>
        <v/>
      </c>
      <c r="C173" s="101" t="str">
        <f t="shared" ca="1" si="7"/>
        <v/>
      </c>
      <c r="D173" s="114" t="str">
        <f t="shared" ca="1" si="8"/>
        <v/>
      </c>
    </row>
    <row r="174" spans="1:4" x14ac:dyDescent="0.3">
      <c r="A174" s="38" t="str">
        <f ca="1"/>
        <v/>
      </c>
      <c r="B174" s="35" t="str">
        <f t="shared" ca="1" si="6"/>
        <v/>
      </c>
      <c r="C174" s="101" t="str">
        <f t="shared" ca="1" si="7"/>
        <v/>
      </c>
      <c r="D174" s="114" t="str">
        <f t="shared" ca="1" si="8"/>
        <v/>
      </c>
    </row>
    <row r="175" spans="1:4" x14ac:dyDescent="0.3">
      <c r="A175" s="38" t="str">
        <f ca="1"/>
        <v/>
      </c>
      <c r="B175" s="35" t="str">
        <f t="shared" ca="1" si="6"/>
        <v/>
      </c>
      <c r="C175" s="101" t="str">
        <f t="shared" ca="1" si="7"/>
        <v/>
      </c>
      <c r="D175" s="114" t="str">
        <f t="shared" ca="1" si="8"/>
        <v/>
      </c>
    </row>
    <row r="176" spans="1:4" x14ac:dyDescent="0.3">
      <c r="A176" s="38" t="str">
        <f ca="1"/>
        <v/>
      </c>
      <c r="B176" s="35" t="str">
        <f t="shared" ca="1" si="6"/>
        <v/>
      </c>
      <c r="C176" s="101" t="str">
        <f t="shared" ca="1" si="7"/>
        <v/>
      </c>
      <c r="D176" s="114" t="str">
        <f t="shared" ca="1" si="8"/>
        <v/>
      </c>
    </row>
    <row r="177" spans="1:4" x14ac:dyDescent="0.3">
      <c r="A177" s="38" t="str">
        <f ca="1"/>
        <v/>
      </c>
      <c r="B177" s="35" t="str">
        <f t="shared" ca="1" si="6"/>
        <v/>
      </c>
      <c r="C177" s="101" t="str">
        <f t="shared" ca="1" si="7"/>
        <v/>
      </c>
      <c r="D177" s="114" t="str">
        <f t="shared" ca="1" si="8"/>
        <v/>
      </c>
    </row>
    <row r="178" spans="1:4" x14ac:dyDescent="0.3">
      <c r="A178" s="38" t="str">
        <f ca="1"/>
        <v/>
      </c>
      <c r="B178" s="35" t="str">
        <f t="shared" ca="1" si="6"/>
        <v/>
      </c>
      <c r="C178" s="101" t="str">
        <f t="shared" ca="1" si="7"/>
        <v/>
      </c>
      <c r="D178" s="114" t="str">
        <f t="shared" ca="1" si="8"/>
        <v/>
      </c>
    </row>
    <row r="179" spans="1:4" x14ac:dyDescent="0.3">
      <c r="A179" s="38" t="str">
        <f ca="1"/>
        <v/>
      </c>
      <c r="B179" s="35" t="str">
        <f t="shared" ca="1" si="6"/>
        <v/>
      </c>
      <c r="C179" s="101" t="str">
        <f t="shared" ca="1" si="7"/>
        <v/>
      </c>
      <c r="D179" s="114" t="str">
        <f t="shared" ca="1" si="8"/>
        <v/>
      </c>
    </row>
    <row r="180" spans="1:4" x14ac:dyDescent="0.3">
      <c r="A180" s="38" t="str">
        <f ca="1"/>
        <v/>
      </c>
      <c r="B180" s="35" t="str">
        <f t="shared" ca="1" si="6"/>
        <v/>
      </c>
      <c r="C180" s="101" t="str">
        <f t="shared" ca="1" si="7"/>
        <v/>
      </c>
      <c r="D180" s="114" t="str">
        <f t="shared" ca="1" si="8"/>
        <v/>
      </c>
    </row>
    <row r="181" spans="1:4" x14ac:dyDescent="0.3">
      <c r="A181" s="38" t="str">
        <f ca="1"/>
        <v/>
      </c>
      <c r="B181" s="35" t="str">
        <f t="shared" ca="1" si="6"/>
        <v/>
      </c>
      <c r="C181" s="101" t="str">
        <f t="shared" ca="1" si="7"/>
        <v/>
      </c>
      <c r="D181" s="114" t="str">
        <f t="shared" ca="1" si="8"/>
        <v/>
      </c>
    </row>
    <row r="182" spans="1:4" x14ac:dyDescent="0.3">
      <c r="A182" s="38" t="str">
        <f ca="1"/>
        <v/>
      </c>
      <c r="B182" s="35" t="str">
        <f t="shared" ca="1" si="6"/>
        <v/>
      </c>
      <c r="C182" s="101" t="str">
        <f t="shared" ca="1" si="7"/>
        <v/>
      </c>
      <c r="D182" s="114" t="str">
        <f t="shared" ca="1" si="8"/>
        <v/>
      </c>
    </row>
    <row r="183" spans="1:4" x14ac:dyDescent="0.3">
      <c r="A183" s="38" t="str">
        <f ca="1"/>
        <v/>
      </c>
      <c r="B183" s="35" t="str">
        <f t="shared" ca="1" si="6"/>
        <v/>
      </c>
      <c r="C183" s="101" t="str">
        <f t="shared" ca="1" si="7"/>
        <v/>
      </c>
      <c r="D183" s="114" t="str">
        <f t="shared" ca="1" si="8"/>
        <v/>
      </c>
    </row>
    <row r="184" spans="1:4" x14ac:dyDescent="0.3">
      <c r="A184" s="38" t="str">
        <f ca="1"/>
        <v/>
      </c>
      <c r="B184" s="35" t="str">
        <f t="shared" ca="1" si="6"/>
        <v/>
      </c>
      <c r="C184" s="101" t="str">
        <f t="shared" ca="1" si="7"/>
        <v/>
      </c>
      <c r="D184" s="114" t="str">
        <f t="shared" ca="1" si="8"/>
        <v/>
      </c>
    </row>
    <row r="185" spans="1:4" x14ac:dyDescent="0.3">
      <c r="A185" s="38" t="str">
        <f ca="1"/>
        <v/>
      </c>
      <c r="B185" s="35" t="str">
        <f t="shared" ca="1" si="6"/>
        <v/>
      </c>
      <c r="C185" s="101" t="str">
        <f t="shared" ca="1" si="7"/>
        <v/>
      </c>
      <c r="D185" s="114" t="str">
        <f t="shared" ca="1" si="8"/>
        <v/>
      </c>
    </row>
    <row r="186" spans="1:4" x14ac:dyDescent="0.3">
      <c r="A186" s="38" t="str">
        <f ca="1"/>
        <v/>
      </c>
      <c r="B186" s="35" t="str">
        <f t="shared" ca="1" si="6"/>
        <v/>
      </c>
      <c r="C186" s="101" t="str">
        <f t="shared" ca="1" si="7"/>
        <v/>
      </c>
      <c r="D186" s="114" t="str">
        <f t="shared" ca="1" si="8"/>
        <v/>
      </c>
    </row>
    <row r="187" spans="1:4" x14ac:dyDescent="0.3">
      <c r="A187" s="38" t="str">
        <f ca="1"/>
        <v/>
      </c>
      <c r="B187" s="35" t="str">
        <f t="shared" ca="1" si="6"/>
        <v/>
      </c>
      <c r="C187" s="101" t="str">
        <f t="shared" ca="1" si="7"/>
        <v/>
      </c>
      <c r="D187" s="114" t="str">
        <f t="shared" ca="1" si="8"/>
        <v/>
      </c>
    </row>
    <row r="188" spans="1:4" x14ac:dyDescent="0.3">
      <c r="A188" s="38" t="str">
        <f ca="1"/>
        <v/>
      </c>
      <c r="B188" s="35" t="str">
        <f t="shared" ca="1" si="6"/>
        <v/>
      </c>
      <c r="C188" s="101" t="str">
        <f t="shared" ca="1" si="7"/>
        <v/>
      </c>
      <c r="D188" s="114" t="str">
        <f t="shared" ca="1" si="8"/>
        <v/>
      </c>
    </row>
    <row r="189" spans="1:4" x14ac:dyDescent="0.3">
      <c r="A189" s="38" t="str">
        <f ca="1"/>
        <v/>
      </c>
      <c r="B189" s="35" t="str">
        <f t="shared" ca="1" si="6"/>
        <v/>
      </c>
      <c r="C189" s="101" t="str">
        <f t="shared" ca="1" si="7"/>
        <v/>
      </c>
      <c r="D189" s="114" t="str">
        <f t="shared" ca="1" si="8"/>
        <v/>
      </c>
    </row>
    <row r="190" spans="1:4" x14ac:dyDescent="0.3">
      <c r="A190" s="38" t="str">
        <f ca="1"/>
        <v/>
      </c>
      <c r="B190" s="35" t="str">
        <f t="shared" ca="1" si="6"/>
        <v/>
      </c>
      <c r="C190" s="101" t="str">
        <f t="shared" ca="1" si="7"/>
        <v/>
      </c>
      <c r="D190" s="114" t="str">
        <f t="shared" ca="1" si="8"/>
        <v/>
      </c>
    </row>
    <row r="191" spans="1:4" x14ac:dyDescent="0.3">
      <c r="A191" s="38" t="str">
        <f ca="1"/>
        <v/>
      </c>
      <c r="B191" s="35" t="str">
        <f t="shared" ca="1" si="6"/>
        <v/>
      </c>
      <c r="C191" s="101" t="str">
        <f t="shared" ca="1" si="7"/>
        <v/>
      </c>
      <c r="D191" s="114" t="str">
        <f t="shared" ca="1" si="8"/>
        <v/>
      </c>
    </row>
    <row r="192" spans="1:4" x14ac:dyDescent="0.3">
      <c r="A192" s="38" t="str">
        <f ca="1"/>
        <v/>
      </c>
      <c r="B192" s="35" t="str">
        <f t="shared" ca="1" si="6"/>
        <v/>
      </c>
      <c r="C192" s="101" t="str">
        <f t="shared" ca="1" si="7"/>
        <v/>
      </c>
      <c r="D192" s="114" t="str">
        <f t="shared" ca="1" si="8"/>
        <v/>
      </c>
    </row>
    <row r="193" spans="1:4" x14ac:dyDescent="0.3">
      <c r="A193" s="38" t="str">
        <f ca="1"/>
        <v/>
      </c>
      <c r="B193" s="35" t="str">
        <f t="shared" ca="1" si="6"/>
        <v/>
      </c>
      <c r="C193" s="101" t="str">
        <f t="shared" ca="1" si="7"/>
        <v/>
      </c>
      <c r="D193" s="114" t="str">
        <f t="shared" ca="1" si="8"/>
        <v/>
      </c>
    </row>
    <row r="194" spans="1:4" x14ac:dyDescent="0.3">
      <c r="A194" s="38" t="str">
        <f ca="1"/>
        <v/>
      </c>
      <c r="B194" s="35" t="str">
        <f t="shared" ca="1" si="6"/>
        <v/>
      </c>
      <c r="C194" s="101" t="str">
        <f t="shared" ca="1" si="7"/>
        <v/>
      </c>
      <c r="D194" s="114" t="str">
        <f t="shared" ca="1" si="8"/>
        <v/>
      </c>
    </row>
    <row r="195" spans="1:4" x14ac:dyDescent="0.3">
      <c r="A195" s="38" t="str">
        <f ca="1"/>
        <v/>
      </c>
      <c r="B195" s="35" t="str">
        <f t="shared" ca="1" si="6"/>
        <v/>
      </c>
      <c r="C195" s="101" t="str">
        <f t="shared" ca="1" si="7"/>
        <v/>
      </c>
      <c r="D195" s="114" t="str">
        <f t="shared" ca="1" si="8"/>
        <v/>
      </c>
    </row>
    <row r="196" spans="1:4" x14ac:dyDescent="0.3">
      <c r="A196" s="38" t="str">
        <f ca="1"/>
        <v/>
      </c>
      <c r="B196" s="35" t="str">
        <f t="shared" ca="1" si="6"/>
        <v/>
      </c>
      <c r="C196" s="101" t="str">
        <f t="shared" ca="1" si="7"/>
        <v/>
      </c>
      <c r="D196" s="114" t="str">
        <f t="shared" ca="1" si="8"/>
        <v/>
      </c>
    </row>
    <row r="197" spans="1:4" x14ac:dyDescent="0.3">
      <c r="A197" s="38" t="str">
        <f ca="1"/>
        <v/>
      </c>
      <c r="B197" s="35" t="str">
        <f t="shared" ca="1" si="6"/>
        <v/>
      </c>
      <c r="C197" s="101" t="str">
        <f t="shared" ca="1" si="7"/>
        <v/>
      </c>
      <c r="D197" s="114" t="str">
        <f t="shared" ca="1" si="8"/>
        <v/>
      </c>
    </row>
    <row r="198" spans="1:4" x14ac:dyDescent="0.3">
      <c r="A198" s="38" t="str">
        <f ca="1"/>
        <v/>
      </c>
      <c r="B198" s="35" t="str">
        <f t="shared" ca="1" si="6"/>
        <v/>
      </c>
      <c r="C198" s="101" t="str">
        <f t="shared" ca="1" si="7"/>
        <v/>
      </c>
      <c r="D198" s="114" t="str">
        <f t="shared" ca="1" si="8"/>
        <v/>
      </c>
    </row>
    <row r="199" spans="1:4" x14ac:dyDescent="0.3">
      <c r="A199" s="38" t="str">
        <f ca="1"/>
        <v/>
      </c>
      <c r="B199" s="35" t="str">
        <f t="shared" ca="1" si="6"/>
        <v/>
      </c>
      <c r="C199" s="101" t="str">
        <f t="shared" ca="1" si="7"/>
        <v/>
      </c>
      <c r="D199" s="114" t="str">
        <f t="shared" ca="1" si="8"/>
        <v/>
      </c>
    </row>
    <row r="200" spans="1:4" x14ac:dyDescent="0.3">
      <c r="A200" s="38" t="str">
        <f ca="1"/>
        <v/>
      </c>
      <c r="B200" s="35" t="str">
        <f t="shared" ca="1" si="6"/>
        <v/>
      </c>
      <c r="C200" s="101" t="str">
        <f t="shared" ca="1" si="7"/>
        <v/>
      </c>
      <c r="D200" s="114" t="str">
        <f t="shared" ca="1" si="8"/>
        <v/>
      </c>
    </row>
    <row r="201" spans="1:4" x14ac:dyDescent="0.3">
      <c r="A201" s="38" t="str">
        <f ca="1"/>
        <v/>
      </c>
      <c r="B201" s="35" t="str">
        <f t="shared" ref="B201:B264" ca="1" si="9">IFERROR(INDIRECT(ADDRESS(A201,1,4,1,"Services")),"")</f>
        <v/>
      </c>
      <c r="C201" s="101" t="str">
        <f t="shared" ref="C201:C264" ca="1" si="10">IFERROR(INDIRECT(ADDRESS(A201,5,4,1,"Services")),"")</f>
        <v/>
      </c>
      <c r="D201" s="114" t="str">
        <f t="shared" ref="D201:D264" ca="1" si="11">IFERROR(INDIRECT(ADDRESS(A201,6,4,1,"Services")),"")</f>
        <v/>
      </c>
    </row>
    <row r="202" spans="1:4" x14ac:dyDescent="0.3">
      <c r="A202" s="38" t="str">
        <f ca="1"/>
        <v/>
      </c>
      <c r="B202" s="35" t="str">
        <f t="shared" ca="1" si="9"/>
        <v/>
      </c>
      <c r="C202" s="101" t="str">
        <f t="shared" ca="1" si="10"/>
        <v/>
      </c>
      <c r="D202" s="114" t="str">
        <f t="shared" ca="1" si="11"/>
        <v/>
      </c>
    </row>
    <row r="203" spans="1:4" x14ac:dyDescent="0.3">
      <c r="A203" s="38" t="str">
        <f ca="1"/>
        <v/>
      </c>
      <c r="B203" s="35" t="str">
        <f t="shared" ca="1" si="9"/>
        <v/>
      </c>
      <c r="C203" s="101" t="str">
        <f t="shared" ca="1" si="10"/>
        <v/>
      </c>
      <c r="D203" s="114" t="str">
        <f t="shared" ca="1" si="11"/>
        <v/>
      </c>
    </row>
    <row r="204" spans="1:4" x14ac:dyDescent="0.3">
      <c r="A204" s="38" t="str">
        <f ca="1"/>
        <v/>
      </c>
      <c r="B204" s="35" t="str">
        <f t="shared" ca="1" si="9"/>
        <v/>
      </c>
      <c r="C204" s="101" t="str">
        <f t="shared" ca="1" si="10"/>
        <v/>
      </c>
      <c r="D204" s="114" t="str">
        <f t="shared" ca="1" si="11"/>
        <v/>
      </c>
    </row>
    <row r="205" spans="1:4" x14ac:dyDescent="0.3">
      <c r="A205" s="38" t="str">
        <f ca="1"/>
        <v/>
      </c>
      <c r="B205" s="35" t="str">
        <f t="shared" ca="1" si="9"/>
        <v/>
      </c>
      <c r="C205" s="101" t="str">
        <f t="shared" ca="1" si="10"/>
        <v/>
      </c>
      <c r="D205" s="114" t="str">
        <f t="shared" ca="1" si="11"/>
        <v/>
      </c>
    </row>
    <row r="206" spans="1:4" x14ac:dyDescent="0.3">
      <c r="A206" s="38" t="str">
        <f ca="1"/>
        <v/>
      </c>
      <c r="B206" s="35" t="str">
        <f t="shared" ca="1" si="9"/>
        <v/>
      </c>
      <c r="C206" s="101" t="str">
        <f t="shared" ca="1" si="10"/>
        <v/>
      </c>
      <c r="D206" s="114" t="str">
        <f t="shared" ca="1" si="11"/>
        <v/>
      </c>
    </row>
    <row r="207" spans="1:4" x14ac:dyDescent="0.3">
      <c r="A207" s="38" t="str">
        <f ca="1"/>
        <v/>
      </c>
      <c r="B207" s="35" t="str">
        <f t="shared" ca="1" si="9"/>
        <v/>
      </c>
      <c r="C207" s="101" t="str">
        <f t="shared" ca="1" si="10"/>
        <v/>
      </c>
      <c r="D207" s="114" t="str">
        <f t="shared" ca="1" si="11"/>
        <v/>
      </c>
    </row>
    <row r="208" spans="1:4" x14ac:dyDescent="0.3">
      <c r="A208" s="38" t="str">
        <f ca="1"/>
        <v/>
      </c>
      <c r="B208" s="35" t="str">
        <f t="shared" ca="1" si="9"/>
        <v/>
      </c>
      <c r="C208" s="101" t="str">
        <f t="shared" ca="1" si="10"/>
        <v/>
      </c>
      <c r="D208" s="114" t="str">
        <f t="shared" ca="1" si="11"/>
        <v/>
      </c>
    </row>
    <row r="209" spans="1:4" x14ac:dyDescent="0.3">
      <c r="A209" s="38" t="str">
        <f ca="1"/>
        <v/>
      </c>
      <c r="B209" s="35" t="str">
        <f t="shared" ca="1" si="9"/>
        <v/>
      </c>
      <c r="C209" s="101" t="str">
        <f t="shared" ca="1" si="10"/>
        <v/>
      </c>
      <c r="D209" s="114" t="str">
        <f t="shared" ca="1" si="11"/>
        <v/>
      </c>
    </row>
    <row r="210" spans="1:4" x14ac:dyDescent="0.3">
      <c r="A210" s="38" t="str">
        <f ca="1"/>
        <v/>
      </c>
      <c r="B210" s="35" t="str">
        <f t="shared" ca="1" si="9"/>
        <v/>
      </c>
      <c r="C210" s="101" t="str">
        <f t="shared" ca="1" si="10"/>
        <v/>
      </c>
      <c r="D210" s="114" t="str">
        <f t="shared" ca="1" si="11"/>
        <v/>
      </c>
    </row>
    <row r="211" spans="1:4" x14ac:dyDescent="0.3">
      <c r="A211" s="38" t="str">
        <f ca="1"/>
        <v/>
      </c>
      <c r="B211" s="35" t="str">
        <f t="shared" ca="1" si="9"/>
        <v/>
      </c>
      <c r="C211" s="101" t="str">
        <f t="shared" ca="1" si="10"/>
        <v/>
      </c>
      <c r="D211" s="114" t="str">
        <f t="shared" ca="1" si="11"/>
        <v/>
      </c>
    </row>
    <row r="212" spans="1:4" x14ac:dyDescent="0.3">
      <c r="A212" s="38" t="str">
        <f ca="1"/>
        <v/>
      </c>
      <c r="B212" s="35" t="str">
        <f t="shared" ca="1" si="9"/>
        <v/>
      </c>
      <c r="C212" s="101" t="str">
        <f t="shared" ca="1" si="10"/>
        <v/>
      </c>
      <c r="D212" s="114" t="str">
        <f t="shared" ca="1" si="11"/>
        <v/>
      </c>
    </row>
    <row r="213" spans="1:4" x14ac:dyDescent="0.3">
      <c r="A213" s="38" t="str">
        <f ca="1"/>
        <v/>
      </c>
      <c r="B213" s="35" t="str">
        <f t="shared" ca="1" si="9"/>
        <v/>
      </c>
      <c r="C213" s="101" t="str">
        <f t="shared" ca="1" si="10"/>
        <v/>
      </c>
      <c r="D213" s="114" t="str">
        <f t="shared" ca="1" si="11"/>
        <v/>
      </c>
    </row>
    <row r="214" spans="1:4" x14ac:dyDescent="0.3">
      <c r="A214" s="38" t="str">
        <f ca="1"/>
        <v/>
      </c>
      <c r="B214" s="35" t="str">
        <f t="shared" ca="1" si="9"/>
        <v/>
      </c>
      <c r="C214" s="101" t="str">
        <f t="shared" ca="1" si="10"/>
        <v/>
      </c>
      <c r="D214" s="114" t="str">
        <f t="shared" ca="1" si="11"/>
        <v/>
      </c>
    </row>
    <row r="215" spans="1:4" x14ac:dyDescent="0.3">
      <c r="A215" s="38" t="str">
        <f ca="1"/>
        <v/>
      </c>
      <c r="B215" s="35" t="str">
        <f t="shared" ca="1" si="9"/>
        <v/>
      </c>
      <c r="C215" s="101" t="str">
        <f t="shared" ca="1" si="10"/>
        <v/>
      </c>
      <c r="D215" s="114" t="str">
        <f t="shared" ca="1" si="11"/>
        <v/>
      </c>
    </row>
    <row r="216" spans="1:4" x14ac:dyDescent="0.3">
      <c r="A216" s="38" t="str">
        <f ca="1"/>
        <v/>
      </c>
      <c r="B216" s="35" t="str">
        <f t="shared" ca="1" si="9"/>
        <v/>
      </c>
      <c r="C216" s="101" t="str">
        <f t="shared" ca="1" si="10"/>
        <v/>
      </c>
      <c r="D216" s="114" t="str">
        <f t="shared" ca="1" si="11"/>
        <v/>
      </c>
    </row>
    <row r="217" spans="1:4" x14ac:dyDescent="0.3">
      <c r="A217" s="38" t="str">
        <f ca="1"/>
        <v/>
      </c>
      <c r="B217" s="35" t="str">
        <f t="shared" ca="1" si="9"/>
        <v/>
      </c>
      <c r="C217" s="101" t="str">
        <f t="shared" ca="1" si="10"/>
        <v/>
      </c>
      <c r="D217" s="114" t="str">
        <f t="shared" ca="1" si="11"/>
        <v/>
      </c>
    </row>
    <row r="218" spans="1:4" x14ac:dyDescent="0.3">
      <c r="A218" s="38" t="str">
        <f ca="1"/>
        <v/>
      </c>
      <c r="B218" s="35" t="str">
        <f t="shared" ca="1" si="9"/>
        <v/>
      </c>
      <c r="C218" s="101" t="str">
        <f t="shared" ca="1" si="10"/>
        <v/>
      </c>
      <c r="D218" s="114" t="str">
        <f t="shared" ca="1" si="11"/>
        <v/>
      </c>
    </row>
    <row r="219" spans="1:4" x14ac:dyDescent="0.3">
      <c r="A219" s="38" t="str">
        <f ca="1"/>
        <v/>
      </c>
      <c r="B219" s="35" t="str">
        <f t="shared" ca="1" si="9"/>
        <v/>
      </c>
      <c r="C219" s="101" t="str">
        <f t="shared" ca="1" si="10"/>
        <v/>
      </c>
      <c r="D219" s="114" t="str">
        <f t="shared" ca="1" si="11"/>
        <v/>
      </c>
    </row>
    <row r="220" spans="1:4" x14ac:dyDescent="0.3">
      <c r="A220" s="38" t="str">
        <f ca="1"/>
        <v/>
      </c>
      <c r="B220" s="35" t="str">
        <f t="shared" ca="1" si="9"/>
        <v/>
      </c>
      <c r="C220" s="101" t="str">
        <f t="shared" ca="1" si="10"/>
        <v/>
      </c>
      <c r="D220" s="114" t="str">
        <f t="shared" ca="1" si="11"/>
        <v/>
      </c>
    </row>
    <row r="221" spans="1:4" x14ac:dyDescent="0.3">
      <c r="A221" s="38" t="str">
        <f ca="1"/>
        <v/>
      </c>
      <c r="B221" s="35" t="str">
        <f t="shared" ca="1" si="9"/>
        <v/>
      </c>
      <c r="C221" s="101" t="str">
        <f t="shared" ca="1" si="10"/>
        <v/>
      </c>
      <c r="D221" s="114" t="str">
        <f t="shared" ca="1" si="11"/>
        <v/>
      </c>
    </row>
    <row r="222" spans="1:4" x14ac:dyDescent="0.3">
      <c r="A222" s="38" t="str">
        <f ca="1"/>
        <v/>
      </c>
      <c r="B222" s="35" t="str">
        <f t="shared" ca="1" si="9"/>
        <v/>
      </c>
      <c r="C222" s="101" t="str">
        <f t="shared" ca="1" si="10"/>
        <v/>
      </c>
      <c r="D222" s="114" t="str">
        <f t="shared" ca="1" si="11"/>
        <v/>
      </c>
    </row>
    <row r="223" spans="1:4" x14ac:dyDescent="0.3">
      <c r="A223" s="38" t="str">
        <f ca="1"/>
        <v/>
      </c>
      <c r="B223" s="35" t="str">
        <f t="shared" ca="1" si="9"/>
        <v/>
      </c>
      <c r="C223" s="101" t="str">
        <f t="shared" ca="1" si="10"/>
        <v/>
      </c>
      <c r="D223" s="114" t="str">
        <f t="shared" ca="1" si="11"/>
        <v/>
      </c>
    </row>
    <row r="224" spans="1:4" x14ac:dyDescent="0.3">
      <c r="A224" s="38" t="str">
        <f ca="1"/>
        <v/>
      </c>
      <c r="B224" s="35" t="str">
        <f t="shared" ca="1" si="9"/>
        <v/>
      </c>
      <c r="C224" s="101" t="str">
        <f t="shared" ca="1" si="10"/>
        <v/>
      </c>
      <c r="D224" s="114" t="str">
        <f t="shared" ca="1" si="11"/>
        <v/>
      </c>
    </row>
    <row r="225" spans="1:4" x14ac:dyDescent="0.3">
      <c r="A225" s="38" t="str">
        <f ca="1"/>
        <v/>
      </c>
      <c r="B225" s="35" t="str">
        <f t="shared" ca="1" si="9"/>
        <v/>
      </c>
      <c r="C225" s="101" t="str">
        <f t="shared" ca="1" si="10"/>
        <v/>
      </c>
      <c r="D225" s="114" t="str">
        <f t="shared" ca="1" si="11"/>
        <v/>
      </c>
    </row>
    <row r="226" spans="1:4" x14ac:dyDescent="0.3">
      <c r="A226" s="38" t="str">
        <f ca="1"/>
        <v/>
      </c>
      <c r="B226" s="35" t="str">
        <f t="shared" ca="1" si="9"/>
        <v/>
      </c>
      <c r="C226" s="101" t="str">
        <f t="shared" ca="1" si="10"/>
        <v/>
      </c>
      <c r="D226" s="114" t="str">
        <f t="shared" ca="1" si="11"/>
        <v/>
      </c>
    </row>
    <row r="227" spans="1:4" x14ac:dyDescent="0.3">
      <c r="A227" s="38" t="str">
        <f ca="1"/>
        <v/>
      </c>
      <c r="B227" s="35" t="str">
        <f t="shared" ca="1" si="9"/>
        <v/>
      </c>
      <c r="C227" s="101" t="str">
        <f t="shared" ca="1" si="10"/>
        <v/>
      </c>
      <c r="D227" s="114" t="str">
        <f t="shared" ca="1" si="11"/>
        <v/>
      </c>
    </row>
    <row r="228" spans="1:4" x14ac:dyDescent="0.3">
      <c r="A228" s="38" t="str">
        <f ca="1"/>
        <v/>
      </c>
      <c r="B228" s="35" t="str">
        <f t="shared" ca="1" si="9"/>
        <v/>
      </c>
      <c r="C228" s="101" t="str">
        <f t="shared" ca="1" si="10"/>
        <v/>
      </c>
      <c r="D228" s="114" t="str">
        <f t="shared" ca="1" si="11"/>
        <v/>
      </c>
    </row>
    <row r="229" spans="1:4" x14ac:dyDescent="0.3">
      <c r="A229" s="38" t="str">
        <f ca="1"/>
        <v/>
      </c>
      <c r="B229" s="35" t="str">
        <f t="shared" ca="1" si="9"/>
        <v/>
      </c>
      <c r="C229" s="101" t="str">
        <f t="shared" ca="1" si="10"/>
        <v/>
      </c>
      <c r="D229" s="114" t="str">
        <f t="shared" ca="1" si="11"/>
        <v/>
      </c>
    </row>
    <row r="230" spans="1:4" x14ac:dyDescent="0.3">
      <c r="A230" s="38" t="str">
        <f ca="1"/>
        <v/>
      </c>
      <c r="B230" s="35" t="str">
        <f t="shared" ca="1" si="9"/>
        <v/>
      </c>
      <c r="C230" s="101" t="str">
        <f t="shared" ca="1" si="10"/>
        <v/>
      </c>
      <c r="D230" s="114" t="str">
        <f t="shared" ca="1" si="11"/>
        <v/>
      </c>
    </row>
    <row r="231" spans="1:4" x14ac:dyDescent="0.3">
      <c r="A231" s="38" t="str">
        <f ca="1"/>
        <v/>
      </c>
      <c r="B231" s="35" t="str">
        <f t="shared" ca="1" si="9"/>
        <v/>
      </c>
      <c r="C231" s="101" t="str">
        <f t="shared" ca="1" si="10"/>
        <v/>
      </c>
      <c r="D231" s="114" t="str">
        <f t="shared" ca="1" si="11"/>
        <v/>
      </c>
    </row>
    <row r="232" spans="1:4" x14ac:dyDescent="0.3">
      <c r="A232" s="38" t="str">
        <f ca="1"/>
        <v/>
      </c>
      <c r="B232" s="35" t="str">
        <f t="shared" ca="1" si="9"/>
        <v/>
      </c>
      <c r="C232" s="101" t="str">
        <f t="shared" ca="1" si="10"/>
        <v/>
      </c>
      <c r="D232" s="114" t="str">
        <f t="shared" ca="1" si="11"/>
        <v/>
      </c>
    </row>
    <row r="233" spans="1:4" x14ac:dyDescent="0.3">
      <c r="A233" s="38" t="str">
        <f ca="1"/>
        <v/>
      </c>
      <c r="B233" s="35" t="str">
        <f t="shared" ca="1" si="9"/>
        <v/>
      </c>
      <c r="C233" s="101" t="str">
        <f t="shared" ca="1" si="10"/>
        <v/>
      </c>
      <c r="D233" s="114" t="str">
        <f t="shared" ca="1" si="11"/>
        <v/>
      </c>
    </row>
    <row r="234" spans="1:4" x14ac:dyDescent="0.3">
      <c r="A234" s="38" t="str">
        <f ca="1"/>
        <v/>
      </c>
      <c r="B234" s="35" t="str">
        <f t="shared" ca="1" si="9"/>
        <v/>
      </c>
      <c r="C234" s="101" t="str">
        <f t="shared" ca="1" si="10"/>
        <v/>
      </c>
      <c r="D234" s="114" t="str">
        <f t="shared" ca="1" si="11"/>
        <v/>
      </c>
    </row>
    <row r="235" spans="1:4" x14ac:dyDescent="0.3">
      <c r="A235" s="38" t="str">
        <f ca="1"/>
        <v/>
      </c>
      <c r="B235" s="35" t="str">
        <f t="shared" ca="1" si="9"/>
        <v/>
      </c>
      <c r="C235" s="101" t="str">
        <f t="shared" ca="1" si="10"/>
        <v/>
      </c>
      <c r="D235" s="114" t="str">
        <f t="shared" ca="1" si="11"/>
        <v/>
      </c>
    </row>
    <row r="236" spans="1:4" x14ac:dyDescent="0.3">
      <c r="A236" s="38" t="str">
        <f ca="1"/>
        <v/>
      </c>
      <c r="B236" s="35" t="str">
        <f t="shared" ca="1" si="9"/>
        <v/>
      </c>
      <c r="C236" s="101" t="str">
        <f t="shared" ca="1" si="10"/>
        <v/>
      </c>
      <c r="D236" s="114" t="str">
        <f t="shared" ca="1" si="11"/>
        <v/>
      </c>
    </row>
    <row r="237" spans="1:4" x14ac:dyDescent="0.3">
      <c r="A237" s="38" t="str">
        <f ca="1"/>
        <v/>
      </c>
      <c r="B237" s="35" t="str">
        <f t="shared" ca="1" si="9"/>
        <v/>
      </c>
      <c r="C237" s="101" t="str">
        <f t="shared" ca="1" si="10"/>
        <v/>
      </c>
      <c r="D237" s="114" t="str">
        <f t="shared" ca="1" si="11"/>
        <v/>
      </c>
    </row>
    <row r="238" spans="1:4" x14ac:dyDescent="0.3">
      <c r="A238" s="38" t="str">
        <f ca="1"/>
        <v/>
      </c>
      <c r="B238" s="35" t="str">
        <f t="shared" ca="1" si="9"/>
        <v/>
      </c>
      <c r="C238" s="101" t="str">
        <f t="shared" ca="1" si="10"/>
        <v/>
      </c>
      <c r="D238" s="114" t="str">
        <f t="shared" ca="1" si="11"/>
        <v/>
      </c>
    </row>
    <row r="239" spans="1:4" x14ac:dyDescent="0.3">
      <c r="A239" s="38" t="str">
        <f ca="1"/>
        <v/>
      </c>
      <c r="B239" s="35" t="str">
        <f t="shared" ca="1" si="9"/>
        <v/>
      </c>
      <c r="C239" s="101" t="str">
        <f t="shared" ca="1" si="10"/>
        <v/>
      </c>
      <c r="D239" s="114" t="str">
        <f t="shared" ca="1" si="11"/>
        <v/>
      </c>
    </row>
    <row r="240" spans="1:4" x14ac:dyDescent="0.3">
      <c r="A240" s="38" t="str">
        <f ca="1"/>
        <v/>
      </c>
      <c r="B240" s="35" t="str">
        <f t="shared" ca="1" si="9"/>
        <v/>
      </c>
      <c r="C240" s="101" t="str">
        <f t="shared" ca="1" si="10"/>
        <v/>
      </c>
      <c r="D240" s="114" t="str">
        <f t="shared" ca="1" si="11"/>
        <v/>
      </c>
    </row>
    <row r="241" spans="1:4" x14ac:dyDescent="0.3">
      <c r="A241" s="38" t="str">
        <f ca="1"/>
        <v/>
      </c>
      <c r="B241" s="35" t="str">
        <f t="shared" ca="1" si="9"/>
        <v/>
      </c>
      <c r="C241" s="101" t="str">
        <f t="shared" ca="1" si="10"/>
        <v/>
      </c>
      <c r="D241" s="114" t="str">
        <f t="shared" ca="1" si="11"/>
        <v/>
      </c>
    </row>
    <row r="242" spans="1:4" x14ac:dyDescent="0.3">
      <c r="A242" s="38" t="str">
        <f ca="1"/>
        <v/>
      </c>
      <c r="B242" s="35" t="str">
        <f t="shared" ca="1" si="9"/>
        <v/>
      </c>
      <c r="C242" s="101" t="str">
        <f t="shared" ca="1" si="10"/>
        <v/>
      </c>
      <c r="D242" s="114" t="str">
        <f t="shared" ca="1" si="11"/>
        <v/>
      </c>
    </row>
    <row r="243" spans="1:4" x14ac:dyDescent="0.3">
      <c r="A243" s="38" t="str">
        <f ca="1"/>
        <v/>
      </c>
      <c r="B243" s="35" t="str">
        <f t="shared" ca="1" si="9"/>
        <v/>
      </c>
      <c r="C243" s="101" t="str">
        <f t="shared" ca="1" si="10"/>
        <v/>
      </c>
      <c r="D243" s="114" t="str">
        <f t="shared" ca="1" si="11"/>
        <v/>
      </c>
    </row>
    <row r="244" spans="1:4" x14ac:dyDescent="0.3">
      <c r="A244" s="38" t="str">
        <f ca="1"/>
        <v/>
      </c>
      <c r="B244" s="35" t="str">
        <f t="shared" ca="1" si="9"/>
        <v/>
      </c>
      <c r="C244" s="101" t="str">
        <f t="shared" ca="1" si="10"/>
        <v/>
      </c>
      <c r="D244" s="114" t="str">
        <f t="shared" ca="1" si="11"/>
        <v/>
      </c>
    </row>
    <row r="245" spans="1:4" x14ac:dyDescent="0.3">
      <c r="A245" s="38" t="str">
        <f ca="1"/>
        <v/>
      </c>
      <c r="B245" s="35" t="str">
        <f t="shared" ca="1" si="9"/>
        <v/>
      </c>
      <c r="C245" s="101" t="str">
        <f t="shared" ca="1" si="10"/>
        <v/>
      </c>
      <c r="D245" s="114" t="str">
        <f t="shared" ca="1" si="11"/>
        <v/>
      </c>
    </row>
    <row r="246" spans="1:4" x14ac:dyDescent="0.3">
      <c r="A246" s="38" t="str">
        <f ca="1"/>
        <v/>
      </c>
      <c r="B246" s="35" t="str">
        <f t="shared" ca="1" si="9"/>
        <v/>
      </c>
      <c r="C246" s="101" t="str">
        <f t="shared" ca="1" si="10"/>
        <v/>
      </c>
      <c r="D246" s="114" t="str">
        <f t="shared" ca="1" si="11"/>
        <v/>
      </c>
    </row>
    <row r="247" spans="1:4" x14ac:dyDescent="0.3">
      <c r="A247" s="38" t="str">
        <f ca="1"/>
        <v/>
      </c>
      <c r="B247" s="35" t="str">
        <f t="shared" ca="1" si="9"/>
        <v/>
      </c>
      <c r="C247" s="101" t="str">
        <f t="shared" ca="1" si="10"/>
        <v/>
      </c>
      <c r="D247" s="114" t="str">
        <f t="shared" ca="1" si="11"/>
        <v/>
      </c>
    </row>
    <row r="248" spans="1:4" x14ac:dyDescent="0.3">
      <c r="A248" s="38" t="str">
        <f ca="1"/>
        <v/>
      </c>
      <c r="B248" s="35" t="str">
        <f t="shared" ca="1" si="9"/>
        <v/>
      </c>
      <c r="C248" s="101" t="str">
        <f t="shared" ca="1" si="10"/>
        <v/>
      </c>
      <c r="D248" s="114" t="str">
        <f t="shared" ca="1" si="11"/>
        <v/>
      </c>
    </row>
    <row r="249" spans="1:4" x14ac:dyDescent="0.3">
      <c r="A249" s="38" t="str">
        <f ca="1"/>
        <v/>
      </c>
      <c r="B249" s="35" t="str">
        <f t="shared" ca="1" si="9"/>
        <v/>
      </c>
      <c r="C249" s="101" t="str">
        <f t="shared" ca="1" si="10"/>
        <v/>
      </c>
      <c r="D249" s="114" t="str">
        <f t="shared" ca="1" si="11"/>
        <v/>
      </c>
    </row>
    <row r="250" spans="1:4" x14ac:dyDescent="0.3">
      <c r="A250" s="38" t="str">
        <f ca="1"/>
        <v/>
      </c>
      <c r="B250" s="35" t="str">
        <f t="shared" ca="1" si="9"/>
        <v/>
      </c>
      <c r="C250" s="101" t="str">
        <f t="shared" ca="1" si="10"/>
        <v/>
      </c>
      <c r="D250" s="114" t="str">
        <f t="shared" ca="1" si="11"/>
        <v/>
      </c>
    </row>
    <row r="251" spans="1:4" x14ac:dyDescent="0.3">
      <c r="A251" s="38" t="str">
        <f ca="1"/>
        <v/>
      </c>
      <c r="B251" s="35" t="str">
        <f t="shared" ca="1" si="9"/>
        <v/>
      </c>
      <c r="C251" s="101" t="str">
        <f t="shared" ca="1" si="10"/>
        <v/>
      </c>
      <c r="D251" s="114" t="str">
        <f t="shared" ca="1" si="11"/>
        <v/>
      </c>
    </row>
    <row r="252" spans="1:4" x14ac:dyDescent="0.3">
      <c r="A252" s="38" t="str">
        <f ca="1"/>
        <v/>
      </c>
      <c r="B252" s="35" t="str">
        <f t="shared" ca="1" si="9"/>
        <v/>
      </c>
      <c r="C252" s="101" t="str">
        <f t="shared" ca="1" si="10"/>
        <v/>
      </c>
      <c r="D252" s="114" t="str">
        <f t="shared" ca="1" si="11"/>
        <v/>
      </c>
    </row>
    <row r="253" spans="1:4" x14ac:dyDescent="0.3">
      <c r="A253" s="38" t="str">
        <f ca="1"/>
        <v/>
      </c>
      <c r="B253" s="35" t="str">
        <f t="shared" ca="1" si="9"/>
        <v/>
      </c>
      <c r="C253" s="101" t="str">
        <f t="shared" ca="1" si="10"/>
        <v/>
      </c>
      <c r="D253" s="114" t="str">
        <f t="shared" ca="1" si="11"/>
        <v/>
      </c>
    </row>
    <row r="254" spans="1:4" x14ac:dyDescent="0.3">
      <c r="A254" s="38" t="str">
        <f ca="1"/>
        <v/>
      </c>
      <c r="B254" s="35" t="str">
        <f t="shared" ca="1" si="9"/>
        <v/>
      </c>
      <c r="C254" s="101" t="str">
        <f t="shared" ca="1" si="10"/>
        <v/>
      </c>
      <c r="D254" s="114" t="str">
        <f t="shared" ca="1" si="11"/>
        <v/>
      </c>
    </row>
    <row r="255" spans="1:4" x14ac:dyDescent="0.3">
      <c r="A255" s="38" t="str">
        <f ca="1"/>
        <v/>
      </c>
      <c r="B255" s="35" t="str">
        <f t="shared" ca="1" si="9"/>
        <v/>
      </c>
      <c r="C255" s="101" t="str">
        <f t="shared" ca="1" si="10"/>
        <v/>
      </c>
      <c r="D255" s="114" t="str">
        <f t="shared" ca="1" si="11"/>
        <v/>
      </c>
    </row>
    <row r="256" spans="1:4" x14ac:dyDescent="0.3">
      <c r="A256" s="38" t="str">
        <f ca="1"/>
        <v/>
      </c>
      <c r="B256" s="35" t="str">
        <f t="shared" ca="1" si="9"/>
        <v/>
      </c>
      <c r="C256" s="101" t="str">
        <f t="shared" ca="1" si="10"/>
        <v/>
      </c>
      <c r="D256" s="114" t="str">
        <f t="shared" ca="1" si="11"/>
        <v/>
      </c>
    </row>
    <row r="257" spans="1:4" x14ac:dyDescent="0.3">
      <c r="A257" s="38" t="str">
        <f ca="1"/>
        <v/>
      </c>
      <c r="B257" s="35" t="str">
        <f t="shared" ca="1" si="9"/>
        <v/>
      </c>
      <c r="C257" s="101" t="str">
        <f t="shared" ca="1" si="10"/>
        <v/>
      </c>
      <c r="D257" s="114" t="str">
        <f t="shared" ca="1" si="11"/>
        <v/>
      </c>
    </row>
    <row r="258" spans="1:4" x14ac:dyDescent="0.3">
      <c r="A258" s="38" t="str">
        <f ca="1"/>
        <v/>
      </c>
      <c r="B258" s="35" t="str">
        <f t="shared" ca="1" si="9"/>
        <v/>
      </c>
      <c r="C258" s="101" t="str">
        <f t="shared" ca="1" si="10"/>
        <v/>
      </c>
      <c r="D258" s="114" t="str">
        <f t="shared" ca="1" si="11"/>
        <v/>
      </c>
    </row>
    <row r="259" spans="1:4" x14ac:dyDescent="0.3">
      <c r="A259" s="38" t="str">
        <f ca="1"/>
        <v/>
      </c>
      <c r="B259" s="35" t="str">
        <f t="shared" ca="1" si="9"/>
        <v/>
      </c>
      <c r="C259" s="101" t="str">
        <f t="shared" ca="1" si="10"/>
        <v/>
      </c>
      <c r="D259" s="114" t="str">
        <f t="shared" ca="1" si="11"/>
        <v/>
      </c>
    </row>
    <row r="260" spans="1:4" x14ac:dyDescent="0.3">
      <c r="A260" s="38" t="str">
        <f ca="1"/>
        <v/>
      </c>
      <c r="B260" s="35" t="str">
        <f t="shared" ca="1" si="9"/>
        <v/>
      </c>
      <c r="C260" s="101" t="str">
        <f t="shared" ca="1" si="10"/>
        <v/>
      </c>
      <c r="D260" s="114" t="str">
        <f t="shared" ca="1" si="11"/>
        <v/>
      </c>
    </row>
    <row r="261" spans="1:4" x14ac:dyDescent="0.3">
      <c r="A261" s="38" t="str">
        <f ca="1"/>
        <v/>
      </c>
      <c r="B261" s="35" t="str">
        <f t="shared" ca="1" si="9"/>
        <v/>
      </c>
      <c r="C261" s="101" t="str">
        <f t="shared" ca="1" si="10"/>
        <v/>
      </c>
      <c r="D261" s="114" t="str">
        <f t="shared" ca="1" si="11"/>
        <v/>
      </c>
    </row>
    <row r="262" spans="1:4" x14ac:dyDescent="0.3">
      <c r="A262" s="38" t="str">
        <f ca="1"/>
        <v/>
      </c>
      <c r="B262" s="35" t="str">
        <f t="shared" ca="1" si="9"/>
        <v/>
      </c>
      <c r="C262" s="101" t="str">
        <f t="shared" ca="1" si="10"/>
        <v/>
      </c>
      <c r="D262" s="114" t="str">
        <f t="shared" ca="1" si="11"/>
        <v/>
      </c>
    </row>
    <row r="263" spans="1:4" x14ac:dyDescent="0.3">
      <c r="A263" s="38" t="str">
        <f ca="1"/>
        <v/>
      </c>
      <c r="B263" s="35" t="str">
        <f t="shared" ca="1" si="9"/>
        <v/>
      </c>
      <c r="C263" s="101" t="str">
        <f t="shared" ca="1" si="10"/>
        <v/>
      </c>
      <c r="D263" s="114" t="str">
        <f t="shared" ca="1" si="11"/>
        <v/>
      </c>
    </row>
    <row r="264" spans="1:4" x14ac:dyDescent="0.3">
      <c r="A264" s="38" t="str">
        <f ca="1"/>
        <v/>
      </c>
      <c r="B264" s="35" t="str">
        <f t="shared" ca="1" si="9"/>
        <v/>
      </c>
      <c r="C264" s="101" t="str">
        <f t="shared" ca="1" si="10"/>
        <v/>
      </c>
      <c r="D264" s="114" t="str">
        <f t="shared" ca="1" si="11"/>
        <v/>
      </c>
    </row>
    <row r="265" spans="1:4" x14ac:dyDescent="0.3">
      <c r="A265" s="38" t="str">
        <f ca="1"/>
        <v/>
      </c>
      <c r="B265" s="35" t="str">
        <f t="shared" ref="B265:B328" ca="1" si="12">IFERROR(INDIRECT(ADDRESS(A265,1,4,1,"Services")),"")</f>
        <v/>
      </c>
      <c r="C265" s="101" t="str">
        <f t="shared" ref="C265:C328" ca="1" si="13">IFERROR(INDIRECT(ADDRESS(A265,5,4,1,"Services")),"")</f>
        <v/>
      </c>
      <c r="D265" s="114" t="str">
        <f t="shared" ref="D265:D328" ca="1" si="14">IFERROR(INDIRECT(ADDRESS(A265,6,4,1,"Services")),"")</f>
        <v/>
      </c>
    </row>
    <row r="266" spans="1:4" x14ac:dyDescent="0.3">
      <c r="A266" s="38" t="str">
        <f ca="1"/>
        <v/>
      </c>
      <c r="B266" s="35" t="str">
        <f t="shared" ca="1" si="12"/>
        <v/>
      </c>
      <c r="C266" s="101" t="str">
        <f t="shared" ca="1" si="13"/>
        <v/>
      </c>
      <c r="D266" s="114" t="str">
        <f t="shared" ca="1" si="14"/>
        <v/>
      </c>
    </row>
    <row r="267" spans="1:4" x14ac:dyDescent="0.3">
      <c r="A267" s="38" t="str">
        <f ca="1"/>
        <v/>
      </c>
      <c r="B267" s="35" t="str">
        <f t="shared" ca="1" si="12"/>
        <v/>
      </c>
      <c r="C267" s="101" t="str">
        <f t="shared" ca="1" si="13"/>
        <v/>
      </c>
      <c r="D267" s="114" t="str">
        <f t="shared" ca="1" si="14"/>
        <v/>
      </c>
    </row>
    <row r="268" spans="1:4" x14ac:dyDescent="0.3">
      <c r="A268" s="38" t="str">
        <f ca="1"/>
        <v/>
      </c>
      <c r="B268" s="35" t="str">
        <f t="shared" ca="1" si="12"/>
        <v/>
      </c>
      <c r="C268" s="101" t="str">
        <f t="shared" ca="1" si="13"/>
        <v/>
      </c>
      <c r="D268" s="114" t="str">
        <f t="shared" ca="1" si="14"/>
        <v/>
      </c>
    </row>
    <row r="269" spans="1:4" x14ac:dyDescent="0.3">
      <c r="A269" s="38" t="str">
        <f ca="1"/>
        <v/>
      </c>
      <c r="B269" s="35" t="str">
        <f t="shared" ca="1" si="12"/>
        <v/>
      </c>
      <c r="C269" s="101" t="str">
        <f t="shared" ca="1" si="13"/>
        <v/>
      </c>
      <c r="D269" s="114" t="str">
        <f t="shared" ca="1" si="14"/>
        <v/>
      </c>
    </row>
    <row r="270" spans="1:4" x14ac:dyDescent="0.3">
      <c r="A270" s="38" t="str">
        <f ca="1"/>
        <v/>
      </c>
      <c r="B270" s="35" t="str">
        <f t="shared" ca="1" si="12"/>
        <v/>
      </c>
      <c r="C270" s="101" t="str">
        <f t="shared" ca="1" si="13"/>
        <v/>
      </c>
      <c r="D270" s="114" t="str">
        <f t="shared" ca="1" si="14"/>
        <v/>
      </c>
    </row>
    <row r="271" spans="1:4" x14ac:dyDescent="0.3">
      <c r="A271" s="38" t="str">
        <f ca="1"/>
        <v/>
      </c>
      <c r="B271" s="35" t="str">
        <f t="shared" ca="1" si="12"/>
        <v/>
      </c>
      <c r="C271" s="101" t="str">
        <f t="shared" ca="1" si="13"/>
        <v/>
      </c>
      <c r="D271" s="114" t="str">
        <f t="shared" ca="1" si="14"/>
        <v/>
      </c>
    </row>
    <row r="272" spans="1:4" x14ac:dyDescent="0.3">
      <c r="A272" s="38" t="str">
        <f ca="1"/>
        <v/>
      </c>
      <c r="B272" s="35" t="str">
        <f t="shared" ca="1" si="12"/>
        <v/>
      </c>
      <c r="C272" s="101" t="str">
        <f t="shared" ca="1" si="13"/>
        <v/>
      </c>
      <c r="D272" s="114" t="str">
        <f t="shared" ca="1" si="14"/>
        <v/>
      </c>
    </row>
    <row r="273" spans="1:4" x14ac:dyDescent="0.3">
      <c r="A273" s="38" t="str">
        <f ca="1"/>
        <v/>
      </c>
      <c r="B273" s="35" t="str">
        <f t="shared" ca="1" si="12"/>
        <v/>
      </c>
      <c r="C273" s="101" t="str">
        <f t="shared" ca="1" si="13"/>
        <v/>
      </c>
      <c r="D273" s="114" t="str">
        <f t="shared" ca="1" si="14"/>
        <v/>
      </c>
    </row>
    <row r="274" spans="1:4" x14ac:dyDescent="0.3">
      <c r="A274" s="38" t="str">
        <f ca="1"/>
        <v/>
      </c>
      <c r="B274" s="35" t="str">
        <f t="shared" ca="1" si="12"/>
        <v/>
      </c>
      <c r="C274" s="101" t="str">
        <f t="shared" ca="1" si="13"/>
        <v/>
      </c>
      <c r="D274" s="114" t="str">
        <f t="shared" ca="1" si="14"/>
        <v/>
      </c>
    </row>
    <row r="275" spans="1:4" x14ac:dyDescent="0.3">
      <c r="A275" s="38" t="str">
        <f ca="1"/>
        <v/>
      </c>
      <c r="B275" s="35" t="str">
        <f t="shared" ca="1" si="12"/>
        <v/>
      </c>
      <c r="C275" s="101" t="str">
        <f t="shared" ca="1" si="13"/>
        <v/>
      </c>
      <c r="D275" s="114" t="str">
        <f t="shared" ca="1" si="14"/>
        <v/>
      </c>
    </row>
    <row r="276" spans="1:4" x14ac:dyDescent="0.3">
      <c r="A276" s="38" t="str">
        <f ca="1"/>
        <v/>
      </c>
      <c r="B276" s="35" t="str">
        <f t="shared" ca="1" si="12"/>
        <v/>
      </c>
      <c r="C276" s="101" t="str">
        <f t="shared" ca="1" si="13"/>
        <v/>
      </c>
      <c r="D276" s="114" t="str">
        <f t="shared" ca="1" si="14"/>
        <v/>
      </c>
    </row>
    <row r="277" spans="1:4" x14ac:dyDescent="0.3">
      <c r="A277" s="38" t="str">
        <f ca="1"/>
        <v/>
      </c>
      <c r="B277" s="35" t="str">
        <f t="shared" ca="1" si="12"/>
        <v/>
      </c>
      <c r="C277" s="101" t="str">
        <f t="shared" ca="1" si="13"/>
        <v/>
      </c>
      <c r="D277" s="114" t="str">
        <f t="shared" ca="1" si="14"/>
        <v/>
      </c>
    </row>
    <row r="278" spans="1:4" x14ac:dyDescent="0.3">
      <c r="A278" s="38" t="str">
        <f ca="1"/>
        <v/>
      </c>
      <c r="B278" s="35" t="str">
        <f t="shared" ca="1" si="12"/>
        <v/>
      </c>
      <c r="C278" s="101" t="str">
        <f t="shared" ca="1" si="13"/>
        <v/>
      </c>
      <c r="D278" s="114" t="str">
        <f t="shared" ca="1" si="14"/>
        <v/>
      </c>
    </row>
    <row r="279" spans="1:4" x14ac:dyDescent="0.3">
      <c r="A279" s="38" t="str">
        <f ca="1"/>
        <v/>
      </c>
      <c r="B279" s="35" t="str">
        <f t="shared" ca="1" si="12"/>
        <v/>
      </c>
      <c r="C279" s="101" t="str">
        <f t="shared" ca="1" si="13"/>
        <v/>
      </c>
      <c r="D279" s="114" t="str">
        <f t="shared" ca="1" si="14"/>
        <v/>
      </c>
    </row>
    <row r="280" spans="1:4" x14ac:dyDescent="0.3">
      <c r="A280" s="38" t="str">
        <f ca="1"/>
        <v/>
      </c>
      <c r="B280" s="35" t="str">
        <f t="shared" ca="1" si="12"/>
        <v/>
      </c>
      <c r="C280" s="101" t="str">
        <f t="shared" ca="1" si="13"/>
        <v/>
      </c>
      <c r="D280" s="114" t="str">
        <f t="shared" ca="1" si="14"/>
        <v/>
      </c>
    </row>
    <row r="281" spans="1:4" x14ac:dyDescent="0.3">
      <c r="A281" s="38" t="str">
        <f ca="1"/>
        <v/>
      </c>
      <c r="B281" s="35" t="str">
        <f t="shared" ca="1" si="12"/>
        <v/>
      </c>
      <c r="C281" s="101" t="str">
        <f t="shared" ca="1" si="13"/>
        <v/>
      </c>
      <c r="D281" s="114" t="str">
        <f t="shared" ca="1" si="14"/>
        <v/>
      </c>
    </row>
    <row r="282" spans="1:4" x14ac:dyDescent="0.3">
      <c r="A282" s="38" t="str">
        <f ca="1"/>
        <v/>
      </c>
      <c r="B282" s="35" t="str">
        <f t="shared" ca="1" si="12"/>
        <v/>
      </c>
      <c r="C282" s="101" t="str">
        <f t="shared" ca="1" si="13"/>
        <v/>
      </c>
      <c r="D282" s="114" t="str">
        <f t="shared" ca="1" si="14"/>
        <v/>
      </c>
    </row>
    <row r="283" spans="1:4" x14ac:dyDescent="0.3">
      <c r="A283" s="38" t="str">
        <f ca="1"/>
        <v/>
      </c>
      <c r="B283" s="35" t="str">
        <f t="shared" ca="1" si="12"/>
        <v/>
      </c>
      <c r="C283" s="101" t="str">
        <f t="shared" ca="1" si="13"/>
        <v/>
      </c>
      <c r="D283" s="114" t="str">
        <f t="shared" ca="1" si="14"/>
        <v/>
      </c>
    </row>
    <row r="284" spans="1:4" x14ac:dyDescent="0.3">
      <c r="A284" s="38" t="str">
        <f ca="1"/>
        <v/>
      </c>
      <c r="B284" s="35" t="str">
        <f t="shared" ca="1" si="12"/>
        <v/>
      </c>
      <c r="C284" s="101" t="str">
        <f t="shared" ca="1" si="13"/>
        <v/>
      </c>
      <c r="D284" s="114" t="str">
        <f t="shared" ca="1" si="14"/>
        <v/>
      </c>
    </row>
    <row r="285" spans="1:4" x14ac:dyDescent="0.3">
      <c r="A285" s="38" t="str">
        <f ca="1"/>
        <v/>
      </c>
      <c r="B285" s="35" t="str">
        <f t="shared" ca="1" si="12"/>
        <v/>
      </c>
      <c r="C285" s="101" t="str">
        <f t="shared" ca="1" si="13"/>
        <v/>
      </c>
      <c r="D285" s="114" t="str">
        <f t="shared" ca="1" si="14"/>
        <v/>
      </c>
    </row>
    <row r="286" spans="1:4" x14ac:dyDescent="0.3">
      <c r="A286" s="38" t="str">
        <f ca="1"/>
        <v/>
      </c>
      <c r="B286" s="35" t="str">
        <f t="shared" ca="1" si="12"/>
        <v/>
      </c>
      <c r="C286" s="101" t="str">
        <f t="shared" ca="1" si="13"/>
        <v/>
      </c>
      <c r="D286" s="114" t="str">
        <f t="shared" ca="1" si="14"/>
        <v/>
      </c>
    </row>
    <row r="287" spans="1:4" x14ac:dyDescent="0.3">
      <c r="A287" s="38" t="str">
        <f ca="1"/>
        <v/>
      </c>
      <c r="B287" s="35" t="str">
        <f t="shared" ca="1" si="12"/>
        <v/>
      </c>
      <c r="C287" s="101" t="str">
        <f t="shared" ca="1" si="13"/>
        <v/>
      </c>
      <c r="D287" s="114" t="str">
        <f t="shared" ca="1" si="14"/>
        <v/>
      </c>
    </row>
    <row r="288" spans="1:4" x14ac:dyDescent="0.3">
      <c r="A288" s="38" t="str">
        <f ca="1"/>
        <v/>
      </c>
      <c r="B288" s="35" t="str">
        <f t="shared" ca="1" si="12"/>
        <v/>
      </c>
      <c r="C288" s="101" t="str">
        <f t="shared" ca="1" si="13"/>
        <v/>
      </c>
      <c r="D288" s="114" t="str">
        <f t="shared" ca="1" si="14"/>
        <v/>
      </c>
    </row>
    <row r="289" spans="1:4" x14ac:dyDescent="0.3">
      <c r="A289" s="38" t="str">
        <f ca="1"/>
        <v/>
      </c>
      <c r="B289" s="35" t="str">
        <f t="shared" ca="1" si="12"/>
        <v/>
      </c>
      <c r="C289" s="101" t="str">
        <f t="shared" ca="1" si="13"/>
        <v/>
      </c>
      <c r="D289" s="114" t="str">
        <f t="shared" ca="1" si="14"/>
        <v/>
      </c>
    </row>
    <row r="290" spans="1:4" x14ac:dyDescent="0.3">
      <c r="A290" s="38" t="str">
        <f ca="1"/>
        <v/>
      </c>
      <c r="B290" s="35" t="str">
        <f t="shared" ca="1" si="12"/>
        <v/>
      </c>
      <c r="C290" s="101" t="str">
        <f t="shared" ca="1" si="13"/>
        <v/>
      </c>
      <c r="D290" s="114" t="str">
        <f t="shared" ca="1" si="14"/>
        <v/>
      </c>
    </row>
    <row r="291" spans="1:4" x14ac:dyDescent="0.3">
      <c r="A291" s="38" t="str">
        <f ca="1"/>
        <v/>
      </c>
      <c r="B291" s="35" t="str">
        <f t="shared" ca="1" si="12"/>
        <v/>
      </c>
      <c r="C291" s="101" t="str">
        <f t="shared" ca="1" si="13"/>
        <v/>
      </c>
      <c r="D291" s="114" t="str">
        <f t="shared" ca="1" si="14"/>
        <v/>
      </c>
    </row>
    <row r="292" spans="1:4" x14ac:dyDescent="0.3">
      <c r="A292" s="38" t="str">
        <f ca="1"/>
        <v/>
      </c>
      <c r="B292" s="35" t="str">
        <f t="shared" ca="1" si="12"/>
        <v/>
      </c>
      <c r="C292" s="101" t="str">
        <f t="shared" ca="1" si="13"/>
        <v/>
      </c>
      <c r="D292" s="114" t="str">
        <f t="shared" ca="1" si="14"/>
        <v/>
      </c>
    </row>
    <row r="293" spans="1:4" x14ac:dyDescent="0.3">
      <c r="A293" s="38" t="str">
        <f ca="1"/>
        <v/>
      </c>
      <c r="B293" s="35" t="str">
        <f t="shared" ca="1" si="12"/>
        <v/>
      </c>
      <c r="C293" s="101" t="str">
        <f t="shared" ca="1" si="13"/>
        <v/>
      </c>
      <c r="D293" s="114" t="str">
        <f t="shared" ca="1" si="14"/>
        <v/>
      </c>
    </row>
    <row r="294" spans="1:4" x14ac:dyDescent="0.3">
      <c r="A294" s="38" t="str">
        <f ca="1"/>
        <v/>
      </c>
      <c r="B294" s="35" t="str">
        <f t="shared" ca="1" si="12"/>
        <v/>
      </c>
      <c r="C294" s="101" t="str">
        <f t="shared" ca="1" si="13"/>
        <v/>
      </c>
      <c r="D294" s="114" t="str">
        <f t="shared" ca="1" si="14"/>
        <v/>
      </c>
    </row>
    <row r="295" spans="1:4" x14ac:dyDescent="0.3">
      <c r="A295" s="38" t="str">
        <f ca="1"/>
        <v/>
      </c>
      <c r="B295" s="35" t="str">
        <f t="shared" ca="1" si="12"/>
        <v/>
      </c>
      <c r="C295" s="101" t="str">
        <f t="shared" ca="1" si="13"/>
        <v/>
      </c>
      <c r="D295" s="114" t="str">
        <f t="shared" ca="1" si="14"/>
        <v/>
      </c>
    </row>
    <row r="296" spans="1:4" x14ac:dyDescent="0.3">
      <c r="A296" s="38" t="str">
        <f ca="1"/>
        <v/>
      </c>
      <c r="B296" s="35" t="str">
        <f t="shared" ca="1" si="12"/>
        <v/>
      </c>
      <c r="C296" s="101" t="str">
        <f t="shared" ca="1" si="13"/>
        <v/>
      </c>
      <c r="D296" s="114" t="str">
        <f t="shared" ca="1" si="14"/>
        <v/>
      </c>
    </row>
    <row r="297" spans="1:4" x14ac:dyDescent="0.3">
      <c r="A297" s="38" t="str">
        <f ca="1"/>
        <v/>
      </c>
      <c r="B297" s="35" t="str">
        <f t="shared" ca="1" si="12"/>
        <v/>
      </c>
      <c r="C297" s="101" t="str">
        <f t="shared" ca="1" si="13"/>
        <v/>
      </c>
      <c r="D297" s="114" t="str">
        <f t="shared" ca="1" si="14"/>
        <v/>
      </c>
    </row>
    <row r="298" spans="1:4" x14ac:dyDescent="0.3">
      <c r="A298" s="38" t="str">
        <f ca="1"/>
        <v/>
      </c>
      <c r="B298" s="35" t="str">
        <f t="shared" ca="1" si="12"/>
        <v/>
      </c>
      <c r="C298" s="101" t="str">
        <f t="shared" ca="1" si="13"/>
        <v/>
      </c>
      <c r="D298" s="114" t="str">
        <f t="shared" ca="1" si="14"/>
        <v/>
      </c>
    </row>
    <row r="299" spans="1:4" x14ac:dyDescent="0.3">
      <c r="A299" s="38" t="str">
        <f ca="1"/>
        <v/>
      </c>
      <c r="B299" s="35" t="str">
        <f t="shared" ca="1" si="12"/>
        <v/>
      </c>
      <c r="C299" s="101" t="str">
        <f t="shared" ca="1" si="13"/>
        <v/>
      </c>
      <c r="D299" s="114" t="str">
        <f t="shared" ca="1" si="14"/>
        <v/>
      </c>
    </row>
    <row r="300" spans="1:4" x14ac:dyDescent="0.3">
      <c r="A300" s="38" t="str">
        <f ca="1"/>
        <v/>
      </c>
      <c r="B300" s="35" t="str">
        <f t="shared" ca="1" si="12"/>
        <v/>
      </c>
      <c r="C300" s="101" t="str">
        <f t="shared" ca="1" si="13"/>
        <v/>
      </c>
      <c r="D300" s="114" t="str">
        <f t="shared" ca="1" si="14"/>
        <v/>
      </c>
    </row>
    <row r="301" spans="1:4" x14ac:dyDescent="0.3">
      <c r="A301" s="38" t="str">
        <f ca="1"/>
        <v/>
      </c>
      <c r="B301" s="35" t="str">
        <f t="shared" ca="1" si="12"/>
        <v/>
      </c>
      <c r="C301" s="101" t="str">
        <f t="shared" ca="1" si="13"/>
        <v/>
      </c>
      <c r="D301" s="114" t="str">
        <f t="shared" ca="1" si="14"/>
        <v/>
      </c>
    </row>
    <row r="302" spans="1:4" x14ac:dyDescent="0.3">
      <c r="A302" s="38" t="str">
        <f ca="1"/>
        <v/>
      </c>
      <c r="B302" s="35" t="str">
        <f t="shared" ca="1" si="12"/>
        <v/>
      </c>
      <c r="C302" s="101" t="str">
        <f t="shared" ca="1" si="13"/>
        <v/>
      </c>
      <c r="D302" s="114" t="str">
        <f t="shared" ca="1" si="14"/>
        <v/>
      </c>
    </row>
    <row r="303" spans="1:4" x14ac:dyDescent="0.3">
      <c r="A303" s="38" t="str">
        <f ca="1"/>
        <v/>
      </c>
      <c r="B303" s="35" t="str">
        <f t="shared" ca="1" si="12"/>
        <v/>
      </c>
      <c r="C303" s="101" t="str">
        <f t="shared" ca="1" si="13"/>
        <v/>
      </c>
      <c r="D303" s="114" t="str">
        <f t="shared" ca="1" si="14"/>
        <v/>
      </c>
    </row>
    <row r="304" spans="1:4" x14ac:dyDescent="0.3">
      <c r="A304" s="38" t="str">
        <f ca="1"/>
        <v/>
      </c>
      <c r="B304" s="35" t="str">
        <f t="shared" ca="1" si="12"/>
        <v/>
      </c>
      <c r="C304" s="101" t="str">
        <f t="shared" ca="1" si="13"/>
        <v/>
      </c>
      <c r="D304" s="114" t="str">
        <f t="shared" ca="1" si="14"/>
        <v/>
      </c>
    </row>
    <row r="305" spans="1:4" x14ac:dyDescent="0.3">
      <c r="A305" s="38" t="str">
        <f ca="1"/>
        <v/>
      </c>
      <c r="B305" s="35" t="str">
        <f t="shared" ca="1" si="12"/>
        <v/>
      </c>
      <c r="C305" s="101" t="str">
        <f t="shared" ca="1" si="13"/>
        <v/>
      </c>
      <c r="D305" s="114" t="str">
        <f t="shared" ca="1" si="14"/>
        <v/>
      </c>
    </row>
    <row r="306" spans="1:4" x14ac:dyDescent="0.3">
      <c r="A306" s="38" t="str">
        <f ca="1"/>
        <v/>
      </c>
      <c r="B306" s="35" t="str">
        <f t="shared" ca="1" si="12"/>
        <v/>
      </c>
      <c r="C306" s="101" t="str">
        <f t="shared" ca="1" si="13"/>
        <v/>
      </c>
      <c r="D306" s="114" t="str">
        <f t="shared" ca="1" si="14"/>
        <v/>
      </c>
    </row>
    <row r="307" spans="1:4" x14ac:dyDescent="0.3">
      <c r="A307" s="38" t="str">
        <f ca="1"/>
        <v/>
      </c>
      <c r="B307" s="35" t="str">
        <f t="shared" ca="1" si="12"/>
        <v/>
      </c>
      <c r="C307" s="101" t="str">
        <f t="shared" ca="1" si="13"/>
        <v/>
      </c>
      <c r="D307" s="114" t="str">
        <f t="shared" ca="1" si="14"/>
        <v/>
      </c>
    </row>
    <row r="308" spans="1:4" x14ac:dyDescent="0.3">
      <c r="A308" s="38" t="str">
        <f ca="1"/>
        <v/>
      </c>
      <c r="B308" s="35" t="str">
        <f t="shared" ca="1" si="12"/>
        <v/>
      </c>
      <c r="C308" s="101" t="str">
        <f t="shared" ca="1" si="13"/>
        <v/>
      </c>
      <c r="D308" s="114" t="str">
        <f t="shared" ca="1" si="14"/>
        <v/>
      </c>
    </row>
    <row r="309" spans="1:4" x14ac:dyDescent="0.3">
      <c r="A309" s="38" t="str">
        <f ca="1"/>
        <v/>
      </c>
      <c r="B309" s="35" t="str">
        <f t="shared" ca="1" si="12"/>
        <v/>
      </c>
      <c r="C309" s="101" t="str">
        <f t="shared" ca="1" si="13"/>
        <v/>
      </c>
      <c r="D309" s="114" t="str">
        <f t="shared" ca="1" si="14"/>
        <v/>
      </c>
    </row>
    <row r="310" spans="1:4" x14ac:dyDescent="0.3">
      <c r="A310" s="38" t="str">
        <f ca="1"/>
        <v/>
      </c>
      <c r="B310" s="35" t="str">
        <f t="shared" ca="1" si="12"/>
        <v/>
      </c>
      <c r="C310" s="101" t="str">
        <f t="shared" ca="1" si="13"/>
        <v/>
      </c>
      <c r="D310" s="114" t="str">
        <f t="shared" ca="1" si="14"/>
        <v/>
      </c>
    </row>
    <row r="311" spans="1:4" x14ac:dyDescent="0.3">
      <c r="A311" s="38" t="str">
        <f ca="1"/>
        <v/>
      </c>
      <c r="B311" s="35" t="str">
        <f t="shared" ca="1" si="12"/>
        <v/>
      </c>
      <c r="C311" s="101" t="str">
        <f t="shared" ca="1" si="13"/>
        <v/>
      </c>
      <c r="D311" s="114" t="str">
        <f t="shared" ca="1" si="14"/>
        <v/>
      </c>
    </row>
    <row r="312" spans="1:4" x14ac:dyDescent="0.3">
      <c r="A312" s="38" t="str">
        <f ca="1"/>
        <v/>
      </c>
      <c r="B312" s="35" t="str">
        <f t="shared" ca="1" si="12"/>
        <v/>
      </c>
      <c r="C312" s="101" t="str">
        <f t="shared" ca="1" si="13"/>
        <v/>
      </c>
      <c r="D312" s="114" t="str">
        <f t="shared" ca="1" si="14"/>
        <v/>
      </c>
    </row>
    <row r="313" spans="1:4" x14ac:dyDescent="0.3">
      <c r="A313" s="38" t="str">
        <f ca="1"/>
        <v/>
      </c>
      <c r="B313" s="35" t="str">
        <f t="shared" ca="1" si="12"/>
        <v/>
      </c>
      <c r="C313" s="101" t="str">
        <f t="shared" ca="1" si="13"/>
        <v/>
      </c>
      <c r="D313" s="114" t="str">
        <f t="shared" ca="1" si="14"/>
        <v/>
      </c>
    </row>
    <row r="314" spans="1:4" x14ac:dyDescent="0.3">
      <c r="A314" s="38" t="str">
        <f ca="1"/>
        <v/>
      </c>
      <c r="B314" s="35" t="str">
        <f t="shared" ca="1" si="12"/>
        <v/>
      </c>
      <c r="C314" s="101" t="str">
        <f t="shared" ca="1" si="13"/>
        <v/>
      </c>
      <c r="D314" s="114" t="str">
        <f t="shared" ca="1" si="14"/>
        <v/>
      </c>
    </row>
    <row r="315" spans="1:4" x14ac:dyDescent="0.3">
      <c r="A315" s="38" t="str">
        <f ca="1"/>
        <v/>
      </c>
      <c r="B315" s="35" t="str">
        <f t="shared" ca="1" si="12"/>
        <v/>
      </c>
      <c r="C315" s="101" t="str">
        <f t="shared" ca="1" si="13"/>
        <v/>
      </c>
      <c r="D315" s="114" t="str">
        <f t="shared" ca="1" si="14"/>
        <v/>
      </c>
    </row>
    <row r="316" spans="1:4" x14ac:dyDescent="0.3">
      <c r="A316" s="38" t="str">
        <f ca="1"/>
        <v/>
      </c>
      <c r="B316" s="35" t="str">
        <f t="shared" ca="1" si="12"/>
        <v/>
      </c>
      <c r="C316" s="101" t="str">
        <f t="shared" ca="1" si="13"/>
        <v/>
      </c>
      <c r="D316" s="114" t="str">
        <f t="shared" ca="1" si="14"/>
        <v/>
      </c>
    </row>
    <row r="317" spans="1:4" x14ac:dyDescent="0.3">
      <c r="A317" s="38" t="str">
        <f ca="1"/>
        <v/>
      </c>
      <c r="B317" s="35" t="str">
        <f t="shared" ca="1" si="12"/>
        <v/>
      </c>
      <c r="C317" s="101" t="str">
        <f t="shared" ca="1" si="13"/>
        <v/>
      </c>
      <c r="D317" s="114" t="str">
        <f t="shared" ca="1" si="14"/>
        <v/>
      </c>
    </row>
    <row r="318" spans="1:4" x14ac:dyDescent="0.3">
      <c r="A318" s="38" t="str">
        <f ca="1"/>
        <v/>
      </c>
      <c r="B318" s="35" t="str">
        <f t="shared" ca="1" si="12"/>
        <v/>
      </c>
      <c r="C318" s="101" t="str">
        <f t="shared" ca="1" si="13"/>
        <v/>
      </c>
      <c r="D318" s="114" t="str">
        <f t="shared" ca="1" si="14"/>
        <v/>
      </c>
    </row>
    <row r="319" spans="1:4" x14ac:dyDescent="0.3">
      <c r="A319" s="38" t="str">
        <f ca="1"/>
        <v/>
      </c>
      <c r="B319" s="35" t="str">
        <f t="shared" ca="1" si="12"/>
        <v/>
      </c>
      <c r="C319" s="101" t="str">
        <f t="shared" ca="1" si="13"/>
        <v/>
      </c>
      <c r="D319" s="114" t="str">
        <f t="shared" ca="1" si="14"/>
        <v/>
      </c>
    </row>
    <row r="320" spans="1:4" x14ac:dyDescent="0.3">
      <c r="A320" s="38" t="str">
        <f ca="1"/>
        <v/>
      </c>
      <c r="B320" s="35" t="str">
        <f t="shared" ca="1" si="12"/>
        <v/>
      </c>
      <c r="C320" s="101" t="str">
        <f t="shared" ca="1" si="13"/>
        <v/>
      </c>
      <c r="D320" s="114" t="str">
        <f t="shared" ca="1" si="14"/>
        <v/>
      </c>
    </row>
    <row r="321" spans="1:4" x14ac:dyDescent="0.3">
      <c r="A321" s="38" t="str">
        <f ca="1"/>
        <v/>
      </c>
      <c r="B321" s="35" t="str">
        <f t="shared" ca="1" si="12"/>
        <v/>
      </c>
      <c r="C321" s="101" t="str">
        <f t="shared" ca="1" si="13"/>
        <v/>
      </c>
      <c r="D321" s="114" t="str">
        <f t="shared" ca="1" si="14"/>
        <v/>
      </c>
    </row>
    <row r="322" spans="1:4" x14ac:dyDescent="0.3">
      <c r="A322" s="38" t="str">
        <f ca="1"/>
        <v/>
      </c>
      <c r="B322" s="35" t="str">
        <f t="shared" ca="1" si="12"/>
        <v/>
      </c>
      <c r="C322" s="101" t="str">
        <f t="shared" ca="1" si="13"/>
        <v/>
      </c>
      <c r="D322" s="114" t="str">
        <f t="shared" ca="1" si="14"/>
        <v/>
      </c>
    </row>
    <row r="323" spans="1:4" x14ac:dyDescent="0.3">
      <c r="A323" s="38" t="str">
        <f ca="1"/>
        <v/>
      </c>
      <c r="B323" s="35" t="str">
        <f t="shared" ca="1" si="12"/>
        <v/>
      </c>
      <c r="C323" s="101" t="str">
        <f t="shared" ca="1" si="13"/>
        <v/>
      </c>
      <c r="D323" s="114" t="str">
        <f t="shared" ca="1" si="14"/>
        <v/>
      </c>
    </row>
    <row r="324" spans="1:4" x14ac:dyDescent="0.3">
      <c r="A324" s="38" t="str">
        <f ca="1"/>
        <v/>
      </c>
      <c r="B324" s="35" t="str">
        <f t="shared" ca="1" si="12"/>
        <v/>
      </c>
      <c r="C324" s="101" t="str">
        <f t="shared" ca="1" si="13"/>
        <v/>
      </c>
      <c r="D324" s="114" t="str">
        <f t="shared" ca="1" si="14"/>
        <v/>
      </c>
    </row>
    <row r="325" spans="1:4" x14ac:dyDescent="0.3">
      <c r="A325" s="38" t="str">
        <f ca="1"/>
        <v/>
      </c>
      <c r="B325" s="35" t="str">
        <f t="shared" ca="1" si="12"/>
        <v/>
      </c>
      <c r="C325" s="101" t="str">
        <f t="shared" ca="1" si="13"/>
        <v/>
      </c>
      <c r="D325" s="114" t="str">
        <f t="shared" ca="1" si="14"/>
        <v/>
      </c>
    </row>
    <row r="326" spans="1:4" x14ac:dyDescent="0.3">
      <c r="A326" s="38" t="str">
        <f ca="1"/>
        <v/>
      </c>
      <c r="B326" s="35" t="str">
        <f t="shared" ca="1" si="12"/>
        <v/>
      </c>
      <c r="C326" s="101" t="str">
        <f t="shared" ca="1" si="13"/>
        <v/>
      </c>
      <c r="D326" s="114" t="str">
        <f t="shared" ca="1" si="14"/>
        <v/>
      </c>
    </row>
    <row r="327" spans="1:4" x14ac:dyDescent="0.3">
      <c r="A327" s="38" t="str">
        <f ca="1"/>
        <v/>
      </c>
      <c r="B327" s="35" t="str">
        <f t="shared" ca="1" si="12"/>
        <v/>
      </c>
      <c r="C327" s="101" t="str">
        <f t="shared" ca="1" si="13"/>
        <v/>
      </c>
      <c r="D327" s="114" t="str">
        <f t="shared" ca="1" si="14"/>
        <v/>
      </c>
    </row>
    <row r="328" spans="1:4" x14ac:dyDescent="0.3">
      <c r="A328" s="38" t="str">
        <f ca="1"/>
        <v/>
      </c>
      <c r="B328" s="35" t="str">
        <f t="shared" ca="1" si="12"/>
        <v/>
      </c>
      <c r="C328" s="101" t="str">
        <f t="shared" ca="1" si="13"/>
        <v/>
      </c>
      <c r="D328" s="114" t="str">
        <f t="shared" ca="1" si="14"/>
        <v/>
      </c>
    </row>
    <row r="329" spans="1:4" x14ac:dyDescent="0.3">
      <c r="A329" s="38" t="str">
        <f ca="1"/>
        <v/>
      </c>
      <c r="B329" s="35" t="str">
        <f t="shared" ref="B329:B392" ca="1" si="15">IFERROR(INDIRECT(ADDRESS(A329,1,4,1,"Services")),"")</f>
        <v/>
      </c>
      <c r="C329" s="101" t="str">
        <f t="shared" ref="C329:C392" ca="1" si="16">IFERROR(INDIRECT(ADDRESS(A329,5,4,1,"Services")),"")</f>
        <v/>
      </c>
      <c r="D329" s="114" t="str">
        <f t="shared" ref="D329:D392" ca="1" si="17">IFERROR(INDIRECT(ADDRESS(A329,6,4,1,"Services")),"")</f>
        <v/>
      </c>
    </row>
    <row r="330" spans="1:4" x14ac:dyDescent="0.3">
      <c r="A330" s="38" t="str">
        <f ca="1"/>
        <v/>
      </c>
      <c r="B330" s="35" t="str">
        <f t="shared" ca="1" si="15"/>
        <v/>
      </c>
      <c r="C330" s="101" t="str">
        <f t="shared" ca="1" si="16"/>
        <v/>
      </c>
      <c r="D330" s="114" t="str">
        <f t="shared" ca="1" si="17"/>
        <v/>
      </c>
    </row>
    <row r="331" spans="1:4" x14ac:dyDescent="0.3">
      <c r="A331" s="38" t="str">
        <f ca="1"/>
        <v/>
      </c>
      <c r="B331" s="35" t="str">
        <f t="shared" ca="1" si="15"/>
        <v/>
      </c>
      <c r="C331" s="101" t="str">
        <f t="shared" ca="1" si="16"/>
        <v/>
      </c>
      <c r="D331" s="114" t="str">
        <f t="shared" ca="1" si="17"/>
        <v/>
      </c>
    </row>
    <row r="332" spans="1:4" x14ac:dyDescent="0.3">
      <c r="A332" s="38" t="str">
        <f ca="1"/>
        <v/>
      </c>
      <c r="B332" s="35" t="str">
        <f t="shared" ca="1" si="15"/>
        <v/>
      </c>
      <c r="C332" s="101" t="str">
        <f t="shared" ca="1" si="16"/>
        <v/>
      </c>
      <c r="D332" s="114" t="str">
        <f t="shared" ca="1" si="17"/>
        <v/>
      </c>
    </row>
    <row r="333" spans="1:4" x14ac:dyDescent="0.3">
      <c r="A333" s="38" t="str">
        <f ca="1"/>
        <v/>
      </c>
      <c r="B333" s="35" t="str">
        <f t="shared" ca="1" si="15"/>
        <v/>
      </c>
      <c r="C333" s="101" t="str">
        <f t="shared" ca="1" si="16"/>
        <v/>
      </c>
      <c r="D333" s="114" t="str">
        <f t="shared" ca="1" si="17"/>
        <v/>
      </c>
    </row>
    <row r="334" spans="1:4" x14ac:dyDescent="0.3">
      <c r="A334" s="38" t="str">
        <f ca="1"/>
        <v/>
      </c>
      <c r="B334" s="35" t="str">
        <f t="shared" ca="1" si="15"/>
        <v/>
      </c>
      <c r="C334" s="101" t="str">
        <f t="shared" ca="1" si="16"/>
        <v/>
      </c>
      <c r="D334" s="114" t="str">
        <f t="shared" ca="1" si="17"/>
        <v/>
      </c>
    </row>
    <row r="335" spans="1:4" x14ac:dyDescent="0.3">
      <c r="A335" s="38" t="str">
        <f ca="1"/>
        <v/>
      </c>
      <c r="B335" s="35" t="str">
        <f t="shared" ca="1" si="15"/>
        <v/>
      </c>
      <c r="C335" s="101" t="str">
        <f t="shared" ca="1" si="16"/>
        <v/>
      </c>
      <c r="D335" s="114" t="str">
        <f t="shared" ca="1" si="17"/>
        <v/>
      </c>
    </row>
    <row r="336" spans="1:4" x14ac:dyDescent="0.3">
      <c r="A336" s="38" t="str">
        <f ca="1"/>
        <v/>
      </c>
      <c r="B336" s="35" t="str">
        <f t="shared" ca="1" si="15"/>
        <v/>
      </c>
      <c r="C336" s="101" t="str">
        <f t="shared" ca="1" si="16"/>
        <v/>
      </c>
      <c r="D336" s="114" t="str">
        <f t="shared" ca="1" si="17"/>
        <v/>
      </c>
    </row>
    <row r="337" spans="1:4" x14ac:dyDescent="0.3">
      <c r="A337" s="38" t="str">
        <f ca="1"/>
        <v/>
      </c>
      <c r="B337" s="35" t="str">
        <f t="shared" ca="1" si="15"/>
        <v/>
      </c>
      <c r="C337" s="101" t="str">
        <f t="shared" ca="1" si="16"/>
        <v/>
      </c>
      <c r="D337" s="114" t="str">
        <f t="shared" ca="1" si="17"/>
        <v/>
      </c>
    </row>
    <row r="338" spans="1:4" x14ac:dyDescent="0.3">
      <c r="A338" s="38" t="str">
        <f ca="1"/>
        <v/>
      </c>
      <c r="B338" s="35" t="str">
        <f t="shared" ca="1" si="15"/>
        <v/>
      </c>
      <c r="C338" s="101" t="str">
        <f t="shared" ca="1" si="16"/>
        <v/>
      </c>
      <c r="D338" s="114" t="str">
        <f t="shared" ca="1" si="17"/>
        <v/>
      </c>
    </row>
    <row r="339" spans="1:4" x14ac:dyDescent="0.3">
      <c r="A339" s="38" t="str">
        <f ca="1"/>
        <v/>
      </c>
      <c r="B339" s="35" t="str">
        <f t="shared" ca="1" si="15"/>
        <v/>
      </c>
      <c r="C339" s="101" t="str">
        <f t="shared" ca="1" si="16"/>
        <v/>
      </c>
      <c r="D339" s="114" t="str">
        <f t="shared" ca="1" si="17"/>
        <v/>
      </c>
    </row>
    <row r="340" spans="1:4" x14ac:dyDescent="0.3">
      <c r="A340" s="38" t="str">
        <f ca="1"/>
        <v/>
      </c>
      <c r="B340" s="35" t="str">
        <f t="shared" ca="1" si="15"/>
        <v/>
      </c>
      <c r="C340" s="101" t="str">
        <f t="shared" ca="1" si="16"/>
        <v/>
      </c>
      <c r="D340" s="114" t="str">
        <f t="shared" ca="1" si="17"/>
        <v/>
      </c>
    </row>
    <row r="341" spans="1:4" x14ac:dyDescent="0.3">
      <c r="A341" s="38" t="str">
        <f ca="1"/>
        <v/>
      </c>
      <c r="B341" s="35" t="str">
        <f t="shared" ca="1" si="15"/>
        <v/>
      </c>
      <c r="C341" s="101" t="str">
        <f t="shared" ca="1" si="16"/>
        <v/>
      </c>
      <c r="D341" s="114" t="str">
        <f t="shared" ca="1" si="17"/>
        <v/>
      </c>
    </row>
    <row r="342" spans="1:4" x14ac:dyDescent="0.3">
      <c r="A342" s="38" t="str">
        <f ca="1"/>
        <v/>
      </c>
      <c r="B342" s="35" t="str">
        <f t="shared" ca="1" si="15"/>
        <v/>
      </c>
      <c r="C342" s="101" t="str">
        <f t="shared" ca="1" si="16"/>
        <v/>
      </c>
      <c r="D342" s="114" t="str">
        <f t="shared" ca="1" si="17"/>
        <v/>
      </c>
    </row>
    <row r="343" spans="1:4" x14ac:dyDescent="0.3">
      <c r="A343" s="38" t="str">
        <f ca="1"/>
        <v/>
      </c>
      <c r="B343" s="35" t="str">
        <f t="shared" ca="1" si="15"/>
        <v/>
      </c>
      <c r="C343" s="101" t="str">
        <f t="shared" ca="1" si="16"/>
        <v/>
      </c>
      <c r="D343" s="114" t="str">
        <f t="shared" ca="1" si="17"/>
        <v/>
      </c>
    </row>
    <row r="344" spans="1:4" x14ac:dyDescent="0.3">
      <c r="A344" s="38" t="str">
        <f ca="1"/>
        <v/>
      </c>
      <c r="B344" s="35" t="str">
        <f t="shared" ca="1" si="15"/>
        <v/>
      </c>
      <c r="C344" s="101" t="str">
        <f t="shared" ca="1" si="16"/>
        <v/>
      </c>
      <c r="D344" s="114" t="str">
        <f t="shared" ca="1" si="17"/>
        <v/>
      </c>
    </row>
    <row r="345" spans="1:4" x14ac:dyDescent="0.3">
      <c r="A345" s="38" t="str">
        <f ca="1"/>
        <v/>
      </c>
      <c r="B345" s="35" t="str">
        <f t="shared" ca="1" si="15"/>
        <v/>
      </c>
      <c r="C345" s="101" t="str">
        <f t="shared" ca="1" si="16"/>
        <v/>
      </c>
      <c r="D345" s="114" t="str">
        <f t="shared" ca="1" si="17"/>
        <v/>
      </c>
    </row>
    <row r="346" spans="1:4" x14ac:dyDescent="0.3">
      <c r="A346" s="38" t="str">
        <f ca="1"/>
        <v/>
      </c>
      <c r="B346" s="35" t="str">
        <f t="shared" ca="1" si="15"/>
        <v/>
      </c>
      <c r="C346" s="101" t="str">
        <f t="shared" ca="1" si="16"/>
        <v/>
      </c>
      <c r="D346" s="114" t="str">
        <f t="shared" ca="1" si="17"/>
        <v/>
      </c>
    </row>
    <row r="347" spans="1:4" x14ac:dyDescent="0.3">
      <c r="A347" s="38" t="str">
        <f ca="1"/>
        <v/>
      </c>
      <c r="B347" s="35" t="str">
        <f t="shared" ca="1" si="15"/>
        <v/>
      </c>
      <c r="C347" s="101" t="str">
        <f t="shared" ca="1" si="16"/>
        <v/>
      </c>
      <c r="D347" s="114" t="str">
        <f t="shared" ca="1" si="17"/>
        <v/>
      </c>
    </row>
    <row r="348" spans="1:4" x14ac:dyDescent="0.3">
      <c r="A348" s="38" t="str">
        <f ca="1"/>
        <v/>
      </c>
      <c r="B348" s="35" t="str">
        <f t="shared" ca="1" si="15"/>
        <v/>
      </c>
      <c r="C348" s="101" t="str">
        <f t="shared" ca="1" si="16"/>
        <v/>
      </c>
      <c r="D348" s="114" t="str">
        <f t="shared" ca="1" si="17"/>
        <v/>
      </c>
    </row>
    <row r="349" spans="1:4" x14ac:dyDescent="0.3">
      <c r="A349" s="38" t="str">
        <f ca="1"/>
        <v/>
      </c>
      <c r="B349" s="35" t="str">
        <f t="shared" ca="1" si="15"/>
        <v/>
      </c>
      <c r="C349" s="101" t="str">
        <f t="shared" ca="1" si="16"/>
        <v/>
      </c>
      <c r="D349" s="114" t="str">
        <f t="shared" ca="1" si="17"/>
        <v/>
      </c>
    </row>
    <row r="350" spans="1:4" x14ac:dyDescent="0.3">
      <c r="A350" s="38" t="str">
        <f ca="1"/>
        <v/>
      </c>
      <c r="B350" s="35" t="str">
        <f t="shared" ca="1" si="15"/>
        <v/>
      </c>
      <c r="C350" s="101" t="str">
        <f t="shared" ca="1" si="16"/>
        <v/>
      </c>
      <c r="D350" s="114" t="str">
        <f t="shared" ca="1" si="17"/>
        <v/>
      </c>
    </row>
    <row r="351" spans="1:4" x14ac:dyDescent="0.3">
      <c r="A351" s="38" t="str">
        <f ca="1"/>
        <v/>
      </c>
      <c r="B351" s="35" t="str">
        <f t="shared" ca="1" si="15"/>
        <v/>
      </c>
      <c r="C351" s="101" t="str">
        <f t="shared" ca="1" si="16"/>
        <v/>
      </c>
      <c r="D351" s="114" t="str">
        <f t="shared" ca="1" si="17"/>
        <v/>
      </c>
    </row>
    <row r="352" spans="1:4" x14ac:dyDescent="0.3">
      <c r="A352" s="38" t="str">
        <f ca="1"/>
        <v/>
      </c>
      <c r="B352" s="35" t="str">
        <f t="shared" ca="1" si="15"/>
        <v/>
      </c>
      <c r="C352" s="101" t="str">
        <f t="shared" ca="1" si="16"/>
        <v/>
      </c>
      <c r="D352" s="114" t="str">
        <f t="shared" ca="1" si="17"/>
        <v/>
      </c>
    </row>
    <row r="353" spans="1:4" x14ac:dyDescent="0.3">
      <c r="A353" s="38" t="str">
        <f ca="1"/>
        <v/>
      </c>
      <c r="B353" s="35" t="str">
        <f t="shared" ca="1" si="15"/>
        <v/>
      </c>
      <c r="C353" s="101" t="str">
        <f t="shared" ca="1" si="16"/>
        <v/>
      </c>
      <c r="D353" s="114" t="str">
        <f t="shared" ca="1" si="17"/>
        <v/>
      </c>
    </row>
    <row r="354" spans="1:4" x14ac:dyDescent="0.3">
      <c r="A354" s="38" t="str">
        <f ca="1"/>
        <v/>
      </c>
      <c r="B354" s="35" t="str">
        <f t="shared" ca="1" si="15"/>
        <v/>
      </c>
      <c r="C354" s="101" t="str">
        <f t="shared" ca="1" si="16"/>
        <v/>
      </c>
      <c r="D354" s="114" t="str">
        <f t="shared" ca="1" si="17"/>
        <v/>
      </c>
    </row>
    <row r="355" spans="1:4" x14ac:dyDescent="0.3">
      <c r="A355" s="38" t="str">
        <f ca="1"/>
        <v/>
      </c>
      <c r="B355" s="35" t="str">
        <f t="shared" ca="1" si="15"/>
        <v/>
      </c>
      <c r="C355" s="101" t="str">
        <f t="shared" ca="1" si="16"/>
        <v/>
      </c>
      <c r="D355" s="114" t="str">
        <f t="shared" ca="1" si="17"/>
        <v/>
      </c>
    </row>
    <row r="356" spans="1:4" x14ac:dyDescent="0.3">
      <c r="A356" s="38" t="str">
        <f ca="1"/>
        <v/>
      </c>
      <c r="B356" s="35" t="str">
        <f t="shared" ca="1" si="15"/>
        <v/>
      </c>
      <c r="C356" s="101" t="str">
        <f t="shared" ca="1" si="16"/>
        <v/>
      </c>
      <c r="D356" s="114" t="str">
        <f t="shared" ca="1" si="17"/>
        <v/>
      </c>
    </row>
    <row r="357" spans="1:4" x14ac:dyDescent="0.3">
      <c r="A357" s="38" t="str">
        <f ca="1"/>
        <v/>
      </c>
      <c r="B357" s="35" t="str">
        <f t="shared" ca="1" si="15"/>
        <v/>
      </c>
      <c r="C357" s="101" t="str">
        <f t="shared" ca="1" si="16"/>
        <v/>
      </c>
      <c r="D357" s="114" t="str">
        <f t="shared" ca="1" si="17"/>
        <v/>
      </c>
    </row>
    <row r="358" spans="1:4" x14ac:dyDescent="0.3">
      <c r="A358" s="38" t="str">
        <f ca="1"/>
        <v/>
      </c>
      <c r="B358" s="35" t="str">
        <f t="shared" ca="1" si="15"/>
        <v/>
      </c>
      <c r="C358" s="101" t="str">
        <f t="shared" ca="1" si="16"/>
        <v/>
      </c>
      <c r="D358" s="114" t="str">
        <f t="shared" ca="1" si="17"/>
        <v/>
      </c>
    </row>
    <row r="359" spans="1:4" x14ac:dyDescent="0.3">
      <c r="A359" s="38" t="str">
        <f ca="1"/>
        <v/>
      </c>
      <c r="B359" s="35" t="str">
        <f t="shared" ca="1" si="15"/>
        <v/>
      </c>
      <c r="C359" s="101" t="str">
        <f t="shared" ca="1" si="16"/>
        <v/>
      </c>
      <c r="D359" s="114" t="str">
        <f t="shared" ca="1" si="17"/>
        <v/>
      </c>
    </row>
    <row r="360" spans="1:4" x14ac:dyDescent="0.3">
      <c r="A360" s="38" t="str">
        <f ca="1"/>
        <v/>
      </c>
      <c r="B360" s="35" t="str">
        <f t="shared" ca="1" si="15"/>
        <v/>
      </c>
      <c r="C360" s="101" t="str">
        <f t="shared" ca="1" si="16"/>
        <v/>
      </c>
      <c r="D360" s="114" t="str">
        <f t="shared" ca="1" si="17"/>
        <v/>
      </c>
    </row>
    <row r="361" spans="1:4" x14ac:dyDescent="0.3">
      <c r="A361" s="38" t="str">
        <f ca="1"/>
        <v/>
      </c>
      <c r="B361" s="35" t="str">
        <f t="shared" ca="1" si="15"/>
        <v/>
      </c>
      <c r="C361" s="101" t="str">
        <f t="shared" ca="1" si="16"/>
        <v/>
      </c>
      <c r="D361" s="114" t="str">
        <f t="shared" ca="1" si="17"/>
        <v/>
      </c>
    </row>
    <row r="362" spans="1:4" x14ac:dyDescent="0.3">
      <c r="A362" s="38" t="str">
        <f ca="1"/>
        <v/>
      </c>
      <c r="B362" s="35" t="str">
        <f t="shared" ca="1" si="15"/>
        <v/>
      </c>
      <c r="C362" s="101" t="str">
        <f t="shared" ca="1" si="16"/>
        <v/>
      </c>
      <c r="D362" s="114" t="str">
        <f t="shared" ca="1" si="17"/>
        <v/>
      </c>
    </row>
    <row r="363" spans="1:4" x14ac:dyDescent="0.3">
      <c r="A363" s="38" t="str">
        <f ca="1"/>
        <v/>
      </c>
      <c r="B363" s="35" t="str">
        <f t="shared" ca="1" si="15"/>
        <v/>
      </c>
      <c r="C363" s="101" t="str">
        <f t="shared" ca="1" si="16"/>
        <v/>
      </c>
      <c r="D363" s="114" t="str">
        <f t="shared" ca="1" si="17"/>
        <v/>
      </c>
    </row>
    <row r="364" spans="1:4" x14ac:dyDescent="0.3">
      <c r="A364" s="38" t="str">
        <f ca="1"/>
        <v/>
      </c>
      <c r="B364" s="35" t="str">
        <f t="shared" ca="1" si="15"/>
        <v/>
      </c>
      <c r="C364" s="101" t="str">
        <f t="shared" ca="1" si="16"/>
        <v/>
      </c>
      <c r="D364" s="114" t="str">
        <f t="shared" ca="1" si="17"/>
        <v/>
      </c>
    </row>
    <row r="365" spans="1:4" x14ac:dyDescent="0.3">
      <c r="A365" s="38" t="str">
        <f ca="1"/>
        <v/>
      </c>
      <c r="B365" s="35" t="str">
        <f t="shared" ca="1" si="15"/>
        <v/>
      </c>
      <c r="C365" s="101" t="str">
        <f t="shared" ca="1" si="16"/>
        <v/>
      </c>
      <c r="D365" s="114" t="str">
        <f t="shared" ca="1" si="17"/>
        <v/>
      </c>
    </row>
    <row r="366" spans="1:4" x14ac:dyDescent="0.3">
      <c r="A366" s="38" t="str">
        <f ca="1"/>
        <v/>
      </c>
      <c r="B366" s="35" t="str">
        <f t="shared" ca="1" si="15"/>
        <v/>
      </c>
      <c r="C366" s="101" t="str">
        <f t="shared" ca="1" si="16"/>
        <v/>
      </c>
      <c r="D366" s="114" t="str">
        <f t="shared" ca="1" si="17"/>
        <v/>
      </c>
    </row>
    <row r="367" spans="1:4" x14ac:dyDescent="0.3">
      <c r="A367" s="38" t="str">
        <f ca="1"/>
        <v/>
      </c>
      <c r="B367" s="35" t="str">
        <f t="shared" ca="1" si="15"/>
        <v/>
      </c>
      <c r="C367" s="101" t="str">
        <f t="shared" ca="1" si="16"/>
        <v/>
      </c>
      <c r="D367" s="114" t="str">
        <f t="shared" ca="1" si="17"/>
        <v/>
      </c>
    </row>
    <row r="368" spans="1:4" x14ac:dyDescent="0.3">
      <c r="A368" s="38" t="str">
        <f ca="1"/>
        <v/>
      </c>
      <c r="B368" s="35" t="str">
        <f t="shared" ca="1" si="15"/>
        <v/>
      </c>
      <c r="C368" s="101" t="str">
        <f t="shared" ca="1" si="16"/>
        <v/>
      </c>
      <c r="D368" s="114" t="str">
        <f t="shared" ca="1" si="17"/>
        <v/>
      </c>
    </row>
    <row r="369" spans="1:4" x14ac:dyDescent="0.3">
      <c r="A369" s="38" t="str">
        <f ca="1"/>
        <v/>
      </c>
      <c r="B369" s="35" t="str">
        <f t="shared" ca="1" si="15"/>
        <v/>
      </c>
      <c r="C369" s="101" t="str">
        <f t="shared" ca="1" si="16"/>
        <v/>
      </c>
      <c r="D369" s="114" t="str">
        <f t="shared" ca="1" si="17"/>
        <v/>
      </c>
    </row>
    <row r="370" spans="1:4" x14ac:dyDescent="0.3">
      <c r="A370" s="38" t="str">
        <f ca="1"/>
        <v/>
      </c>
      <c r="B370" s="35" t="str">
        <f t="shared" ca="1" si="15"/>
        <v/>
      </c>
      <c r="C370" s="101" t="str">
        <f t="shared" ca="1" si="16"/>
        <v/>
      </c>
      <c r="D370" s="114" t="str">
        <f t="shared" ca="1" si="17"/>
        <v/>
      </c>
    </row>
    <row r="371" spans="1:4" x14ac:dyDescent="0.3">
      <c r="A371" s="38" t="str">
        <f ca="1"/>
        <v/>
      </c>
      <c r="B371" s="35" t="str">
        <f t="shared" ca="1" si="15"/>
        <v/>
      </c>
      <c r="C371" s="101" t="str">
        <f t="shared" ca="1" si="16"/>
        <v/>
      </c>
      <c r="D371" s="114" t="str">
        <f t="shared" ca="1" si="17"/>
        <v/>
      </c>
    </row>
    <row r="372" spans="1:4" x14ac:dyDescent="0.3">
      <c r="A372" s="38" t="str">
        <f ca="1"/>
        <v/>
      </c>
      <c r="B372" s="35" t="str">
        <f t="shared" ca="1" si="15"/>
        <v/>
      </c>
      <c r="C372" s="101" t="str">
        <f t="shared" ca="1" si="16"/>
        <v/>
      </c>
      <c r="D372" s="114" t="str">
        <f t="shared" ca="1" si="17"/>
        <v/>
      </c>
    </row>
    <row r="373" spans="1:4" x14ac:dyDescent="0.3">
      <c r="A373" s="38" t="str">
        <f ca="1"/>
        <v/>
      </c>
      <c r="B373" s="35" t="str">
        <f t="shared" ca="1" si="15"/>
        <v/>
      </c>
      <c r="C373" s="101" t="str">
        <f t="shared" ca="1" si="16"/>
        <v/>
      </c>
      <c r="D373" s="114" t="str">
        <f t="shared" ca="1" si="17"/>
        <v/>
      </c>
    </row>
    <row r="374" spans="1:4" x14ac:dyDescent="0.3">
      <c r="A374" s="38" t="str">
        <f ca="1"/>
        <v/>
      </c>
      <c r="B374" s="35" t="str">
        <f t="shared" ca="1" si="15"/>
        <v/>
      </c>
      <c r="C374" s="101" t="str">
        <f t="shared" ca="1" si="16"/>
        <v/>
      </c>
      <c r="D374" s="114" t="str">
        <f t="shared" ca="1" si="17"/>
        <v/>
      </c>
    </row>
    <row r="375" spans="1:4" x14ac:dyDescent="0.3">
      <c r="A375" s="38" t="str">
        <f ca="1"/>
        <v/>
      </c>
      <c r="B375" s="35" t="str">
        <f t="shared" ca="1" si="15"/>
        <v/>
      </c>
      <c r="C375" s="101" t="str">
        <f t="shared" ca="1" si="16"/>
        <v/>
      </c>
      <c r="D375" s="114" t="str">
        <f t="shared" ca="1" si="17"/>
        <v/>
      </c>
    </row>
    <row r="376" spans="1:4" x14ac:dyDescent="0.3">
      <c r="A376" s="38" t="str">
        <f ca="1"/>
        <v/>
      </c>
      <c r="B376" s="35" t="str">
        <f t="shared" ca="1" si="15"/>
        <v/>
      </c>
      <c r="C376" s="101" t="str">
        <f t="shared" ca="1" si="16"/>
        <v/>
      </c>
      <c r="D376" s="114" t="str">
        <f t="shared" ca="1" si="17"/>
        <v/>
      </c>
    </row>
    <row r="377" spans="1:4" x14ac:dyDescent="0.3">
      <c r="A377" s="38" t="str">
        <f ca="1"/>
        <v/>
      </c>
      <c r="B377" s="35" t="str">
        <f t="shared" ca="1" si="15"/>
        <v/>
      </c>
      <c r="C377" s="101" t="str">
        <f t="shared" ca="1" si="16"/>
        <v/>
      </c>
      <c r="D377" s="114" t="str">
        <f t="shared" ca="1" si="17"/>
        <v/>
      </c>
    </row>
    <row r="378" spans="1:4" x14ac:dyDescent="0.3">
      <c r="A378" s="38" t="str">
        <f ca="1"/>
        <v/>
      </c>
      <c r="B378" s="35" t="str">
        <f t="shared" ca="1" si="15"/>
        <v/>
      </c>
      <c r="C378" s="101" t="str">
        <f t="shared" ca="1" si="16"/>
        <v/>
      </c>
      <c r="D378" s="114" t="str">
        <f t="shared" ca="1" si="17"/>
        <v/>
      </c>
    </row>
    <row r="379" spans="1:4" x14ac:dyDescent="0.3">
      <c r="A379" s="38" t="str">
        <f ca="1"/>
        <v/>
      </c>
      <c r="B379" s="35" t="str">
        <f t="shared" ca="1" si="15"/>
        <v/>
      </c>
      <c r="C379" s="101" t="str">
        <f t="shared" ca="1" si="16"/>
        <v/>
      </c>
      <c r="D379" s="114" t="str">
        <f t="shared" ca="1" si="17"/>
        <v/>
      </c>
    </row>
    <row r="380" spans="1:4" x14ac:dyDescent="0.3">
      <c r="A380" s="38" t="str">
        <f ca="1"/>
        <v/>
      </c>
      <c r="B380" s="35" t="str">
        <f t="shared" ca="1" si="15"/>
        <v/>
      </c>
      <c r="C380" s="101" t="str">
        <f t="shared" ca="1" si="16"/>
        <v/>
      </c>
      <c r="D380" s="114" t="str">
        <f t="shared" ca="1" si="17"/>
        <v/>
      </c>
    </row>
    <row r="381" spans="1:4" x14ac:dyDescent="0.3">
      <c r="A381" s="38" t="str">
        <f ca="1"/>
        <v/>
      </c>
      <c r="B381" s="35" t="str">
        <f t="shared" ca="1" si="15"/>
        <v/>
      </c>
      <c r="C381" s="101" t="str">
        <f t="shared" ca="1" si="16"/>
        <v/>
      </c>
      <c r="D381" s="114" t="str">
        <f t="shared" ca="1" si="17"/>
        <v/>
      </c>
    </row>
    <row r="382" spans="1:4" x14ac:dyDescent="0.3">
      <c r="A382" s="38" t="str">
        <f ca="1"/>
        <v/>
      </c>
      <c r="B382" s="35" t="str">
        <f t="shared" ca="1" si="15"/>
        <v/>
      </c>
      <c r="C382" s="101" t="str">
        <f t="shared" ca="1" si="16"/>
        <v/>
      </c>
      <c r="D382" s="114" t="str">
        <f t="shared" ca="1" si="17"/>
        <v/>
      </c>
    </row>
    <row r="383" spans="1:4" x14ac:dyDescent="0.3">
      <c r="A383" s="38" t="str">
        <f ca="1"/>
        <v/>
      </c>
      <c r="B383" s="35" t="str">
        <f t="shared" ca="1" si="15"/>
        <v/>
      </c>
      <c r="C383" s="101" t="str">
        <f t="shared" ca="1" si="16"/>
        <v/>
      </c>
      <c r="D383" s="114" t="str">
        <f t="shared" ca="1" si="17"/>
        <v/>
      </c>
    </row>
    <row r="384" spans="1:4" x14ac:dyDescent="0.3">
      <c r="A384" s="38" t="str">
        <f ca="1"/>
        <v/>
      </c>
      <c r="B384" s="35" t="str">
        <f t="shared" ca="1" si="15"/>
        <v/>
      </c>
      <c r="C384" s="101" t="str">
        <f t="shared" ca="1" si="16"/>
        <v/>
      </c>
      <c r="D384" s="114" t="str">
        <f t="shared" ca="1" si="17"/>
        <v/>
      </c>
    </row>
    <row r="385" spans="1:4" x14ac:dyDescent="0.3">
      <c r="A385" s="38" t="str">
        <f ca="1"/>
        <v/>
      </c>
      <c r="B385" s="35" t="str">
        <f t="shared" ca="1" si="15"/>
        <v/>
      </c>
      <c r="C385" s="101" t="str">
        <f t="shared" ca="1" si="16"/>
        <v/>
      </c>
      <c r="D385" s="114" t="str">
        <f t="shared" ca="1" si="17"/>
        <v/>
      </c>
    </row>
    <row r="386" spans="1:4" x14ac:dyDescent="0.3">
      <c r="A386" s="38" t="str">
        <f ca="1"/>
        <v/>
      </c>
      <c r="B386" s="35" t="str">
        <f t="shared" ca="1" si="15"/>
        <v/>
      </c>
      <c r="C386" s="101" t="str">
        <f t="shared" ca="1" si="16"/>
        <v/>
      </c>
      <c r="D386" s="114" t="str">
        <f t="shared" ca="1" si="17"/>
        <v/>
      </c>
    </row>
    <row r="387" spans="1:4" x14ac:dyDescent="0.3">
      <c r="A387" s="38" t="str">
        <f ca="1"/>
        <v/>
      </c>
      <c r="B387" s="35" t="str">
        <f t="shared" ca="1" si="15"/>
        <v/>
      </c>
      <c r="C387" s="101" t="str">
        <f t="shared" ca="1" si="16"/>
        <v/>
      </c>
      <c r="D387" s="114" t="str">
        <f t="shared" ca="1" si="17"/>
        <v/>
      </c>
    </row>
    <row r="388" spans="1:4" x14ac:dyDescent="0.3">
      <c r="A388" s="38" t="str">
        <f ca="1"/>
        <v/>
      </c>
      <c r="B388" s="35" t="str">
        <f t="shared" ca="1" si="15"/>
        <v/>
      </c>
      <c r="C388" s="101" t="str">
        <f t="shared" ca="1" si="16"/>
        <v/>
      </c>
      <c r="D388" s="114" t="str">
        <f t="shared" ca="1" si="17"/>
        <v/>
      </c>
    </row>
    <row r="389" spans="1:4" x14ac:dyDescent="0.3">
      <c r="A389" s="38" t="str">
        <f ca="1"/>
        <v/>
      </c>
      <c r="B389" s="35" t="str">
        <f t="shared" ca="1" si="15"/>
        <v/>
      </c>
      <c r="C389" s="101" t="str">
        <f t="shared" ca="1" si="16"/>
        <v/>
      </c>
      <c r="D389" s="114" t="str">
        <f t="shared" ca="1" si="17"/>
        <v/>
      </c>
    </row>
    <row r="390" spans="1:4" x14ac:dyDescent="0.3">
      <c r="A390" s="38" t="str">
        <f ca="1"/>
        <v/>
      </c>
      <c r="B390" s="35" t="str">
        <f t="shared" ca="1" si="15"/>
        <v/>
      </c>
      <c r="C390" s="101" t="str">
        <f t="shared" ca="1" si="16"/>
        <v/>
      </c>
      <c r="D390" s="114" t="str">
        <f t="shared" ca="1" si="17"/>
        <v/>
      </c>
    </row>
    <row r="391" spans="1:4" x14ac:dyDescent="0.3">
      <c r="A391" s="38" t="str">
        <f ca="1"/>
        <v/>
      </c>
      <c r="B391" s="35" t="str">
        <f t="shared" ca="1" si="15"/>
        <v/>
      </c>
      <c r="C391" s="101" t="str">
        <f t="shared" ca="1" si="16"/>
        <v/>
      </c>
      <c r="D391" s="114" t="str">
        <f t="shared" ca="1" si="17"/>
        <v/>
      </c>
    </row>
    <row r="392" spans="1:4" x14ac:dyDescent="0.3">
      <c r="A392" s="38" t="str">
        <f ca="1"/>
        <v/>
      </c>
      <c r="B392" s="35" t="str">
        <f t="shared" ca="1" si="15"/>
        <v/>
      </c>
      <c r="C392" s="101" t="str">
        <f t="shared" ca="1" si="16"/>
        <v/>
      </c>
      <c r="D392" s="114" t="str">
        <f t="shared" ca="1" si="17"/>
        <v/>
      </c>
    </row>
    <row r="393" spans="1:4" x14ac:dyDescent="0.3">
      <c r="A393" s="38" t="str">
        <f ca="1"/>
        <v/>
      </c>
      <c r="B393" s="35" t="str">
        <f t="shared" ref="B393:B456" ca="1" si="18">IFERROR(INDIRECT(ADDRESS(A393,1,4,1,"Services")),"")</f>
        <v/>
      </c>
      <c r="C393" s="101" t="str">
        <f t="shared" ref="C393:C456" ca="1" si="19">IFERROR(INDIRECT(ADDRESS(A393,5,4,1,"Services")),"")</f>
        <v/>
      </c>
      <c r="D393" s="114" t="str">
        <f t="shared" ref="D393:D456" ca="1" si="20">IFERROR(INDIRECT(ADDRESS(A393,6,4,1,"Services")),"")</f>
        <v/>
      </c>
    </row>
    <row r="394" spans="1:4" x14ac:dyDescent="0.3">
      <c r="A394" s="38" t="str">
        <f ca="1"/>
        <v/>
      </c>
      <c r="B394" s="35" t="str">
        <f t="shared" ca="1" si="18"/>
        <v/>
      </c>
      <c r="C394" s="101" t="str">
        <f t="shared" ca="1" si="19"/>
        <v/>
      </c>
      <c r="D394" s="114" t="str">
        <f t="shared" ca="1" si="20"/>
        <v/>
      </c>
    </row>
    <row r="395" spans="1:4" x14ac:dyDescent="0.3">
      <c r="A395" s="38" t="str">
        <f ca="1"/>
        <v/>
      </c>
      <c r="B395" s="35" t="str">
        <f t="shared" ca="1" si="18"/>
        <v/>
      </c>
      <c r="C395" s="101" t="str">
        <f t="shared" ca="1" si="19"/>
        <v/>
      </c>
      <c r="D395" s="114" t="str">
        <f t="shared" ca="1" si="20"/>
        <v/>
      </c>
    </row>
    <row r="396" spans="1:4" x14ac:dyDescent="0.3">
      <c r="A396" s="38" t="str">
        <f ca="1"/>
        <v/>
      </c>
      <c r="B396" s="35" t="str">
        <f t="shared" ca="1" si="18"/>
        <v/>
      </c>
      <c r="C396" s="101" t="str">
        <f t="shared" ca="1" si="19"/>
        <v/>
      </c>
      <c r="D396" s="114" t="str">
        <f t="shared" ca="1" si="20"/>
        <v/>
      </c>
    </row>
    <row r="397" spans="1:4" x14ac:dyDescent="0.3">
      <c r="A397" s="38" t="str">
        <f ca="1"/>
        <v/>
      </c>
      <c r="B397" s="35" t="str">
        <f t="shared" ca="1" si="18"/>
        <v/>
      </c>
      <c r="C397" s="101" t="str">
        <f t="shared" ca="1" si="19"/>
        <v/>
      </c>
      <c r="D397" s="114" t="str">
        <f t="shared" ca="1" si="20"/>
        <v/>
      </c>
    </row>
    <row r="398" spans="1:4" x14ac:dyDescent="0.3">
      <c r="A398" s="38" t="str">
        <f ca="1"/>
        <v/>
      </c>
      <c r="B398" s="35" t="str">
        <f t="shared" ca="1" si="18"/>
        <v/>
      </c>
      <c r="C398" s="101" t="str">
        <f t="shared" ca="1" si="19"/>
        <v/>
      </c>
      <c r="D398" s="114" t="str">
        <f t="shared" ca="1" si="20"/>
        <v/>
      </c>
    </row>
    <row r="399" spans="1:4" x14ac:dyDescent="0.3">
      <c r="A399" s="38" t="str">
        <f ca="1"/>
        <v/>
      </c>
      <c r="B399" s="35" t="str">
        <f t="shared" ca="1" si="18"/>
        <v/>
      </c>
      <c r="C399" s="101" t="str">
        <f t="shared" ca="1" si="19"/>
        <v/>
      </c>
      <c r="D399" s="114" t="str">
        <f t="shared" ca="1" si="20"/>
        <v/>
      </c>
    </row>
    <row r="400" spans="1:4" x14ac:dyDescent="0.3">
      <c r="A400" s="38" t="str">
        <f ca="1"/>
        <v/>
      </c>
      <c r="B400" s="35" t="str">
        <f t="shared" ca="1" si="18"/>
        <v/>
      </c>
      <c r="C400" s="101" t="str">
        <f t="shared" ca="1" si="19"/>
        <v/>
      </c>
      <c r="D400" s="114" t="str">
        <f t="shared" ca="1" si="20"/>
        <v/>
      </c>
    </row>
    <row r="401" spans="1:4" x14ac:dyDescent="0.3">
      <c r="A401" s="38" t="str">
        <f ca="1"/>
        <v/>
      </c>
      <c r="B401" s="35" t="str">
        <f t="shared" ca="1" si="18"/>
        <v/>
      </c>
      <c r="C401" s="101" t="str">
        <f t="shared" ca="1" si="19"/>
        <v/>
      </c>
      <c r="D401" s="114" t="str">
        <f t="shared" ca="1" si="20"/>
        <v/>
      </c>
    </row>
    <row r="402" spans="1:4" x14ac:dyDescent="0.3">
      <c r="A402" s="38" t="str">
        <f ca="1"/>
        <v/>
      </c>
      <c r="B402" s="35" t="str">
        <f t="shared" ca="1" si="18"/>
        <v/>
      </c>
      <c r="C402" s="101" t="str">
        <f t="shared" ca="1" si="19"/>
        <v/>
      </c>
      <c r="D402" s="114" t="str">
        <f t="shared" ca="1" si="20"/>
        <v/>
      </c>
    </row>
    <row r="403" spans="1:4" x14ac:dyDescent="0.3">
      <c r="A403" s="38" t="str">
        <f ca="1"/>
        <v/>
      </c>
      <c r="B403" s="35" t="str">
        <f t="shared" ca="1" si="18"/>
        <v/>
      </c>
      <c r="C403" s="101" t="str">
        <f t="shared" ca="1" si="19"/>
        <v/>
      </c>
      <c r="D403" s="114" t="str">
        <f t="shared" ca="1" si="20"/>
        <v/>
      </c>
    </row>
    <row r="404" spans="1:4" x14ac:dyDescent="0.3">
      <c r="A404" s="38" t="str">
        <f ca="1"/>
        <v/>
      </c>
      <c r="B404" s="35" t="str">
        <f t="shared" ca="1" si="18"/>
        <v/>
      </c>
      <c r="C404" s="101" t="str">
        <f t="shared" ca="1" si="19"/>
        <v/>
      </c>
      <c r="D404" s="114" t="str">
        <f t="shared" ca="1" si="20"/>
        <v/>
      </c>
    </row>
    <row r="405" spans="1:4" x14ac:dyDescent="0.3">
      <c r="A405" s="38" t="str">
        <f ca="1"/>
        <v/>
      </c>
      <c r="B405" s="35" t="str">
        <f t="shared" ca="1" si="18"/>
        <v/>
      </c>
      <c r="C405" s="101" t="str">
        <f t="shared" ca="1" si="19"/>
        <v/>
      </c>
      <c r="D405" s="114" t="str">
        <f t="shared" ca="1" si="20"/>
        <v/>
      </c>
    </row>
    <row r="406" spans="1:4" x14ac:dyDescent="0.3">
      <c r="A406" s="38" t="str">
        <f ca="1"/>
        <v/>
      </c>
      <c r="B406" s="35" t="str">
        <f t="shared" ca="1" si="18"/>
        <v/>
      </c>
      <c r="C406" s="101" t="str">
        <f t="shared" ca="1" si="19"/>
        <v/>
      </c>
      <c r="D406" s="114" t="str">
        <f t="shared" ca="1" si="20"/>
        <v/>
      </c>
    </row>
    <row r="407" spans="1:4" x14ac:dyDescent="0.3">
      <c r="A407" s="38" t="str">
        <f ca="1"/>
        <v/>
      </c>
      <c r="B407" s="35" t="str">
        <f t="shared" ca="1" si="18"/>
        <v/>
      </c>
      <c r="C407" s="101" t="str">
        <f t="shared" ca="1" si="19"/>
        <v/>
      </c>
      <c r="D407" s="114" t="str">
        <f t="shared" ca="1" si="20"/>
        <v/>
      </c>
    </row>
    <row r="408" spans="1:4" x14ac:dyDescent="0.3">
      <c r="A408" s="38" t="str">
        <f ca="1"/>
        <v/>
      </c>
      <c r="B408" s="35" t="str">
        <f t="shared" ca="1" si="18"/>
        <v/>
      </c>
      <c r="C408" s="101" t="str">
        <f t="shared" ca="1" si="19"/>
        <v/>
      </c>
      <c r="D408" s="114" t="str">
        <f t="shared" ca="1" si="20"/>
        <v/>
      </c>
    </row>
    <row r="409" spans="1:4" x14ac:dyDescent="0.3">
      <c r="A409" s="38" t="str">
        <f ca="1"/>
        <v/>
      </c>
      <c r="B409" s="35" t="str">
        <f t="shared" ca="1" si="18"/>
        <v/>
      </c>
      <c r="C409" s="101" t="str">
        <f t="shared" ca="1" si="19"/>
        <v/>
      </c>
      <c r="D409" s="114" t="str">
        <f t="shared" ca="1" si="20"/>
        <v/>
      </c>
    </row>
    <row r="410" spans="1:4" x14ac:dyDescent="0.3">
      <c r="A410" s="38" t="str">
        <f ca="1"/>
        <v/>
      </c>
      <c r="B410" s="35" t="str">
        <f t="shared" ca="1" si="18"/>
        <v/>
      </c>
      <c r="C410" s="101" t="str">
        <f t="shared" ca="1" si="19"/>
        <v/>
      </c>
      <c r="D410" s="114" t="str">
        <f t="shared" ca="1" si="20"/>
        <v/>
      </c>
    </row>
    <row r="411" spans="1:4" x14ac:dyDescent="0.3">
      <c r="A411" s="38" t="str">
        <f ca="1"/>
        <v/>
      </c>
      <c r="B411" s="35" t="str">
        <f t="shared" ca="1" si="18"/>
        <v/>
      </c>
      <c r="C411" s="101" t="str">
        <f t="shared" ca="1" si="19"/>
        <v/>
      </c>
      <c r="D411" s="114" t="str">
        <f t="shared" ca="1" si="20"/>
        <v/>
      </c>
    </row>
    <row r="412" spans="1:4" x14ac:dyDescent="0.3">
      <c r="A412" s="38" t="str">
        <f ca="1"/>
        <v/>
      </c>
      <c r="B412" s="35" t="str">
        <f t="shared" ca="1" si="18"/>
        <v/>
      </c>
      <c r="C412" s="101" t="str">
        <f t="shared" ca="1" si="19"/>
        <v/>
      </c>
      <c r="D412" s="114" t="str">
        <f t="shared" ca="1" si="20"/>
        <v/>
      </c>
    </row>
    <row r="413" spans="1:4" x14ac:dyDescent="0.3">
      <c r="A413" s="38" t="str">
        <f ca="1"/>
        <v/>
      </c>
      <c r="B413" s="35" t="str">
        <f t="shared" ca="1" si="18"/>
        <v/>
      </c>
      <c r="C413" s="101" t="str">
        <f t="shared" ca="1" si="19"/>
        <v/>
      </c>
      <c r="D413" s="114" t="str">
        <f t="shared" ca="1" si="20"/>
        <v/>
      </c>
    </row>
    <row r="414" spans="1:4" x14ac:dyDescent="0.3">
      <c r="A414" s="38" t="str">
        <f ca="1"/>
        <v/>
      </c>
      <c r="B414" s="35" t="str">
        <f t="shared" ca="1" si="18"/>
        <v/>
      </c>
      <c r="C414" s="101" t="str">
        <f t="shared" ca="1" si="19"/>
        <v/>
      </c>
      <c r="D414" s="114" t="str">
        <f t="shared" ca="1" si="20"/>
        <v/>
      </c>
    </row>
    <row r="415" spans="1:4" x14ac:dyDescent="0.3">
      <c r="A415" s="38" t="str">
        <f ca="1"/>
        <v/>
      </c>
      <c r="B415" s="35" t="str">
        <f t="shared" ca="1" si="18"/>
        <v/>
      </c>
      <c r="C415" s="101" t="str">
        <f t="shared" ca="1" si="19"/>
        <v/>
      </c>
      <c r="D415" s="114" t="str">
        <f t="shared" ca="1" si="20"/>
        <v/>
      </c>
    </row>
    <row r="416" spans="1:4" x14ac:dyDescent="0.3">
      <c r="A416" s="38" t="str">
        <f ca="1"/>
        <v/>
      </c>
      <c r="B416" s="35" t="str">
        <f t="shared" ca="1" si="18"/>
        <v/>
      </c>
      <c r="C416" s="101" t="str">
        <f t="shared" ca="1" si="19"/>
        <v/>
      </c>
      <c r="D416" s="114" t="str">
        <f t="shared" ca="1" si="20"/>
        <v/>
      </c>
    </row>
    <row r="417" spans="1:4" x14ac:dyDescent="0.3">
      <c r="A417" s="38" t="str">
        <f ca="1"/>
        <v/>
      </c>
      <c r="B417" s="35" t="str">
        <f t="shared" ca="1" si="18"/>
        <v/>
      </c>
      <c r="C417" s="101" t="str">
        <f t="shared" ca="1" si="19"/>
        <v/>
      </c>
      <c r="D417" s="114" t="str">
        <f t="shared" ca="1" si="20"/>
        <v/>
      </c>
    </row>
    <row r="418" spans="1:4" x14ac:dyDescent="0.3">
      <c r="A418" s="38" t="str">
        <f ca="1"/>
        <v/>
      </c>
      <c r="B418" s="35" t="str">
        <f t="shared" ca="1" si="18"/>
        <v/>
      </c>
      <c r="C418" s="101" t="str">
        <f t="shared" ca="1" si="19"/>
        <v/>
      </c>
      <c r="D418" s="114" t="str">
        <f t="shared" ca="1" si="20"/>
        <v/>
      </c>
    </row>
    <row r="419" spans="1:4" x14ac:dyDescent="0.3">
      <c r="A419" s="38" t="str">
        <f ca="1"/>
        <v/>
      </c>
      <c r="B419" s="35" t="str">
        <f t="shared" ca="1" si="18"/>
        <v/>
      </c>
      <c r="C419" s="101" t="str">
        <f t="shared" ca="1" si="19"/>
        <v/>
      </c>
      <c r="D419" s="114" t="str">
        <f t="shared" ca="1" si="20"/>
        <v/>
      </c>
    </row>
    <row r="420" spans="1:4" x14ac:dyDescent="0.3">
      <c r="A420" s="38" t="str">
        <f ca="1"/>
        <v/>
      </c>
      <c r="B420" s="35" t="str">
        <f t="shared" ca="1" si="18"/>
        <v/>
      </c>
      <c r="C420" s="101" t="str">
        <f t="shared" ca="1" si="19"/>
        <v/>
      </c>
      <c r="D420" s="114" t="str">
        <f t="shared" ca="1" si="20"/>
        <v/>
      </c>
    </row>
    <row r="421" spans="1:4" x14ac:dyDescent="0.3">
      <c r="A421" s="38" t="str">
        <f ca="1"/>
        <v/>
      </c>
      <c r="B421" s="35" t="str">
        <f t="shared" ca="1" si="18"/>
        <v/>
      </c>
      <c r="C421" s="101" t="str">
        <f t="shared" ca="1" si="19"/>
        <v/>
      </c>
      <c r="D421" s="114" t="str">
        <f t="shared" ca="1" si="20"/>
        <v/>
      </c>
    </row>
    <row r="422" spans="1:4" x14ac:dyDescent="0.3">
      <c r="A422" s="38" t="str">
        <f ca="1"/>
        <v/>
      </c>
      <c r="B422" s="35" t="str">
        <f t="shared" ca="1" si="18"/>
        <v/>
      </c>
      <c r="C422" s="101" t="str">
        <f t="shared" ca="1" si="19"/>
        <v/>
      </c>
      <c r="D422" s="114" t="str">
        <f t="shared" ca="1" si="20"/>
        <v/>
      </c>
    </row>
    <row r="423" spans="1:4" x14ac:dyDescent="0.3">
      <c r="A423" s="38" t="str">
        <f ca="1"/>
        <v/>
      </c>
      <c r="B423" s="35" t="str">
        <f t="shared" ca="1" si="18"/>
        <v/>
      </c>
      <c r="C423" s="101" t="str">
        <f t="shared" ca="1" si="19"/>
        <v/>
      </c>
      <c r="D423" s="114" t="str">
        <f t="shared" ca="1" si="20"/>
        <v/>
      </c>
    </row>
    <row r="424" spans="1:4" x14ac:dyDescent="0.3">
      <c r="A424" s="38" t="str">
        <f ca="1"/>
        <v/>
      </c>
      <c r="B424" s="35" t="str">
        <f t="shared" ca="1" si="18"/>
        <v/>
      </c>
      <c r="C424" s="101" t="str">
        <f t="shared" ca="1" si="19"/>
        <v/>
      </c>
      <c r="D424" s="114" t="str">
        <f t="shared" ca="1" si="20"/>
        <v/>
      </c>
    </row>
    <row r="425" spans="1:4" x14ac:dyDescent="0.3">
      <c r="A425" s="38" t="str">
        <f ca="1"/>
        <v/>
      </c>
      <c r="B425" s="35" t="str">
        <f t="shared" ca="1" si="18"/>
        <v/>
      </c>
      <c r="C425" s="101" t="str">
        <f t="shared" ca="1" si="19"/>
        <v/>
      </c>
      <c r="D425" s="114" t="str">
        <f t="shared" ca="1" si="20"/>
        <v/>
      </c>
    </row>
    <row r="426" spans="1:4" x14ac:dyDescent="0.3">
      <c r="A426" s="38" t="str">
        <f ca="1"/>
        <v/>
      </c>
      <c r="B426" s="35" t="str">
        <f t="shared" ca="1" si="18"/>
        <v/>
      </c>
      <c r="C426" s="101" t="str">
        <f t="shared" ca="1" si="19"/>
        <v/>
      </c>
      <c r="D426" s="114" t="str">
        <f t="shared" ca="1" si="20"/>
        <v/>
      </c>
    </row>
    <row r="427" spans="1:4" x14ac:dyDescent="0.3">
      <c r="A427" s="38" t="str">
        <f ca="1"/>
        <v/>
      </c>
      <c r="B427" s="35" t="str">
        <f t="shared" ca="1" si="18"/>
        <v/>
      </c>
      <c r="C427" s="101" t="str">
        <f t="shared" ca="1" si="19"/>
        <v/>
      </c>
      <c r="D427" s="114" t="str">
        <f t="shared" ca="1" si="20"/>
        <v/>
      </c>
    </row>
    <row r="428" spans="1:4" x14ac:dyDescent="0.3">
      <c r="A428" s="38" t="str">
        <f ca="1"/>
        <v/>
      </c>
      <c r="B428" s="35" t="str">
        <f t="shared" ca="1" si="18"/>
        <v/>
      </c>
      <c r="C428" s="101" t="str">
        <f t="shared" ca="1" si="19"/>
        <v/>
      </c>
      <c r="D428" s="114" t="str">
        <f t="shared" ca="1" si="20"/>
        <v/>
      </c>
    </row>
    <row r="429" spans="1:4" x14ac:dyDescent="0.3">
      <c r="A429" s="38" t="str">
        <f ca="1"/>
        <v/>
      </c>
      <c r="B429" s="35" t="str">
        <f t="shared" ca="1" si="18"/>
        <v/>
      </c>
      <c r="C429" s="101" t="str">
        <f t="shared" ca="1" si="19"/>
        <v/>
      </c>
      <c r="D429" s="114" t="str">
        <f t="shared" ca="1" si="20"/>
        <v/>
      </c>
    </row>
    <row r="430" spans="1:4" x14ac:dyDescent="0.3">
      <c r="A430" s="38" t="str">
        <f ca="1"/>
        <v/>
      </c>
      <c r="B430" s="35" t="str">
        <f t="shared" ca="1" si="18"/>
        <v/>
      </c>
      <c r="C430" s="101" t="str">
        <f t="shared" ca="1" si="19"/>
        <v/>
      </c>
      <c r="D430" s="114" t="str">
        <f t="shared" ca="1" si="20"/>
        <v/>
      </c>
    </row>
    <row r="431" spans="1:4" x14ac:dyDescent="0.3">
      <c r="A431" s="38" t="str">
        <f ca="1"/>
        <v/>
      </c>
      <c r="B431" s="35" t="str">
        <f t="shared" ca="1" si="18"/>
        <v/>
      </c>
      <c r="C431" s="101" t="str">
        <f t="shared" ca="1" si="19"/>
        <v/>
      </c>
      <c r="D431" s="114" t="str">
        <f t="shared" ca="1" si="20"/>
        <v/>
      </c>
    </row>
    <row r="432" spans="1:4" x14ac:dyDescent="0.3">
      <c r="A432" s="38" t="str">
        <f ca="1"/>
        <v/>
      </c>
      <c r="B432" s="35" t="str">
        <f t="shared" ca="1" si="18"/>
        <v/>
      </c>
      <c r="C432" s="101" t="str">
        <f t="shared" ca="1" si="19"/>
        <v/>
      </c>
      <c r="D432" s="114" t="str">
        <f t="shared" ca="1" si="20"/>
        <v/>
      </c>
    </row>
    <row r="433" spans="1:4" x14ac:dyDescent="0.3">
      <c r="A433" s="38" t="str">
        <f ca="1"/>
        <v/>
      </c>
      <c r="B433" s="35" t="str">
        <f t="shared" ca="1" si="18"/>
        <v/>
      </c>
      <c r="C433" s="101" t="str">
        <f t="shared" ca="1" si="19"/>
        <v/>
      </c>
      <c r="D433" s="114" t="str">
        <f t="shared" ca="1" si="20"/>
        <v/>
      </c>
    </row>
    <row r="434" spans="1:4" x14ac:dyDescent="0.3">
      <c r="A434" s="38" t="str">
        <f ca="1"/>
        <v/>
      </c>
      <c r="B434" s="35" t="str">
        <f t="shared" ca="1" si="18"/>
        <v/>
      </c>
      <c r="C434" s="101" t="str">
        <f t="shared" ca="1" si="19"/>
        <v/>
      </c>
      <c r="D434" s="114" t="str">
        <f t="shared" ca="1" si="20"/>
        <v/>
      </c>
    </row>
    <row r="435" spans="1:4" x14ac:dyDescent="0.3">
      <c r="A435" s="38" t="str">
        <f ca="1"/>
        <v/>
      </c>
      <c r="B435" s="35" t="str">
        <f t="shared" ca="1" si="18"/>
        <v/>
      </c>
      <c r="C435" s="101" t="str">
        <f t="shared" ca="1" si="19"/>
        <v/>
      </c>
      <c r="D435" s="114" t="str">
        <f t="shared" ca="1" si="20"/>
        <v/>
      </c>
    </row>
    <row r="436" spans="1:4" x14ac:dyDescent="0.3">
      <c r="A436" s="38" t="str">
        <f ca="1"/>
        <v/>
      </c>
      <c r="B436" s="35" t="str">
        <f t="shared" ca="1" si="18"/>
        <v/>
      </c>
      <c r="C436" s="101" t="str">
        <f t="shared" ca="1" si="19"/>
        <v/>
      </c>
      <c r="D436" s="114" t="str">
        <f t="shared" ca="1" si="20"/>
        <v/>
      </c>
    </row>
    <row r="437" spans="1:4" x14ac:dyDescent="0.3">
      <c r="A437" s="38" t="str">
        <f ca="1"/>
        <v/>
      </c>
      <c r="B437" s="35" t="str">
        <f t="shared" ca="1" si="18"/>
        <v/>
      </c>
      <c r="C437" s="101" t="str">
        <f t="shared" ca="1" si="19"/>
        <v/>
      </c>
      <c r="D437" s="114" t="str">
        <f t="shared" ca="1" si="20"/>
        <v/>
      </c>
    </row>
    <row r="438" spans="1:4" x14ac:dyDescent="0.3">
      <c r="A438" s="38" t="str">
        <f ca="1"/>
        <v/>
      </c>
      <c r="B438" s="35" t="str">
        <f t="shared" ca="1" si="18"/>
        <v/>
      </c>
      <c r="C438" s="101" t="str">
        <f t="shared" ca="1" si="19"/>
        <v/>
      </c>
      <c r="D438" s="114" t="str">
        <f t="shared" ca="1" si="20"/>
        <v/>
      </c>
    </row>
    <row r="439" spans="1:4" x14ac:dyDescent="0.3">
      <c r="A439" s="38" t="str">
        <f ca="1"/>
        <v/>
      </c>
      <c r="B439" s="35" t="str">
        <f t="shared" ca="1" si="18"/>
        <v/>
      </c>
      <c r="C439" s="101" t="str">
        <f t="shared" ca="1" si="19"/>
        <v/>
      </c>
      <c r="D439" s="114" t="str">
        <f t="shared" ca="1" si="20"/>
        <v/>
      </c>
    </row>
    <row r="440" spans="1:4" x14ac:dyDescent="0.3">
      <c r="A440" s="38" t="str">
        <f ca="1"/>
        <v/>
      </c>
      <c r="B440" s="35" t="str">
        <f t="shared" ca="1" si="18"/>
        <v/>
      </c>
      <c r="C440" s="101" t="str">
        <f t="shared" ca="1" si="19"/>
        <v/>
      </c>
      <c r="D440" s="114" t="str">
        <f t="shared" ca="1" si="20"/>
        <v/>
      </c>
    </row>
    <row r="441" spans="1:4" x14ac:dyDescent="0.3">
      <c r="A441" s="38" t="str">
        <f ca="1"/>
        <v/>
      </c>
      <c r="B441" s="35" t="str">
        <f t="shared" ca="1" si="18"/>
        <v/>
      </c>
      <c r="C441" s="101" t="str">
        <f t="shared" ca="1" si="19"/>
        <v/>
      </c>
      <c r="D441" s="114" t="str">
        <f t="shared" ca="1" si="20"/>
        <v/>
      </c>
    </row>
    <row r="442" spans="1:4" x14ac:dyDescent="0.3">
      <c r="A442" s="38" t="str">
        <f ca="1"/>
        <v/>
      </c>
      <c r="B442" s="35" t="str">
        <f t="shared" ca="1" si="18"/>
        <v/>
      </c>
      <c r="C442" s="101" t="str">
        <f t="shared" ca="1" si="19"/>
        <v/>
      </c>
      <c r="D442" s="114" t="str">
        <f t="shared" ca="1" si="20"/>
        <v/>
      </c>
    </row>
    <row r="443" spans="1:4" x14ac:dyDescent="0.3">
      <c r="A443" s="38" t="str">
        <f ca="1"/>
        <v/>
      </c>
      <c r="B443" s="35" t="str">
        <f t="shared" ca="1" si="18"/>
        <v/>
      </c>
      <c r="C443" s="101" t="str">
        <f t="shared" ca="1" si="19"/>
        <v/>
      </c>
      <c r="D443" s="114" t="str">
        <f t="shared" ca="1" si="20"/>
        <v/>
      </c>
    </row>
    <row r="444" spans="1:4" x14ac:dyDescent="0.3">
      <c r="A444" s="38" t="str">
        <f ca="1"/>
        <v/>
      </c>
      <c r="B444" s="35" t="str">
        <f t="shared" ca="1" si="18"/>
        <v/>
      </c>
      <c r="C444" s="101" t="str">
        <f t="shared" ca="1" si="19"/>
        <v/>
      </c>
      <c r="D444" s="114" t="str">
        <f t="shared" ca="1" si="20"/>
        <v/>
      </c>
    </row>
    <row r="445" spans="1:4" x14ac:dyDescent="0.3">
      <c r="A445" s="38" t="str">
        <f ca="1"/>
        <v/>
      </c>
      <c r="B445" s="35" t="str">
        <f t="shared" ca="1" si="18"/>
        <v/>
      </c>
      <c r="C445" s="101" t="str">
        <f t="shared" ca="1" si="19"/>
        <v/>
      </c>
      <c r="D445" s="114" t="str">
        <f t="shared" ca="1" si="20"/>
        <v/>
      </c>
    </row>
    <row r="446" spans="1:4" x14ac:dyDescent="0.3">
      <c r="A446" s="38" t="str">
        <f ca="1"/>
        <v/>
      </c>
      <c r="B446" s="35" t="str">
        <f t="shared" ca="1" si="18"/>
        <v/>
      </c>
      <c r="C446" s="101" t="str">
        <f t="shared" ca="1" si="19"/>
        <v/>
      </c>
      <c r="D446" s="114" t="str">
        <f t="shared" ca="1" si="20"/>
        <v/>
      </c>
    </row>
    <row r="447" spans="1:4" x14ac:dyDescent="0.3">
      <c r="A447" s="38" t="str">
        <f ca="1"/>
        <v/>
      </c>
      <c r="B447" s="35" t="str">
        <f t="shared" ca="1" si="18"/>
        <v/>
      </c>
      <c r="C447" s="101" t="str">
        <f t="shared" ca="1" si="19"/>
        <v/>
      </c>
      <c r="D447" s="114" t="str">
        <f t="shared" ca="1" si="20"/>
        <v/>
      </c>
    </row>
    <row r="448" spans="1:4" x14ac:dyDescent="0.3">
      <c r="A448" s="38" t="str">
        <f ca="1"/>
        <v/>
      </c>
      <c r="B448" s="35" t="str">
        <f t="shared" ca="1" si="18"/>
        <v/>
      </c>
      <c r="C448" s="101" t="str">
        <f t="shared" ca="1" si="19"/>
        <v/>
      </c>
      <c r="D448" s="114" t="str">
        <f t="shared" ca="1" si="20"/>
        <v/>
      </c>
    </row>
    <row r="449" spans="1:4" x14ac:dyDescent="0.3">
      <c r="A449" s="38" t="str">
        <f ca="1"/>
        <v/>
      </c>
      <c r="B449" s="35" t="str">
        <f t="shared" ca="1" si="18"/>
        <v/>
      </c>
      <c r="C449" s="101" t="str">
        <f t="shared" ca="1" si="19"/>
        <v/>
      </c>
      <c r="D449" s="114" t="str">
        <f t="shared" ca="1" si="20"/>
        <v/>
      </c>
    </row>
    <row r="450" spans="1:4" x14ac:dyDescent="0.3">
      <c r="A450" s="38" t="str">
        <f ca="1"/>
        <v/>
      </c>
      <c r="B450" s="35" t="str">
        <f t="shared" ca="1" si="18"/>
        <v/>
      </c>
      <c r="C450" s="101" t="str">
        <f t="shared" ca="1" si="19"/>
        <v/>
      </c>
      <c r="D450" s="114" t="str">
        <f t="shared" ca="1" si="20"/>
        <v/>
      </c>
    </row>
    <row r="451" spans="1:4" x14ac:dyDescent="0.3">
      <c r="A451" s="38" t="str">
        <f ca="1"/>
        <v/>
      </c>
      <c r="B451" s="35" t="str">
        <f t="shared" ca="1" si="18"/>
        <v/>
      </c>
      <c r="C451" s="101" t="str">
        <f t="shared" ca="1" si="19"/>
        <v/>
      </c>
      <c r="D451" s="114" t="str">
        <f t="shared" ca="1" si="20"/>
        <v/>
      </c>
    </row>
    <row r="452" spans="1:4" x14ac:dyDescent="0.3">
      <c r="A452" s="38" t="str">
        <f ca="1"/>
        <v/>
      </c>
      <c r="B452" s="35" t="str">
        <f t="shared" ca="1" si="18"/>
        <v/>
      </c>
      <c r="C452" s="101" t="str">
        <f t="shared" ca="1" si="19"/>
        <v/>
      </c>
      <c r="D452" s="114" t="str">
        <f t="shared" ca="1" si="20"/>
        <v/>
      </c>
    </row>
    <row r="453" spans="1:4" x14ac:dyDescent="0.3">
      <c r="A453" s="38" t="str">
        <f ca="1"/>
        <v/>
      </c>
      <c r="B453" s="35" t="str">
        <f t="shared" ca="1" si="18"/>
        <v/>
      </c>
      <c r="C453" s="101" t="str">
        <f t="shared" ca="1" si="19"/>
        <v/>
      </c>
      <c r="D453" s="114" t="str">
        <f t="shared" ca="1" si="20"/>
        <v/>
      </c>
    </row>
    <row r="454" spans="1:4" x14ac:dyDescent="0.3">
      <c r="A454" s="38" t="str">
        <f ca="1"/>
        <v/>
      </c>
      <c r="B454" s="35" t="str">
        <f t="shared" ca="1" si="18"/>
        <v/>
      </c>
      <c r="C454" s="101" t="str">
        <f t="shared" ca="1" si="19"/>
        <v/>
      </c>
      <c r="D454" s="114" t="str">
        <f t="shared" ca="1" si="20"/>
        <v/>
      </c>
    </row>
    <row r="455" spans="1:4" x14ac:dyDescent="0.3">
      <c r="A455" s="38" t="str">
        <f ca="1"/>
        <v/>
      </c>
      <c r="B455" s="35" t="str">
        <f t="shared" ca="1" si="18"/>
        <v/>
      </c>
      <c r="C455" s="101" t="str">
        <f t="shared" ca="1" si="19"/>
        <v/>
      </c>
      <c r="D455" s="114" t="str">
        <f t="shared" ca="1" si="20"/>
        <v/>
      </c>
    </row>
    <row r="456" spans="1:4" x14ac:dyDescent="0.3">
      <c r="A456" s="38" t="str">
        <f ca="1"/>
        <v/>
      </c>
      <c r="B456" s="35" t="str">
        <f t="shared" ca="1" si="18"/>
        <v/>
      </c>
      <c r="C456" s="101" t="str">
        <f t="shared" ca="1" si="19"/>
        <v/>
      </c>
      <c r="D456" s="114" t="str">
        <f t="shared" ca="1" si="20"/>
        <v/>
      </c>
    </row>
    <row r="457" spans="1:4" x14ac:dyDescent="0.3">
      <c r="A457" s="38" t="str">
        <f ca="1"/>
        <v/>
      </c>
      <c r="B457" s="35" t="str">
        <f t="shared" ref="B457:B520" ca="1" si="21">IFERROR(INDIRECT(ADDRESS(A457,1,4,1,"Services")),"")</f>
        <v/>
      </c>
      <c r="C457" s="101" t="str">
        <f t="shared" ref="C457:C520" ca="1" si="22">IFERROR(INDIRECT(ADDRESS(A457,5,4,1,"Services")),"")</f>
        <v/>
      </c>
      <c r="D457" s="114" t="str">
        <f t="shared" ref="D457:D520" ca="1" si="23">IFERROR(INDIRECT(ADDRESS(A457,6,4,1,"Services")),"")</f>
        <v/>
      </c>
    </row>
    <row r="458" spans="1:4" x14ac:dyDescent="0.3">
      <c r="A458" s="38" t="str">
        <f ca="1"/>
        <v/>
      </c>
      <c r="B458" s="35" t="str">
        <f t="shared" ca="1" si="21"/>
        <v/>
      </c>
      <c r="C458" s="101" t="str">
        <f t="shared" ca="1" si="22"/>
        <v/>
      </c>
      <c r="D458" s="114" t="str">
        <f t="shared" ca="1" si="23"/>
        <v/>
      </c>
    </row>
    <row r="459" spans="1:4" x14ac:dyDescent="0.3">
      <c r="A459" s="38" t="str">
        <f ca="1"/>
        <v/>
      </c>
      <c r="B459" s="35" t="str">
        <f t="shared" ca="1" si="21"/>
        <v/>
      </c>
      <c r="C459" s="101" t="str">
        <f t="shared" ca="1" si="22"/>
        <v/>
      </c>
      <c r="D459" s="114" t="str">
        <f t="shared" ca="1" si="23"/>
        <v/>
      </c>
    </row>
    <row r="460" spans="1:4" x14ac:dyDescent="0.3">
      <c r="A460" s="38" t="str">
        <f ca="1"/>
        <v/>
      </c>
      <c r="B460" s="35" t="str">
        <f t="shared" ca="1" si="21"/>
        <v/>
      </c>
      <c r="C460" s="101" t="str">
        <f t="shared" ca="1" si="22"/>
        <v/>
      </c>
      <c r="D460" s="114" t="str">
        <f t="shared" ca="1" si="23"/>
        <v/>
      </c>
    </row>
    <row r="461" spans="1:4" x14ac:dyDescent="0.3">
      <c r="A461" s="38" t="str">
        <f ca="1"/>
        <v/>
      </c>
      <c r="B461" s="35" t="str">
        <f t="shared" ca="1" si="21"/>
        <v/>
      </c>
      <c r="C461" s="101" t="str">
        <f t="shared" ca="1" si="22"/>
        <v/>
      </c>
      <c r="D461" s="114" t="str">
        <f t="shared" ca="1" si="23"/>
        <v/>
      </c>
    </row>
    <row r="462" spans="1:4" x14ac:dyDescent="0.3">
      <c r="A462" s="38" t="str">
        <f ca="1"/>
        <v/>
      </c>
      <c r="B462" s="35" t="str">
        <f t="shared" ca="1" si="21"/>
        <v/>
      </c>
      <c r="C462" s="101" t="str">
        <f t="shared" ca="1" si="22"/>
        <v/>
      </c>
      <c r="D462" s="114" t="str">
        <f t="shared" ca="1" si="23"/>
        <v/>
      </c>
    </row>
    <row r="463" spans="1:4" x14ac:dyDescent="0.3">
      <c r="A463" s="38" t="str">
        <f ca="1"/>
        <v/>
      </c>
      <c r="B463" s="35" t="str">
        <f t="shared" ca="1" si="21"/>
        <v/>
      </c>
      <c r="C463" s="101" t="str">
        <f t="shared" ca="1" si="22"/>
        <v/>
      </c>
      <c r="D463" s="114" t="str">
        <f t="shared" ca="1" si="23"/>
        <v/>
      </c>
    </row>
    <row r="464" spans="1:4" x14ac:dyDescent="0.3">
      <c r="A464" s="38" t="str">
        <f ca="1"/>
        <v/>
      </c>
      <c r="B464" s="35" t="str">
        <f t="shared" ca="1" si="21"/>
        <v/>
      </c>
      <c r="C464" s="101" t="str">
        <f t="shared" ca="1" si="22"/>
        <v/>
      </c>
      <c r="D464" s="114" t="str">
        <f t="shared" ca="1" si="23"/>
        <v/>
      </c>
    </row>
    <row r="465" spans="1:4" x14ac:dyDescent="0.3">
      <c r="A465" s="38" t="str">
        <f ca="1"/>
        <v/>
      </c>
      <c r="B465" s="35" t="str">
        <f t="shared" ca="1" si="21"/>
        <v/>
      </c>
      <c r="C465" s="101" t="str">
        <f t="shared" ca="1" si="22"/>
        <v/>
      </c>
      <c r="D465" s="114" t="str">
        <f t="shared" ca="1" si="23"/>
        <v/>
      </c>
    </row>
    <row r="466" spans="1:4" x14ac:dyDescent="0.3">
      <c r="A466" s="38" t="str">
        <f ca="1"/>
        <v/>
      </c>
      <c r="B466" s="35" t="str">
        <f t="shared" ca="1" si="21"/>
        <v/>
      </c>
      <c r="C466" s="101" t="str">
        <f t="shared" ca="1" si="22"/>
        <v/>
      </c>
      <c r="D466" s="114" t="str">
        <f t="shared" ca="1" si="23"/>
        <v/>
      </c>
    </row>
    <row r="467" spans="1:4" x14ac:dyDescent="0.3">
      <c r="A467" s="38" t="str">
        <f ca="1"/>
        <v/>
      </c>
      <c r="B467" s="35" t="str">
        <f t="shared" ca="1" si="21"/>
        <v/>
      </c>
      <c r="C467" s="101" t="str">
        <f t="shared" ca="1" si="22"/>
        <v/>
      </c>
      <c r="D467" s="114" t="str">
        <f t="shared" ca="1" si="23"/>
        <v/>
      </c>
    </row>
    <row r="468" spans="1:4" x14ac:dyDescent="0.3">
      <c r="A468" s="38" t="str">
        <f ca="1"/>
        <v/>
      </c>
      <c r="B468" s="35" t="str">
        <f t="shared" ca="1" si="21"/>
        <v/>
      </c>
      <c r="C468" s="101" t="str">
        <f t="shared" ca="1" si="22"/>
        <v/>
      </c>
      <c r="D468" s="114" t="str">
        <f t="shared" ca="1" si="23"/>
        <v/>
      </c>
    </row>
    <row r="469" spans="1:4" x14ac:dyDescent="0.3">
      <c r="A469" s="38" t="str">
        <f ca="1"/>
        <v/>
      </c>
      <c r="B469" s="35" t="str">
        <f t="shared" ca="1" si="21"/>
        <v/>
      </c>
      <c r="C469" s="101" t="str">
        <f t="shared" ca="1" si="22"/>
        <v/>
      </c>
      <c r="D469" s="114" t="str">
        <f t="shared" ca="1" si="23"/>
        <v/>
      </c>
    </row>
    <row r="470" spans="1:4" x14ac:dyDescent="0.3">
      <c r="A470" s="38" t="str">
        <f ca="1"/>
        <v/>
      </c>
      <c r="B470" s="35" t="str">
        <f t="shared" ca="1" si="21"/>
        <v/>
      </c>
      <c r="C470" s="101" t="str">
        <f t="shared" ca="1" si="22"/>
        <v/>
      </c>
      <c r="D470" s="114" t="str">
        <f t="shared" ca="1" si="23"/>
        <v/>
      </c>
    </row>
    <row r="471" spans="1:4" x14ac:dyDescent="0.3">
      <c r="A471" s="38" t="str">
        <f ca="1"/>
        <v/>
      </c>
      <c r="B471" s="35" t="str">
        <f t="shared" ca="1" si="21"/>
        <v/>
      </c>
      <c r="C471" s="101" t="str">
        <f t="shared" ca="1" si="22"/>
        <v/>
      </c>
      <c r="D471" s="114" t="str">
        <f t="shared" ca="1" si="23"/>
        <v/>
      </c>
    </row>
    <row r="472" spans="1:4" x14ac:dyDescent="0.3">
      <c r="A472" s="38" t="str">
        <f ca="1"/>
        <v/>
      </c>
      <c r="B472" s="35" t="str">
        <f t="shared" ca="1" si="21"/>
        <v/>
      </c>
      <c r="C472" s="101" t="str">
        <f t="shared" ca="1" si="22"/>
        <v/>
      </c>
      <c r="D472" s="114" t="str">
        <f t="shared" ca="1" si="23"/>
        <v/>
      </c>
    </row>
    <row r="473" spans="1:4" x14ac:dyDescent="0.3">
      <c r="A473" s="38" t="str">
        <f ca="1"/>
        <v/>
      </c>
      <c r="B473" s="35" t="str">
        <f t="shared" ca="1" si="21"/>
        <v/>
      </c>
      <c r="C473" s="101" t="str">
        <f t="shared" ca="1" si="22"/>
        <v/>
      </c>
      <c r="D473" s="114" t="str">
        <f t="shared" ca="1" si="23"/>
        <v/>
      </c>
    </row>
    <row r="474" spans="1:4" x14ac:dyDescent="0.3">
      <c r="A474" s="38" t="str">
        <f ca="1"/>
        <v/>
      </c>
      <c r="B474" s="35" t="str">
        <f t="shared" ca="1" si="21"/>
        <v/>
      </c>
      <c r="C474" s="101" t="str">
        <f t="shared" ca="1" si="22"/>
        <v/>
      </c>
      <c r="D474" s="114" t="str">
        <f t="shared" ca="1" si="23"/>
        <v/>
      </c>
    </row>
    <row r="475" spans="1:4" x14ac:dyDescent="0.3">
      <c r="A475" s="38" t="str">
        <f ca="1"/>
        <v/>
      </c>
      <c r="B475" s="35" t="str">
        <f t="shared" ca="1" si="21"/>
        <v/>
      </c>
      <c r="C475" s="101" t="str">
        <f t="shared" ca="1" si="22"/>
        <v/>
      </c>
      <c r="D475" s="114" t="str">
        <f t="shared" ca="1" si="23"/>
        <v/>
      </c>
    </row>
    <row r="476" spans="1:4" x14ac:dyDescent="0.3">
      <c r="A476" s="38" t="str">
        <f ca="1"/>
        <v/>
      </c>
      <c r="B476" s="35" t="str">
        <f t="shared" ca="1" si="21"/>
        <v/>
      </c>
      <c r="C476" s="101" t="str">
        <f t="shared" ca="1" si="22"/>
        <v/>
      </c>
      <c r="D476" s="114" t="str">
        <f t="shared" ca="1" si="23"/>
        <v/>
      </c>
    </row>
    <row r="477" spans="1:4" x14ac:dyDescent="0.3">
      <c r="A477" s="38" t="str">
        <f ca="1"/>
        <v/>
      </c>
      <c r="B477" s="35" t="str">
        <f t="shared" ca="1" si="21"/>
        <v/>
      </c>
      <c r="C477" s="101" t="str">
        <f t="shared" ca="1" si="22"/>
        <v/>
      </c>
      <c r="D477" s="114" t="str">
        <f t="shared" ca="1" si="23"/>
        <v/>
      </c>
    </row>
    <row r="478" spans="1:4" x14ac:dyDescent="0.3">
      <c r="A478" s="38" t="str">
        <f ca="1"/>
        <v/>
      </c>
      <c r="B478" s="35" t="str">
        <f t="shared" ca="1" si="21"/>
        <v/>
      </c>
      <c r="C478" s="101" t="str">
        <f t="shared" ca="1" si="22"/>
        <v/>
      </c>
      <c r="D478" s="114" t="str">
        <f t="shared" ca="1" si="23"/>
        <v/>
      </c>
    </row>
    <row r="479" spans="1:4" x14ac:dyDescent="0.3">
      <c r="A479" s="38" t="str">
        <f ca="1"/>
        <v/>
      </c>
      <c r="B479" s="35" t="str">
        <f t="shared" ca="1" si="21"/>
        <v/>
      </c>
      <c r="C479" s="101" t="str">
        <f t="shared" ca="1" si="22"/>
        <v/>
      </c>
      <c r="D479" s="114" t="str">
        <f t="shared" ca="1" si="23"/>
        <v/>
      </c>
    </row>
    <row r="480" spans="1:4" x14ac:dyDescent="0.3">
      <c r="A480" s="38" t="str">
        <f ca="1"/>
        <v/>
      </c>
      <c r="B480" s="35" t="str">
        <f t="shared" ca="1" si="21"/>
        <v/>
      </c>
      <c r="C480" s="101" t="str">
        <f t="shared" ca="1" si="22"/>
        <v/>
      </c>
      <c r="D480" s="114" t="str">
        <f t="shared" ca="1" si="23"/>
        <v/>
      </c>
    </row>
    <row r="481" spans="1:4" x14ac:dyDescent="0.3">
      <c r="A481" s="38" t="str">
        <f ca="1"/>
        <v/>
      </c>
      <c r="B481" s="35" t="str">
        <f t="shared" ca="1" si="21"/>
        <v/>
      </c>
      <c r="C481" s="101" t="str">
        <f t="shared" ca="1" si="22"/>
        <v/>
      </c>
      <c r="D481" s="114" t="str">
        <f t="shared" ca="1" si="23"/>
        <v/>
      </c>
    </row>
    <row r="482" spans="1:4" x14ac:dyDescent="0.3">
      <c r="A482" s="38" t="str">
        <f ca="1"/>
        <v/>
      </c>
      <c r="B482" s="35" t="str">
        <f t="shared" ca="1" si="21"/>
        <v/>
      </c>
      <c r="C482" s="101" t="str">
        <f t="shared" ca="1" si="22"/>
        <v/>
      </c>
      <c r="D482" s="114" t="str">
        <f t="shared" ca="1" si="23"/>
        <v/>
      </c>
    </row>
    <row r="483" spans="1:4" x14ac:dyDescent="0.3">
      <c r="A483" s="38" t="str">
        <f ca="1"/>
        <v/>
      </c>
      <c r="B483" s="35" t="str">
        <f t="shared" ca="1" si="21"/>
        <v/>
      </c>
      <c r="C483" s="101" t="str">
        <f t="shared" ca="1" si="22"/>
        <v/>
      </c>
      <c r="D483" s="114" t="str">
        <f t="shared" ca="1" si="23"/>
        <v/>
      </c>
    </row>
    <row r="484" spans="1:4" x14ac:dyDescent="0.3">
      <c r="A484" s="38" t="str">
        <f ca="1"/>
        <v/>
      </c>
      <c r="B484" s="35" t="str">
        <f t="shared" ca="1" si="21"/>
        <v/>
      </c>
      <c r="C484" s="101" t="str">
        <f t="shared" ca="1" si="22"/>
        <v/>
      </c>
      <c r="D484" s="114" t="str">
        <f t="shared" ca="1" si="23"/>
        <v/>
      </c>
    </row>
    <row r="485" spans="1:4" x14ac:dyDescent="0.3">
      <c r="A485" s="38" t="str">
        <f ca="1"/>
        <v/>
      </c>
      <c r="B485" s="35" t="str">
        <f t="shared" ca="1" si="21"/>
        <v/>
      </c>
      <c r="C485" s="101" t="str">
        <f t="shared" ca="1" si="22"/>
        <v/>
      </c>
      <c r="D485" s="114" t="str">
        <f t="shared" ca="1" si="23"/>
        <v/>
      </c>
    </row>
    <row r="486" spans="1:4" x14ac:dyDescent="0.3">
      <c r="A486" s="38" t="str">
        <f ca="1"/>
        <v/>
      </c>
      <c r="B486" s="35" t="str">
        <f t="shared" ca="1" si="21"/>
        <v/>
      </c>
      <c r="C486" s="101" t="str">
        <f t="shared" ca="1" si="22"/>
        <v/>
      </c>
      <c r="D486" s="114" t="str">
        <f t="shared" ca="1" si="23"/>
        <v/>
      </c>
    </row>
    <row r="487" spans="1:4" x14ac:dyDescent="0.3">
      <c r="A487" s="38" t="str">
        <f ca="1"/>
        <v/>
      </c>
      <c r="B487" s="35" t="str">
        <f t="shared" ca="1" si="21"/>
        <v/>
      </c>
      <c r="C487" s="101" t="str">
        <f t="shared" ca="1" si="22"/>
        <v/>
      </c>
      <c r="D487" s="114" t="str">
        <f t="shared" ca="1" si="23"/>
        <v/>
      </c>
    </row>
    <row r="488" spans="1:4" x14ac:dyDescent="0.3">
      <c r="A488" s="38" t="str">
        <f ca="1"/>
        <v/>
      </c>
      <c r="B488" s="35" t="str">
        <f t="shared" ca="1" si="21"/>
        <v/>
      </c>
      <c r="C488" s="101" t="str">
        <f t="shared" ca="1" si="22"/>
        <v/>
      </c>
      <c r="D488" s="114" t="str">
        <f t="shared" ca="1" si="23"/>
        <v/>
      </c>
    </row>
    <row r="489" spans="1:4" x14ac:dyDescent="0.3">
      <c r="A489" s="38" t="str">
        <f ca="1"/>
        <v/>
      </c>
      <c r="B489" s="35" t="str">
        <f t="shared" ca="1" si="21"/>
        <v/>
      </c>
      <c r="C489" s="101" t="str">
        <f t="shared" ca="1" si="22"/>
        <v/>
      </c>
      <c r="D489" s="114" t="str">
        <f t="shared" ca="1" si="23"/>
        <v/>
      </c>
    </row>
    <row r="490" spans="1:4" x14ac:dyDescent="0.3">
      <c r="A490" s="38" t="str">
        <f ca="1"/>
        <v/>
      </c>
      <c r="B490" s="35" t="str">
        <f t="shared" ca="1" si="21"/>
        <v/>
      </c>
      <c r="C490" s="101" t="str">
        <f t="shared" ca="1" si="22"/>
        <v/>
      </c>
      <c r="D490" s="114" t="str">
        <f t="shared" ca="1" si="23"/>
        <v/>
      </c>
    </row>
    <row r="491" spans="1:4" x14ac:dyDescent="0.3">
      <c r="A491" s="38" t="str">
        <f ca="1"/>
        <v/>
      </c>
      <c r="B491" s="35" t="str">
        <f t="shared" ca="1" si="21"/>
        <v/>
      </c>
      <c r="C491" s="101" t="str">
        <f t="shared" ca="1" si="22"/>
        <v/>
      </c>
      <c r="D491" s="114" t="str">
        <f t="shared" ca="1" si="23"/>
        <v/>
      </c>
    </row>
    <row r="492" spans="1:4" x14ac:dyDescent="0.3">
      <c r="A492" s="38" t="str">
        <f ca="1"/>
        <v/>
      </c>
      <c r="B492" s="35" t="str">
        <f t="shared" ca="1" si="21"/>
        <v/>
      </c>
      <c r="C492" s="101" t="str">
        <f t="shared" ca="1" si="22"/>
        <v/>
      </c>
      <c r="D492" s="114" t="str">
        <f t="shared" ca="1" si="23"/>
        <v/>
      </c>
    </row>
    <row r="493" spans="1:4" x14ac:dyDescent="0.3">
      <c r="A493" s="38" t="str">
        <f ca="1"/>
        <v/>
      </c>
      <c r="B493" s="35" t="str">
        <f t="shared" ca="1" si="21"/>
        <v/>
      </c>
      <c r="C493" s="101" t="str">
        <f t="shared" ca="1" si="22"/>
        <v/>
      </c>
      <c r="D493" s="114" t="str">
        <f t="shared" ca="1" si="23"/>
        <v/>
      </c>
    </row>
    <row r="494" spans="1:4" x14ac:dyDescent="0.3">
      <c r="A494" s="38" t="str">
        <f ca="1"/>
        <v/>
      </c>
      <c r="B494" s="35" t="str">
        <f t="shared" ca="1" si="21"/>
        <v/>
      </c>
      <c r="C494" s="101" t="str">
        <f t="shared" ca="1" si="22"/>
        <v/>
      </c>
      <c r="D494" s="114" t="str">
        <f t="shared" ca="1" si="23"/>
        <v/>
      </c>
    </row>
    <row r="495" spans="1:4" x14ac:dyDescent="0.3">
      <c r="A495" s="38" t="str">
        <f ca="1"/>
        <v/>
      </c>
      <c r="B495" s="35" t="str">
        <f t="shared" ca="1" si="21"/>
        <v/>
      </c>
      <c r="C495" s="101" t="str">
        <f t="shared" ca="1" si="22"/>
        <v/>
      </c>
      <c r="D495" s="114" t="str">
        <f t="shared" ca="1" si="23"/>
        <v/>
      </c>
    </row>
    <row r="496" spans="1:4" x14ac:dyDescent="0.3">
      <c r="A496" s="38" t="str">
        <f ca="1"/>
        <v/>
      </c>
      <c r="B496" s="35" t="str">
        <f t="shared" ca="1" si="21"/>
        <v/>
      </c>
      <c r="C496" s="101" t="str">
        <f t="shared" ca="1" si="22"/>
        <v/>
      </c>
      <c r="D496" s="114" t="str">
        <f t="shared" ca="1" si="23"/>
        <v/>
      </c>
    </row>
    <row r="497" spans="1:4" x14ac:dyDescent="0.3">
      <c r="A497" s="38" t="str">
        <f ca="1"/>
        <v/>
      </c>
      <c r="B497" s="35" t="str">
        <f t="shared" ca="1" si="21"/>
        <v/>
      </c>
      <c r="C497" s="101" t="str">
        <f t="shared" ca="1" si="22"/>
        <v/>
      </c>
      <c r="D497" s="114" t="str">
        <f t="shared" ca="1" si="23"/>
        <v/>
      </c>
    </row>
    <row r="498" spans="1:4" x14ac:dyDescent="0.3">
      <c r="A498" s="38" t="str">
        <f ca="1"/>
        <v/>
      </c>
      <c r="B498" s="35" t="str">
        <f t="shared" ca="1" si="21"/>
        <v/>
      </c>
      <c r="C498" s="101" t="str">
        <f t="shared" ca="1" si="22"/>
        <v/>
      </c>
      <c r="D498" s="114" t="str">
        <f t="shared" ca="1" si="23"/>
        <v/>
      </c>
    </row>
    <row r="499" spans="1:4" x14ac:dyDescent="0.3">
      <c r="A499" s="38" t="str">
        <f ca="1"/>
        <v/>
      </c>
      <c r="B499" s="35" t="str">
        <f t="shared" ca="1" si="21"/>
        <v/>
      </c>
      <c r="C499" s="101" t="str">
        <f t="shared" ca="1" si="22"/>
        <v/>
      </c>
      <c r="D499" s="114" t="str">
        <f t="shared" ca="1" si="23"/>
        <v/>
      </c>
    </row>
    <row r="500" spans="1:4" x14ac:dyDescent="0.3">
      <c r="A500" s="38" t="str">
        <f ca="1"/>
        <v/>
      </c>
      <c r="B500" s="35" t="str">
        <f t="shared" ca="1" si="21"/>
        <v/>
      </c>
      <c r="C500" s="101" t="str">
        <f t="shared" ca="1" si="22"/>
        <v/>
      </c>
      <c r="D500" s="114" t="str">
        <f t="shared" ca="1" si="23"/>
        <v/>
      </c>
    </row>
    <row r="501" spans="1:4" x14ac:dyDescent="0.3">
      <c r="A501" s="38" t="str">
        <f ca="1"/>
        <v/>
      </c>
      <c r="B501" s="35" t="str">
        <f t="shared" ca="1" si="21"/>
        <v/>
      </c>
      <c r="C501" s="101" t="str">
        <f t="shared" ca="1" si="22"/>
        <v/>
      </c>
      <c r="D501" s="114" t="str">
        <f t="shared" ca="1" si="23"/>
        <v/>
      </c>
    </row>
    <row r="502" spans="1:4" x14ac:dyDescent="0.3">
      <c r="A502" s="38" t="str">
        <f ca="1"/>
        <v/>
      </c>
      <c r="B502" s="35" t="str">
        <f t="shared" ca="1" si="21"/>
        <v/>
      </c>
      <c r="C502" s="101" t="str">
        <f t="shared" ca="1" si="22"/>
        <v/>
      </c>
      <c r="D502" s="114" t="str">
        <f t="shared" ca="1" si="23"/>
        <v/>
      </c>
    </row>
    <row r="503" spans="1:4" x14ac:dyDescent="0.3">
      <c r="A503" s="38" t="str">
        <f ca="1"/>
        <v/>
      </c>
      <c r="B503" s="35" t="str">
        <f t="shared" ca="1" si="21"/>
        <v/>
      </c>
      <c r="C503" s="101" t="str">
        <f t="shared" ca="1" si="22"/>
        <v/>
      </c>
      <c r="D503" s="114" t="str">
        <f t="shared" ca="1" si="23"/>
        <v/>
      </c>
    </row>
    <row r="504" spans="1:4" x14ac:dyDescent="0.3">
      <c r="A504" s="38" t="str">
        <f ca="1"/>
        <v/>
      </c>
      <c r="B504" s="35" t="str">
        <f t="shared" ca="1" si="21"/>
        <v/>
      </c>
      <c r="C504" s="101" t="str">
        <f t="shared" ca="1" si="22"/>
        <v/>
      </c>
      <c r="D504" s="114" t="str">
        <f t="shared" ca="1" si="23"/>
        <v/>
      </c>
    </row>
    <row r="505" spans="1:4" x14ac:dyDescent="0.3">
      <c r="A505" s="38" t="str">
        <f ca="1"/>
        <v/>
      </c>
      <c r="B505" s="35" t="str">
        <f t="shared" ca="1" si="21"/>
        <v/>
      </c>
      <c r="C505" s="101" t="str">
        <f t="shared" ca="1" si="22"/>
        <v/>
      </c>
      <c r="D505" s="114" t="str">
        <f t="shared" ca="1" si="23"/>
        <v/>
      </c>
    </row>
    <row r="506" spans="1:4" x14ac:dyDescent="0.3">
      <c r="A506" s="38" t="str">
        <f ca="1"/>
        <v/>
      </c>
      <c r="B506" s="35" t="str">
        <f t="shared" ca="1" si="21"/>
        <v/>
      </c>
      <c r="C506" s="101" t="str">
        <f t="shared" ca="1" si="22"/>
        <v/>
      </c>
      <c r="D506" s="114" t="str">
        <f t="shared" ca="1" si="23"/>
        <v/>
      </c>
    </row>
    <row r="507" spans="1:4" x14ac:dyDescent="0.3">
      <c r="A507" s="38" t="str">
        <f ca="1"/>
        <v/>
      </c>
      <c r="B507" s="35" t="str">
        <f t="shared" ca="1" si="21"/>
        <v/>
      </c>
      <c r="C507" s="101" t="str">
        <f t="shared" ca="1" si="22"/>
        <v/>
      </c>
      <c r="D507" s="114" t="str">
        <f t="shared" ca="1" si="23"/>
        <v/>
      </c>
    </row>
    <row r="508" spans="1:4" x14ac:dyDescent="0.3">
      <c r="A508" s="38" t="str">
        <f ca="1"/>
        <v/>
      </c>
      <c r="B508" s="35" t="str">
        <f t="shared" ca="1" si="21"/>
        <v/>
      </c>
      <c r="C508" s="101" t="str">
        <f t="shared" ca="1" si="22"/>
        <v/>
      </c>
      <c r="D508" s="114" t="str">
        <f t="shared" ca="1" si="23"/>
        <v/>
      </c>
    </row>
    <row r="509" spans="1:4" x14ac:dyDescent="0.3">
      <c r="A509" s="38" t="str">
        <f ca="1"/>
        <v/>
      </c>
      <c r="B509" s="35" t="str">
        <f t="shared" ca="1" si="21"/>
        <v/>
      </c>
      <c r="C509" s="101" t="str">
        <f t="shared" ca="1" si="22"/>
        <v/>
      </c>
      <c r="D509" s="114" t="str">
        <f t="shared" ca="1" si="23"/>
        <v/>
      </c>
    </row>
    <row r="510" spans="1:4" x14ac:dyDescent="0.3">
      <c r="A510" s="38" t="str">
        <f ca="1"/>
        <v/>
      </c>
      <c r="B510" s="35" t="str">
        <f t="shared" ca="1" si="21"/>
        <v/>
      </c>
      <c r="C510" s="101" t="str">
        <f t="shared" ca="1" si="22"/>
        <v/>
      </c>
      <c r="D510" s="114" t="str">
        <f t="shared" ca="1" si="23"/>
        <v/>
      </c>
    </row>
    <row r="511" spans="1:4" x14ac:dyDescent="0.3">
      <c r="A511" s="38" t="str">
        <f ca="1"/>
        <v/>
      </c>
      <c r="B511" s="35" t="str">
        <f t="shared" ca="1" si="21"/>
        <v/>
      </c>
      <c r="C511" s="101" t="str">
        <f t="shared" ca="1" si="22"/>
        <v/>
      </c>
      <c r="D511" s="114" t="str">
        <f t="shared" ca="1" si="23"/>
        <v/>
      </c>
    </row>
    <row r="512" spans="1:4" x14ac:dyDescent="0.3">
      <c r="A512" s="38" t="str">
        <f ca="1"/>
        <v/>
      </c>
      <c r="B512" s="35" t="str">
        <f t="shared" ca="1" si="21"/>
        <v/>
      </c>
      <c r="C512" s="101" t="str">
        <f t="shared" ca="1" si="22"/>
        <v/>
      </c>
      <c r="D512" s="114" t="str">
        <f t="shared" ca="1" si="23"/>
        <v/>
      </c>
    </row>
    <row r="513" spans="1:4" x14ac:dyDescent="0.3">
      <c r="A513" s="38" t="str">
        <f ca="1"/>
        <v/>
      </c>
      <c r="B513" s="35" t="str">
        <f t="shared" ca="1" si="21"/>
        <v/>
      </c>
      <c r="C513" s="101" t="str">
        <f t="shared" ca="1" si="22"/>
        <v/>
      </c>
      <c r="D513" s="114" t="str">
        <f t="shared" ca="1" si="23"/>
        <v/>
      </c>
    </row>
    <row r="514" spans="1:4" x14ac:dyDescent="0.3">
      <c r="A514" s="38" t="str">
        <f ca="1"/>
        <v/>
      </c>
      <c r="B514" s="35" t="str">
        <f t="shared" ca="1" si="21"/>
        <v/>
      </c>
      <c r="C514" s="101" t="str">
        <f t="shared" ca="1" si="22"/>
        <v/>
      </c>
      <c r="D514" s="114" t="str">
        <f t="shared" ca="1" si="23"/>
        <v/>
      </c>
    </row>
    <row r="515" spans="1:4" x14ac:dyDescent="0.3">
      <c r="A515" s="38" t="str">
        <f ca="1"/>
        <v/>
      </c>
      <c r="B515" s="35" t="str">
        <f t="shared" ca="1" si="21"/>
        <v/>
      </c>
      <c r="C515" s="101" t="str">
        <f t="shared" ca="1" si="22"/>
        <v/>
      </c>
      <c r="D515" s="114" t="str">
        <f t="shared" ca="1" si="23"/>
        <v/>
      </c>
    </row>
    <row r="516" spans="1:4" x14ac:dyDescent="0.3">
      <c r="A516" s="38" t="str">
        <f ca="1"/>
        <v/>
      </c>
      <c r="B516" s="35" t="str">
        <f t="shared" ca="1" si="21"/>
        <v/>
      </c>
      <c r="C516" s="101" t="str">
        <f t="shared" ca="1" si="22"/>
        <v/>
      </c>
      <c r="D516" s="114" t="str">
        <f t="shared" ca="1" si="23"/>
        <v/>
      </c>
    </row>
    <row r="517" spans="1:4" x14ac:dyDescent="0.3">
      <c r="A517" s="38" t="str">
        <f ca="1"/>
        <v/>
      </c>
      <c r="B517" s="35" t="str">
        <f t="shared" ca="1" si="21"/>
        <v/>
      </c>
      <c r="C517" s="101" t="str">
        <f t="shared" ca="1" si="22"/>
        <v/>
      </c>
      <c r="D517" s="114" t="str">
        <f t="shared" ca="1" si="23"/>
        <v/>
      </c>
    </row>
    <row r="518" spans="1:4" x14ac:dyDescent="0.3">
      <c r="A518" s="38" t="str">
        <f ca="1"/>
        <v/>
      </c>
      <c r="B518" s="35" t="str">
        <f t="shared" ca="1" si="21"/>
        <v/>
      </c>
      <c r="C518" s="101" t="str">
        <f t="shared" ca="1" si="22"/>
        <v/>
      </c>
      <c r="D518" s="114" t="str">
        <f t="shared" ca="1" si="23"/>
        <v/>
      </c>
    </row>
    <row r="519" spans="1:4" x14ac:dyDescent="0.3">
      <c r="A519" s="38" t="str">
        <f ca="1"/>
        <v/>
      </c>
      <c r="B519" s="35" t="str">
        <f t="shared" ca="1" si="21"/>
        <v/>
      </c>
      <c r="C519" s="101" t="str">
        <f t="shared" ca="1" si="22"/>
        <v/>
      </c>
      <c r="D519" s="114" t="str">
        <f t="shared" ca="1" si="23"/>
        <v/>
      </c>
    </row>
    <row r="520" spans="1:4" x14ac:dyDescent="0.3">
      <c r="A520" s="38" t="str">
        <f ca="1"/>
        <v/>
      </c>
      <c r="B520" s="35" t="str">
        <f t="shared" ca="1" si="21"/>
        <v/>
      </c>
      <c r="C520" s="101" t="str">
        <f t="shared" ca="1" si="22"/>
        <v/>
      </c>
      <c r="D520" s="114" t="str">
        <f t="shared" ca="1" si="23"/>
        <v/>
      </c>
    </row>
    <row r="521" spans="1:4" x14ac:dyDescent="0.3">
      <c r="A521" s="38" t="str">
        <f ca="1"/>
        <v/>
      </c>
      <c r="B521" s="35" t="str">
        <f t="shared" ref="B521:B584" ca="1" si="24">IFERROR(INDIRECT(ADDRESS(A521,1,4,1,"Services")),"")</f>
        <v/>
      </c>
      <c r="C521" s="101" t="str">
        <f t="shared" ref="C521:C584" ca="1" si="25">IFERROR(INDIRECT(ADDRESS(A521,5,4,1,"Services")),"")</f>
        <v/>
      </c>
      <c r="D521" s="114" t="str">
        <f t="shared" ref="D521:D584" ca="1" si="26">IFERROR(INDIRECT(ADDRESS(A521,6,4,1,"Services")),"")</f>
        <v/>
      </c>
    </row>
    <row r="522" spans="1:4" x14ac:dyDescent="0.3">
      <c r="A522" s="38" t="str">
        <f ca="1"/>
        <v/>
      </c>
      <c r="B522" s="35" t="str">
        <f t="shared" ca="1" si="24"/>
        <v/>
      </c>
      <c r="C522" s="101" t="str">
        <f t="shared" ca="1" si="25"/>
        <v/>
      </c>
      <c r="D522" s="114" t="str">
        <f t="shared" ca="1" si="26"/>
        <v/>
      </c>
    </row>
    <row r="523" spans="1:4" x14ac:dyDescent="0.3">
      <c r="A523" s="38" t="str">
        <f ca="1"/>
        <v/>
      </c>
      <c r="B523" s="35" t="str">
        <f t="shared" ca="1" si="24"/>
        <v/>
      </c>
      <c r="C523" s="101" t="str">
        <f t="shared" ca="1" si="25"/>
        <v/>
      </c>
      <c r="D523" s="114" t="str">
        <f t="shared" ca="1" si="26"/>
        <v/>
      </c>
    </row>
    <row r="524" spans="1:4" x14ac:dyDescent="0.3">
      <c r="A524" s="38" t="str">
        <f ca="1"/>
        <v/>
      </c>
      <c r="B524" s="35" t="str">
        <f t="shared" ca="1" si="24"/>
        <v/>
      </c>
      <c r="C524" s="101" t="str">
        <f t="shared" ca="1" si="25"/>
        <v/>
      </c>
      <c r="D524" s="114" t="str">
        <f t="shared" ca="1" si="26"/>
        <v/>
      </c>
    </row>
    <row r="525" spans="1:4" x14ac:dyDescent="0.3">
      <c r="A525" s="38" t="str">
        <f ca="1"/>
        <v/>
      </c>
      <c r="B525" s="35" t="str">
        <f t="shared" ca="1" si="24"/>
        <v/>
      </c>
      <c r="C525" s="101" t="str">
        <f t="shared" ca="1" si="25"/>
        <v/>
      </c>
      <c r="D525" s="114" t="str">
        <f t="shared" ca="1" si="26"/>
        <v/>
      </c>
    </row>
    <row r="526" spans="1:4" x14ac:dyDescent="0.3">
      <c r="A526" s="38" t="str">
        <f ca="1"/>
        <v/>
      </c>
      <c r="B526" s="35" t="str">
        <f t="shared" ca="1" si="24"/>
        <v/>
      </c>
      <c r="C526" s="101" t="str">
        <f t="shared" ca="1" si="25"/>
        <v/>
      </c>
      <c r="D526" s="114" t="str">
        <f t="shared" ca="1" si="26"/>
        <v/>
      </c>
    </row>
    <row r="527" spans="1:4" x14ac:dyDescent="0.3">
      <c r="A527" s="38" t="str">
        <f ca="1"/>
        <v/>
      </c>
      <c r="B527" s="35" t="str">
        <f t="shared" ca="1" si="24"/>
        <v/>
      </c>
      <c r="C527" s="101" t="str">
        <f t="shared" ca="1" si="25"/>
        <v/>
      </c>
      <c r="D527" s="114" t="str">
        <f t="shared" ca="1" si="26"/>
        <v/>
      </c>
    </row>
    <row r="528" spans="1:4" x14ac:dyDescent="0.3">
      <c r="A528" s="38" t="str">
        <f ca="1"/>
        <v/>
      </c>
      <c r="B528" s="35" t="str">
        <f t="shared" ca="1" si="24"/>
        <v/>
      </c>
      <c r="C528" s="101" t="str">
        <f t="shared" ca="1" si="25"/>
        <v/>
      </c>
      <c r="D528" s="114" t="str">
        <f t="shared" ca="1" si="26"/>
        <v/>
      </c>
    </row>
    <row r="529" spans="1:4" x14ac:dyDescent="0.3">
      <c r="A529" s="38" t="str">
        <f ca="1"/>
        <v/>
      </c>
      <c r="B529" s="35" t="str">
        <f t="shared" ca="1" si="24"/>
        <v/>
      </c>
      <c r="C529" s="101" t="str">
        <f t="shared" ca="1" si="25"/>
        <v/>
      </c>
      <c r="D529" s="114" t="str">
        <f t="shared" ca="1" si="26"/>
        <v/>
      </c>
    </row>
    <row r="530" spans="1:4" x14ac:dyDescent="0.3">
      <c r="A530" s="38" t="str">
        <f ca="1"/>
        <v/>
      </c>
      <c r="B530" s="35" t="str">
        <f t="shared" ca="1" si="24"/>
        <v/>
      </c>
      <c r="C530" s="101" t="str">
        <f t="shared" ca="1" si="25"/>
        <v/>
      </c>
      <c r="D530" s="114" t="str">
        <f t="shared" ca="1" si="26"/>
        <v/>
      </c>
    </row>
    <row r="531" spans="1:4" x14ac:dyDescent="0.3">
      <c r="A531" s="38" t="str">
        <f ca="1"/>
        <v/>
      </c>
      <c r="B531" s="35" t="str">
        <f t="shared" ca="1" si="24"/>
        <v/>
      </c>
      <c r="C531" s="101" t="str">
        <f t="shared" ca="1" si="25"/>
        <v/>
      </c>
      <c r="D531" s="114" t="str">
        <f t="shared" ca="1" si="26"/>
        <v/>
      </c>
    </row>
    <row r="532" spans="1:4" x14ac:dyDescent="0.3">
      <c r="A532" s="38" t="str">
        <f ca="1"/>
        <v/>
      </c>
      <c r="B532" s="35" t="str">
        <f t="shared" ca="1" si="24"/>
        <v/>
      </c>
      <c r="C532" s="101" t="str">
        <f t="shared" ca="1" si="25"/>
        <v/>
      </c>
      <c r="D532" s="114" t="str">
        <f t="shared" ca="1" si="26"/>
        <v/>
      </c>
    </row>
    <row r="533" spans="1:4" x14ac:dyDescent="0.3">
      <c r="A533" s="38" t="str">
        <f ca="1"/>
        <v/>
      </c>
      <c r="B533" s="35" t="str">
        <f t="shared" ca="1" si="24"/>
        <v/>
      </c>
      <c r="C533" s="101" t="str">
        <f t="shared" ca="1" si="25"/>
        <v/>
      </c>
      <c r="D533" s="114" t="str">
        <f t="shared" ca="1" si="26"/>
        <v/>
      </c>
    </row>
    <row r="534" spans="1:4" x14ac:dyDescent="0.3">
      <c r="A534" s="38" t="str">
        <f ca="1"/>
        <v/>
      </c>
      <c r="B534" s="35" t="str">
        <f t="shared" ca="1" si="24"/>
        <v/>
      </c>
      <c r="C534" s="101" t="str">
        <f t="shared" ca="1" si="25"/>
        <v/>
      </c>
      <c r="D534" s="114" t="str">
        <f t="shared" ca="1" si="26"/>
        <v/>
      </c>
    </row>
    <row r="535" spans="1:4" x14ac:dyDescent="0.3">
      <c r="A535" s="38" t="str">
        <f ca="1"/>
        <v/>
      </c>
      <c r="B535" s="35" t="str">
        <f t="shared" ca="1" si="24"/>
        <v/>
      </c>
      <c r="C535" s="101" t="str">
        <f t="shared" ca="1" si="25"/>
        <v/>
      </c>
      <c r="D535" s="114" t="str">
        <f t="shared" ca="1" si="26"/>
        <v/>
      </c>
    </row>
    <row r="536" spans="1:4" x14ac:dyDescent="0.3">
      <c r="A536" s="38" t="str">
        <f ca="1"/>
        <v/>
      </c>
      <c r="B536" s="35" t="str">
        <f t="shared" ca="1" si="24"/>
        <v/>
      </c>
      <c r="C536" s="101" t="str">
        <f t="shared" ca="1" si="25"/>
        <v/>
      </c>
      <c r="D536" s="114" t="str">
        <f t="shared" ca="1" si="26"/>
        <v/>
      </c>
    </row>
    <row r="537" spans="1:4" x14ac:dyDescent="0.3">
      <c r="A537" s="38" t="str">
        <f ca="1"/>
        <v/>
      </c>
      <c r="B537" s="35" t="str">
        <f t="shared" ca="1" si="24"/>
        <v/>
      </c>
      <c r="C537" s="101" t="str">
        <f t="shared" ca="1" si="25"/>
        <v/>
      </c>
      <c r="D537" s="114" t="str">
        <f t="shared" ca="1" si="26"/>
        <v/>
      </c>
    </row>
    <row r="538" spans="1:4" x14ac:dyDescent="0.3">
      <c r="A538" s="38" t="str">
        <f ca="1"/>
        <v/>
      </c>
      <c r="B538" s="35" t="str">
        <f t="shared" ca="1" si="24"/>
        <v/>
      </c>
      <c r="C538" s="101" t="str">
        <f t="shared" ca="1" si="25"/>
        <v/>
      </c>
      <c r="D538" s="114" t="str">
        <f t="shared" ca="1" si="26"/>
        <v/>
      </c>
    </row>
    <row r="539" spans="1:4" x14ac:dyDescent="0.3">
      <c r="A539" s="38" t="str">
        <f ca="1"/>
        <v/>
      </c>
      <c r="B539" s="35" t="str">
        <f t="shared" ca="1" si="24"/>
        <v/>
      </c>
      <c r="C539" s="101" t="str">
        <f t="shared" ca="1" si="25"/>
        <v/>
      </c>
      <c r="D539" s="114" t="str">
        <f t="shared" ca="1" si="26"/>
        <v/>
      </c>
    </row>
    <row r="540" spans="1:4" x14ac:dyDescent="0.3">
      <c r="A540" s="38" t="str">
        <f ca="1"/>
        <v/>
      </c>
      <c r="B540" s="35" t="str">
        <f t="shared" ca="1" si="24"/>
        <v/>
      </c>
      <c r="C540" s="101" t="str">
        <f t="shared" ca="1" si="25"/>
        <v/>
      </c>
      <c r="D540" s="114" t="str">
        <f t="shared" ca="1" si="26"/>
        <v/>
      </c>
    </row>
    <row r="541" spans="1:4" x14ac:dyDescent="0.3">
      <c r="A541" s="38" t="str">
        <f ca="1"/>
        <v/>
      </c>
      <c r="B541" s="35" t="str">
        <f t="shared" ca="1" si="24"/>
        <v/>
      </c>
      <c r="C541" s="101" t="str">
        <f t="shared" ca="1" si="25"/>
        <v/>
      </c>
      <c r="D541" s="114" t="str">
        <f t="shared" ca="1" si="26"/>
        <v/>
      </c>
    </row>
    <row r="542" spans="1:4" x14ac:dyDescent="0.3">
      <c r="A542" s="38" t="str">
        <f ca="1"/>
        <v/>
      </c>
      <c r="B542" s="35" t="str">
        <f t="shared" ca="1" si="24"/>
        <v/>
      </c>
      <c r="C542" s="101" t="str">
        <f t="shared" ca="1" si="25"/>
        <v/>
      </c>
      <c r="D542" s="114" t="str">
        <f t="shared" ca="1" si="26"/>
        <v/>
      </c>
    </row>
    <row r="543" spans="1:4" x14ac:dyDescent="0.3">
      <c r="A543" s="38" t="str">
        <f ca="1"/>
        <v/>
      </c>
      <c r="B543" s="35" t="str">
        <f t="shared" ca="1" si="24"/>
        <v/>
      </c>
      <c r="C543" s="101" t="str">
        <f t="shared" ca="1" si="25"/>
        <v/>
      </c>
      <c r="D543" s="114" t="str">
        <f t="shared" ca="1" si="26"/>
        <v/>
      </c>
    </row>
    <row r="544" spans="1:4" x14ac:dyDescent="0.3">
      <c r="A544" s="38" t="str">
        <f ca="1"/>
        <v/>
      </c>
      <c r="B544" s="35" t="str">
        <f t="shared" ca="1" si="24"/>
        <v/>
      </c>
      <c r="C544" s="101" t="str">
        <f t="shared" ca="1" si="25"/>
        <v/>
      </c>
      <c r="D544" s="114" t="str">
        <f t="shared" ca="1" si="26"/>
        <v/>
      </c>
    </row>
    <row r="545" spans="1:4" x14ac:dyDescent="0.3">
      <c r="A545" s="38" t="str">
        <f ca="1"/>
        <v/>
      </c>
      <c r="B545" s="35" t="str">
        <f t="shared" ca="1" si="24"/>
        <v/>
      </c>
      <c r="C545" s="101" t="str">
        <f t="shared" ca="1" si="25"/>
        <v/>
      </c>
      <c r="D545" s="114" t="str">
        <f t="shared" ca="1" si="26"/>
        <v/>
      </c>
    </row>
    <row r="546" spans="1:4" x14ac:dyDescent="0.3">
      <c r="A546" s="38" t="str">
        <f ca="1"/>
        <v/>
      </c>
      <c r="B546" s="35" t="str">
        <f t="shared" ca="1" si="24"/>
        <v/>
      </c>
      <c r="C546" s="101" t="str">
        <f t="shared" ca="1" si="25"/>
        <v/>
      </c>
      <c r="D546" s="114" t="str">
        <f t="shared" ca="1" si="26"/>
        <v/>
      </c>
    </row>
    <row r="547" spans="1:4" x14ac:dyDescent="0.3">
      <c r="A547" s="38" t="str">
        <f ca="1"/>
        <v/>
      </c>
      <c r="B547" s="35" t="str">
        <f t="shared" ca="1" si="24"/>
        <v/>
      </c>
      <c r="C547" s="101" t="str">
        <f t="shared" ca="1" si="25"/>
        <v/>
      </c>
      <c r="D547" s="114" t="str">
        <f t="shared" ca="1" si="26"/>
        <v/>
      </c>
    </row>
    <row r="548" spans="1:4" x14ac:dyDescent="0.3">
      <c r="A548" s="38" t="str">
        <f ca="1"/>
        <v/>
      </c>
      <c r="B548" s="35" t="str">
        <f t="shared" ca="1" si="24"/>
        <v/>
      </c>
      <c r="C548" s="101" t="str">
        <f t="shared" ca="1" si="25"/>
        <v/>
      </c>
      <c r="D548" s="114" t="str">
        <f t="shared" ca="1" si="26"/>
        <v/>
      </c>
    </row>
    <row r="549" spans="1:4" x14ac:dyDescent="0.3">
      <c r="A549" s="38" t="str">
        <f ca="1"/>
        <v/>
      </c>
      <c r="B549" s="35" t="str">
        <f t="shared" ca="1" si="24"/>
        <v/>
      </c>
      <c r="C549" s="101" t="str">
        <f t="shared" ca="1" si="25"/>
        <v/>
      </c>
      <c r="D549" s="114" t="str">
        <f t="shared" ca="1" si="26"/>
        <v/>
      </c>
    </row>
    <row r="550" spans="1:4" x14ac:dyDescent="0.3">
      <c r="A550" s="38" t="str">
        <f ca="1"/>
        <v/>
      </c>
      <c r="B550" s="35" t="str">
        <f t="shared" ca="1" si="24"/>
        <v/>
      </c>
      <c r="C550" s="101" t="str">
        <f t="shared" ca="1" si="25"/>
        <v/>
      </c>
      <c r="D550" s="114" t="str">
        <f t="shared" ca="1" si="26"/>
        <v/>
      </c>
    </row>
    <row r="551" spans="1:4" x14ac:dyDescent="0.3">
      <c r="A551" s="38" t="str">
        <f ca="1"/>
        <v/>
      </c>
      <c r="B551" s="35" t="str">
        <f t="shared" ca="1" si="24"/>
        <v/>
      </c>
      <c r="C551" s="101" t="str">
        <f t="shared" ca="1" si="25"/>
        <v/>
      </c>
      <c r="D551" s="114" t="str">
        <f t="shared" ca="1" si="26"/>
        <v/>
      </c>
    </row>
    <row r="552" spans="1:4" x14ac:dyDescent="0.3">
      <c r="A552" s="38" t="str">
        <f ca="1"/>
        <v/>
      </c>
      <c r="B552" s="35" t="str">
        <f t="shared" ca="1" si="24"/>
        <v/>
      </c>
      <c r="C552" s="101" t="str">
        <f t="shared" ca="1" si="25"/>
        <v/>
      </c>
      <c r="D552" s="114" t="str">
        <f t="shared" ca="1" si="26"/>
        <v/>
      </c>
    </row>
    <row r="553" spans="1:4" x14ac:dyDescent="0.3">
      <c r="A553" s="38" t="str">
        <f ca="1"/>
        <v/>
      </c>
      <c r="B553" s="35" t="str">
        <f t="shared" ca="1" si="24"/>
        <v/>
      </c>
      <c r="C553" s="101" t="str">
        <f t="shared" ca="1" si="25"/>
        <v/>
      </c>
      <c r="D553" s="114" t="str">
        <f t="shared" ca="1" si="26"/>
        <v/>
      </c>
    </row>
    <row r="554" spans="1:4" x14ac:dyDescent="0.3">
      <c r="A554" s="38" t="str">
        <f ca="1"/>
        <v/>
      </c>
      <c r="B554" s="35" t="str">
        <f t="shared" ca="1" si="24"/>
        <v/>
      </c>
      <c r="C554" s="101" t="str">
        <f t="shared" ca="1" si="25"/>
        <v/>
      </c>
      <c r="D554" s="114" t="str">
        <f t="shared" ca="1" si="26"/>
        <v/>
      </c>
    </row>
    <row r="555" spans="1:4" x14ac:dyDescent="0.3">
      <c r="A555" s="38" t="str">
        <f ca="1"/>
        <v/>
      </c>
      <c r="B555" s="35" t="str">
        <f t="shared" ca="1" si="24"/>
        <v/>
      </c>
      <c r="C555" s="101" t="str">
        <f t="shared" ca="1" si="25"/>
        <v/>
      </c>
      <c r="D555" s="114" t="str">
        <f t="shared" ca="1" si="26"/>
        <v/>
      </c>
    </row>
    <row r="556" spans="1:4" x14ac:dyDescent="0.3">
      <c r="A556" s="38" t="str">
        <f ca="1"/>
        <v/>
      </c>
      <c r="B556" s="35" t="str">
        <f t="shared" ca="1" si="24"/>
        <v/>
      </c>
      <c r="C556" s="101" t="str">
        <f t="shared" ca="1" si="25"/>
        <v/>
      </c>
      <c r="D556" s="114" t="str">
        <f t="shared" ca="1" si="26"/>
        <v/>
      </c>
    </row>
    <row r="557" spans="1:4" x14ac:dyDescent="0.3">
      <c r="A557" s="38" t="str">
        <f ca="1"/>
        <v/>
      </c>
      <c r="B557" s="35" t="str">
        <f t="shared" ca="1" si="24"/>
        <v/>
      </c>
      <c r="C557" s="101" t="str">
        <f t="shared" ca="1" si="25"/>
        <v/>
      </c>
      <c r="D557" s="114" t="str">
        <f t="shared" ca="1" si="26"/>
        <v/>
      </c>
    </row>
    <row r="558" spans="1:4" x14ac:dyDescent="0.3">
      <c r="A558" s="38" t="str">
        <f ca="1"/>
        <v/>
      </c>
      <c r="B558" s="35" t="str">
        <f t="shared" ca="1" si="24"/>
        <v/>
      </c>
      <c r="C558" s="101" t="str">
        <f t="shared" ca="1" si="25"/>
        <v/>
      </c>
      <c r="D558" s="114" t="str">
        <f t="shared" ca="1" si="26"/>
        <v/>
      </c>
    </row>
    <row r="559" spans="1:4" x14ac:dyDescent="0.3">
      <c r="A559" s="38" t="str">
        <f ca="1"/>
        <v/>
      </c>
      <c r="B559" s="35" t="str">
        <f t="shared" ca="1" si="24"/>
        <v/>
      </c>
      <c r="C559" s="101" t="str">
        <f t="shared" ca="1" si="25"/>
        <v/>
      </c>
      <c r="D559" s="114" t="str">
        <f t="shared" ca="1" si="26"/>
        <v/>
      </c>
    </row>
    <row r="560" spans="1:4" x14ac:dyDescent="0.3">
      <c r="A560" s="38" t="str">
        <f ca="1"/>
        <v/>
      </c>
      <c r="B560" s="35" t="str">
        <f t="shared" ca="1" si="24"/>
        <v/>
      </c>
      <c r="C560" s="101" t="str">
        <f t="shared" ca="1" si="25"/>
        <v/>
      </c>
      <c r="D560" s="114" t="str">
        <f t="shared" ca="1" si="26"/>
        <v/>
      </c>
    </row>
    <row r="561" spans="1:4" x14ac:dyDescent="0.3">
      <c r="A561" s="38" t="str">
        <f ca="1"/>
        <v/>
      </c>
      <c r="B561" s="35" t="str">
        <f t="shared" ca="1" si="24"/>
        <v/>
      </c>
      <c r="C561" s="101" t="str">
        <f t="shared" ca="1" si="25"/>
        <v/>
      </c>
      <c r="D561" s="114" t="str">
        <f t="shared" ca="1" si="26"/>
        <v/>
      </c>
    </row>
    <row r="562" spans="1:4" x14ac:dyDescent="0.3">
      <c r="A562" s="38" t="str">
        <f ca="1"/>
        <v/>
      </c>
      <c r="B562" s="35" t="str">
        <f t="shared" ca="1" si="24"/>
        <v/>
      </c>
      <c r="C562" s="101" t="str">
        <f t="shared" ca="1" si="25"/>
        <v/>
      </c>
      <c r="D562" s="114" t="str">
        <f t="shared" ca="1" si="26"/>
        <v/>
      </c>
    </row>
    <row r="563" spans="1:4" x14ac:dyDescent="0.3">
      <c r="A563" s="38" t="str">
        <f ca="1"/>
        <v/>
      </c>
      <c r="B563" s="35" t="str">
        <f t="shared" ca="1" si="24"/>
        <v/>
      </c>
      <c r="C563" s="101" t="str">
        <f t="shared" ca="1" si="25"/>
        <v/>
      </c>
      <c r="D563" s="114" t="str">
        <f t="shared" ca="1" si="26"/>
        <v/>
      </c>
    </row>
    <row r="564" spans="1:4" x14ac:dyDescent="0.3">
      <c r="A564" s="38" t="str">
        <f ca="1"/>
        <v/>
      </c>
      <c r="B564" s="35" t="str">
        <f t="shared" ca="1" si="24"/>
        <v/>
      </c>
      <c r="C564" s="101" t="str">
        <f t="shared" ca="1" si="25"/>
        <v/>
      </c>
      <c r="D564" s="114" t="str">
        <f t="shared" ca="1" si="26"/>
        <v/>
      </c>
    </row>
    <row r="565" spans="1:4" x14ac:dyDescent="0.3">
      <c r="A565" s="38" t="str">
        <f ca="1"/>
        <v/>
      </c>
      <c r="B565" s="35" t="str">
        <f t="shared" ca="1" si="24"/>
        <v/>
      </c>
      <c r="C565" s="101" t="str">
        <f t="shared" ca="1" si="25"/>
        <v/>
      </c>
      <c r="D565" s="114" t="str">
        <f t="shared" ca="1" si="26"/>
        <v/>
      </c>
    </row>
    <row r="566" spans="1:4" x14ac:dyDescent="0.3">
      <c r="A566" s="38" t="str">
        <f ca="1"/>
        <v/>
      </c>
      <c r="B566" s="35" t="str">
        <f t="shared" ca="1" si="24"/>
        <v/>
      </c>
      <c r="C566" s="101" t="str">
        <f t="shared" ca="1" si="25"/>
        <v/>
      </c>
      <c r="D566" s="114" t="str">
        <f t="shared" ca="1" si="26"/>
        <v/>
      </c>
    </row>
    <row r="567" spans="1:4" x14ac:dyDescent="0.3">
      <c r="A567" s="38" t="str">
        <f ca="1"/>
        <v/>
      </c>
      <c r="B567" s="35" t="str">
        <f t="shared" ca="1" si="24"/>
        <v/>
      </c>
      <c r="C567" s="101" t="str">
        <f t="shared" ca="1" si="25"/>
        <v/>
      </c>
      <c r="D567" s="114" t="str">
        <f t="shared" ca="1" si="26"/>
        <v/>
      </c>
    </row>
    <row r="568" spans="1:4" x14ac:dyDescent="0.3">
      <c r="A568" s="38" t="str">
        <f ca="1"/>
        <v/>
      </c>
      <c r="B568" s="35" t="str">
        <f t="shared" ca="1" si="24"/>
        <v/>
      </c>
      <c r="C568" s="101" t="str">
        <f t="shared" ca="1" si="25"/>
        <v/>
      </c>
      <c r="D568" s="114" t="str">
        <f t="shared" ca="1" si="26"/>
        <v/>
      </c>
    </row>
    <row r="569" spans="1:4" x14ac:dyDescent="0.3">
      <c r="A569" s="38" t="str">
        <f ca="1"/>
        <v/>
      </c>
      <c r="B569" s="35" t="str">
        <f t="shared" ca="1" si="24"/>
        <v/>
      </c>
      <c r="C569" s="101" t="str">
        <f t="shared" ca="1" si="25"/>
        <v/>
      </c>
      <c r="D569" s="114" t="str">
        <f t="shared" ca="1" si="26"/>
        <v/>
      </c>
    </row>
    <row r="570" spans="1:4" x14ac:dyDescent="0.3">
      <c r="A570" s="38" t="str">
        <f ca="1"/>
        <v/>
      </c>
      <c r="B570" s="35" t="str">
        <f t="shared" ca="1" si="24"/>
        <v/>
      </c>
      <c r="C570" s="101" t="str">
        <f t="shared" ca="1" si="25"/>
        <v/>
      </c>
      <c r="D570" s="114" t="str">
        <f t="shared" ca="1" si="26"/>
        <v/>
      </c>
    </row>
    <row r="571" spans="1:4" x14ac:dyDescent="0.3">
      <c r="A571" s="38" t="str">
        <f ca="1"/>
        <v/>
      </c>
      <c r="B571" s="35" t="str">
        <f t="shared" ca="1" si="24"/>
        <v/>
      </c>
      <c r="C571" s="101" t="str">
        <f t="shared" ca="1" si="25"/>
        <v/>
      </c>
      <c r="D571" s="114" t="str">
        <f t="shared" ca="1" si="26"/>
        <v/>
      </c>
    </row>
    <row r="572" spans="1:4" x14ac:dyDescent="0.3">
      <c r="A572" s="38" t="str">
        <f ca="1"/>
        <v/>
      </c>
      <c r="B572" s="35" t="str">
        <f t="shared" ca="1" si="24"/>
        <v/>
      </c>
      <c r="C572" s="101" t="str">
        <f t="shared" ca="1" si="25"/>
        <v/>
      </c>
      <c r="D572" s="114" t="str">
        <f t="shared" ca="1" si="26"/>
        <v/>
      </c>
    </row>
    <row r="573" spans="1:4" x14ac:dyDescent="0.3">
      <c r="A573" s="38" t="str">
        <f ca="1"/>
        <v/>
      </c>
      <c r="B573" s="35" t="str">
        <f t="shared" ca="1" si="24"/>
        <v/>
      </c>
      <c r="C573" s="101" t="str">
        <f t="shared" ca="1" si="25"/>
        <v/>
      </c>
      <c r="D573" s="114" t="str">
        <f t="shared" ca="1" si="26"/>
        <v/>
      </c>
    </row>
    <row r="574" spans="1:4" x14ac:dyDescent="0.3">
      <c r="A574" s="38" t="str">
        <f ca="1"/>
        <v/>
      </c>
      <c r="B574" s="35" t="str">
        <f t="shared" ca="1" si="24"/>
        <v/>
      </c>
      <c r="C574" s="101" t="str">
        <f t="shared" ca="1" si="25"/>
        <v/>
      </c>
      <c r="D574" s="114" t="str">
        <f t="shared" ca="1" si="26"/>
        <v/>
      </c>
    </row>
    <row r="575" spans="1:4" x14ac:dyDescent="0.3">
      <c r="A575" s="38" t="str">
        <f ca="1"/>
        <v/>
      </c>
      <c r="B575" s="35" t="str">
        <f t="shared" ca="1" si="24"/>
        <v/>
      </c>
      <c r="C575" s="101" t="str">
        <f t="shared" ca="1" si="25"/>
        <v/>
      </c>
      <c r="D575" s="114" t="str">
        <f t="shared" ca="1" si="26"/>
        <v/>
      </c>
    </row>
    <row r="576" spans="1:4" x14ac:dyDescent="0.3">
      <c r="A576" s="38" t="str">
        <f ca="1"/>
        <v/>
      </c>
      <c r="B576" s="35" t="str">
        <f t="shared" ca="1" si="24"/>
        <v/>
      </c>
      <c r="C576" s="101" t="str">
        <f t="shared" ca="1" si="25"/>
        <v/>
      </c>
      <c r="D576" s="114" t="str">
        <f t="shared" ca="1" si="26"/>
        <v/>
      </c>
    </row>
    <row r="577" spans="1:4" x14ac:dyDescent="0.3">
      <c r="A577" s="38" t="str">
        <f ca="1"/>
        <v/>
      </c>
      <c r="B577" s="35" t="str">
        <f t="shared" ca="1" si="24"/>
        <v/>
      </c>
      <c r="C577" s="101" t="str">
        <f t="shared" ca="1" si="25"/>
        <v/>
      </c>
      <c r="D577" s="114" t="str">
        <f t="shared" ca="1" si="26"/>
        <v/>
      </c>
    </row>
    <row r="578" spans="1:4" x14ac:dyDescent="0.3">
      <c r="A578" s="38" t="str">
        <f ca="1"/>
        <v/>
      </c>
      <c r="B578" s="35" t="str">
        <f t="shared" ca="1" si="24"/>
        <v/>
      </c>
      <c r="C578" s="101" t="str">
        <f t="shared" ca="1" si="25"/>
        <v/>
      </c>
      <c r="D578" s="114" t="str">
        <f t="shared" ca="1" si="26"/>
        <v/>
      </c>
    </row>
    <row r="579" spans="1:4" x14ac:dyDescent="0.3">
      <c r="A579" s="38" t="str">
        <f ca="1"/>
        <v/>
      </c>
      <c r="B579" s="35" t="str">
        <f t="shared" ca="1" si="24"/>
        <v/>
      </c>
      <c r="C579" s="101" t="str">
        <f t="shared" ca="1" si="25"/>
        <v/>
      </c>
      <c r="D579" s="114" t="str">
        <f t="shared" ca="1" si="26"/>
        <v/>
      </c>
    </row>
    <row r="580" spans="1:4" x14ac:dyDescent="0.3">
      <c r="A580" s="38" t="str">
        <f ca="1"/>
        <v/>
      </c>
      <c r="B580" s="35" t="str">
        <f t="shared" ca="1" si="24"/>
        <v/>
      </c>
      <c r="C580" s="101" t="str">
        <f t="shared" ca="1" si="25"/>
        <v/>
      </c>
      <c r="D580" s="114" t="str">
        <f t="shared" ca="1" si="26"/>
        <v/>
      </c>
    </row>
    <row r="581" spans="1:4" x14ac:dyDescent="0.3">
      <c r="A581" s="38" t="str">
        <f ca="1"/>
        <v/>
      </c>
      <c r="B581" s="35" t="str">
        <f t="shared" ca="1" si="24"/>
        <v/>
      </c>
      <c r="C581" s="101" t="str">
        <f t="shared" ca="1" si="25"/>
        <v/>
      </c>
      <c r="D581" s="114" t="str">
        <f t="shared" ca="1" si="26"/>
        <v/>
      </c>
    </row>
    <row r="582" spans="1:4" x14ac:dyDescent="0.3">
      <c r="A582" s="38" t="str">
        <f ca="1"/>
        <v/>
      </c>
      <c r="B582" s="35" t="str">
        <f t="shared" ca="1" si="24"/>
        <v/>
      </c>
      <c r="C582" s="101" t="str">
        <f t="shared" ca="1" si="25"/>
        <v/>
      </c>
      <c r="D582" s="114" t="str">
        <f t="shared" ca="1" si="26"/>
        <v/>
      </c>
    </row>
    <row r="583" spans="1:4" x14ac:dyDescent="0.3">
      <c r="A583" s="38" t="str">
        <f ca="1"/>
        <v/>
      </c>
      <c r="B583" s="35" t="str">
        <f t="shared" ca="1" si="24"/>
        <v/>
      </c>
      <c r="C583" s="101" t="str">
        <f t="shared" ca="1" si="25"/>
        <v/>
      </c>
      <c r="D583" s="114" t="str">
        <f t="shared" ca="1" si="26"/>
        <v/>
      </c>
    </row>
    <row r="584" spans="1:4" x14ac:dyDescent="0.3">
      <c r="A584" s="38" t="str">
        <f ca="1"/>
        <v/>
      </c>
      <c r="B584" s="35" t="str">
        <f t="shared" ca="1" si="24"/>
        <v/>
      </c>
      <c r="C584" s="101" t="str">
        <f t="shared" ca="1" si="25"/>
        <v/>
      </c>
      <c r="D584" s="114" t="str">
        <f t="shared" ca="1" si="26"/>
        <v/>
      </c>
    </row>
    <row r="585" spans="1:4" x14ac:dyDescent="0.3">
      <c r="A585" s="38" t="str">
        <f ca="1"/>
        <v/>
      </c>
      <c r="B585" s="35" t="str">
        <f t="shared" ref="B585:B648" ca="1" si="27">IFERROR(INDIRECT(ADDRESS(A585,1,4,1,"Services")),"")</f>
        <v/>
      </c>
      <c r="C585" s="101" t="str">
        <f t="shared" ref="C585:C648" ca="1" si="28">IFERROR(INDIRECT(ADDRESS(A585,5,4,1,"Services")),"")</f>
        <v/>
      </c>
      <c r="D585" s="114" t="str">
        <f t="shared" ref="D585:D648" ca="1" si="29">IFERROR(INDIRECT(ADDRESS(A585,6,4,1,"Services")),"")</f>
        <v/>
      </c>
    </row>
    <row r="586" spans="1:4" x14ac:dyDescent="0.3">
      <c r="A586" s="38" t="str">
        <f ca="1"/>
        <v/>
      </c>
      <c r="B586" s="35" t="str">
        <f t="shared" ca="1" si="27"/>
        <v/>
      </c>
      <c r="C586" s="101" t="str">
        <f t="shared" ca="1" si="28"/>
        <v/>
      </c>
      <c r="D586" s="114" t="str">
        <f t="shared" ca="1" si="29"/>
        <v/>
      </c>
    </row>
    <row r="587" spans="1:4" x14ac:dyDescent="0.3">
      <c r="A587" s="38" t="str">
        <f ca="1"/>
        <v/>
      </c>
      <c r="B587" s="35" t="str">
        <f t="shared" ca="1" si="27"/>
        <v/>
      </c>
      <c r="C587" s="101" t="str">
        <f t="shared" ca="1" si="28"/>
        <v/>
      </c>
      <c r="D587" s="114" t="str">
        <f t="shared" ca="1" si="29"/>
        <v/>
      </c>
    </row>
    <row r="588" spans="1:4" x14ac:dyDescent="0.3">
      <c r="A588" s="38" t="str">
        <f ca="1"/>
        <v/>
      </c>
      <c r="B588" s="35" t="str">
        <f t="shared" ca="1" si="27"/>
        <v/>
      </c>
      <c r="C588" s="101" t="str">
        <f t="shared" ca="1" si="28"/>
        <v/>
      </c>
      <c r="D588" s="114" t="str">
        <f t="shared" ca="1" si="29"/>
        <v/>
      </c>
    </row>
    <row r="589" spans="1:4" x14ac:dyDescent="0.3">
      <c r="A589" s="38" t="str">
        <f ca="1"/>
        <v/>
      </c>
      <c r="B589" s="35" t="str">
        <f t="shared" ca="1" si="27"/>
        <v/>
      </c>
      <c r="C589" s="101" t="str">
        <f t="shared" ca="1" si="28"/>
        <v/>
      </c>
      <c r="D589" s="114" t="str">
        <f t="shared" ca="1" si="29"/>
        <v/>
      </c>
    </row>
    <row r="590" spans="1:4" x14ac:dyDescent="0.3">
      <c r="A590" s="38" t="str">
        <f ca="1"/>
        <v/>
      </c>
      <c r="B590" s="35" t="str">
        <f t="shared" ca="1" si="27"/>
        <v/>
      </c>
      <c r="C590" s="101" t="str">
        <f t="shared" ca="1" si="28"/>
        <v/>
      </c>
      <c r="D590" s="114" t="str">
        <f t="shared" ca="1" si="29"/>
        <v/>
      </c>
    </row>
    <row r="591" spans="1:4" x14ac:dyDescent="0.3">
      <c r="A591" s="38" t="str">
        <f ca="1"/>
        <v/>
      </c>
      <c r="B591" s="35" t="str">
        <f t="shared" ca="1" si="27"/>
        <v/>
      </c>
      <c r="C591" s="101" t="str">
        <f t="shared" ca="1" si="28"/>
        <v/>
      </c>
      <c r="D591" s="114" t="str">
        <f t="shared" ca="1" si="29"/>
        <v/>
      </c>
    </row>
    <row r="592" spans="1:4" x14ac:dyDescent="0.3">
      <c r="A592" s="38" t="str">
        <f ca="1"/>
        <v/>
      </c>
      <c r="B592" s="35" t="str">
        <f t="shared" ca="1" si="27"/>
        <v/>
      </c>
      <c r="C592" s="101" t="str">
        <f t="shared" ca="1" si="28"/>
        <v/>
      </c>
      <c r="D592" s="114" t="str">
        <f t="shared" ca="1" si="29"/>
        <v/>
      </c>
    </row>
    <row r="593" spans="1:4" x14ac:dyDescent="0.3">
      <c r="A593" s="38" t="str">
        <f ca="1"/>
        <v/>
      </c>
      <c r="B593" s="35" t="str">
        <f t="shared" ca="1" si="27"/>
        <v/>
      </c>
      <c r="C593" s="101" t="str">
        <f t="shared" ca="1" si="28"/>
        <v/>
      </c>
      <c r="D593" s="114" t="str">
        <f t="shared" ca="1" si="29"/>
        <v/>
      </c>
    </row>
    <row r="594" spans="1:4" x14ac:dyDescent="0.3">
      <c r="A594" s="38" t="str">
        <f ca="1"/>
        <v/>
      </c>
      <c r="B594" s="35" t="str">
        <f t="shared" ca="1" si="27"/>
        <v/>
      </c>
      <c r="C594" s="101" t="str">
        <f t="shared" ca="1" si="28"/>
        <v/>
      </c>
      <c r="D594" s="114" t="str">
        <f t="shared" ca="1" si="29"/>
        <v/>
      </c>
    </row>
    <row r="595" spans="1:4" x14ac:dyDescent="0.3">
      <c r="A595" s="38" t="str">
        <f ca="1"/>
        <v/>
      </c>
      <c r="B595" s="35" t="str">
        <f t="shared" ca="1" si="27"/>
        <v/>
      </c>
      <c r="C595" s="101" t="str">
        <f t="shared" ca="1" si="28"/>
        <v/>
      </c>
      <c r="D595" s="114" t="str">
        <f t="shared" ca="1" si="29"/>
        <v/>
      </c>
    </row>
    <row r="596" spans="1:4" x14ac:dyDescent="0.3">
      <c r="A596" s="38" t="str">
        <f ca="1"/>
        <v/>
      </c>
      <c r="B596" s="35" t="str">
        <f t="shared" ca="1" si="27"/>
        <v/>
      </c>
      <c r="C596" s="101" t="str">
        <f t="shared" ca="1" si="28"/>
        <v/>
      </c>
      <c r="D596" s="114" t="str">
        <f t="shared" ca="1" si="29"/>
        <v/>
      </c>
    </row>
    <row r="597" spans="1:4" x14ac:dyDescent="0.3">
      <c r="A597" s="38" t="str">
        <f ca="1"/>
        <v/>
      </c>
      <c r="B597" s="35" t="str">
        <f t="shared" ca="1" si="27"/>
        <v/>
      </c>
      <c r="C597" s="101" t="str">
        <f t="shared" ca="1" si="28"/>
        <v/>
      </c>
      <c r="D597" s="114" t="str">
        <f t="shared" ca="1" si="29"/>
        <v/>
      </c>
    </row>
    <row r="598" spans="1:4" x14ac:dyDescent="0.3">
      <c r="A598" s="38" t="str">
        <f ca="1"/>
        <v/>
      </c>
      <c r="B598" s="35" t="str">
        <f t="shared" ca="1" si="27"/>
        <v/>
      </c>
      <c r="C598" s="101" t="str">
        <f t="shared" ca="1" si="28"/>
        <v/>
      </c>
      <c r="D598" s="114" t="str">
        <f t="shared" ca="1" si="29"/>
        <v/>
      </c>
    </row>
    <row r="599" spans="1:4" x14ac:dyDescent="0.3">
      <c r="A599" s="38" t="str">
        <f ca="1"/>
        <v/>
      </c>
      <c r="B599" s="35" t="str">
        <f t="shared" ca="1" si="27"/>
        <v/>
      </c>
      <c r="C599" s="101" t="str">
        <f t="shared" ca="1" si="28"/>
        <v/>
      </c>
      <c r="D599" s="114" t="str">
        <f t="shared" ca="1" si="29"/>
        <v/>
      </c>
    </row>
    <row r="600" spans="1:4" x14ac:dyDescent="0.3">
      <c r="A600" s="38" t="str">
        <f ca="1"/>
        <v/>
      </c>
      <c r="B600" s="35" t="str">
        <f t="shared" ca="1" si="27"/>
        <v/>
      </c>
      <c r="C600" s="101" t="str">
        <f t="shared" ca="1" si="28"/>
        <v/>
      </c>
      <c r="D600" s="114" t="str">
        <f t="shared" ca="1" si="29"/>
        <v/>
      </c>
    </row>
    <row r="601" spans="1:4" x14ac:dyDescent="0.3">
      <c r="A601" s="38" t="str">
        <f ca="1"/>
        <v/>
      </c>
      <c r="B601" s="35" t="str">
        <f t="shared" ca="1" si="27"/>
        <v/>
      </c>
      <c r="C601" s="101" t="str">
        <f t="shared" ca="1" si="28"/>
        <v/>
      </c>
      <c r="D601" s="114" t="str">
        <f t="shared" ca="1" si="29"/>
        <v/>
      </c>
    </row>
    <row r="602" spans="1:4" x14ac:dyDescent="0.3">
      <c r="A602" s="38" t="str">
        <f ca="1"/>
        <v/>
      </c>
      <c r="B602" s="35" t="str">
        <f t="shared" ca="1" si="27"/>
        <v/>
      </c>
      <c r="C602" s="101" t="str">
        <f t="shared" ca="1" si="28"/>
        <v/>
      </c>
      <c r="D602" s="114" t="str">
        <f t="shared" ca="1" si="29"/>
        <v/>
      </c>
    </row>
    <row r="603" spans="1:4" x14ac:dyDescent="0.3">
      <c r="A603" s="38" t="str">
        <f ca="1"/>
        <v/>
      </c>
      <c r="B603" s="35" t="str">
        <f t="shared" ca="1" si="27"/>
        <v/>
      </c>
      <c r="C603" s="101" t="str">
        <f t="shared" ca="1" si="28"/>
        <v/>
      </c>
      <c r="D603" s="114" t="str">
        <f t="shared" ca="1" si="29"/>
        <v/>
      </c>
    </row>
    <row r="604" spans="1:4" x14ac:dyDescent="0.3">
      <c r="A604" s="38" t="str">
        <f ca="1"/>
        <v/>
      </c>
      <c r="B604" s="35" t="str">
        <f t="shared" ca="1" si="27"/>
        <v/>
      </c>
      <c r="C604" s="101" t="str">
        <f t="shared" ca="1" si="28"/>
        <v/>
      </c>
      <c r="D604" s="114" t="str">
        <f t="shared" ca="1" si="29"/>
        <v/>
      </c>
    </row>
    <row r="605" spans="1:4" x14ac:dyDescent="0.3">
      <c r="A605" s="38" t="str">
        <f ca="1"/>
        <v/>
      </c>
      <c r="B605" s="35" t="str">
        <f t="shared" ca="1" si="27"/>
        <v/>
      </c>
      <c r="C605" s="101" t="str">
        <f t="shared" ca="1" si="28"/>
        <v/>
      </c>
      <c r="D605" s="114" t="str">
        <f t="shared" ca="1" si="29"/>
        <v/>
      </c>
    </row>
    <row r="606" spans="1:4" x14ac:dyDescent="0.3">
      <c r="A606" s="38" t="str">
        <f ca="1"/>
        <v/>
      </c>
      <c r="B606" s="35" t="str">
        <f t="shared" ca="1" si="27"/>
        <v/>
      </c>
      <c r="C606" s="101" t="str">
        <f t="shared" ca="1" si="28"/>
        <v/>
      </c>
      <c r="D606" s="114" t="str">
        <f t="shared" ca="1" si="29"/>
        <v/>
      </c>
    </row>
    <row r="607" spans="1:4" x14ac:dyDescent="0.3">
      <c r="A607" s="38" t="str">
        <f ca="1"/>
        <v/>
      </c>
      <c r="B607" s="35" t="str">
        <f t="shared" ca="1" si="27"/>
        <v/>
      </c>
      <c r="C607" s="101" t="str">
        <f t="shared" ca="1" si="28"/>
        <v/>
      </c>
      <c r="D607" s="114" t="str">
        <f t="shared" ca="1" si="29"/>
        <v/>
      </c>
    </row>
    <row r="608" spans="1:4" x14ac:dyDescent="0.3">
      <c r="A608" s="38" t="str">
        <f ca="1"/>
        <v/>
      </c>
      <c r="B608" s="35" t="str">
        <f t="shared" ca="1" si="27"/>
        <v/>
      </c>
      <c r="C608" s="101" t="str">
        <f t="shared" ca="1" si="28"/>
        <v/>
      </c>
      <c r="D608" s="114" t="str">
        <f t="shared" ca="1" si="29"/>
        <v/>
      </c>
    </row>
    <row r="609" spans="1:4" x14ac:dyDescent="0.3">
      <c r="A609" s="38" t="str">
        <f ca="1"/>
        <v/>
      </c>
      <c r="B609" s="35" t="str">
        <f t="shared" ca="1" si="27"/>
        <v/>
      </c>
      <c r="C609" s="101" t="str">
        <f t="shared" ca="1" si="28"/>
        <v/>
      </c>
      <c r="D609" s="114" t="str">
        <f t="shared" ca="1" si="29"/>
        <v/>
      </c>
    </row>
    <row r="610" spans="1:4" x14ac:dyDescent="0.3">
      <c r="A610" s="38" t="str">
        <f ca="1"/>
        <v/>
      </c>
      <c r="B610" s="35" t="str">
        <f t="shared" ca="1" si="27"/>
        <v/>
      </c>
      <c r="C610" s="101" t="str">
        <f t="shared" ca="1" si="28"/>
        <v/>
      </c>
      <c r="D610" s="114" t="str">
        <f t="shared" ca="1" si="29"/>
        <v/>
      </c>
    </row>
    <row r="611" spans="1:4" x14ac:dyDescent="0.3">
      <c r="A611" s="38" t="str">
        <f ca="1"/>
        <v/>
      </c>
      <c r="B611" s="35" t="str">
        <f t="shared" ca="1" si="27"/>
        <v/>
      </c>
      <c r="C611" s="101" t="str">
        <f t="shared" ca="1" si="28"/>
        <v/>
      </c>
      <c r="D611" s="114" t="str">
        <f t="shared" ca="1" si="29"/>
        <v/>
      </c>
    </row>
    <row r="612" spans="1:4" x14ac:dyDescent="0.3">
      <c r="A612" s="38" t="str">
        <f ca="1"/>
        <v/>
      </c>
      <c r="B612" s="35" t="str">
        <f t="shared" ca="1" si="27"/>
        <v/>
      </c>
      <c r="C612" s="101" t="str">
        <f t="shared" ca="1" si="28"/>
        <v/>
      </c>
      <c r="D612" s="114" t="str">
        <f t="shared" ca="1" si="29"/>
        <v/>
      </c>
    </row>
    <row r="613" spans="1:4" x14ac:dyDescent="0.3">
      <c r="A613" s="38" t="str">
        <f ca="1"/>
        <v/>
      </c>
      <c r="B613" s="35" t="str">
        <f t="shared" ca="1" si="27"/>
        <v/>
      </c>
      <c r="C613" s="101" t="str">
        <f t="shared" ca="1" si="28"/>
        <v/>
      </c>
      <c r="D613" s="114" t="str">
        <f t="shared" ca="1" si="29"/>
        <v/>
      </c>
    </row>
    <row r="614" spans="1:4" x14ac:dyDescent="0.3">
      <c r="A614" s="38" t="str">
        <f ca="1"/>
        <v/>
      </c>
      <c r="B614" s="35" t="str">
        <f t="shared" ca="1" si="27"/>
        <v/>
      </c>
      <c r="C614" s="101" t="str">
        <f t="shared" ca="1" si="28"/>
        <v/>
      </c>
      <c r="D614" s="114" t="str">
        <f t="shared" ca="1" si="29"/>
        <v/>
      </c>
    </row>
    <row r="615" spans="1:4" x14ac:dyDescent="0.3">
      <c r="A615" s="38" t="str">
        <f ca="1"/>
        <v/>
      </c>
      <c r="B615" s="35" t="str">
        <f t="shared" ca="1" si="27"/>
        <v/>
      </c>
      <c r="C615" s="101" t="str">
        <f t="shared" ca="1" si="28"/>
        <v/>
      </c>
      <c r="D615" s="114" t="str">
        <f t="shared" ca="1" si="29"/>
        <v/>
      </c>
    </row>
    <row r="616" spans="1:4" x14ac:dyDescent="0.3">
      <c r="A616" s="38" t="str">
        <f ca="1"/>
        <v/>
      </c>
      <c r="B616" s="35" t="str">
        <f t="shared" ca="1" si="27"/>
        <v/>
      </c>
      <c r="C616" s="101" t="str">
        <f t="shared" ca="1" si="28"/>
        <v/>
      </c>
      <c r="D616" s="114" t="str">
        <f t="shared" ca="1" si="29"/>
        <v/>
      </c>
    </row>
    <row r="617" spans="1:4" x14ac:dyDescent="0.3">
      <c r="A617" s="38" t="str">
        <f ca="1"/>
        <v/>
      </c>
      <c r="B617" s="35" t="str">
        <f t="shared" ca="1" si="27"/>
        <v/>
      </c>
      <c r="C617" s="101" t="str">
        <f t="shared" ca="1" si="28"/>
        <v/>
      </c>
      <c r="D617" s="114" t="str">
        <f t="shared" ca="1" si="29"/>
        <v/>
      </c>
    </row>
    <row r="618" spans="1:4" x14ac:dyDescent="0.3">
      <c r="A618" s="38" t="str">
        <f ca="1"/>
        <v/>
      </c>
      <c r="B618" s="35" t="str">
        <f t="shared" ca="1" si="27"/>
        <v/>
      </c>
      <c r="C618" s="101" t="str">
        <f t="shared" ca="1" si="28"/>
        <v/>
      </c>
      <c r="D618" s="114" t="str">
        <f t="shared" ca="1" si="29"/>
        <v/>
      </c>
    </row>
    <row r="619" spans="1:4" x14ac:dyDescent="0.3">
      <c r="A619" s="38" t="str">
        <f ca="1"/>
        <v/>
      </c>
      <c r="B619" s="35" t="str">
        <f t="shared" ca="1" si="27"/>
        <v/>
      </c>
      <c r="C619" s="101" t="str">
        <f t="shared" ca="1" si="28"/>
        <v/>
      </c>
      <c r="D619" s="114" t="str">
        <f t="shared" ca="1" si="29"/>
        <v/>
      </c>
    </row>
    <row r="620" spans="1:4" x14ac:dyDescent="0.3">
      <c r="A620" s="38" t="str">
        <f ca="1"/>
        <v/>
      </c>
      <c r="B620" s="35" t="str">
        <f t="shared" ca="1" si="27"/>
        <v/>
      </c>
      <c r="C620" s="101" t="str">
        <f t="shared" ca="1" si="28"/>
        <v/>
      </c>
      <c r="D620" s="114" t="str">
        <f t="shared" ca="1" si="29"/>
        <v/>
      </c>
    </row>
    <row r="621" spans="1:4" x14ac:dyDescent="0.3">
      <c r="A621" s="38" t="str">
        <f ca="1"/>
        <v/>
      </c>
      <c r="B621" s="35" t="str">
        <f t="shared" ca="1" si="27"/>
        <v/>
      </c>
      <c r="C621" s="101" t="str">
        <f t="shared" ca="1" si="28"/>
        <v/>
      </c>
      <c r="D621" s="114" t="str">
        <f t="shared" ca="1" si="29"/>
        <v/>
      </c>
    </row>
    <row r="622" spans="1:4" x14ac:dyDescent="0.3">
      <c r="A622" s="38" t="str">
        <f ca="1"/>
        <v/>
      </c>
      <c r="B622" s="35" t="str">
        <f t="shared" ca="1" si="27"/>
        <v/>
      </c>
      <c r="C622" s="101" t="str">
        <f t="shared" ca="1" si="28"/>
        <v/>
      </c>
      <c r="D622" s="114" t="str">
        <f t="shared" ca="1" si="29"/>
        <v/>
      </c>
    </row>
    <row r="623" spans="1:4" x14ac:dyDescent="0.3">
      <c r="A623" s="38" t="str">
        <f ca="1"/>
        <v/>
      </c>
      <c r="B623" s="35" t="str">
        <f t="shared" ca="1" si="27"/>
        <v/>
      </c>
      <c r="C623" s="101" t="str">
        <f t="shared" ca="1" si="28"/>
        <v/>
      </c>
      <c r="D623" s="114" t="str">
        <f t="shared" ca="1" si="29"/>
        <v/>
      </c>
    </row>
    <row r="624" spans="1:4" x14ac:dyDescent="0.3">
      <c r="A624" s="38" t="str">
        <f ca="1"/>
        <v/>
      </c>
      <c r="B624" s="35" t="str">
        <f t="shared" ca="1" si="27"/>
        <v/>
      </c>
      <c r="C624" s="101" t="str">
        <f t="shared" ca="1" si="28"/>
        <v/>
      </c>
      <c r="D624" s="114" t="str">
        <f t="shared" ca="1" si="29"/>
        <v/>
      </c>
    </row>
    <row r="625" spans="1:4" x14ac:dyDescent="0.3">
      <c r="A625" s="38" t="str">
        <f ca="1"/>
        <v/>
      </c>
      <c r="B625" s="35" t="str">
        <f t="shared" ca="1" si="27"/>
        <v/>
      </c>
      <c r="C625" s="101" t="str">
        <f t="shared" ca="1" si="28"/>
        <v/>
      </c>
      <c r="D625" s="114" t="str">
        <f t="shared" ca="1" si="29"/>
        <v/>
      </c>
    </row>
    <row r="626" spans="1:4" x14ac:dyDescent="0.3">
      <c r="A626" s="38" t="str">
        <f ca="1"/>
        <v/>
      </c>
      <c r="B626" s="35" t="str">
        <f t="shared" ca="1" si="27"/>
        <v/>
      </c>
      <c r="C626" s="101" t="str">
        <f t="shared" ca="1" si="28"/>
        <v/>
      </c>
      <c r="D626" s="114" t="str">
        <f t="shared" ca="1" si="29"/>
        <v/>
      </c>
    </row>
    <row r="627" spans="1:4" x14ac:dyDescent="0.3">
      <c r="A627" s="38" t="str">
        <f ca="1"/>
        <v/>
      </c>
      <c r="B627" s="35" t="str">
        <f t="shared" ca="1" si="27"/>
        <v/>
      </c>
      <c r="C627" s="101" t="str">
        <f t="shared" ca="1" si="28"/>
        <v/>
      </c>
      <c r="D627" s="114" t="str">
        <f t="shared" ca="1" si="29"/>
        <v/>
      </c>
    </row>
    <row r="628" spans="1:4" x14ac:dyDescent="0.3">
      <c r="A628" s="38" t="str">
        <f ca="1"/>
        <v/>
      </c>
      <c r="B628" s="35" t="str">
        <f t="shared" ca="1" si="27"/>
        <v/>
      </c>
      <c r="C628" s="101" t="str">
        <f t="shared" ca="1" si="28"/>
        <v/>
      </c>
      <c r="D628" s="114" t="str">
        <f t="shared" ca="1" si="29"/>
        <v/>
      </c>
    </row>
    <row r="629" spans="1:4" x14ac:dyDescent="0.3">
      <c r="A629" s="38" t="str">
        <f ca="1"/>
        <v/>
      </c>
      <c r="B629" s="35" t="str">
        <f t="shared" ca="1" si="27"/>
        <v/>
      </c>
      <c r="C629" s="101" t="str">
        <f t="shared" ca="1" si="28"/>
        <v/>
      </c>
      <c r="D629" s="114" t="str">
        <f t="shared" ca="1" si="29"/>
        <v/>
      </c>
    </row>
    <row r="630" spans="1:4" x14ac:dyDescent="0.3">
      <c r="A630" s="38" t="str">
        <f ca="1"/>
        <v/>
      </c>
      <c r="B630" s="35" t="str">
        <f t="shared" ca="1" si="27"/>
        <v/>
      </c>
      <c r="C630" s="101" t="str">
        <f t="shared" ca="1" si="28"/>
        <v/>
      </c>
      <c r="D630" s="114" t="str">
        <f t="shared" ca="1" si="29"/>
        <v/>
      </c>
    </row>
    <row r="631" spans="1:4" x14ac:dyDescent="0.3">
      <c r="A631" s="38" t="str">
        <f ca="1"/>
        <v/>
      </c>
      <c r="B631" s="35" t="str">
        <f t="shared" ca="1" si="27"/>
        <v/>
      </c>
      <c r="C631" s="101" t="str">
        <f t="shared" ca="1" si="28"/>
        <v/>
      </c>
      <c r="D631" s="114" t="str">
        <f t="shared" ca="1" si="29"/>
        <v/>
      </c>
    </row>
    <row r="632" spans="1:4" x14ac:dyDescent="0.3">
      <c r="A632" s="38" t="str">
        <f ca="1"/>
        <v/>
      </c>
      <c r="B632" s="35" t="str">
        <f t="shared" ca="1" si="27"/>
        <v/>
      </c>
      <c r="C632" s="101" t="str">
        <f t="shared" ca="1" si="28"/>
        <v/>
      </c>
      <c r="D632" s="114" t="str">
        <f t="shared" ca="1" si="29"/>
        <v/>
      </c>
    </row>
    <row r="633" spans="1:4" x14ac:dyDescent="0.3">
      <c r="A633" s="38" t="str">
        <f ca="1"/>
        <v/>
      </c>
      <c r="B633" s="35" t="str">
        <f t="shared" ca="1" si="27"/>
        <v/>
      </c>
      <c r="C633" s="101" t="str">
        <f t="shared" ca="1" si="28"/>
        <v/>
      </c>
      <c r="D633" s="114" t="str">
        <f t="shared" ca="1" si="29"/>
        <v/>
      </c>
    </row>
    <row r="634" spans="1:4" x14ac:dyDescent="0.3">
      <c r="A634" s="38" t="str">
        <f ca="1"/>
        <v/>
      </c>
      <c r="B634" s="35" t="str">
        <f t="shared" ca="1" si="27"/>
        <v/>
      </c>
      <c r="C634" s="101" t="str">
        <f t="shared" ca="1" si="28"/>
        <v/>
      </c>
      <c r="D634" s="114" t="str">
        <f t="shared" ca="1" si="29"/>
        <v/>
      </c>
    </row>
    <row r="635" spans="1:4" x14ac:dyDescent="0.3">
      <c r="A635" s="38" t="str">
        <f ca="1"/>
        <v/>
      </c>
      <c r="B635" s="35" t="str">
        <f t="shared" ca="1" si="27"/>
        <v/>
      </c>
      <c r="C635" s="101" t="str">
        <f t="shared" ca="1" si="28"/>
        <v/>
      </c>
      <c r="D635" s="114" t="str">
        <f t="shared" ca="1" si="29"/>
        <v/>
      </c>
    </row>
    <row r="636" spans="1:4" x14ac:dyDescent="0.3">
      <c r="A636" s="38" t="str">
        <f ca="1"/>
        <v/>
      </c>
      <c r="B636" s="35" t="str">
        <f t="shared" ca="1" si="27"/>
        <v/>
      </c>
      <c r="C636" s="101" t="str">
        <f t="shared" ca="1" si="28"/>
        <v/>
      </c>
      <c r="D636" s="114" t="str">
        <f t="shared" ca="1" si="29"/>
        <v/>
      </c>
    </row>
    <row r="637" spans="1:4" x14ac:dyDescent="0.3">
      <c r="A637" s="38" t="str">
        <f ca="1"/>
        <v/>
      </c>
      <c r="B637" s="35" t="str">
        <f t="shared" ca="1" si="27"/>
        <v/>
      </c>
      <c r="C637" s="101" t="str">
        <f t="shared" ca="1" si="28"/>
        <v/>
      </c>
      <c r="D637" s="114" t="str">
        <f t="shared" ca="1" si="29"/>
        <v/>
      </c>
    </row>
    <row r="638" spans="1:4" x14ac:dyDescent="0.3">
      <c r="A638" s="38" t="str">
        <f ca="1"/>
        <v/>
      </c>
      <c r="B638" s="35" t="str">
        <f t="shared" ca="1" si="27"/>
        <v/>
      </c>
      <c r="C638" s="101" t="str">
        <f t="shared" ca="1" si="28"/>
        <v/>
      </c>
      <c r="D638" s="114" t="str">
        <f t="shared" ca="1" si="29"/>
        <v/>
      </c>
    </row>
    <row r="639" spans="1:4" x14ac:dyDescent="0.3">
      <c r="A639" s="38" t="str">
        <f ca="1"/>
        <v/>
      </c>
      <c r="B639" s="35" t="str">
        <f t="shared" ca="1" si="27"/>
        <v/>
      </c>
      <c r="C639" s="101" t="str">
        <f t="shared" ca="1" si="28"/>
        <v/>
      </c>
      <c r="D639" s="114" t="str">
        <f t="shared" ca="1" si="29"/>
        <v/>
      </c>
    </row>
    <row r="640" spans="1:4" x14ac:dyDescent="0.3">
      <c r="A640" s="38" t="str">
        <f ca="1"/>
        <v/>
      </c>
      <c r="B640" s="35" t="str">
        <f t="shared" ca="1" si="27"/>
        <v/>
      </c>
      <c r="C640" s="101" t="str">
        <f t="shared" ca="1" si="28"/>
        <v/>
      </c>
      <c r="D640" s="114" t="str">
        <f t="shared" ca="1" si="29"/>
        <v/>
      </c>
    </row>
    <row r="641" spans="1:4" x14ac:dyDescent="0.3">
      <c r="A641" s="38" t="str">
        <f ca="1"/>
        <v/>
      </c>
      <c r="B641" s="35" t="str">
        <f t="shared" ca="1" si="27"/>
        <v/>
      </c>
      <c r="C641" s="101" t="str">
        <f t="shared" ca="1" si="28"/>
        <v/>
      </c>
      <c r="D641" s="114" t="str">
        <f t="shared" ca="1" si="29"/>
        <v/>
      </c>
    </row>
    <row r="642" spans="1:4" x14ac:dyDescent="0.3">
      <c r="A642" s="38" t="str">
        <f ca="1"/>
        <v/>
      </c>
      <c r="B642" s="35" t="str">
        <f t="shared" ca="1" si="27"/>
        <v/>
      </c>
      <c r="C642" s="101" t="str">
        <f t="shared" ca="1" si="28"/>
        <v/>
      </c>
      <c r="D642" s="114" t="str">
        <f t="shared" ca="1" si="29"/>
        <v/>
      </c>
    </row>
    <row r="643" spans="1:4" x14ac:dyDescent="0.3">
      <c r="A643" s="38" t="str">
        <f ca="1"/>
        <v/>
      </c>
      <c r="B643" s="35" t="str">
        <f t="shared" ca="1" si="27"/>
        <v/>
      </c>
      <c r="C643" s="101" t="str">
        <f t="shared" ca="1" si="28"/>
        <v/>
      </c>
      <c r="D643" s="114" t="str">
        <f t="shared" ca="1" si="29"/>
        <v/>
      </c>
    </row>
    <row r="644" spans="1:4" x14ac:dyDescent="0.3">
      <c r="A644" s="38" t="str">
        <f ca="1"/>
        <v/>
      </c>
      <c r="B644" s="35" t="str">
        <f t="shared" ca="1" si="27"/>
        <v/>
      </c>
      <c r="C644" s="101" t="str">
        <f t="shared" ca="1" si="28"/>
        <v/>
      </c>
      <c r="D644" s="114" t="str">
        <f t="shared" ca="1" si="29"/>
        <v/>
      </c>
    </row>
    <row r="645" spans="1:4" x14ac:dyDescent="0.3">
      <c r="A645" s="38" t="str">
        <f ca="1"/>
        <v/>
      </c>
      <c r="B645" s="35" t="str">
        <f t="shared" ca="1" si="27"/>
        <v/>
      </c>
      <c r="C645" s="101" t="str">
        <f t="shared" ca="1" si="28"/>
        <v/>
      </c>
      <c r="D645" s="114" t="str">
        <f t="shared" ca="1" si="29"/>
        <v/>
      </c>
    </row>
    <row r="646" spans="1:4" x14ac:dyDescent="0.3">
      <c r="A646" s="38" t="str">
        <f ca="1"/>
        <v/>
      </c>
      <c r="B646" s="35" t="str">
        <f t="shared" ca="1" si="27"/>
        <v/>
      </c>
      <c r="C646" s="101" t="str">
        <f t="shared" ca="1" si="28"/>
        <v/>
      </c>
      <c r="D646" s="114" t="str">
        <f t="shared" ca="1" si="29"/>
        <v/>
      </c>
    </row>
    <row r="647" spans="1:4" x14ac:dyDescent="0.3">
      <c r="A647" s="38" t="str">
        <f ca="1"/>
        <v/>
      </c>
      <c r="B647" s="35" t="str">
        <f t="shared" ca="1" si="27"/>
        <v/>
      </c>
      <c r="C647" s="101" t="str">
        <f t="shared" ca="1" si="28"/>
        <v/>
      </c>
      <c r="D647" s="114" t="str">
        <f t="shared" ca="1" si="29"/>
        <v/>
      </c>
    </row>
    <row r="648" spans="1:4" x14ac:dyDescent="0.3">
      <c r="A648" s="38" t="str">
        <f ca="1"/>
        <v/>
      </c>
      <c r="B648" s="35" t="str">
        <f t="shared" ca="1" si="27"/>
        <v/>
      </c>
      <c r="C648" s="101" t="str">
        <f t="shared" ca="1" si="28"/>
        <v/>
      </c>
      <c r="D648" s="114" t="str">
        <f t="shared" ca="1" si="29"/>
        <v/>
      </c>
    </row>
    <row r="649" spans="1:4" x14ac:dyDescent="0.3">
      <c r="A649" s="38" t="str">
        <f ca="1"/>
        <v/>
      </c>
      <c r="B649" s="35" t="str">
        <f t="shared" ref="B649:B712" ca="1" si="30">IFERROR(INDIRECT(ADDRESS(A649,1,4,1,"Services")),"")</f>
        <v/>
      </c>
      <c r="C649" s="101" t="str">
        <f t="shared" ref="C649:C712" ca="1" si="31">IFERROR(INDIRECT(ADDRESS(A649,5,4,1,"Services")),"")</f>
        <v/>
      </c>
      <c r="D649" s="114" t="str">
        <f t="shared" ref="D649:D712" ca="1" si="32">IFERROR(INDIRECT(ADDRESS(A649,6,4,1,"Services")),"")</f>
        <v/>
      </c>
    </row>
    <row r="650" spans="1:4" x14ac:dyDescent="0.3">
      <c r="A650" s="38" t="str">
        <f ca="1"/>
        <v/>
      </c>
      <c r="B650" s="35" t="str">
        <f t="shared" ca="1" si="30"/>
        <v/>
      </c>
      <c r="C650" s="101" t="str">
        <f t="shared" ca="1" si="31"/>
        <v/>
      </c>
      <c r="D650" s="114" t="str">
        <f t="shared" ca="1" si="32"/>
        <v/>
      </c>
    </row>
    <row r="651" spans="1:4" x14ac:dyDescent="0.3">
      <c r="A651" s="38" t="str">
        <f ca="1"/>
        <v/>
      </c>
      <c r="B651" s="35" t="str">
        <f t="shared" ca="1" si="30"/>
        <v/>
      </c>
      <c r="C651" s="101" t="str">
        <f t="shared" ca="1" si="31"/>
        <v/>
      </c>
      <c r="D651" s="114" t="str">
        <f t="shared" ca="1" si="32"/>
        <v/>
      </c>
    </row>
    <row r="652" spans="1:4" x14ac:dyDescent="0.3">
      <c r="A652" s="38" t="str">
        <f ca="1"/>
        <v/>
      </c>
      <c r="B652" s="35" t="str">
        <f t="shared" ca="1" si="30"/>
        <v/>
      </c>
      <c r="C652" s="101" t="str">
        <f t="shared" ca="1" si="31"/>
        <v/>
      </c>
      <c r="D652" s="114" t="str">
        <f t="shared" ca="1" si="32"/>
        <v/>
      </c>
    </row>
    <row r="653" spans="1:4" x14ac:dyDescent="0.3">
      <c r="A653" s="38" t="str">
        <f ca="1"/>
        <v/>
      </c>
      <c r="B653" s="35" t="str">
        <f t="shared" ca="1" si="30"/>
        <v/>
      </c>
      <c r="C653" s="101" t="str">
        <f t="shared" ca="1" si="31"/>
        <v/>
      </c>
      <c r="D653" s="114" t="str">
        <f t="shared" ca="1" si="32"/>
        <v/>
      </c>
    </row>
    <row r="654" spans="1:4" x14ac:dyDescent="0.3">
      <c r="A654" s="38" t="str">
        <f ca="1"/>
        <v/>
      </c>
      <c r="B654" s="35" t="str">
        <f t="shared" ca="1" si="30"/>
        <v/>
      </c>
      <c r="C654" s="101" t="str">
        <f t="shared" ca="1" si="31"/>
        <v/>
      </c>
      <c r="D654" s="114" t="str">
        <f t="shared" ca="1" si="32"/>
        <v/>
      </c>
    </row>
    <row r="655" spans="1:4" x14ac:dyDescent="0.3">
      <c r="A655" s="38" t="str">
        <f ca="1"/>
        <v/>
      </c>
      <c r="B655" s="35" t="str">
        <f t="shared" ca="1" si="30"/>
        <v/>
      </c>
      <c r="C655" s="101" t="str">
        <f t="shared" ca="1" si="31"/>
        <v/>
      </c>
      <c r="D655" s="114" t="str">
        <f t="shared" ca="1" si="32"/>
        <v/>
      </c>
    </row>
    <row r="656" spans="1:4" x14ac:dyDescent="0.3">
      <c r="A656" s="38" t="str">
        <f ca="1"/>
        <v/>
      </c>
      <c r="B656" s="35" t="str">
        <f t="shared" ca="1" si="30"/>
        <v/>
      </c>
      <c r="C656" s="101" t="str">
        <f t="shared" ca="1" si="31"/>
        <v/>
      </c>
      <c r="D656" s="114" t="str">
        <f t="shared" ca="1" si="32"/>
        <v/>
      </c>
    </row>
    <row r="657" spans="1:4" x14ac:dyDescent="0.3">
      <c r="A657" s="38" t="str">
        <f ca="1"/>
        <v/>
      </c>
      <c r="B657" s="35" t="str">
        <f t="shared" ca="1" si="30"/>
        <v/>
      </c>
      <c r="C657" s="101" t="str">
        <f t="shared" ca="1" si="31"/>
        <v/>
      </c>
      <c r="D657" s="114" t="str">
        <f t="shared" ca="1" si="32"/>
        <v/>
      </c>
    </row>
    <row r="658" spans="1:4" x14ac:dyDescent="0.3">
      <c r="A658" s="38" t="str">
        <f ca="1"/>
        <v/>
      </c>
      <c r="B658" s="35" t="str">
        <f t="shared" ca="1" si="30"/>
        <v/>
      </c>
      <c r="C658" s="101" t="str">
        <f t="shared" ca="1" si="31"/>
        <v/>
      </c>
      <c r="D658" s="114" t="str">
        <f t="shared" ca="1" si="32"/>
        <v/>
      </c>
    </row>
    <row r="659" spans="1:4" x14ac:dyDescent="0.3">
      <c r="A659" s="38" t="str">
        <f ca="1"/>
        <v/>
      </c>
      <c r="B659" s="35" t="str">
        <f t="shared" ca="1" si="30"/>
        <v/>
      </c>
      <c r="C659" s="101" t="str">
        <f t="shared" ca="1" si="31"/>
        <v/>
      </c>
      <c r="D659" s="114" t="str">
        <f t="shared" ca="1" si="32"/>
        <v/>
      </c>
    </row>
    <row r="660" spans="1:4" x14ac:dyDescent="0.3">
      <c r="A660" s="38" t="str">
        <f ca="1"/>
        <v/>
      </c>
      <c r="B660" s="35" t="str">
        <f t="shared" ca="1" si="30"/>
        <v/>
      </c>
      <c r="C660" s="101" t="str">
        <f t="shared" ca="1" si="31"/>
        <v/>
      </c>
      <c r="D660" s="114" t="str">
        <f t="shared" ca="1" si="32"/>
        <v/>
      </c>
    </row>
    <row r="661" spans="1:4" x14ac:dyDescent="0.3">
      <c r="A661" s="38" t="str">
        <f ca="1"/>
        <v/>
      </c>
      <c r="B661" s="35" t="str">
        <f t="shared" ca="1" si="30"/>
        <v/>
      </c>
      <c r="C661" s="101" t="str">
        <f t="shared" ca="1" si="31"/>
        <v/>
      </c>
      <c r="D661" s="114" t="str">
        <f t="shared" ca="1" si="32"/>
        <v/>
      </c>
    </row>
    <row r="662" spans="1:4" x14ac:dyDescent="0.3">
      <c r="A662" s="38" t="str">
        <f ca="1"/>
        <v/>
      </c>
      <c r="B662" s="35" t="str">
        <f t="shared" ca="1" si="30"/>
        <v/>
      </c>
      <c r="C662" s="101" t="str">
        <f t="shared" ca="1" si="31"/>
        <v/>
      </c>
      <c r="D662" s="114" t="str">
        <f t="shared" ca="1" si="32"/>
        <v/>
      </c>
    </row>
    <row r="663" spans="1:4" x14ac:dyDescent="0.3">
      <c r="A663" s="38" t="str">
        <f ca="1"/>
        <v/>
      </c>
      <c r="B663" s="35" t="str">
        <f t="shared" ca="1" si="30"/>
        <v/>
      </c>
      <c r="C663" s="101" t="str">
        <f t="shared" ca="1" si="31"/>
        <v/>
      </c>
      <c r="D663" s="114" t="str">
        <f t="shared" ca="1" si="32"/>
        <v/>
      </c>
    </row>
    <row r="664" spans="1:4" x14ac:dyDescent="0.3">
      <c r="A664" s="38" t="str">
        <f ca="1"/>
        <v/>
      </c>
      <c r="B664" s="35" t="str">
        <f t="shared" ca="1" si="30"/>
        <v/>
      </c>
      <c r="C664" s="101" t="str">
        <f t="shared" ca="1" si="31"/>
        <v/>
      </c>
      <c r="D664" s="114" t="str">
        <f t="shared" ca="1" si="32"/>
        <v/>
      </c>
    </row>
    <row r="665" spans="1:4" x14ac:dyDescent="0.3">
      <c r="A665" s="38" t="str">
        <f ca="1"/>
        <v/>
      </c>
      <c r="B665" s="35" t="str">
        <f t="shared" ca="1" si="30"/>
        <v/>
      </c>
      <c r="C665" s="101" t="str">
        <f t="shared" ca="1" si="31"/>
        <v/>
      </c>
      <c r="D665" s="114" t="str">
        <f t="shared" ca="1" si="32"/>
        <v/>
      </c>
    </row>
    <row r="666" spans="1:4" x14ac:dyDescent="0.3">
      <c r="A666" s="38" t="str">
        <f ca="1"/>
        <v/>
      </c>
      <c r="B666" s="35" t="str">
        <f t="shared" ca="1" si="30"/>
        <v/>
      </c>
      <c r="C666" s="101" t="str">
        <f t="shared" ca="1" si="31"/>
        <v/>
      </c>
      <c r="D666" s="114" t="str">
        <f t="shared" ca="1" si="32"/>
        <v/>
      </c>
    </row>
    <row r="667" spans="1:4" x14ac:dyDescent="0.3">
      <c r="A667" s="38" t="str">
        <f ca="1"/>
        <v/>
      </c>
      <c r="B667" s="35" t="str">
        <f t="shared" ca="1" si="30"/>
        <v/>
      </c>
      <c r="C667" s="101" t="str">
        <f t="shared" ca="1" si="31"/>
        <v/>
      </c>
      <c r="D667" s="114" t="str">
        <f t="shared" ca="1" si="32"/>
        <v/>
      </c>
    </row>
    <row r="668" spans="1:4" x14ac:dyDescent="0.3">
      <c r="A668" s="38" t="str">
        <f ca="1"/>
        <v/>
      </c>
      <c r="B668" s="35" t="str">
        <f t="shared" ca="1" si="30"/>
        <v/>
      </c>
      <c r="C668" s="101" t="str">
        <f t="shared" ca="1" si="31"/>
        <v/>
      </c>
      <c r="D668" s="114" t="str">
        <f t="shared" ca="1" si="32"/>
        <v/>
      </c>
    </row>
    <row r="669" spans="1:4" x14ac:dyDescent="0.3">
      <c r="A669" s="38" t="str">
        <f ca="1"/>
        <v/>
      </c>
      <c r="B669" s="35" t="str">
        <f t="shared" ca="1" si="30"/>
        <v/>
      </c>
      <c r="C669" s="101" t="str">
        <f t="shared" ca="1" si="31"/>
        <v/>
      </c>
      <c r="D669" s="114" t="str">
        <f t="shared" ca="1" si="32"/>
        <v/>
      </c>
    </row>
    <row r="670" spans="1:4" x14ac:dyDescent="0.3">
      <c r="A670" s="38" t="str">
        <f ca="1"/>
        <v/>
      </c>
      <c r="B670" s="35" t="str">
        <f t="shared" ca="1" si="30"/>
        <v/>
      </c>
      <c r="C670" s="101" t="str">
        <f t="shared" ca="1" si="31"/>
        <v/>
      </c>
      <c r="D670" s="114" t="str">
        <f t="shared" ca="1" si="32"/>
        <v/>
      </c>
    </row>
    <row r="671" spans="1:4" x14ac:dyDescent="0.3">
      <c r="A671" s="38" t="str">
        <f ca="1"/>
        <v/>
      </c>
      <c r="B671" s="35" t="str">
        <f t="shared" ca="1" si="30"/>
        <v/>
      </c>
      <c r="C671" s="101" t="str">
        <f t="shared" ca="1" si="31"/>
        <v/>
      </c>
      <c r="D671" s="114" t="str">
        <f t="shared" ca="1" si="32"/>
        <v/>
      </c>
    </row>
    <row r="672" spans="1:4" x14ac:dyDescent="0.3">
      <c r="A672" s="38" t="str">
        <f ca="1"/>
        <v/>
      </c>
      <c r="B672" s="35" t="str">
        <f t="shared" ca="1" si="30"/>
        <v/>
      </c>
      <c r="C672" s="101" t="str">
        <f t="shared" ca="1" si="31"/>
        <v/>
      </c>
      <c r="D672" s="114" t="str">
        <f t="shared" ca="1" si="32"/>
        <v/>
      </c>
    </row>
    <row r="673" spans="1:4" x14ac:dyDescent="0.3">
      <c r="A673" s="38" t="str">
        <f ca="1"/>
        <v/>
      </c>
      <c r="B673" s="35" t="str">
        <f t="shared" ca="1" si="30"/>
        <v/>
      </c>
      <c r="C673" s="101" t="str">
        <f t="shared" ca="1" si="31"/>
        <v/>
      </c>
      <c r="D673" s="114" t="str">
        <f t="shared" ca="1" si="32"/>
        <v/>
      </c>
    </row>
    <row r="674" spans="1:4" x14ac:dyDescent="0.3">
      <c r="A674" s="38" t="str">
        <f ca="1"/>
        <v/>
      </c>
      <c r="B674" s="35" t="str">
        <f t="shared" ca="1" si="30"/>
        <v/>
      </c>
      <c r="C674" s="101" t="str">
        <f t="shared" ca="1" si="31"/>
        <v/>
      </c>
      <c r="D674" s="114" t="str">
        <f t="shared" ca="1" si="32"/>
        <v/>
      </c>
    </row>
    <row r="675" spans="1:4" x14ac:dyDescent="0.3">
      <c r="A675" s="38" t="str">
        <f ca="1"/>
        <v/>
      </c>
      <c r="B675" s="35" t="str">
        <f t="shared" ca="1" si="30"/>
        <v/>
      </c>
      <c r="C675" s="101" t="str">
        <f t="shared" ca="1" si="31"/>
        <v/>
      </c>
      <c r="D675" s="114" t="str">
        <f t="shared" ca="1" si="32"/>
        <v/>
      </c>
    </row>
    <row r="676" spans="1:4" x14ac:dyDescent="0.3">
      <c r="A676" s="38" t="str">
        <f ca="1"/>
        <v/>
      </c>
      <c r="B676" s="35" t="str">
        <f t="shared" ca="1" si="30"/>
        <v/>
      </c>
      <c r="C676" s="101" t="str">
        <f t="shared" ca="1" si="31"/>
        <v/>
      </c>
      <c r="D676" s="114" t="str">
        <f t="shared" ca="1" si="32"/>
        <v/>
      </c>
    </row>
    <row r="677" spans="1:4" x14ac:dyDescent="0.3">
      <c r="A677" s="38" t="str">
        <f ca="1"/>
        <v/>
      </c>
      <c r="B677" s="35" t="str">
        <f t="shared" ca="1" si="30"/>
        <v/>
      </c>
      <c r="C677" s="101" t="str">
        <f t="shared" ca="1" si="31"/>
        <v/>
      </c>
      <c r="D677" s="114" t="str">
        <f t="shared" ca="1" si="32"/>
        <v/>
      </c>
    </row>
    <row r="678" spans="1:4" x14ac:dyDescent="0.3">
      <c r="A678" s="38" t="str">
        <f ca="1"/>
        <v/>
      </c>
      <c r="B678" s="35" t="str">
        <f t="shared" ca="1" si="30"/>
        <v/>
      </c>
      <c r="C678" s="101" t="str">
        <f t="shared" ca="1" si="31"/>
        <v/>
      </c>
      <c r="D678" s="114" t="str">
        <f t="shared" ca="1" si="32"/>
        <v/>
      </c>
    </row>
    <row r="679" spans="1:4" x14ac:dyDescent="0.3">
      <c r="A679" s="38" t="str">
        <f ca="1"/>
        <v/>
      </c>
      <c r="B679" s="35" t="str">
        <f t="shared" ca="1" si="30"/>
        <v/>
      </c>
      <c r="C679" s="101" t="str">
        <f t="shared" ca="1" si="31"/>
        <v/>
      </c>
      <c r="D679" s="114" t="str">
        <f t="shared" ca="1" si="32"/>
        <v/>
      </c>
    </row>
    <row r="680" spans="1:4" x14ac:dyDescent="0.3">
      <c r="A680" s="38" t="str">
        <f ca="1"/>
        <v/>
      </c>
      <c r="B680" s="35" t="str">
        <f t="shared" ca="1" si="30"/>
        <v/>
      </c>
      <c r="C680" s="101" t="str">
        <f t="shared" ca="1" si="31"/>
        <v/>
      </c>
      <c r="D680" s="114" t="str">
        <f t="shared" ca="1" si="32"/>
        <v/>
      </c>
    </row>
    <row r="681" spans="1:4" x14ac:dyDescent="0.3">
      <c r="A681" s="38" t="str">
        <f ca="1"/>
        <v/>
      </c>
      <c r="B681" s="35" t="str">
        <f t="shared" ca="1" si="30"/>
        <v/>
      </c>
      <c r="C681" s="101" t="str">
        <f t="shared" ca="1" si="31"/>
        <v/>
      </c>
      <c r="D681" s="114" t="str">
        <f t="shared" ca="1" si="32"/>
        <v/>
      </c>
    </row>
    <row r="682" spans="1:4" x14ac:dyDescent="0.3">
      <c r="A682" s="38" t="str">
        <f ca="1"/>
        <v/>
      </c>
      <c r="B682" s="35" t="str">
        <f t="shared" ca="1" si="30"/>
        <v/>
      </c>
      <c r="C682" s="101" t="str">
        <f t="shared" ca="1" si="31"/>
        <v/>
      </c>
      <c r="D682" s="114" t="str">
        <f t="shared" ca="1" si="32"/>
        <v/>
      </c>
    </row>
    <row r="683" spans="1:4" x14ac:dyDescent="0.3">
      <c r="A683" s="38" t="str">
        <f ca="1"/>
        <v/>
      </c>
      <c r="B683" s="35" t="str">
        <f t="shared" ca="1" si="30"/>
        <v/>
      </c>
      <c r="C683" s="101" t="str">
        <f t="shared" ca="1" si="31"/>
        <v/>
      </c>
      <c r="D683" s="114" t="str">
        <f t="shared" ca="1" si="32"/>
        <v/>
      </c>
    </row>
    <row r="684" spans="1:4" x14ac:dyDescent="0.3">
      <c r="A684" s="38" t="str">
        <f ca="1"/>
        <v/>
      </c>
      <c r="B684" s="35" t="str">
        <f t="shared" ca="1" si="30"/>
        <v/>
      </c>
      <c r="C684" s="101" t="str">
        <f t="shared" ca="1" si="31"/>
        <v/>
      </c>
      <c r="D684" s="114" t="str">
        <f t="shared" ca="1" si="32"/>
        <v/>
      </c>
    </row>
    <row r="685" spans="1:4" x14ac:dyDescent="0.3">
      <c r="A685" s="38" t="str">
        <f ca="1"/>
        <v/>
      </c>
      <c r="B685" s="35" t="str">
        <f t="shared" ca="1" si="30"/>
        <v/>
      </c>
      <c r="C685" s="101" t="str">
        <f t="shared" ca="1" si="31"/>
        <v/>
      </c>
      <c r="D685" s="114" t="str">
        <f t="shared" ca="1" si="32"/>
        <v/>
      </c>
    </row>
    <row r="686" spans="1:4" x14ac:dyDescent="0.3">
      <c r="A686" s="38" t="str">
        <f ca="1"/>
        <v/>
      </c>
      <c r="B686" s="35" t="str">
        <f t="shared" ca="1" si="30"/>
        <v/>
      </c>
      <c r="C686" s="101" t="str">
        <f t="shared" ca="1" si="31"/>
        <v/>
      </c>
      <c r="D686" s="114" t="str">
        <f t="shared" ca="1" si="32"/>
        <v/>
      </c>
    </row>
    <row r="687" spans="1:4" x14ac:dyDescent="0.3">
      <c r="A687" s="38" t="str">
        <f ca="1"/>
        <v/>
      </c>
      <c r="B687" s="35" t="str">
        <f t="shared" ca="1" si="30"/>
        <v/>
      </c>
      <c r="C687" s="101" t="str">
        <f t="shared" ca="1" si="31"/>
        <v/>
      </c>
      <c r="D687" s="114" t="str">
        <f t="shared" ca="1" si="32"/>
        <v/>
      </c>
    </row>
    <row r="688" spans="1:4" x14ac:dyDescent="0.3">
      <c r="A688" s="38" t="str">
        <f ca="1"/>
        <v/>
      </c>
      <c r="B688" s="35" t="str">
        <f t="shared" ca="1" si="30"/>
        <v/>
      </c>
      <c r="C688" s="101" t="str">
        <f t="shared" ca="1" si="31"/>
        <v/>
      </c>
      <c r="D688" s="114" t="str">
        <f t="shared" ca="1" si="32"/>
        <v/>
      </c>
    </row>
    <row r="689" spans="1:4" x14ac:dyDescent="0.3">
      <c r="A689" s="38" t="str">
        <f ca="1"/>
        <v/>
      </c>
      <c r="B689" s="35" t="str">
        <f t="shared" ca="1" si="30"/>
        <v/>
      </c>
      <c r="C689" s="101" t="str">
        <f t="shared" ca="1" si="31"/>
        <v/>
      </c>
      <c r="D689" s="114" t="str">
        <f t="shared" ca="1" si="32"/>
        <v/>
      </c>
    </row>
    <row r="690" spans="1:4" x14ac:dyDescent="0.3">
      <c r="A690" s="38" t="str">
        <f ca="1"/>
        <v/>
      </c>
      <c r="B690" s="35" t="str">
        <f t="shared" ca="1" si="30"/>
        <v/>
      </c>
      <c r="C690" s="101" t="str">
        <f t="shared" ca="1" si="31"/>
        <v/>
      </c>
      <c r="D690" s="114" t="str">
        <f t="shared" ca="1" si="32"/>
        <v/>
      </c>
    </row>
    <row r="691" spans="1:4" x14ac:dyDescent="0.3">
      <c r="A691" s="38" t="str">
        <f ca="1"/>
        <v/>
      </c>
      <c r="B691" s="35" t="str">
        <f t="shared" ca="1" si="30"/>
        <v/>
      </c>
      <c r="C691" s="101" t="str">
        <f t="shared" ca="1" si="31"/>
        <v/>
      </c>
      <c r="D691" s="114" t="str">
        <f t="shared" ca="1" si="32"/>
        <v/>
      </c>
    </row>
    <row r="692" spans="1:4" x14ac:dyDescent="0.3">
      <c r="A692" s="38" t="str">
        <f ca="1"/>
        <v/>
      </c>
      <c r="B692" s="35" t="str">
        <f t="shared" ca="1" si="30"/>
        <v/>
      </c>
      <c r="C692" s="101" t="str">
        <f t="shared" ca="1" si="31"/>
        <v/>
      </c>
      <c r="D692" s="114" t="str">
        <f t="shared" ca="1" si="32"/>
        <v/>
      </c>
    </row>
    <row r="693" spans="1:4" x14ac:dyDescent="0.3">
      <c r="A693" s="38" t="str">
        <f ca="1"/>
        <v/>
      </c>
      <c r="B693" s="35" t="str">
        <f t="shared" ca="1" si="30"/>
        <v/>
      </c>
      <c r="C693" s="101" t="str">
        <f t="shared" ca="1" si="31"/>
        <v/>
      </c>
      <c r="D693" s="114" t="str">
        <f t="shared" ca="1" si="32"/>
        <v/>
      </c>
    </row>
    <row r="694" spans="1:4" x14ac:dyDescent="0.3">
      <c r="A694" s="38" t="str">
        <f ca="1"/>
        <v/>
      </c>
      <c r="B694" s="35" t="str">
        <f t="shared" ca="1" si="30"/>
        <v/>
      </c>
      <c r="C694" s="101" t="str">
        <f t="shared" ca="1" si="31"/>
        <v/>
      </c>
      <c r="D694" s="114" t="str">
        <f t="shared" ca="1" si="32"/>
        <v/>
      </c>
    </row>
    <row r="695" spans="1:4" x14ac:dyDescent="0.3">
      <c r="A695" s="38" t="str">
        <f ca="1"/>
        <v/>
      </c>
      <c r="B695" s="35" t="str">
        <f t="shared" ca="1" si="30"/>
        <v/>
      </c>
      <c r="C695" s="101" t="str">
        <f t="shared" ca="1" si="31"/>
        <v/>
      </c>
      <c r="D695" s="114" t="str">
        <f t="shared" ca="1" si="32"/>
        <v/>
      </c>
    </row>
    <row r="696" spans="1:4" x14ac:dyDescent="0.3">
      <c r="A696" s="38" t="str">
        <f ca="1"/>
        <v/>
      </c>
      <c r="B696" s="35" t="str">
        <f t="shared" ca="1" si="30"/>
        <v/>
      </c>
      <c r="C696" s="101" t="str">
        <f t="shared" ca="1" si="31"/>
        <v/>
      </c>
      <c r="D696" s="114" t="str">
        <f t="shared" ca="1" si="32"/>
        <v/>
      </c>
    </row>
    <row r="697" spans="1:4" x14ac:dyDescent="0.3">
      <c r="A697" s="38" t="str">
        <f ca="1"/>
        <v/>
      </c>
      <c r="B697" s="35" t="str">
        <f t="shared" ca="1" si="30"/>
        <v/>
      </c>
      <c r="C697" s="101" t="str">
        <f t="shared" ca="1" si="31"/>
        <v/>
      </c>
      <c r="D697" s="114" t="str">
        <f t="shared" ca="1" si="32"/>
        <v/>
      </c>
    </row>
    <row r="698" spans="1:4" x14ac:dyDescent="0.3">
      <c r="A698" s="38" t="str">
        <f ca="1"/>
        <v/>
      </c>
      <c r="B698" s="35" t="str">
        <f t="shared" ca="1" si="30"/>
        <v/>
      </c>
      <c r="C698" s="101" t="str">
        <f t="shared" ca="1" si="31"/>
        <v/>
      </c>
      <c r="D698" s="114" t="str">
        <f t="shared" ca="1" si="32"/>
        <v/>
      </c>
    </row>
    <row r="699" spans="1:4" x14ac:dyDescent="0.3">
      <c r="A699" s="38" t="str">
        <f ca="1"/>
        <v/>
      </c>
      <c r="B699" s="35" t="str">
        <f t="shared" ca="1" si="30"/>
        <v/>
      </c>
      <c r="C699" s="101" t="str">
        <f t="shared" ca="1" si="31"/>
        <v/>
      </c>
      <c r="D699" s="114" t="str">
        <f t="shared" ca="1" si="32"/>
        <v/>
      </c>
    </row>
    <row r="700" spans="1:4" x14ac:dyDescent="0.3">
      <c r="A700" s="38" t="str">
        <f ca="1"/>
        <v/>
      </c>
      <c r="B700" s="35" t="str">
        <f t="shared" ca="1" si="30"/>
        <v/>
      </c>
      <c r="C700" s="101" t="str">
        <f t="shared" ca="1" si="31"/>
        <v/>
      </c>
      <c r="D700" s="114" t="str">
        <f t="shared" ca="1" si="32"/>
        <v/>
      </c>
    </row>
    <row r="701" spans="1:4" x14ac:dyDescent="0.3">
      <c r="A701" s="38" t="str">
        <f ca="1"/>
        <v/>
      </c>
      <c r="B701" s="35" t="str">
        <f t="shared" ca="1" si="30"/>
        <v/>
      </c>
      <c r="C701" s="101" t="str">
        <f t="shared" ca="1" si="31"/>
        <v/>
      </c>
      <c r="D701" s="114" t="str">
        <f t="shared" ca="1" si="32"/>
        <v/>
      </c>
    </row>
    <row r="702" spans="1:4" x14ac:dyDescent="0.3">
      <c r="A702" s="38" t="str">
        <f ca="1"/>
        <v/>
      </c>
      <c r="B702" s="35" t="str">
        <f t="shared" ca="1" si="30"/>
        <v/>
      </c>
      <c r="C702" s="101" t="str">
        <f t="shared" ca="1" si="31"/>
        <v/>
      </c>
      <c r="D702" s="114" t="str">
        <f t="shared" ca="1" si="32"/>
        <v/>
      </c>
    </row>
    <row r="703" spans="1:4" x14ac:dyDescent="0.3">
      <c r="A703" s="38" t="str">
        <f ca="1"/>
        <v/>
      </c>
      <c r="B703" s="35" t="str">
        <f t="shared" ca="1" si="30"/>
        <v/>
      </c>
      <c r="C703" s="101" t="str">
        <f t="shared" ca="1" si="31"/>
        <v/>
      </c>
      <c r="D703" s="114" t="str">
        <f t="shared" ca="1" si="32"/>
        <v/>
      </c>
    </row>
    <row r="704" spans="1:4" x14ac:dyDescent="0.3">
      <c r="A704" s="38" t="str">
        <f ca="1"/>
        <v/>
      </c>
      <c r="B704" s="35" t="str">
        <f t="shared" ca="1" si="30"/>
        <v/>
      </c>
      <c r="C704" s="101" t="str">
        <f t="shared" ca="1" si="31"/>
        <v/>
      </c>
      <c r="D704" s="114" t="str">
        <f t="shared" ca="1" si="32"/>
        <v/>
      </c>
    </row>
    <row r="705" spans="1:4" x14ac:dyDescent="0.3">
      <c r="A705" s="38" t="str">
        <f ca="1"/>
        <v/>
      </c>
      <c r="B705" s="35" t="str">
        <f t="shared" ca="1" si="30"/>
        <v/>
      </c>
      <c r="C705" s="101" t="str">
        <f t="shared" ca="1" si="31"/>
        <v/>
      </c>
      <c r="D705" s="114" t="str">
        <f t="shared" ca="1" si="32"/>
        <v/>
      </c>
    </row>
    <row r="706" spans="1:4" x14ac:dyDescent="0.3">
      <c r="A706" s="38" t="str">
        <f ca="1"/>
        <v/>
      </c>
      <c r="B706" s="35" t="str">
        <f t="shared" ca="1" si="30"/>
        <v/>
      </c>
      <c r="C706" s="101" t="str">
        <f t="shared" ca="1" si="31"/>
        <v/>
      </c>
      <c r="D706" s="114" t="str">
        <f t="shared" ca="1" si="32"/>
        <v/>
      </c>
    </row>
    <row r="707" spans="1:4" x14ac:dyDescent="0.3">
      <c r="A707" s="38" t="str">
        <f ca="1"/>
        <v/>
      </c>
      <c r="B707" s="35" t="str">
        <f t="shared" ca="1" si="30"/>
        <v/>
      </c>
      <c r="C707" s="101" t="str">
        <f t="shared" ca="1" si="31"/>
        <v/>
      </c>
      <c r="D707" s="114" t="str">
        <f t="shared" ca="1" si="32"/>
        <v/>
      </c>
    </row>
    <row r="708" spans="1:4" x14ac:dyDescent="0.3">
      <c r="A708" s="38" t="str">
        <f ca="1"/>
        <v/>
      </c>
      <c r="B708" s="35" t="str">
        <f t="shared" ca="1" si="30"/>
        <v/>
      </c>
      <c r="C708" s="101" t="str">
        <f t="shared" ca="1" si="31"/>
        <v/>
      </c>
      <c r="D708" s="114" t="str">
        <f t="shared" ca="1" si="32"/>
        <v/>
      </c>
    </row>
    <row r="709" spans="1:4" x14ac:dyDescent="0.3">
      <c r="A709" s="38" t="str">
        <f ca="1"/>
        <v/>
      </c>
      <c r="B709" s="35" t="str">
        <f t="shared" ca="1" si="30"/>
        <v/>
      </c>
      <c r="C709" s="101" t="str">
        <f t="shared" ca="1" si="31"/>
        <v/>
      </c>
      <c r="D709" s="114" t="str">
        <f t="shared" ca="1" si="32"/>
        <v/>
      </c>
    </row>
    <row r="710" spans="1:4" x14ac:dyDescent="0.3">
      <c r="A710" s="38" t="str">
        <f ca="1"/>
        <v/>
      </c>
      <c r="B710" s="35" t="str">
        <f t="shared" ca="1" si="30"/>
        <v/>
      </c>
      <c r="C710" s="101" t="str">
        <f t="shared" ca="1" si="31"/>
        <v/>
      </c>
      <c r="D710" s="114" t="str">
        <f t="shared" ca="1" si="32"/>
        <v/>
      </c>
    </row>
    <row r="711" spans="1:4" x14ac:dyDescent="0.3">
      <c r="A711" s="38" t="str">
        <f ca="1"/>
        <v/>
      </c>
      <c r="B711" s="35" t="str">
        <f t="shared" ca="1" si="30"/>
        <v/>
      </c>
      <c r="C711" s="101" t="str">
        <f t="shared" ca="1" si="31"/>
        <v/>
      </c>
      <c r="D711" s="114" t="str">
        <f t="shared" ca="1" si="32"/>
        <v/>
      </c>
    </row>
    <row r="712" spans="1:4" x14ac:dyDescent="0.3">
      <c r="A712" s="38" t="str">
        <f ca="1"/>
        <v/>
      </c>
      <c r="B712" s="35" t="str">
        <f t="shared" ca="1" si="30"/>
        <v/>
      </c>
      <c r="C712" s="101" t="str">
        <f t="shared" ca="1" si="31"/>
        <v/>
      </c>
      <c r="D712" s="114" t="str">
        <f t="shared" ca="1" si="32"/>
        <v/>
      </c>
    </row>
    <row r="713" spans="1:4" x14ac:dyDescent="0.3">
      <c r="A713" s="38" t="str">
        <f ca="1"/>
        <v/>
      </c>
      <c r="B713" s="35" t="str">
        <f t="shared" ref="B713:B776" ca="1" si="33">IFERROR(INDIRECT(ADDRESS(A713,1,4,1,"Services")),"")</f>
        <v/>
      </c>
      <c r="C713" s="101" t="str">
        <f t="shared" ref="C713:C776" ca="1" si="34">IFERROR(INDIRECT(ADDRESS(A713,5,4,1,"Services")),"")</f>
        <v/>
      </c>
      <c r="D713" s="114" t="str">
        <f t="shared" ref="D713:D776" ca="1" si="35">IFERROR(INDIRECT(ADDRESS(A713,6,4,1,"Services")),"")</f>
        <v/>
      </c>
    </row>
    <row r="714" spans="1:4" x14ac:dyDescent="0.3">
      <c r="A714" s="38" t="str">
        <f ca="1"/>
        <v/>
      </c>
      <c r="B714" s="35" t="str">
        <f t="shared" ca="1" si="33"/>
        <v/>
      </c>
      <c r="C714" s="101" t="str">
        <f t="shared" ca="1" si="34"/>
        <v/>
      </c>
      <c r="D714" s="114" t="str">
        <f t="shared" ca="1" si="35"/>
        <v/>
      </c>
    </row>
    <row r="715" spans="1:4" x14ac:dyDescent="0.3">
      <c r="A715" s="38" t="str">
        <f ca="1"/>
        <v/>
      </c>
      <c r="B715" s="35" t="str">
        <f t="shared" ca="1" si="33"/>
        <v/>
      </c>
      <c r="C715" s="101" t="str">
        <f t="shared" ca="1" si="34"/>
        <v/>
      </c>
      <c r="D715" s="114" t="str">
        <f t="shared" ca="1" si="35"/>
        <v/>
      </c>
    </row>
    <row r="716" spans="1:4" x14ac:dyDescent="0.3">
      <c r="A716" s="38" t="str">
        <f ca="1"/>
        <v/>
      </c>
      <c r="B716" s="35" t="str">
        <f t="shared" ca="1" si="33"/>
        <v/>
      </c>
      <c r="C716" s="101" t="str">
        <f t="shared" ca="1" si="34"/>
        <v/>
      </c>
      <c r="D716" s="114" t="str">
        <f t="shared" ca="1" si="35"/>
        <v/>
      </c>
    </row>
    <row r="717" spans="1:4" x14ac:dyDescent="0.3">
      <c r="A717" s="38" t="str">
        <f ca="1"/>
        <v/>
      </c>
      <c r="B717" s="35" t="str">
        <f t="shared" ca="1" si="33"/>
        <v/>
      </c>
      <c r="C717" s="101" t="str">
        <f t="shared" ca="1" si="34"/>
        <v/>
      </c>
      <c r="D717" s="114" t="str">
        <f t="shared" ca="1" si="35"/>
        <v/>
      </c>
    </row>
    <row r="718" spans="1:4" x14ac:dyDescent="0.3">
      <c r="A718" s="38" t="str">
        <f ca="1"/>
        <v/>
      </c>
      <c r="B718" s="35" t="str">
        <f t="shared" ca="1" si="33"/>
        <v/>
      </c>
      <c r="C718" s="101" t="str">
        <f t="shared" ca="1" si="34"/>
        <v/>
      </c>
      <c r="D718" s="114" t="str">
        <f t="shared" ca="1" si="35"/>
        <v/>
      </c>
    </row>
    <row r="719" spans="1:4" x14ac:dyDescent="0.3">
      <c r="A719" s="38" t="str">
        <f ca="1"/>
        <v/>
      </c>
      <c r="B719" s="35" t="str">
        <f t="shared" ca="1" si="33"/>
        <v/>
      </c>
      <c r="C719" s="101" t="str">
        <f t="shared" ca="1" si="34"/>
        <v/>
      </c>
      <c r="D719" s="114" t="str">
        <f t="shared" ca="1" si="35"/>
        <v/>
      </c>
    </row>
    <row r="720" spans="1:4" x14ac:dyDescent="0.3">
      <c r="A720" s="38" t="str">
        <f ca="1"/>
        <v/>
      </c>
      <c r="B720" s="35" t="str">
        <f t="shared" ca="1" si="33"/>
        <v/>
      </c>
      <c r="C720" s="101" t="str">
        <f t="shared" ca="1" si="34"/>
        <v/>
      </c>
      <c r="D720" s="114" t="str">
        <f t="shared" ca="1" si="35"/>
        <v/>
      </c>
    </row>
    <row r="721" spans="1:4" x14ac:dyDescent="0.3">
      <c r="A721" s="38" t="str">
        <f ca="1"/>
        <v/>
      </c>
      <c r="B721" s="35" t="str">
        <f t="shared" ca="1" si="33"/>
        <v/>
      </c>
      <c r="C721" s="101" t="str">
        <f t="shared" ca="1" si="34"/>
        <v/>
      </c>
      <c r="D721" s="114" t="str">
        <f t="shared" ca="1" si="35"/>
        <v/>
      </c>
    </row>
    <row r="722" spans="1:4" x14ac:dyDescent="0.3">
      <c r="A722" s="38" t="str">
        <f ca="1"/>
        <v/>
      </c>
      <c r="B722" s="35" t="str">
        <f t="shared" ca="1" si="33"/>
        <v/>
      </c>
      <c r="C722" s="101" t="str">
        <f t="shared" ca="1" si="34"/>
        <v/>
      </c>
      <c r="D722" s="114" t="str">
        <f t="shared" ca="1" si="35"/>
        <v/>
      </c>
    </row>
    <row r="723" spans="1:4" x14ac:dyDescent="0.3">
      <c r="A723" s="38" t="str">
        <f ca="1"/>
        <v/>
      </c>
      <c r="B723" s="35" t="str">
        <f t="shared" ca="1" si="33"/>
        <v/>
      </c>
      <c r="C723" s="101" t="str">
        <f t="shared" ca="1" si="34"/>
        <v/>
      </c>
      <c r="D723" s="114" t="str">
        <f t="shared" ca="1" si="35"/>
        <v/>
      </c>
    </row>
    <row r="724" spans="1:4" x14ac:dyDescent="0.3">
      <c r="A724" s="38" t="str">
        <f ca="1"/>
        <v/>
      </c>
      <c r="B724" s="35" t="str">
        <f t="shared" ca="1" si="33"/>
        <v/>
      </c>
      <c r="C724" s="101" t="str">
        <f t="shared" ca="1" si="34"/>
        <v/>
      </c>
      <c r="D724" s="114" t="str">
        <f t="shared" ca="1" si="35"/>
        <v/>
      </c>
    </row>
    <row r="725" spans="1:4" x14ac:dyDescent="0.3">
      <c r="A725" s="38" t="str">
        <f ca="1"/>
        <v/>
      </c>
      <c r="B725" s="35" t="str">
        <f t="shared" ca="1" si="33"/>
        <v/>
      </c>
      <c r="C725" s="101" t="str">
        <f t="shared" ca="1" si="34"/>
        <v/>
      </c>
      <c r="D725" s="114" t="str">
        <f t="shared" ca="1" si="35"/>
        <v/>
      </c>
    </row>
    <row r="726" spans="1:4" x14ac:dyDescent="0.3">
      <c r="A726" s="38" t="str">
        <f ca="1"/>
        <v/>
      </c>
      <c r="B726" s="35" t="str">
        <f t="shared" ca="1" si="33"/>
        <v/>
      </c>
      <c r="C726" s="101" t="str">
        <f t="shared" ca="1" si="34"/>
        <v/>
      </c>
      <c r="D726" s="114" t="str">
        <f t="shared" ca="1" si="35"/>
        <v/>
      </c>
    </row>
    <row r="727" spans="1:4" x14ac:dyDescent="0.3">
      <c r="A727" s="38" t="str">
        <f ca="1"/>
        <v/>
      </c>
      <c r="B727" s="35" t="str">
        <f t="shared" ca="1" si="33"/>
        <v/>
      </c>
      <c r="C727" s="101" t="str">
        <f t="shared" ca="1" si="34"/>
        <v/>
      </c>
      <c r="D727" s="114" t="str">
        <f t="shared" ca="1" si="35"/>
        <v/>
      </c>
    </row>
    <row r="728" spans="1:4" x14ac:dyDescent="0.3">
      <c r="A728" s="38" t="str">
        <f ca="1"/>
        <v/>
      </c>
      <c r="B728" s="35" t="str">
        <f t="shared" ca="1" si="33"/>
        <v/>
      </c>
      <c r="C728" s="101" t="str">
        <f t="shared" ca="1" si="34"/>
        <v/>
      </c>
      <c r="D728" s="114" t="str">
        <f t="shared" ca="1" si="35"/>
        <v/>
      </c>
    </row>
    <row r="729" spans="1:4" x14ac:dyDescent="0.3">
      <c r="A729" s="38" t="str">
        <f ca="1"/>
        <v/>
      </c>
      <c r="B729" s="35" t="str">
        <f t="shared" ca="1" si="33"/>
        <v/>
      </c>
      <c r="C729" s="101" t="str">
        <f t="shared" ca="1" si="34"/>
        <v/>
      </c>
      <c r="D729" s="114" t="str">
        <f t="shared" ca="1" si="35"/>
        <v/>
      </c>
    </row>
    <row r="730" spans="1:4" x14ac:dyDescent="0.3">
      <c r="A730" s="38" t="str">
        <f ca="1"/>
        <v/>
      </c>
      <c r="B730" s="35" t="str">
        <f t="shared" ca="1" si="33"/>
        <v/>
      </c>
      <c r="C730" s="101" t="str">
        <f t="shared" ca="1" si="34"/>
        <v/>
      </c>
      <c r="D730" s="114" t="str">
        <f t="shared" ca="1" si="35"/>
        <v/>
      </c>
    </row>
    <row r="731" spans="1:4" x14ac:dyDescent="0.3">
      <c r="A731" s="38" t="str">
        <f ca="1"/>
        <v/>
      </c>
      <c r="B731" s="35" t="str">
        <f t="shared" ca="1" si="33"/>
        <v/>
      </c>
      <c r="C731" s="101" t="str">
        <f t="shared" ca="1" si="34"/>
        <v/>
      </c>
      <c r="D731" s="114" t="str">
        <f t="shared" ca="1" si="35"/>
        <v/>
      </c>
    </row>
    <row r="732" spans="1:4" x14ac:dyDescent="0.3">
      <c r="A732" s="38" t="str">
        <f ca="1"/>
        <v/>
      </c>
      <c r="B732" s="35" t="str">
        <f t="shared" ca="1" si="33"/>
        <v/>
      </c>
      <c r="C732" s="101" t="str">
        <f t="shared" ca="1" si="34"/>
        <v/>
      </c>
      <c r="D732" s="114" t="str">
        <f t="shared" ca="1" si="35"/>
        <v/>
      </c>
    </row>
    <row r="733" spans="1:4" x14ac:dyDescent="0.3">
      <c r="A733" s="38" t="str">
        <f ca="1"/>
        <v/>
      </c>
      <c r="B733" s="35" t="str">
        <f t="shared" ca="1" si="33"/>
        <v/>
      </c>
      <c r="C733" s="101" t="str">
        <f t="shared" ca="1" si="34"/>
        <v/>
      </c>
      <c r="D733" s="114" t="str">
        <f t="shared" ca="1" si="35"/>
        <v/>
      </c>
    </row>
    <row r="734" spans="1:4" x14ac:dyDescent="0.3">
      <c r="A734" s="38" t="str">
        <f ca="1"/>
        <v/>
      </c>
      <c r="B734" s="35" t="str">
        <f t="shared" ca="1" si="33"/>
        <v/>
      </c>
      <c r="C734" s="101" t="str">
        <f t="shared" ca="1" si="34"/>
        <v/>
      </c>
      <c r="D734" s="114" t="str">
        <f t="shared" ca="1" si="35"/>
        <v/>
      </c>
    </row>
    <row r="735" spans="1:4" x14ac:dyDescent="0.3">
      <c r="A735" s="38" t="str">
        <f ca="1"/>
        <v/>
      </c>
      <c r="B735" s="35" t="str">
        <f t="shared" ca="1" si="33"/>
        <v/>
      </c>
      <c r="C735" s="101" t="str">
        <f t="shared" ca="1" si="34"/>
        <v/>
      </c>
      <c r="D735" s="114" t="str">
        <f t="shared" ca="1" si="35"/>
        <v/>
      </c>
    </row>
    <row r="736" spans="1:4" x14ac:dyDescent="0.3">
      <c r="A736" s="38" t="str">
        <f ca="1"/>
        <v/>
      </c>
      <c r="B736" s="35" t="str">
        <f t="shared" ca="1" si="33"/>
        <v/>
      </c>
      <c r="C736" s="101" t="str">
        <f t="shared" ca="1" si="34"/>
        <v/>
      </c>
      <c r="D736" s="114" t="str">
        <f t="shared" ca="1" si="35"/>
        <v/>
      </c>
    </row>
    <row r="737" spans="1:4" x14ac:dyDescent="0.3">
      <c r="A737" s="38" t="str">
        <f ca="1"/>
        <v/>
      </c>
      <c r="B737" s="35" t="str">
        <f t="shared" ca="1" si="33"/>
        <v/>
      </c>
      <c r="C737" s="101" t="str">
        <f t="shared" ca="1" si="34"/>
        <v/>
      </c>
      <c r="D737" s="114" t="str">
        <f t="shared" ca="1" si="35"/>
        <v/>
      </c>
    </row>
    <row r="738" spans="1:4" x14ac:dyDescent="0.3">
      <c r="A738" s="38" t="str">
        <f ca="1"/>
        <v/>
      </c>
      <c r="B738" s="35" t="str">
        <f t="shared" ca="1" si="33"/>
        <v/>
      </c>
      <c r="C738" s="101" t="str">
        <f t="shared" ca="1" si="34"/>
        <v/>
      </c>
      <c r="D738" s="114" t="str">
        <f t="shared" ca="1" si="35"/>
        <v/>
      </c>
    </row>
    <row r="739" spans="1:4" x14ac:dyDescent="0.3">
      <c r="A739" s="38" t="str">
        <f ca="1"/>
        <v/>
      </c>
      <c r="B739" s="35" t="str">
        <f t="shared" ca="1" si="33"/>
        <v/>
      </c>
      <c r="C739" s="101" t="str">
        <f t="shared" ca="1" si="34"/>
        <v/>
      </c>
      <c r="D739" s="114" t="str">
        <f t="shared" ca="1" si="35"/>
        <v/>
      </c>
    </row>
    <row r="740" spans="1:4" x14ac:dyDescent="0.3">
      <c r="A740" s="38" t="str">
        <f ca="1"/>
        <v/>
      </c>
      <c r="B740" s="35" t="str">
        <f t="shared" ca="1" si="33"/>
        <v/>
      </c>
      <c r="C740" s="101" t="str">
        <f t="shared" ca="1" si="34"/>
        <v/>
      </c>
      <c r="D740" s="114" t="str">
        <f t="shared" ca="1" si="35"/>
        <v/>
      </c>
    </row>
    <row r="741" spans="1:4" x14ac:dyDescent="0.3">
      <c r="A741" s="38" t="str">
        <f ca="1"/>
        <v/>
      </c>
      <c r="B741" s="35" t="str">
        <f t="shared" ca="1" si="33"/>
        <v/>
      </c>
      <c r="C741" s="101" t="str">
        <f t="shared" ca="1" si="34"/>
        <v/>
      </c>
      <c r="D741" s="114" t="str">
        <f t="shared" ca="1" si="35"/>
        <v/>
      </c>
    </row>
    <row r="742" spans="1:4" x14ac:dyDescent="0.3">
      <c r="A742" s="38" t="str">
        <f ca="1"/>
        <v/>
      </c>
      <c r="B742" s="35" t="str">
        <f t="shared" ca="1" si="33"/>
        <v/>
      </c>
      <c r="C742" s="101" t="str">
        <f t="shared" ca="1" si="34"/>
        <v/>
      </c>
      <c r="D742" s="114" t="str">
        <f t="shared" ca="1" si="35"/>
        <v/>
      </c>
    </row>
    <row r="743" spans="1:4" x14ac:dyDescent="0.3">
      <c r="A743" s="38" t="str">
        <f ca="1"/>
        <v/>
      </c>
      <c r="B743" s="35" t="str">
        <f t="shared" ca="1" si="33"/>
        <v/>
      </c>
      <c r="C743" s="101" t="str">
        <f t="shared" ca="1" si="34"/>
        <v/>
      </c>
      <c r="D743" s="114" t="str">
        <f t="shared" ca="1" si="35"/>
        <v/>
      </c>
    </row>
    <row r="744" spans="1:4" x14ac:dyDescent="0.3">
      <c r="A744" s="38" t="str">
        <f ca="1"/>
        <v/>
      </c>
      <c r="B744" s="35" t="str">
        <f t="shared" ca="1" si="33"/>
        <v/>
      </c>
      <c r="C744" s="101" t="str">
        <f t="shared" ca="1" si="34"/>
        <v/>
      </c>
      <c r="D744" s="114" t="str">
        <f t="shared" ca="1" si="35"/>
        <v/>
      </c>
    </row>
    <row r="745" spans="1:4" x14ac:dyDescent="0.3">
      <c r="A745" s="38" t="str">
        <f ca="1"/>
        <v/>
      </c>
      <c r="B745" s="35" t="str">
        <f t="shared" ca="1" si="33"/>
        <v/>
      </c>
      <c r="C745" s="101" t="str">
        <f t="shared" ca="1" si="34"/>
        <v/>
      </c>
      <c r="D745" s="114" t="str">
        <f t="shared" ca="1" si="35"/>
        <v/>
      </c>
    </row>
    <row r="746" spans="1:4" x14ac:dyDescent="0.3">
      <c r="A746" s="38" t="str">
        <f ca="1"/>
        <v/>
      </c>
      <c r="B746" s="35" t="str">
        <f t="shared" ca="1" si="33"/>
        <v/>
      </c>
      <c r="C746" s="101" t="str">
        <f t="shared" ca="1" si="34"/>
        <v/>
      </c>
      <c r="D746" s="114" t="str">
        <f t="shared" ca="1" si="35"/>
        <v/>
      </c>
    </row>
    <row r="747" spans="1:4" x14ac:dyDescent="0.3">
      <c r="A747" s="38" t="str">
        <f ca="1"/>
        <v/>
      </c>
      <c r="B747" s="35" t="str">
        <f t="shared" ca="1" si="33"/>
        <v/>
      </c>
      <c r="C747" s="101" t="str">
        <f t="shared" ca="1" si="34"/>
        <v/>
      </c>
      <c r="D747" s="114" t="str">
        <f t="shared" ca="1" si="35"/>
        <v/>
      </c>
    </row>
    <row r="748" spans="1:4" x14ac:dyDescent="0.3">
      <c r="A748" s="38" t="str">
        <f ca="1"/>
        <v/>
      </c>
      <c r="B748" s="35" t="str">
        <f t="shared" ca="1" si="33"/>
        <v/>
      </c>
      <c r="C748" s="101" t="str">
        <f t="shared" ca="1" si="34"/>
        <v/>
      </c>
      <c r="D748" s="114" t="str">
        <f t="shared" ca="1" si="35"/>
        <v/>
      </c>
    </row>
    <row r="749" spans="1:4" x14ac:dyDescent="0.3">
      <c r="A749" s="38" t="str">
        <f ca="1"/>
        <v/>
      </c>
      <c r="B749" s="35" t="str">
        <f t="shared" ca="1" si="33"/>
        <v/>
      </c>
      <c r="C749" s="101" t="str">
        <f t="shared" ca="1" si="34"/>
        <v/>
      </c>
      <c r="D749" s="114" t="str">
        <f t="shared" ca="1" si="35"/>
        <v/>
      </c>
    </row>
    <row r="750" spans="1:4" x14ac:dyDescent="0.3">
      <c r="A750" s="38" t="str">
        <f ca="1"/>
        <v/>
      </c>
      <c r="B750" s="35" t="str">
        <f t="shared" ca="1" si="33"/>
        <v/>
      </c>
      <c r="C750" s="101" t="str">
        <f t="shared" ca="1" si="34"/>
        <v/>
      </c>
      <c r="D750" s="114" t="str">
        <f t="shared" ca="1" si="35"/>
        <v/>
      </c>
    </row>
    <row r="751" spans="1:4" x14ac:dyDescent="0.3">
      <c r="A751" s="38" t="str">
        <f ca="1"/>
        <v/>
      </c>
      <c r="B751" s="35" t="str">
        <f t="shared" ca="1" si="33"/>
        <v/>
      </c>
      <c r="C751" s="101" t="str">
        <f t="shared" ca="1" si="34"/>
        <v/>
      </c>
      <c r="D751" s="114" t="str">
        <f t="shared" ca="1" si="35"/>
        <v/>
      </c>
    </row>
    <row r="752" spans="1:4" x14ac:dyDescent="0.3">
      <c r="A752" s="38" t="str">
        <f ca="1"/>
        <v/>
      </c>
      <c r="B752" s="35" t="str">
        <f t="shared" ca="1" si="33"/>
        <v/>
      </c>
      <c r="C752" s="101" t="str">
        <f t="shared" ca="1" si="34"/>
        <v/>
      </c>
      <c r="D752" s="114" t="str">
        <f t="shared" ca="1" si="35"/>
        <v/>
      </c>
    </row>
    <row r="753" spans="1:4" x14ac:dyDescent="0.3">
      <c r="A753" s="38" t="str">
        <f ca="1"/>
        <v/>
      </c>
      <c r="B753" s="35" t="str">
        <f t="shared" ca="1" si="33"/>
        <v/>
      </c>
      <c r="C753" s="101" t="str">
        <f t="shared" ca="1" si="34"/>
        <v/>
      </c>
      <c r="D753" s="114" t="str">
        <f t="shared" ca="1" si="35"/>
        <v/>
      </c>
    </row>
    <row r="754" spans="1:4" x14ac:dyDescent="0.3">
      <c r="A754" s="38" t="str">
        <f ca="1"/>
        <v/>
      </c>
      <c r="B754" s="35" t="str">
        <f t="shared" ca="1" si="33"/>
        <v/>
      </c>
      <c r="C754" s="101" t="str">
        <f t="shared" ca="1" si="34"/>
        <v/>
      </c>
      <c r="D754" s="114" t="str">
        <f t="shared" ca="1" si="35"/>
        <v/>
      </c>
    </row>
    <row r="755" spans="1:4" x14ac:dyDescent="0.3">
      <c r="A755" s="38" t="str">
        <f ca="1"/>
        <v/>
      </c>
      <c r="B755" s="35" t="str">
        <f t="shared" ca="1" si="33"/>
        <v/>
      </c>
      <c r="C755" s="101" t="str">
        <f t="shared" ca="1" si="34"/>
        <v/>
      </c>
      <c r="D755" s="114" t="str">
        <f t="shared" ca="1" si="35"/>
        <v/>
      </c>
    </row>
    <row r="756" spans="1:4" x14ac:dyDescent="0.3">
      <c r="A756" s="38" t="str">
        <f ca="1"/>
        <v/>
      </c>
      <c r="B756" s="35" t="str">
        <f t="shared" ca="1" si="33"/>
        <v/>
      </c>
      <c r="C756" s="101" t="str">
        <f t="shared" ca="1" si="34"/>
        <v/>
      </c>
      <c r="D756" s="114" t="str">
        <f t="shared" ca="1" si="35"/>
        <v/>
      </c>
    </row>
    <row r="757" spans="1:4" x14ac:dyDescent="0.3">
      <c r="A757" s="38" t="str">
        <f ca="1"/>
        <v/>
      </c>
      <c r="B757" s="35" t="str">
        <f t="shared" ca="1" si="33"/>
        <v/>
      </c>
      <c r="C757" s="101" t="str">
        <f t="shared" ca="1" si="34"/>
        <v/>
      </c>
      <c r="D757" s="114" t="str">
        <f t="shared" ca="1" si="35"/>
        <v/>
      </c>
    </row>
    <row r="758" spans="1:4" x14ac:dyDescent="0.3">
      <c r="A758" s="38" t="str">
        <f ca="1"/>
        <v/>
      </c>
      <c r="B758" s="35" t="str">
        <f t="shared" ca="1" si="33"/>
        <v/>
      </c>
      <c r="C758" s="101" t="str">
        <f t="shared" ca="1" si="34"/>
        <v/>
      </c>
      <c r="D758" s="114" t="str">
        <f t="shared" ca="1" si="35"/>
        <v/>
      </c>
    </row>
    <row r="759" spans="1:4" x14ac:dyDescent="0.3">
      <c r="A759" s="38" t="str">
        <f ca="1"/>
        <v/>
      </c>
      <c r="B759" s="35" t="str">
        <f t="shared" ca="1" si="33"/>
        <v/>
      </c>
      <c r="C759" s="101" t="str">
        <f t="shared" ca="1" si="34"/>
        <v/>
      </c>
      <c r="D759" s="114" t="str">
        <f t="shared" ca="1" si="35"/>
        <v/>
      </c>
    </row>
    <row r="760" spans="1:4" x14ac:dyDescent="0.3">
      <c r="A760" s="38" t="str">
        <f ca="1"/>
        <v/>
      </c>
      <c r="B760" s="35" t="str">
        <f t="shared" ca="1" si="33"/>
        <v/>
      </c>
      <c r="C760" s="101" t="str">
        <f t="shared" ca="1" si="34"/>
        <v/>
      </c>
      <c r="D760" s="114" t="str">
        <f t="shared" ca="1" si="35"/>
        <v/>
      </c>
    </row>
    <row r="761" spans="1:4" x14ac:dyDescent="0.3">
      <c r="A761" s="38" t="str">
        <f ca="1"/>
        <v/>
      </c>
      <c r="B761" s="35" t="str">
        <f t="shared" ca="1" si="33"/>
        <v/>
      </c>
      <c r="C761" s="101" t="str">
        <f t="shared" ca="1" si="34"/>
        <v/>
      </c>
      <c r="D761" s="114" t="str">
        <f t="shared" ca="1" si="35"/>
        <v/>
      </c>
    </row>
    <row r="762" spans="1:4" x14ac:dyDescent="0.3">
      <c r="A762" s="38" t="str">
        <f ca="1"/>
        <v/>
      </c>
      <c r="B762" s="35" t="str">
        <f t="shared" ca="1" si="33"/>
        <v/>
      </c>
      <c r="C762" s="101" t="str">
        <f t="shared" ca="1" si="34"/>
        <v/>
      </c>
      <c r="D762" s="114" t="str">
        <f t="shared" ca="1" si="35"/>
        <v/>
      </c>
    </row>
    <row r="763" spans="1:4" x14ac:dyDescent="0.3">
      <c r="A763" s="38" t="str">
        <f ca="1"/>
        <v/>
      </c>
      <c r="B763" s="35" t="str">
        <f t="shared" ca="1" si="33"/>
        <v/>
      </c>
      <c r="C763" s="101" t="str">
        <f t="shared" ca="1" si="34"/>
        <v/>
      </c>
      <c r="D763" s="114" t="str">
        <f t="shared" ca="1" si="35"/>
        <v/>
      </c>
    </row>
    <row r="764" spans="1:4" x14ac:dyDescent="0.3">
      <c r="A764" s="38" t="str">
        <f ca="1"/>
        <v/>
      </c>
      <c r="B764" s="35" t="str">
        <f t="shared" ca="1" si="33"/>
        <v/>
      </c>
      <c r="C764" s="101" t="str">
        <f t="shared" ca="1" si="34"/>
        <v/>
      </c>
      <c r="D764" s="114" t="str">
        <f t="shared" ca="1" si="35"/>
        <v/>
      </c>
    </row>
    <row r="765" spans="1:4" x14ac:dyDescent="0.3">
      <c r="A765" s="38" t="str">
        <f ca="1"/>
        <v/>
      </c>
      <c r="B765" s="35" t="str">
        <f t="shared" ca="1" si="33"/>
        <v/>
      </c>
      <c r="C765" s="101" t="str">
        <f t="shared" ca="1" si="34"/>
        <v/>
      </c>
      <c r="D765" s="114" t="str">
        <f t="shared" ca="1" si="35"/>
        <v/>
      </c>
    </row>
    <row r="766" spans="1:4" x14ac:dyDescent="0.3">
      <c r="A766" s="38" t="str">
        <f ca="1"/>
        <v/>
      </c>
      <c r="B766" s="35" t="str">
        <f t="shared" ca="1" si="33"/>
        <v/>
      </c>
      <c r="C766" s="101" t="str">
        <f t="shared" ca="1" si="34"/>
        <v/>
      </c>
      <c r="D766" s="114" t="str">
        <f t="shared" ca="1" si="35"/>
        <v/>
      </c>
    </row>
    <row r="767" spans="1:4" x14ac:dyDescent="0.3">
      <c r="A767" s="38" t="str">
        <f ca="1"/>
        <v/>
      </c>
      <c r="B767" s="35" t="str">
        <f t="shared" ca="1" si="33"/>
        <v/>
      </c>
      <c r="C767" s="101" t="str">
        <f t="shared" ca="1" si="34"/>
        <v/>
      </c>
      <c r="D767" s="114" t="str">
        <f t="shared" ca="1" si="35"/>
        <v/>
      </c>
    </row>
    <row r="768" spans="1:4" x14ac:dyDescent="0.3">
      <c r="A768" s="38" t="str">
        <f ca="1"/>
        <v/>
      </c>
      <c r="B768" s="35" t="str">
        <f t="shared" ca="1" si="33"/>
        <v/>
      </c>
      <c r="C768" s="101" t="str">
        <f t="shared" ca="1" si="34"/>
        <v/>
      </c>
      <c r="D768" s="114" t="str">
        <f t="shared" ca="1" si="35"/>
        <v/>
      </c>
    </row>
    <row r="769" spans="1:4" x14ac:dyDescent="0.3">
      <c r="A769" s="38" t="str">
        <f ca="1"/>
        <v/>
      </c>
      <c r="B769" s="35" t="str">
        <f t="shared" ca="1" si="33"/>
        <v/>
      </c>
      <c r="C769" s="101" t="str">
        <f t="shared" ca="1" si="34"/>
        <v/>
      </c>
      <c r="D769" s="114" t="str">
        <f t="shared" ca="1" si="35"/>
        <v/>
      </c>
    </row>
    <row r="770" spans="1:4" x14ac:dyDescent="0.3">
      <c r="A770" s="38" t="str">
        <f ca="1"/>
        <v/>
      </c>
      <c r="B770" s="35" t="str">
        <f t="shared" ca="1" si="33"/>
        <v/>
      </c>
      <c r="C770" s="101" t="str">
        <f t="shared" ca="1" si="34"/>
        <v/>
      </c>
      <c r="D770" s="114" t="str">
        <f t="shared" ca="1" si="35"/>
        <v/>
      </c>
    </row>
    <row r="771" spans="1:4" x14ac:dyDescent="0.3">
      <c r="A771" s="38" t="str">
        <f ca="1"/>
        <v/>
      </c>
      <c r="B771" s="35" t="str">
        <f t="shared" ca="1" si="33"/>
        <v/>
      </c>
      <c r="C771" s="101" t="str">
        <f t="shared" ca="1" si="34"/>
        <v/>
      </c>
      <c r="D771" s="114" t="str">
        <f t="shared" ca="1" si="35"/>
        <v/>
      </c>
    </row>
    <row r="772" spans="1:4" x14ac:dyDescent="0.3">
      <c r="A772" s="38" t="str">
        <f ca="1"/>
        <v/>
      </c>
      <c r="B772" s="35" t="str">
        <f t="shared" ca="1" si="33"/>
        <v/>
      </c>
      <c r="C772" s="101" t="str">
        <f t="shared" ca="1" si="34"/>
        <v/>
      </c>
      <c r="D772" s="114" t="str">
        <f t="shared" ca="1" si="35"/>
        <v/>
      </c>
    </row>
    <row r="773" spans="1:4" x14ac:dyDescent="0.3">
      <c r="A773" s="38" t="str">
        <f ca="1"/>
        <v/>
      </c>
      <c r="B773" s="35" t="str">
        <f t="shared" ca="1" si="33"/>
        <v/>
      </c>
      <c r="C773" s="101" t="str">
        <f t="shared" ca="1" si="34"/>
        <v/>
      </c>
      <c r="D773" s="114" t="str">
        <f t="shared" ca="1" si="35"/>
        <v/>
      </c>
    </row>
    <row r="774" spans="1:4" x14ac:dyDescent="0.3">
      <c r="A774" s="38" t="str">
        <f ca="1"/>
        <v/>
      </c>
      <c r="B774" s="35" t="str">
        <f t="shared" ca="1" si="33"/>
        <v/>
      </c>
      <c r="C774" s="101" t="str">
        <f t="shared" ca="1" si="34"/>
        <v/>
      </c>
      <c r="D774" s="114" t="str">
        <f t="shared" ca="1" si="35"/>
        <v/>
      </c>
    </row>
    <row r="775" spans="1:4" x14ac:dyDescent="0.3">
      <c r="A775" s="38" t="str">
        <f ca="1"/>
        <v/>
      </c>
      <c r="B775" s="35" t="str">
        <f t="shared" ca="1" si="33"/>
        <v/>
      </c>
      <c r="C775" s="101" t="str">
        <f t="shared" ca="1" si="34"/>
        <v/>
      </c>
      <c r="D775" s="114" t="str">
        <f t="shared" ca="1" si="35"/>
        <v/>
      </c>
    </row>
    <row r="776" spans="1:4" x14ac:dyDescent="0.3">
      <c r="A776" s="38" t="str">
        <f ca="1"/>
        <v/>
      </c>
      <c r="B776" s="35" t="str">
        <f t="shared" ca="1" si="33"/>
        <v/>
      </c>
      <c r="C776" s="101" t="str">
        <f t="shared" ca="1" si="34"/>
        <v/>
      </c>
      <c r="D776" s="114" t="str">
        <f t="shared" ca="1" si="35"/>
        <v/>
      </c>
    </row>
    <row r="777" spans="1:4" x14ac:dyDescent="0.3">
      <c r="A777" s="38" t="str">
        <f ca="1"/>
        <v/>
      </c>
      <c r="B777" s="35" t="str">
        <f t="shared" ref="B777:B840" ca="1" si="36">IFERROR(INDIRECT(ADDRESS(A777,1,4,1,"Services")),"")</f>
        <v/>
      </c>
      <c r="C777" s="101" t="str">
        <f t="shared" ref="C777:C840" ca="1" si="37">IFERROR(INDIRECT(ADDRESS(A777,5,4,1,"Services")),"")</f>
        <v/>
      </c>
      <c r="D777" s="114" t="str">
        <f t="shared" ref="D777:D840" ca="1" si="38">IFERROR(INDIRECT(ADDRESS(A777,6,4,1,"Services")),"")</f>
        <v/>
      </c>
    </row>
    <row r="778" spans="1:4" x14ac:dyDescent="0.3">
      <c r="A778" s="38" t="str">
        <f ca="1"/>
        <v/>
      </c>
      <c r="B778" s="35" t="str">
        <f t="shared" ca="1" si="36"/>
        <v/>
      </c>
      <c r="C778" s="101" t="str">
        <f t="shared" ca="1" si="37"/>
        <v/>
      </c>
      <c r="D778" s="114" t="str">
        <f t="shared" ca="1" si="38"/>
        <v/>
      </c>
    </row>
    <row r="779" spans="1:4" x14ac:dyDescent="0.3">
      <c r="A779" s="38" t="str">
        <f ca="1"/>
        <v/>
      </c>
      <c r="B779" s="35" t="str">
        <f t="shared" ca="1" si="36"/>
        <v/>
      </c>
      <c r="C779" s="101" t="str">
        <f t="shared" ca="1" si="37"/>
        <v/>
      </c>
      <c r="D779" s="114" t="str">
        <f t="shared" ca="1" si="38"/>
        <v/>
      </c>
    </row>
    <row r="780" spans="1:4" x14ac:dyDescent="0.3">
      <c r="A780" s="38" t="str">
        <f ca="1"/>
        <v/>
      </c>
      <c r="B780" s="35" t="str">
        <f t="shared" ca="1" si="36"/>
        <v/>
      </c>
      <c r="C780" s="101" t="str">
        <f t="shared" ca="1" si="37"/>
        <v/>
      </c>
      <c r="D780" s="114" t="str">
        <f t="shared" ca="1" si="38"/>
        <v/>
      </c>
    </row>
    <row r="781" spans="1:4" x14ac:dyDescent="0.3">
      <c r="A781" s="38" t="str">
        <f ca="1"/>
        <v/>
      </c>
      <c r="B781" s="35" t="str">
        <f t="shared" ca="1" si="36"/>
        <v/>
      </c>
      <c r="C781" s="101" t="str">
        <f t="shared" ca="1" si="37"/>
        <v/>
      </c>
      <c r="D781" s="114" t="str">
        <f t="shared" ca="1" si="38"/>
        <v/>
      </c>
    </row>
    <row r="782" spans="1:4" x14ac:dyDescent="0.3">
      <c r="A782" s="38" t="str">
        <f ca="1"/>
        <v/>
      </c>
      <c r="B782" s="35" t="str">
        <f t="shared" ca="1" si="36"/>
        <v/>
      </c>
      <c r="C782" s="101" t="str">
        <f t="shared" ca="1" si="37"/>
        <v/>
      </c>
      <c r="D782" s="114" t="str">
        <f t="shared" ca="1" si="38"/>
        <v/>
      </c>
    </row>
    <row r="783" spans="1:4" x14ac:dyDescent="0.3">
      <c r="A783" s="38" t="str">
        <f ca="1"/>
        <v/>
      </c>
      <c r="B783" s="35" t="str">
        <f t="shared" ca="1" si="36"/>
        <v/>
      </c>
      <c r="C783" s="101" t="str">
        <f t="shared" ca="1" si="37"/>
        <v/>
      </c>
      <c r="D783" s="114" t="str">
        <f t="shared" ca="1" si="38"/>
        <v/>
      </c>
    </row>
    <row r="784" spans="1:4" x14ac:dyDescent="0.3">
      <c r="A784" s="38" t="str">
        <f ca="1"/>
        <v/>
      </c>
      <c r="B784" s="35" t="str">
        <f t="shared" ca="1" si="36"/>
        <v/>
      </c>
      <c r="C784" s="101" t="str">
        <f t="shared" ca="1" si="37"/>
        <v/>
      </c>
      <c r="D784" s="114" t="str">
        <f t="shared" ca="1" si="38"/>
        <v/>
      </c>
    </row>
    <row r="785" spans="1:4" x14ac:dyDescent="0.3">
      <c r="A785" s="38" t="str">
        <f ca="1"/>
        <v/>
      </c>
      <c r="B785" s="35" t="str">
        <f t="shared" ca="1" si="36"/>
        <v/>
      </c>
      <c r="C785" s="101" t="str">
        <f t="shared" ca="1" si="37"/>
        <v/>
      </c>
      <c r="D785" s="114" t="str">
        <f t="shared" ca="1" si="38"/>
        <v/>
      </c>
    </row>
    <row r="786" spans="1:4" x14ac:dyDescent="0.3">
      <c r="A786" s="38" t="str">
        <f ca="1"/>
        <v/>
      </c>
      <c r="B786" s="35" t="str">
        <f t="shared" ca="1" si="36"/>
        <v/>
      </c>
      <c r="C786" s="101" t="str">
        <f t="shared" ca="1" si="37"/>
        <v/>
      </c>
      <c r="D786" s="114" t="str">
        <f t="shared" ca="1" si="38"/>
        <v/>
      </c>
    </row>
    <row r="787" spans="1:4" x14ac:dyDescent="0.3">
      <c r="A787" s="38" t="str">
        <f ca="1"/>
        <v/>
      </c>
      <c r="B787" s="35" t="str">
        <f t="shared" ca="1" si="36"/>
        <v/>
      </c>
      <c r="C787" s="101" t="str">
        <f t="shared" ca="1" si="37"/>
        <v/>
      </c>
      <c r="D787" s="114" t="str">
        <f t="shared" ca="1" si="38"/>
        <v/>
      </c>
    </row>
    <row r="788" spans="1:4" x14ac:dyDescent="0.3">
      <c r="A788" s="38" t="str">
        <f ca="1"/>
        <v/>
      </c>
      <c r="B788" s="35" t="str">
        <f t="shared" ca="1" si="36"/>
        <v/>
      </c>
      <c r="C788" s="101" t="str">
        <f t="shared" ca="1" si="37"/>
        <v/>
      </c>
      <c r="D788" s="114" t="str">
        <f t="shared" ca="1" si="38"/>
        <v/>
      </c>
    </row>
    <row r="789" spans="1:4" x14ac:dyDescent="0.3">
      <c r="A789" s="38" t="str">
        <f ca="1"/>
        <v/>
      </c>
      <c r="B789" s="35" t="str">
        <f t="shared" ca="1" si="36"/>
        <v/>
      </c>
      <c r="C789" s="101" t="str">
        <f t="shared" ca="1" si="37"/>
        <v/>
      </c>
      <c r="D789" s="114" t="str">
        <f t="shared" ca="1" si="38"/>
        <v/>
      </c>
    </row>
    <row r="790" spans="1:4" x14ac:dyDescent="0.3">
      <c r="A790" s="38" t="str">
        <f ca="1"/>
        <v/>
      </c>
      <c r="B790" s="35" t="str">
        <f t="shared" ca="1" si="36"/>
        <v/>
      </c>
      <c r="C790" s="101" t="str">
        <f t="shared" ca="1" si="37"/>
        <v/>
      </c>
      <c r="D790" s="114" t="str">
        <f t="shared" ca="1" si="38"/>
        <v/>
      </c>
    </row>
    <row r="791" spans="1:4" x14ac:dyDescent="0.3">
      <c r="A791" s="38" t="str">
        <f ca="1"/>
        <v/>
      </c>
      <c r="B791" s="35" t="str">
        <f t="shared" ca="1" si="36"/>
        <v/>
      </c>
      <c r="C791" s="101" t="str">
        <f t="shared" ca="1" si="37"/>
        <v/>
      </c>
      <c r="D791" s="114" t="str">
        <f t="shared" ca="1" si="38"/>
        <v/>
      </c>
    </row>
    <row r="792" spans="1:4" x14ac:dyDescent="0.3">
      <c r="A792" s="38" t="str">
        <f ca="1"/>
        <v/>
      </c>
      <c r="B792" s="35" t="str">
        <f t="shared" ca="1" si="36"/>
        <v/>
      </c>
      <c r="C792" s="101" t="str">
        <f t="shared" ca="1" si="37"/>
        <v/>
      </c>
      <c r="D792" s="114" t="str">
        <f t="shared" ca="1" si="38"/>
        <v/>
      </c>
    </row>
    <row r="793" spans="1:4" x14ac:dyDescent="0.3">
      <c r="A793" s="38" t="str">
        <f ca="1"/>
        <v/>
      </c>
      <c r="B793" s="35" t="str">
        <f t="shared" ca="1" si="36"/>
        <v/>
      </c>
      <c r="C793" s="101" t="str">
        <f t="shared" ca="1" si="37"/>
        <v/>
      </c>
      <c r="D793" s="114" t="str">
        <f t="shared" ca="1" si="38"/>
        <v/>
      </c>
    </row>
    <row r="794" spans="1:4" x14ac:dyDescent="0.3">
      <c r="A794" s="38" t="str">
        <f ca="1"/>
        <v/>
      </c>
      <c r="B794" s="35" t="str">
        <f t="shared" ca="1" si="36"/>
        <v/>
      </c>
      <c r="C794" s="101" t="str">
        <f t="shared" ca="1" si="37"/>
        <v/>
      </c>
      <c r="D794" s="114" t="str">
        <f t="shared" ca="1" si="38"/>
        <v/>
      </c>
    </row>
    <row r="795" spans="1:4" x14ac:dyDescent="0.3">
      <c r="A795" s="38" t="str">
        <f ca="1"/>
        <v/>
      </c>
      <c r="B795" s="35" t="str">
        <f t="shared" ca="1" si="36"/>
        <v/>
      </c>
      <c r="C795" s="101" t="str">
        <f t="shared" ca="1" si="37"/>
        <v/>
      </c>
      <c r="D795" s="114" t="str">
        <f t="shared" ca="1" si="38"/>
        <v/>
      </c>
    </row>
    <row r="796" spans="1:4" x14ac:dyDescent="0.3">
      <c r="A796" s="38" t="str">
        <f ca="1"/>
        <v/>
      </c>
      <c r="B796" s="35" t="str">
        <f t="shared" ca="1" si="36"/>
        <v/>
      </c>
      <c r="C796" s="101" t="str">
        <f t="shared" ca="1" si="37"/>
        <v/>
      </c>
      <c r="D796" s="114" t="str">
        <f t="shared" ca="1" si="38"/>
        <v/>
      </c>
    </row>
    <row r="797" spans="1:4" x14ac:dyDescent="0.3">
      <c r="A797" s="38" t="str">
        <f ca="1"/>
        <v/>
      </c>
      <c r="B797" s="35" t="str">
        <f t="shared" ca="1" si="36"/>
        <v/>
      </c>
      <c r="C797" s="101" t="str">
        <f t="shared" ca="1" si="37"/>
        <v/>
      </c>
      <c r="D797" s="114" t="str">
        <f t="shared" ca="1" si="38"/>
        <v/>
      </c>
    </row>
    <row r="798" spans="1:4" x14ac:dyDescent="0.3">
      <c r="A798" s="38" t="str">
        <f ca="1"/>
        <v/>
      </c>
      <c r="B798" s="35" t="str">
        <f t="shared" ca="1" si="36"/>
        <v/>
      </c>
      <c r="C798" s="101" t="str">
        <f t="shared" ca="1" si="37"/>
        <v/>
      </c>
      <c r="D798" s="114" t="str">
        <f t="shared" ca="1" si="38"/>
        <v/>
      </c>
    </row>
    <row r="799" spans="1:4" x14ac:dyDescent="0.3">
      <c r="A799" s="38" t="str">
        <f ca="1"/>
        <v/>
      </c>
      <c r="B799" s="35" t="str">
        <f t="shared" ca="1" si="36"/>
        <v/>
      </c>
      <c r="C799" s="101" t="str">
        <f t="shared" ca="1" si="37"/>
        <v/>
      </c>
      <c r="D799" s="114" t="str">
        <f t="shared" ca="1" si="38"/>
        <v/>
      </c>
    </row>
    <row r="800" spans="1:4" x14ac:dyDescent="0.3">
      <c r="A800" s="38" t="str">
        <f ca="1"/>
        <v/>
      </c>
      <c r="B800" s="35" t="str">
        <f t="shared" ca="1" si="36"/>
        <v/>
      </c>
      <c r="C800" s="101" t="str">
        <f t="shared" ca="1" si="37"/>
        <v/>
      </c>
      <c r="D800" s="114" t="str">
        <f t="shared" ca="1" si="38"/>
        <v/>
      </c>
    </row>
    <row r="801" spans="1:4" x14ac:dyDescent="0.3">
      <c r="A801" s="38" t="str">
        <f ca="1"/>
        <v/>
      </c>
      <c r="B801" s="35" t="str">
        <f t="shared" ca="1" si="36"/>
        <v/>
      </c>
      <c r="C801" s="101" t="str">
        <f t="shared" ca="1" si="37"/>
        <v/>
      </c>
      <c r="D801" s="114" t="str">
        <f t="shared" ca="1" si="38"/>
        <v/>
      </c>
    </row>
    <row r="802" spans="1:4" x14ac:dyDescent="0.3">
      <c r="A802" s="38" t="str">
        <f ca="1"/>
        <v/>
      </c>
      <c r="B802" s="35" t="str">
        <f t="shared" ca="1" si="36"/>
        <v/>
      </c>
      <c r="C802" s="101" t="str">
        <f t="shared" ca="1" si="37"/>
        <v/>
      </c>
      <c r="D802" s="114" t="str">
        <f t="shared" ca="1" si="38"/>
        <v/>
      </c>
    </row>
    <row r="803" spans="1:4" x14ac:dyDescent="0.3">
      <c r="A803" s="38" t="str">
        <f ca="1"/>
        <v/>
      </c>
      <c r="B803" s="35" t="str">
        <f t="shared" ca="1" si="36"/>
        <v/>
      </c>
      <c r="C803" s="101" t="str">
        <f t="shared" ca="1" si="37"/>
        <v/>
      </c>
      <c r="D803" s="114" t="str">
        <f t="shared" ca="1" si="38"/>
        <v/>
      </c>
    </row>
    <row r="804" spans="1:4" x14ac:dyDescent="0.3">
      <c r="A804" s="38" t="str">
        <f ca="1"/>
        <v/>
      </c>
      <c r="B804" s="35" t="str">
        <f t="shared" ca="1" si="36"/>
        <v/>
      </c>
      <c r="C804" s="101" t="str">
        <f t="shared" ca="1" si="37"/>
        <v/>
      </c>
      <c r="D804" s="114" t="str">
        <f t="shared" ca="1" si="38"/>
        <v/>
      </c>
    </row>
    <row r="805" spans="1:4" x14ac:dyDescent="0.3">
      <c r="A805" s="38" t="str">
        <f ca="1"/>
        <v/>
      </c>
      <c r="B805" s="35" t="str">
        <f t="shared" ca="1" si="36"/>
        <v/>
      </c>
      <c r="C805" s="101" t="str">
        <f t="shared" ca="1" si="37"/>
        <v/>
      </c>
      <c r="D805" s="114" t="str">
        <f t="shared" ca="1" si="38"/>
        <v/>
      </c>
    </row>
    <row r="806" spans="1:4" x14ac:dyDescent="0.3">
      <c r="A806" s="38" t="str">
        <f ca="1"/>
        <v/>
      </c>
      <c r="B806" s="35" t="str">
        <f t="shared" ca="1" si="36"/>
        <v/>
      </c>
      <c r="C806" s="101" t="str">
        <f t="shared" ca="1" si="37"/>
        <v/>
      </c>
      <c r="D806" s="114" t="str">
        <f t="shared" ca="1" si="38"/>
        <v/>
      </c>
    </row>
    <row r="807" spans="1:4" x14ac:dyDescent="0.3">
      <c r="A807" s="38" t="str">
        <f ca="1"/>
        <v/>
      </c>
      <c r="B807" s="35" t="str">
        <f t="shared" ca="1" si="36"/>
        <v/>
      </c>
      <c r="C807" s="101" t="str">
        <f t="shared" ca="1" si="37"/>
        <v/>
      </c>
      <c r="D807" s="114" t="str">
        <f t="shared" ca="1" si="38"/>
        <v/>
      </c>
    </row>
    <row r="808" spans="1:4" x14ac:dyDescent="0.3">
      <c r="A808" s="38" t="str">
        <f ca="1"/>
        <v/>
      </c>
      <c r="B808" s="35" t="str">
        <f t="shared" ca="1" si="36"/>
        <v/>
      </c>
      <c r="C808" s="101" t="str">
        <f t="shared" ca="1" si="37"/>
        <v/>
      </c>
      <c r="D808" s="114" t="str">
        <f t="shared" ca="1" si="38"/>
        <v/>
      </c>
    </row>
    <row r="809" spans="1:4" x14ac:dyDescent="0.3">
      <c r="A809" s="38" t="str">
        <f ca="1"/>
        <v/>
      </c>
      <c r="B809" s="35" t="str">
        <f t="shared" ca="1" si="36"/>
        <v/>
      </c>
      <c r="C809" s="101" t="str">
        <f t="shared" ca="1" si="37"/>
        <v/>
      </c>
      <c r="D809" s="114" t="str">
        <f t="shared" ca="1" si="38"/>
        <v/>
      </c>
    </row>
    <row r="810" spans="1:4" x14ac:dyDescent="0.3">
      <c r="A810" s="38" t="str">
        <f ca="1"/>
        <v/>
      </c>
      <c r="B810" s="35" t="str">
        <f t="shared" ca="1" si="36"/>
        <v/>
      </c>
      <c r="C810" s="101" t="str">
        <f t="shared" ca="1" si="37"/>
        <v/>
      </c>
      <c r="D810" s="114" t="str">
        <f t="shared" ca="1" si="38"/>
        <v/>
      </c>
    </row>
    <row r="811" spans="1:4" x14ac:dyDescent="0.3">
      <c r="A811" s="38" t="str">
        <f ca="1"/>
        <v/>
      </c>
      <c r="B811" s="35" t="str">
        <f t="shared" ca="1" si="36"/>
        <v/>
      </c>
      <c r="C811" s="101" t="str">
        <f t="shared" ca="1" si="37"/>
        <v/>
      </c>
      <c r="D811" s="114" t="str">
        <f t="shared" ca="1" si="38"/>
        <v/>
      </c>
    </row>
    <row r="812" spans="1:4" x14ac:dyDescent="0.3">
      <c r="A812" s="38" t="str">
        <f ca="1"/>
        <v/>
      </c>
      <c r="B812" s="35" t="str">
        <f t="shared" ca="1" si="36"/>
        <v/>
      </c>
      <c r="C812" s="101" t="str">
        <f t="shared" ca="1" si="37"/>
        <v/>
      </c>
      <c r="D812" s="114" t="str">
        <f t="shared" ca="1" si="38"/>
        <v/>
      </c>
    </row>
    <row r="813" spans="1:4" x14ac:dyDescent="0.3">
      <c r="A813" s="38" t="str">
        <f ca="1"/>
        <v/>
      </c>
      <c r="B813" s="35" t="str">
        <f t="shared" ca="1" si="36"/>
        <v/>
      </c>
      <c r="C813" s="101" t="str">
        <f t="shared" ca="1" si="37"/>
        <v/>
      </c>
      <c r="D813" s="114" t="str">
        <f t="shared" ca="1" si="38"/>
        <v/>
      </c>
    </row>
    <row r="814" spans="1:4" x14ac:dyDescent="0.3">
      <c r="A814" s="38" t="str">
        <f ca="1"/>
        <v/>
      </c>
      <c r="B814" s="35" t="str">
        <f t="shared" ca="1" si="36"/>
        <v/>
      </c>
      <c r="C814" s="101" t="str">
        <f t="shared" ca="1" si="37"/>
        <v/>
      </c>
      <c r="D814" s="114" t="str">
        <f t="shared" ca="1" si="38"/>
        <v/>
      </c>
    </row>
    <row r="815" spans="1:4" x14ac:dyDescent="0.3">
      <c r="A815" s="38" t="str">
        <f ca="1"/>
        <v/>
      </c>
      <c r="B815" s="35" t="str">
        <f t="shared" ca="1" si="36"/>
        <v/>
      </c>
      <c r="C815" s="101" t="str">
        <f t="shared" ca="1" si="37"/>
        <v/>
      </c>
      <c r="D815" s="114" t="str">
        <f t="shared" ca="1" si="38"/>
        <v/>
      </c>
    </row>
    <row r="816" spans="1:4" x14ac:dyDescent="0.3">
      <c r="A816" s="38" t="str">
        <f ca="1"/>
        <v/>
      </c>
      <c r="B816" s="35" t="str">
        <f t="shared" ca="1" si="36"/>
        <v/>
      </c>
      <c r="C816" s="101" t="str">
        <f t="shared" ca="1" si="37"/>
        <v/>
      </c>
      <c r="D816" s="114" t="str">
        <f t="shared" ca="1" si="38"/>
        <v/>
      </c>
    </row>
    <row r="817" spans="1:4" x14ac:dyDescent="0.3">
      <c r="A817" s="38" t="str">
        <f ca="1"/>
        <v/>
      </c>
      <c r="B817" s="35" t="str">
        <f t="shared" ca="1" si="36"/>
        <v/>
      </c>
      <c r="C817" s="101" t="str">
        <f t="shared" ca="1" si="37"/>
        <v/>
      </c>
      <c r="D817" s="114" t="str">
        <f t="shared" ca="1" si="38"/>
        <v/>
      </c>
    </row>
    <row r="818" spans="1:4" x14ac:dyDescent="0.3">
      <c r="A818" s="38" t="str">
        <f ca="1"/>
        <v/>
      </c>
      <c r="B818" s="35" t="str">
        <f t="shared" ca="1" si="36"/>
        <v/>
      </c>
      <c r="C818" s="101" t="str">
        <f t="shared" ca="1" si="37"/>
        <v/>
      </c>
      <c r="D818" s="114" t="str">
        <f t="shared" ca="1" si="38"/>
        <v/>
      </c>
    </row>
    <row r="819" spans="1:4" x14ac:dyDescent="0.3">
      <c r="A819" s="38" t="str">
        <f ca="1"/>
        <v/>
      </c>
      <c r="B819" s="35" t="str">
        <f t="shared" ca="1" si="36"/>
        <v/>
      </c>
      <c r="C819" s="101" t="str">
        <f t="shared" ca="1" si="37"/>
        <v/>
      </c>
      <c r="D819" s="114" t="str">
        <f t="shared" ca="1" si="38"/>
        <v/>
      </c>
    </row>
    <row r="820" spans="1:4" x14ac:dyDescent="0.3">
      <c r="A820" s="38" t="str">
        <f ca="1"/>
        <v/>
      </c>
      <c r="B820" s="35" t="str">
        <f t="shared" ca="1" si="36"/>
        <v/>
      </c>
      <c r="C820" s="101" t="str">
        <f t="shared" ca="1" si="37"/>
        <v/>
      </c>
      <c r="D820" s="114" t="str">
        <f t="shared" ca="1" si="38"/>
        <v/>
      </c>
    </row>
    <row r="821" spans="1:4" x14ac:dyDescent="0.3">
      <c r="A821" s="38" t="str">
        <f ca="1"/>
        <v/>
      </c>
      <c r="B821" s="35" t="str">
        <f t="shared" ca="1" si="36"/>
        <v/>
      </c>
      <c r="C821" s="101" t="str">
        <f t="shared" ca="1" si="37"/>
        <v/>
      </c>
      <c r="D821" s="114" t="str">
        <f t="shared" ca="1" si="38"/>
        <v/>
      </c>
    </row>
    <row r="822" spans="1:4" x14ac:dyDescent="0.3">
      <c r="A822" s="38" t="str">
        <f ca="1"/>
        <v/>
      </c>
      <c r="B822" s="35" t="str">
        <f t="shared" ca="1" si="36"/>
        <v/>
      </c>
      <c r="C822" s="101" t="str">
        <f t="shared" ca="1" si="37"/>
        <v/>
      </c>
      <c r="D822" s="114" t="str">
        <f t="shared" ca="1" si="38"/>
        <v/>
      </c>
    </row>
    <row r="823" spans="1:4" x14ac:dyDescent="0.3">
      <c r="A823" s="38" t="str">
        <f ca="1"/>
        <v/>
      </c>
      <c r="B823" s="35" t="str">
        <f t="shared" ca="1" si="36"/>
        <v/>
      </c>
      <c r="C823" s="101" t="str">
        <f t="shared" ca="1" si="37"/>
        <v/>
      </c>
      <c r="D823" s="114" t="str">
        <f t="shared" ca="1" si="38"/>
        <v/>
      </c>
    </row>
    <row r="824" spans="1:4" x14ac:dyDescent="0.3">
      <c r="A824" s="38" t="str">
        <f ca="1"/>
        <v/>
      </c>
      <c r="B824" s="35" t="str">
        <f t="shared" ca="1" si="36"/>
        <v/>
      </c>
      <c r="C824" s="101" t="str">
        <f t="shared" ca="1" si="37"/>
        <v/>
      </c>
      <c r="D824" s="114" t="str">
        <f t="shared" ca="1" si="38"/>
        <v/>
      </c>
    </row>
    <row r="825" spans="1:4" x14ac:dyDescent="0.3">
      <c r="A825" s="38" t="str">
        <f ca="1"/>
        <v/>
      </c>
      <c r="B825" s="35" t="str">
        <f t="shared" ca="1" si="36"/>
        <v/>
      </c>
      <c r="C825" s="101" t="str">
        <f t="shared" ca="1" si="37"/>
        <v/>
      </c>
      <c r="D825" s="114" t="str">
        <f t="shared" ca="1" si="38"/>
        <v/>
      </c>
    </row>
    <row r="826" spans="1:4" x14ac:dyDescent="0.3">
      <c r="A826" s="38" t="str">
        <f ca="1"/>
        <v/>
      </c>
      <c r="B826" s="35" t="str">
        <f t="shared" ca="1" si="36"/>
        <v/>
      </c>
      <c r="C826" s="101" t="str">
        <f t="shared" ca="1" si="37"/>
        <v/>
      </c>
      <c r="D826" s="114" t="str">
        <f t="shared" ca="1" si="38"/>
        <v/>
      </c>
    </row>
    <row r="827" spans="1:4" x14ac:dyDescent="0.3">
      <c r="A827" s="38" t="str">
        <f ca="1"/>
        <v/>
      </c>
      <c r="B827" s="35" t="str">
        <f t="shared" ca="1" si="36"/>
        <v/>
      </c>
      <c r="C827" s="101" t="str">
        <f t="shared" ca="1" si="37"/>
        <v/>
      </c>
      <c r="D827" s="114" t="str">
        <f t="shared" ca="1" si="38"/>
        <v/>
      </c>
    </row>
    <row r="828" spans="1:4" x14ac:dyDescent="0.3">
      <c r="A828" s="38" t="str">
        <f ca="1"/>
        <v/>
      </c>
      <c r="B828" s="35" t="str">
        <f t="shared" ca="1" si="36"/>
        <v/>
      </c>
      <c r="C828" s="101" t="str">
        <f t="shared" ca="1" si="37"/>
        <v/>
      </c>
      <c r="D828" s="114" t="str">
        <f t="shared" ca="1" si="38"/>
        <v/>
      </c>
    </row>
    <row r="829" spans="1:4" x14ac:dyDescent="0.3">
      <c r="A829" s="38" t="str">
        <f ca="1"/>
        <v/>
      </c>
      <c r="B829" s="35" t="str">
        <f t="shared" ca="1" si="36"/>
        <v/>
      </c>
      <c r="C829" s="101" t="str">
        <f t="shared" ca="1" si="37"/>
        <v/>
      </c>
      <c r="D829" s="114" t="str">
        <f t="shared" ca="1" si="38"/>
        <v/>
      </c>
    </row>
    <row r="830" spans="1:4" x14ac:dyDescent="0.3">
      <c r="A830" s="38" t="str">
        <f ca="1"/>
        <v/>
      </c>
      <c r="B830" s="35" t="str">
        <f t="shared" ca="1" si="36"/>
        <v/>
      </c>
      <c r="C830" s="101" t="str">
        <f t="shared" ca="1" si="37"/>
        <v/>
      </c>
      <c r="D830" s="114" t="str">
        <f t="shared" ca="1" si="38"/>
        <v/>
      </c>
    </row>
    <row r="831" spans="1:4" x14ac:dyDescent="0.3">
      <c r="A831" s="38" t="str">
        <f ca="1"/>
        <v/>
      </c>
      <c r="B831" s="35" t="str">
        <f t="shared" ca="1" si="36"/>
        <v/>
      </c>
      <c r="C831" s="101" t="str">
        <f t="shared" ca="1" si="37"/>
        <v/>
      </c>
      <c r="D831" s="114" t="str">
        <f t="shared" ca="1" si="38"/>
        <v/>
      </c>
    </row>
    <row r="832" spans="1:4" x14ac:dyDescent="0.3">
      <c r="A832" s="38" t="str">
        <f ca="1"/>
        <v/>
      </c>
      <c r="B832" s="35" t="str">
        <f t="shared" ca="1" si="36"/>
        <v/>
      </c>
      <c r="C832" s="101" t="str">
        <f t="shared" ca="1" si="37"/>
        <v/>
      </c>
      <c r="D832" s="114" t="str">
        <f t="shared" ca="1" si="38"/>
        <v/>
      </c>
    </row>
    <row r="833" spans="1:4" x14ac:dyDescent="0.3">
      <c r="A833" s="38" t="str">
        <f ca="1"/>
        <v/>
      </c>
      <c r="B833" s="35" t="str">
        <f t="shared" ca="1" si="36"/>
        <v/>
      </c>
      <c r="C833" s="101" t="str">
        <f t="shared" ca="1" si="37"/>
        <v/>
      </c>
      <c r="D833" s="114" t="str">
        <f t="shared" ca="1" si="38"/>
        <v/>
      </c>
    </row>
    <row r="834" spans="1:4" x14ac:dyDescent="0.3">
      <c r="A834" s="38" t="str">
        <f ca="1"/>
        <v/>
      </c>
      <c r="B834" s="35" t="str">
        <f t="shared" ca="1" si="36"/>
        <v/>
      </c>
      <c r="C834" s="101" t="str">
        <f t="shared" ca="1" si="37"/>
        <v/>
      </c>
      <c r="D834" s="114" t="str">
        <f t="shared" ca="1" si="38"/>
        <v/>
      </c>
    </row>
    <row r="835" spans="1:4" x14ac:dyDescent="0.3">
      <c r="A835" s="38" t="str">
        <f ca="1"/>
        <v/>
      </c>
      <c r="B835" s="35" t="str">
        <f t="shared" ca="1" si="36"/>
        <v/>
      </c>
      <c r="C835" s="101" t="str">
        <f t="shared" ca="1" si="37"/>
        <v/>
      </c>
      <c r="D835" s="114" t="str">
        <f t="shared" ca="1" si="38"/>
        <v/>
      </c>
    </row>
    <row r="836" spans="1:4" x14ac:dyDescent="0.3">
      <c r="A836" s="38" t="str">
        <f ca="1"/>
        <v/>
      </c>
      <c r="B836" s="35" t="str">
        <f t="shared" ca="1" si="36"/>
        <v/>
      </c>
      <c r="C836" s="101" t="str">
        <f t="shared" ca="1" si="37"/>
        <v/>
      </c>
      <c r="D836" s="114" t="str">
        <f t="shared" ca="1" si="38"/>
        <v/>
      </c>
    </row>
    <row r="837" spans="1:4" x14ac:dyDescent="0.3">
      <c r="A837" s="38" t="str">
        <f ca="1"/>
        <v/>
      </c>
      <c r="B837" s="35" t="str">
        <f t="shared" ca="1" si="36"/>
        <v/>
      </c>
      <c r="C837" s="101" t="str">
        <f t="shared" ca="1" si="37"/>
        <v/>
      </c>
      <c r="D837" s="114" t="str">
        <f t="shared" ca="1" si="38"/>
        <v/>
      </c>
    </row>
    <row r="838" spans="1:4" x14ac:dyDescent="0.3">
      <c r="A838" s="38" t="str">
        <f ca="1"/>
        <v/>
      </c>
      <c r="B838" s="35" t="str">
        <f t="shared" ca="1" si="36"/>
        <v/>
      </c>
      <c r="C838" s="101" t="str">
        <f t="shared" ca="1" si="37"/>
        <v/>
      </c>
      <c r="D838" s="114" t="str">
        <f t="shared" ca="1" si="38"/>
        <v/>
      </c>
    </row>
    <row r="839" spans="1:4" x14ac:dyDescent="0.3">
      <c r="A839" s="38" t="str">
        <f ca="1"/>
        <v/>
      </c>
      <c r="B839" s="35" t="str">
        <f t="shared" ca="1" si="36"/>
        <v/>
      </c>
      <c r="C839" s="101" t="str">
        <f t="shared" ca="1" si="37"/>
        <v/>
      </c>
      <c r="D839" s="114" t="str">
        <f t="shared" ca="1" si="38"/>
        <v/>
      </c>
    </row>
    <row r="840" spans="1:4" x14ac:dyDescent="0.3">
      <c r="A840" s="38" t="str">
        <f ca="1"/>
        <v/>
      </c>
      <c r="B840" s="35" t="str">
        <f t="shared" ca="1" si="36"/>
        <v/>
      </c>
      <c r="C840" s="101" t="str">
        <f t="shared" ca="1" si="37"/>
        <v/>
      </c>
      <c r="D840" s="114" t="str">
        <f t="shared" ca="1" si="38"/>
        <v/>
      </c>
    </row>
    <row r="841" spans="1:4" x14ac:dyDescent="0.3">
      <c r="A841" s="38" t="str">
        <f ca="1"/>
        <v/>
      </c>
      <c r="B841" s="35" t="str">
        <f t="shared" ref="B841:B904" ca="1" si="39">IFERROR(INDIRECT(ADDRESS(A841,1,4,1,"Services")),"")</f>
        <v/>
      </c>
      <c r="C841" s="101" t="str">
        <f t="shared" ref="C841:C904" ca="1" si="40">IFERROR(INDIRECT(ADDRESS(A841,5,4,1,"Services")),"")</f>
        <v/>
      </c>
      <c r="D841" s="114" t="str">
        <f t="shared" ref="D841:D904" ca="1" si="41">IFERROR(INDIRECT(ADDRESS(A841,6,4,1,"Services")),"")</f>
        <v/>
      </c>
    </row>
    <row r="842" spans="1:4" x14ac:dyDescent="0.3">
      <c r="A842" s="38" t="str">
        <f ca="1"/>
        <v/>
      </c>
      <c r="B842" s="35" t="str">
        <f t="shared" ca="1" si="39"/>
        <v/>
      </c>
      <c r="C842" s="101" t="str">
        <f t="shared" ca="1" si="40"/>
        <v/>
      </c>
      <c r="D842" s="114" t="str">
        <f t="shared" ca="1" si="41"/>
        <v/>
      </c>
    </row>
    <row r="843" spans="1:4" x14ac:dyDescent="0.3">
      <c r="A843" s="38" t="str">
        <f ca="1"/>
        <v/>
      </c>
      <c r="B843" s="35" t="str">
        <f t="shared" ca="1" si="39"/>
        <v/>
      </c>
      <c r="C843" s="101" t="str">
        <f t="shared" ca="1" si="40"/>
        <v/>
      </c>
      <c r="D843" s="114" t="str">
        <f t="shared" ca="1" si="41"/>
        <v/>
      </c>
    </row>
    <row r="844" spans="1:4" x14ac:dyDescent="0.3">
      <c r="A844" s="38" t="str">
        <f ca="1"/>
        <v/>
      </c>
      <c r="B844" s="35" t="str">
        <f t="shared" ca="1" si="39"/>
        <v/>
      </c>
      <c r="C844" s="101" t="str">
        <f t="shared" ca="1" si="40"/>
        <v/>
      </c>
      <c r="D844" s="114" t="str">
        <f t="shared" ca="1" si="41"/>
        <v/>
      </c>
    </row>
    <row r="845" spans="1:4" x14ac:dyDescent="0.3">
      <c r="A845" s="38" t="str">
        <f ca="1"/>
        <v/>
      </c>
      <c r="B845" s="35" t="str">
        <f t="shared" ca="1" si="39"/>
        <v/>
      </c>
      <c r="C845" s="101" t="str">
        <f t="shared" ca="1" si="40"/>
        <v/>
      </c>
      <c r="D845" s="114" t="str">
        <f t="shared" ca="1" si="41"/>
        <v/>
      </c>
    </row>
    <row r="846" spans="1:4" x14ac:dyDescent="0.3">
      <c r="A846" s="38" t="str">
        <f ca="1"/>
        <v/>
      </c>
      <c r="B846" s="35" t="str">
        <f t="shared" ca="1" si="39"/>
        <v/>
      </c>
      <c r="C846" s="101" t="str">
        <f t="shared" ca="1" si="40"/>
        <v/>
      </c>
      <c r="D846" s="114" t="str">
        <f t="shared" ca="1" si="41"/>
        <v/>
      </c>
    </row>
    <row r="847" spans="1:4" x14ac:dyDescent="0.3">
      <c r="A847" s="38" t="str">
        <f ca="1"/>
        <v/>
      </c>
      <c r="B847" s="35" t="str">
        <f t="shared" ca="1" si="39"/>
        <v/>
      </c>
      <c r="C847" s="101" t="str">
        <f t="shared" ca="1" si="40"/>
        <v/>
      </c>
      <c r="D847" s="114" t="str">
        <f t="shared" ca="1" si="41"/>
        <v/>
      </c>
    </row>
    <row r="848" spans="1:4" x14ac:dyDescent="0.3">
      <c r="A848" s="38" t="str">
        <f ca="1"/>
        <v/>
      </c>
      <c r="B848" s="35" t="str">
        <f t="shared" ca="1" si="39"/>
        <v/>
      </c>
      <c r="C848" s="101" t="str">
        <f t="shared" ca="1" si="40"/>
        <v/>
      </c>
      <c r="D848" s="114" t="str">
        <f t="shared" ca="1" si="41"/>
        <v/>
      </c>
    </row>
    <row r="849" spans="1:4" x14ac:dyDescent="0.3">
      <c r="A849" s="38" t="str">
        <f ca="1"/>
        <v/>
      </c>
      <c r="B849" s="35" t="str">
        <f t="shared" ca="1" si="39"/>
        <v/>
      </c>
      <c r="C849" s="101" t="str">
        <f t="shared" ca="1" si="40"/>
        <v/>
      </c>
      <c r="D849" s="114" t="str">
        <f t="shared" ca="1" si="41"/>
        <v/>
      </c>
    </row>
    <row r="850" spans="1:4" x14ac:dyDescent="0.3">
      <c r="A850" s="38" t="str">
        <f ca="1"/>
        <v/>
      </c>
      <c r="B850" s="35" t="str">
        <f t="shared" ca="1" si="39"/>
        <v/>
      </c>
      <c r="C850" s="101" t="str">
        <f t="shared" ca="1" si="40"/>
        <v/>
      </c>
      <c r="D850" s="114" t="str">
        <f t="shared" ca="1" si="41"/>
        <v/>
      </c>
    </row>
    <row r="851" spans="1:4" x14ac:dyDescent="0.3">
      <c r="A851" s="38" t="str">
        <f ca="1"/>
        <v/>
      </c>
      <c r="B851" s="35" t="str">
        <f t="shared" ca="1" si="39"/>
        <v/>
      </c>
      <c r="C851" s="101" t="str">
        <f t="shared" ca="1" si="40"/>
        <v/>
      </c>
      <c r="D851" s="114" t="str">
        <f t="shared" ca="1" si="41"/>
        <v/>
      </c>
    </row>
    <row r="852" spans="1:4" x14ac:dyDescent="0.3">
      <c r="A852" s="38" t="str">
        <f ca="1"/>
        <v/>
      </c>
      <c r="B852" s="35" t="str">
        <f t="shared" ca="1" si="39"/>
        <v/>
      </c>
      <c r="C852" s="101" t="str">
        <f t="shared" ca="1" si="40"/>
        <v/>
      </c>
      <c r="D852" s="114" t="str">
        <f t="shared" ca="1" si="41"/>
        <v/>
      </c>
    </row>
    <row r="853" spans="1:4" x14ac:dyDescent="0.3">
      <c r="A853" s="38" t="str">
        <f ca="1"/>
        <v/>
      </c>
      <c r="B853" s="35" t="str">
        <f t="shared" ca="1" si="39"/>
        <v/>
      </c>
      <c r="C853" s="101" t="str">
        <f t="shared" ca="1" si="40"/>
        <v/>
      </c>
      <c r="D853" s="114" t="str">
        <f t="shared" ca="1" si="41"/>
        <v/>
      </c>
    </row>
    <row r="854" spans="1:4" x14ac:dyDescent="0.3">
      <c r="A854" s="38" t="str">
        <f ca="1"/>
        <v/>
      </c>
      <c r="B854" s="35" t="str">
        <f t="shared" ca="1" si="39"/>
        <v/>
      </c>
      <c r="C854" s="101" t="str">
        <f t="shared" ca="1" si="40"/>
        <v/>
      </c>
      <c r="D854" s="114" t="str">
        <f t="shared" ca="1" si="41"/>
        <v/>
      </c>
    </row>
    <row r="855" spans="1:4" x14ac:dyDescent="0.3">
      <c r="A855" s="38" t="str">
        <f ca="1"/>
        <v/>
      </c>
      <c r="B855" s="35" t="str">
        <f t="shared" ca="1" si="39"/>
        <v/>
      </c>
      <c r="C855" s="101" t="str">
        <f t="shared" ca="1" si="40"/>
        <v/>
      </c>
      <c r="D855" s="114" t="str">
        <f t="shared" ca="1" si="41"/>
        <v/>
      </c>
    </row>
    <row r="856" spans="1:4" x14ac:dyDescent="0.3">
      <c r="A856" s="38" t="str">
        <f ca="1"/>
        <v/>
      </c>
      <c r="B856" s="35" t="str">
        <f t="shared" ca="1" si="39"/>
        <v/>
      </c>
      <c r="C856" s="101" t="str">
        <f t="shared" ca="1" si="40"/>
        <v/>
      </c>
      <c r="D856" s="114" t="str">
        <f t="shared" ca="1" si="41"/>
        <v/>
      </c>
    </row>
    <row r="857" spans="1:4" x14ac:dyDescent="0.3">
      <c r="A857" s="38" t="str">
        <f ca="1"/>
        <v/>
      </c>
      <c r="B857" s="35" t="str">
        <f t="shared" ca="1" si="39"/>
        <v/>
      </c>
      <c r="C857" s="101" t="str">
        <f t="shared" ca="1" si="40"/>
        <v/>
      </c>
      <c r="D857" s="114" t="str">
        <f t="shared" ca="1" si="41"/>
        <v/>
      </c>
    </row>
    <row r="858" spans="1:4" x14ac:dyDescent="0.3">
      <c r="A858" s="38" t="str">
        <f ca="1"/>
        <v/>
      </c>
      <c r="B858" s="35" t="str">
        <f t="shared" ca="1" si="39"/>
        <v/>
      </c>
      <c r="C858" s="101" t="str">
        <f t="shared" ca="1" si="40"/>
        <v/>
      </c>
      <c r="D858" s="114" t="str">
        <f t="shared" ca="1" si="41"/>
        <v/>
      </c>
    </row>
    <row r="859" spans="1:4" x14ac:dyDescent="0.3">
      <c r="A859" s="38" t="str">
        <f ca="1"/>
        <v/>
      </c>
      <c r="B859" s="35" t="str">
        <f t="shared" ca="1" si="39"/>
        <v/>
      </c>
      <c r="C859" s="101" t="str">
        <f t="shared" ca="1" si="40"/>
        <v/>
      </c>
      <c r="D859" s="114" t="str">
        <f t="shared" ca="1" si="41"/>
        <v/>
      </c>
    </row>
    <row r="860" spans="1:4" x14ac:dyDescent="0.3">
      <c r="A860" s="38" t="str">
        <f ca="1"/>
        <v/>
      </c>
      <c r="B860" s="35" t="str">
        <f t="shared" ca="1" si="39"/>
        <v/>
      </c>
      <c r="C860" s="101" t="str">
        <f t="shared" ca="1" si="40"/>
        <v/>
      </c>
      <c r="D860" s="114" t="str">
        <f t="shared" ca="1" si="41"/>
        <v/>
      </c>
    </row>
    <row r="861" spans="1:4" x14ac:dyDescent="0.3">
      <c r="A861" s="38" t="str">
        <f ca="1"/>
        <v/>
      </c>
      <c r="B861" s="35" t="str">
        <f t="shared" ca="1" si="39"/>
        <v/>
      </c>
      <c r="C861" s="101" t="str">
        <f t="shared" ca="1" si="40"/>
        <v/>
      </c>
      <c r="D861" s="114" t="str">
        <f t="shared" ca="1" si="41"/>
        <v/>
      </c>
    </row>
    <row r="862" spans="1:4" x14ac:dyDescent="0.3">
      <c r="A862" s="38" t="str">
        <f ca="1"/>
        <v/>
      </c>
      <c r="B862" s="35" t="str">
        <f t="shared" ca="1" si="39"/>
        <v/>
      </c>
      <c r="C862" s="101" t="str">
        <f t="shared" ca="1" si="40"/>
        <v/>
      </c>
      <c r="D862" s="114" t="str">
        <f t="shared" ca="1" si="41"/>
        <v/>
      </c>
    </row>
    <row r="863" spans="1:4" x14ac:dyDescent="0.3">
      <c r="A863" s="38" t="str">
        <f ca="1"/>
        <v/>
      </c>
      <c r="B863" s="35" t="str">
        <f t="shared" ca="1" si="39"/>
        <v/>
      </c>
      <c r="C863" s="101" t="str">
        <f t="shared" ca="1" si="40"/>
        <v/>
      </c>
      <c r="D863" s="114" t="str">
        <f t="shared" ca="1" si="41"/>
        <v/>
      </c>
    </row>
    <row r="864" spans="1:4" x14ac:dyDescent="0.3">
      <c r="A864" s="38" t="str">
        <f ca="1"/>
        <v/>
      </c>
      <c r="B864" s="35" t="str">
        <f t="shared" ca="1" si="39"/>
        <v/>
      </c>
      <c r="C864" s="101" t="str">
        <f t="shared" ca="1" si="40"/>
        <v/>
      </c>
      <c r="D864" s="114" t="str">
        <f t="shared" ca="1" si="41"/>
        <v/>
      </c>
    </row>
    <row r="865" spans="1:4" x14ac:dyDescent="0.3">
      <c r="A865" s="38" t="str">
        <f ca="1"/>
        <v/>
      </c>
      <c r="B865" s="35" t="str">
        <f t="shared" ca="1" si="39"/>
        <v/>
      </c>
      <c r="C865" s="101" t="str">
        <f t="shared" ca="1" si="40"/>
        <v/>
      </c>
      <c r="D865" s="114" t="str">
        <f t="shared" ca="1" si="41"/>
        <v/>
      </c>
    </row>
    <row r="866" spans="1:4" x14ac:dyDescent="0.3">
      <c r="A866" s="38" t="str">
        <f ca="1"/>
        <v/>
      </c>
      <c r="B866" s="35" t="str">
        <f t="shared" ca="1" si="39"/>
        <v/>
      </c>
      <c r="C866" s="101" t="str">
        <f t="shared" ca="1" si="40"/>
        <v/>
      </c>
      <c r="D866" s="114" t="str">
        <f t="shared" ca="1" si="41"/>
        <v/>
      </c>
    </row>
    <row r="867" spans="1:4" x14ac:dyDescent="0.3">
      <c r="A867" s="38" t="str">
        <f ca="1"/>
        <v/>
      </c>
      <c r="B867" s="35" t="str">
        <f t="shared" ca="1" si="39"/>
        <v/>
      </c>
      <c r="C867" s="101" t="str">
        <f t="shared" ca="1" si="40"/>
        <v/>
      </c>
      <c r="D867" s="114" t="str">
        <f t="shared" ca="1" si="41"/>
        <v/>
      </c>
    </row>
    <row r="868" spans="1:4" x14ac:dyDescent="0.3">
      <c r="A868" s="38" t="str">
        <f ca="1"/>
        <v/>
      </c>
      <c r="B868" s="35" t="str">
        <f t="shared" ca="1" si="39"/>
        <v/>
      </c>
      <c r="C868" s="101" t="str">
        <f t="shared" ca="1" si="40"/>
        <v/>
      </c>
      <c r="D868" s="114" t="str">
        <f t="shared" ca="1" si="41"/>
        <v/>
      </c>
    </row>
    <row r="869" spans="1:4" x14ac:dyDescent="0.3">
      <c r="A869" s="38" t="str">
        <f ca="1"/>
        <v/>
      </c>
      <c r="B869" s="35" t="str">
        <f t="shared" ca="1" si="39"/>
        <v/>
      </c>
      <c r="C869" s="101" t="str">
        <f t="shared" ca="1" si="40"/>
        <v/>
      </c>
      <c r="D869" s="114" t="str">
        <f t="shared" ca="1" si="41"/>
        <v/>
      </c>
    </row>
    <row r="870" spans="1:4" x14ac:dyDescent="0.3">
      <c r="A870" s="38" t="str">
        <f ca="1"/>
        <v/>
      </c>
      <c r="B870" s="35" t="str">
        <f t="shared" ca="1" si="39"/>
        <v/>
      </c>
      <c r="C870" s="101" t="str">
        <f t="shared" ca="1" si="40"/>
        <v/>
      </c>
      <c r="D870" s="114" t="str">
        <f t="shared" ca="1" si="41"/>
        <v/>
      </c>
    </row>
    <row r="871" spans="1:4" x14ac:dyDescent="0.3">
      <c r="A871" s="38" t="str">
        <f ca="1"/>
        <v/>
      </c>
      <c r="B871" s="35" t="str">
        <f t="shared" ca="1" si="39"/>
        <v/>
      </c>
      <c r="C871" s="101" t="str">
        <f t="shared" ca="1" si="40"/>
        <v/>
      </c>
      <c r="D871" s="114" t="str">
        <f t="shared" ca="1" si="41"/>
        <v/>
      </c>
    </row>
    <row r="872" spans="1:4" x14ac:dyDescent="0.3">
      <c r="A872" s="38" t="str">
        <f ca="1"/>
        <v/>
      </c>
      <c r="B872" s="35" t="str">
        <f t="shared" ca="1" si="39"/>
        <v/>
      </c>
      <c r="C872" s="101" t="str">
        <f t="shared" ca="1" si="40"/>
        <v/>
      </c>
      <c r="D872" s="114" t="str">
        <f t="shared" ca="1" si="41"/>
        <v/>
      </c>
    </row>
    <row r="873" spans="1:4" x14ac:dyDescent="0.3">
      <c r="A873" s="38" t="str">
        <f ca="1"/>
        <v/>
      </c>
      <c r="B873" s="35" t="str">
        <f t="shared" ca="1" si="39"/>
        <v/>
      </c>
      <c r="C873" s="101" t="str">
        <f t="shared" ca="1" si="40"/>
        <v/>
      </c>
      <c r="D873" s="114" t="str">
        <f t="shared" ca="1" si="41"/>
        <v/>
      </c>
    </row>
    <row r="874" spans="1:4" x14ac:dyDescent="0.3">
      <c r="A874" s="38" t="str">
        <f ca="1"/>
        <v/>
      </c>
      <c r="B874" s="35" t="str">
        <f t="shared" ca="1" si="39"/>
        <v/>
      </c>
      <c r="C874" s="101" t="str">
        <f t="shared" ca="1" si="40"/>
        <v/>
      </c>
      <c r="D874" s="114" t="str">
        <f t="shared" ca="1" si="41"/>
        <v/>
      </c>
    </row>
    <row r="875" spans="1:4" x14ac:dyDescent="0.3">
      <c r="A875" s="38" t="str">
        <f ca="1"/>
        <v/>
      </c>
      <c r="B875" s="35" t="str">
        <f t="shared" ca="1" si="39"/>
        <v/>
      </c>
      <c r="C875" s="101" t="str">
        <f t="shared" ca="1" si="40"/>
        <v/>
      </c>
      <c r="D875" s="114" t="str">
        <f t="shared" ca="1" si="41"/>
        <v/>
      </c>
    </row>
    <row r="876" spans="1:4" x14ac:dyDescent="0.3">
      <c r="A876" s="38" t="str">
        <f ca="1"/>
        <v/>
      </c>
      <c r="B876" s="35" t="str">
        <f t="shared" ca="1" si="39"/>
        <v/>
      </c>
      <c r="C876" s="101" t="str">
        <f t="shared" ca="1" si="40"/>
        <v/>
      </c>
      <c r="D876" s="114" t="str">
        <f t="shared" ca="1" si="41"/>
        <v/>
      </c>
    </row>
    <row r="877" spans="1:4" x14ac:dyDescent="0.3">
      <c r="A877" s="38" t="str">
        <f ca="1"/>
        <v/>
      </c>
      <c r="B877" s="35" t="str">
        <f t="shared" ca="1" si="39"/>
        <v/>
      </c>
      <c r="C877" s="101" t="str">
        <f t="shared" ca="1" si="40"/>
        <v/>
      </c>
      <c r="D877" s="114" t="str">
        <f t="shared" ca="1" si="41"/>
        <v/>
      </c>
    </row>
    <row r="878" spans="1:4" x14ac:dyDescent="0.3">
      <c r="A878" s="38" t="str">
        <f ca="1"/>
        <v/>
      </c>
      <c r="B878" s="35" t="str">
        <f t="shared" ca="1" si="39"/>
        <v/>
      </c>
      <c r="C878" s="101" t="str">
        <f t="shared" ca="1" si="40"/>
        <v/>
      </c>
      <c r="D878" s="114" t="str">
        <f t="shared" ca="1" si="41"/>
        <v/>
      </c>
    </row>
    <row r="879" spans="1:4" x14ac:dyDescent="0.3">
      <c r="A879" s="38" t="str">
        <f ca="1"/>
        <v/>
      </c>
      <c r="B879" s="35" t="str">
        <f t="shared" ca="1" si="39"/>
        <v/>
      </c>
      <c r="C879" s="101" t="str">
        <f t="shared" ca="1" si="40"/>
        <v/>
      </c>
      <c r="D879" s="114" t="str">
        <f t="shared" ca="1" si="41"/>
        <v/>
      </c>
    </row>
    <row r="880" spans="1:4" x14ac:dyDescent="0.3">
      <c r="A880" s="38" t="str">
        <f ca="1"/>
        <v/>
      </c>
      <c r="B880" s="35" t="str">
        <f t="shared" ca="1" si="39"/>
        <v/>
      </c>
      <c r="C880" s="101" t="str">
        <f t="shared" ca="1" si="40"/>
        <v/>
      </c>
      <c r="D880" s="114" t="str">
        <f t="shared" ca="1" si="41"/>
        <v/>
      </c>
    </row>
    <row r="881" spans="1:4" x14ac:dyDescent="0.3">
      <c r="A881" s="38" t="str">
        <f ca="1"/>
        <v/>
      </c>
      <c r="B881" s="35" t="str">
        <f t="shared" ca="1" si="39"/>
        <v/>
      </c>
      <c r="C881" s="101" t="str">
        <f t="shared" ca="1" si="40"/>
        <v/>
      </c>
      <c r="D881" s="114" t="str">
        <f t="shared" ca="1" si="41"/>
        <v/>
      </c>
    </row>
    <row r="882" spans="1:4" x14ac:dyDescent="0.3">
      <c r="A882" s="38" t="str">
        <f ca="1"/>
        <v/>
      </c>
      <c r="B882" s="35" t="str">
        <f t="shared" ca="1" si="39"/>
        <v/>
      </c>
      <c r="C882" s="101" t="str">
        <f t="shared" ca="1" si="40"/>
        <v/>
      </c>
      <c r="D882" s="114" t="str">
        <f t="shared" ca="1" si="41"/>
        <v/>
      </c>
    </row>
    <row r="883" spans="1:4" x14ac:dyDescent="0.3">
      <c r="A883" s="38" t="str">
        <f ca="1"/>
        <v/>
      </c>
      <c r="B883" s="35" t="str">
        <f t="shared" ca="1" si="39"/>
        <v/>
      </c>
      <c r="C883" s="101" t="str">
        <f t="shared" ca="1" si="40"/>
        <v/>
      </c>
      <c r="D883" s="114" t="str">
        <f t="shared" ca="1" si="41"/>
        <v/>
      </c>
    </row>
    <row r="884" spans="1:4" x14ac:dyDescent="0.3">
      <c r="A884" s="38" t="str">
        <f ca="1"/>
        <v/>
      </c>
      <c r="B884" s="35" t="str">
        <f t="shared" ca="1" si="39"/>
        <v/>
      </c>
      <c r="C884" s="101" t="str">
        <f t="shared" ca="1" si="40"/>
        <v/>
      </c>
      <c r="D884" s="114" t="str">
        <f t="shared" ca="1" si="41"/>
        <v/>
      </c>
    </row>
    <row r="885" spans="1:4" x14ac:dyDescent="0.3">
      <c r="A885" s="38" t="str">
        <f ca="1"/>
        <v/>
      </c>
      <c r="B885" s="35" t="str">
        <f t="shared" ca="1" si="39"/>
        <v/>
      </c>
      <c r="C885" s="101" t="str">
        <f t="shared" ca="1" si="40"/>
        <v/>
      </c>
      <c r="D885" s="114" t="str">
        <f t="shared" ca="1" si="41"/>
        <v/>
      </c>
    </row>
    <row r="886" spans="1:4" x14ac:dyDescent="0.3">
      <c r="A886" s="38" t="str">
        <f ca="1"/>
        <v/>
      </c>
      <c r="B886" s="35" t="str">
        <f t="shared" ca="1" si="39"/>
        <v/>
      </c>
      <c r="C886" s="101" t="str">
        <f t="shared" ca="1" si="40"/>
        <v/>
      </c>
      <c r="D886" s="114" t="str">
        <f t="shared" ca="1" si="41"/>
        <v/>
      </c>
    </row>
    <row r="887" spans="1:4" x14ac:dyDescent="0.3">
      <c r="A887" s="38" t="str">
        <f ca="1"/>
        <v/>
      </c>
      <c r="B887" s="35" t="str">
        <f t="shared" ca="1" si="39"/>
        <v/>
      </c>
      <c r="C887" s="101" t="str">
        <f t="shared" ca="1" si="40"/>
        <v/>
      </c>
      <c r="D887" s="114" t="str">
        <f t="shared" ca="1" si="41"/>
        <v/>
      </c>
    </row>
    <row r="888" spans="1:4" x14ac:dyDescent="0.3">
      <c r="A888" s="38" t="str">
        <f ca="1"/>
        <v/>
      </c>
      <c r="B888" s="35" t="str">
        <f t="shared" ca="1" si="39"/>
        <v/>
      </c>
      <c r="C888" s="101" t="str">
        <f t="shared" ca="1" si="40"/>
        <v/>
      </c>
      <c r="D888" s="114" t="str">
        <f t="shared" ca="1" si="41"/>
        <v/>
      </c>
    </row>
    <row r="889" spans="1:4" x14ac:dyDescent="0.3">
      <c r="A889" s="38" t="str">
        <f ca="1"/>
        <v/>
      </c>
      <c r="B889" s="35" t="str">
        <f t="shared" ca="1" si="39"/>
        <v/>
      </c>
      <c r="C889" s="101" t="str">
        <f t="shared" ca="1" si="40"/>
        <v/>
      </c>
      <c r="D889" s="114" t="str">
        <f t="shared" ca="1" si="41"/>
        <v/>
      </c>
    </row>
    <row r="890" spans="1:4" x14ac:dyDescent="0.3">
      <c r="A890" s="38" t="str">
        <f ca="1"/>
        <v/>
      </c>
      <c r="B890" s="35" t="str">
        <f t="shared" ca="1" si="39"/>
        <v/>
      </c>
      <c r="C890" s="101" t="str">
        <f t="shared" ca="1" si="40"/>
        <v/>
      </c>
      <c r="D890" s="114" t="str">
        <f t="shared" ca="1" si="41"/>
        <v/>
      </c>
    </row>
    <row r="891" spans="1:4" x14ac:dyDescent="0.3">
      <c r="A891" s="38" t="str">
        <f ca="1"/>
        <v/>
      </c>
      <c r="B891" s="35" t="str">
        <f t="shared" ca="1" si="39"/>
        <v/>
      </c>
      <c r="C891" s="101" t="str">
        <f t="shared" ca="1" si="40"/>
        <v/>
      </c>
      <c r="D891" s="114" t="str">
        <f t="shared" ca="1" si="41"/>
        <v/>
      </c>
    </row>
    <row r="892" spans="1:4" x14ac:dyDescent="0.3">
      <c r="A892" s="38" t="str">
        <f ca="1"/>
        <v/>
      </c>
      <c r="B892" s="35" t="str">
        <f t="shared" ca="1" si="39"/>
        <v/>
      </c>
      <c r="C892" s="101" t="str">
        <f t="shared" ca="1" si="40"/>
        <v/>
      </c>
      <c r="D892" s="114" t="str">
        <f t="shared" ca="1" si="41"/>
        <v/>
      </c>
    </row>
    <row r="893" spans="1:4" x14ac:dyDescent="0.3">
      <c r="A893" s="38" t="str">
        <f ca="1"/>
        <v/>
      </c>
      <c r="B893" s="35" t="str">
        <f t="shared" ca="1" si="39"/>
        <v/>
      </c>
      <c r="C893" s="101" t="str">
        <f t="shared" ca="1" si="40"/>
        <v/>
      </c>
      <c r="D893" s="114" t="str">
        <f t="shared" ca="1" si="41"/>
        <v/>
      </c>
    </row>
    <row r="894" spans="1:4" x14ac:dyDescent="0.3">
      <c r="A894" s="38" t="str">
        <f ca="1"/>
        <v/>
      </c>
      <c r="B894" s="35" t="str">
        <f t="shared" ca="1" si="39"/>
        <v/>
      </c>
      <c r="C894" s="101" t="str">
        <f t="shared" ca="1" si="40"/>
        <v/>
      </c>
      <c r="D894" s="114" t="str">
        <f t="shared" ca="1" si="41"/>
        <v/>
      </c>
    </row>
    <row r="895" spans="1:4" x14ac:dyDescent="0.3">
      <c r="A895" s="38" t="str">
        <f ca="1"/>
        <v/>
      </c>
      <c r="B895" s="35" t="str">
        <f t="shared" ca="1" si="39"/>
        <v/>
      </c>
      <c r="C895" s="101" t="str">
        <f t="shared" ca="1" si="40"/>
        <v/>
      </c>
      <c r="D895" s="114" t="str">
        <f t="shared" ca="1" si="41"/>
        <v/>
      </c>
    </row>
    <row r="896" spans="1:4" x14ac:dyDescent="0.3">
      <c r="A896" s="38" t="str">
        <f ca="1"/>
        <v/>
      </c>
      <c r="B896" s="35" t="str">
        <f t="shared" ca="1" si="39"/>
        <v/>
      </c>
      <c r="C896" s="101" t="str">
        <f t="shared" ca="1" si="40"/>
        <v/>
      </c>
      <c r="D896" s="114" t="str">
        <f t="shared" ca="1" si="41"/>
        <v/>
      </c>
    </row>
    <row r="897" spans="1:4" x14ac:dyDescent="0.3">
      <c r="A897" s="38" t="str">
        <f ca="1"/>
        <v/>
      </c>
      <c r="B897" s="35" t="str">
        <f t="shared" ca="1" si="39"/>
        <v/>
      </c>
      <c r="C897" s="101" t="str">
        <f t="shared" ca="1" si="40"/>
        <v/>
      </c>
      <c r="D897" s="114" t="str">
        <f t="shared" ca="1" si="41"/>
        <v/>
      </c>
    </row>
    <row r="898" spans="1:4" x14ac:dyDescent="0.3">
      <c r="A898" s="38" t="str">
        <f ca="1"/>
        <v/>
      </c>
      <c r="B898" s="35" t="str">
        <f t="shared" ca="1" si="39"/>
        <v/>
      </c>
      <c r="C898" s="101" t="str">
        <f t="shared" ca="1" si="40"/>
        <v/>
      </c>
      <c r="D898" s="114" t="str">
        <f t="shared" ca="1" si="41"/>
        <v/>
      </c>
    </row>
    <row r="899" spans="1:4" x14ac:dyDescent="0.3">
      <c r="A899" s="38" t="str">
        <f ca="1"/>
        <v/>
      </c>
      <c r="B899" s="35" t="str">
        <f t="shared" ca="1" si="39"/>
        <v/>
      </c>
      <c r="C899" s="101" t="str">
        <f t="shared" ca="1" si="40"/>
        <v/>
      </c>
      <c r="D899" s="114" t="str">
        <f t="shared" ca="1" si="41"/>
        <v/>
      </c>
    </row>
    <row r="900" spans="1:4" x14ac:dyDescent="0.3">
      <c r="A900" s="38" t="str">
        <f ca="1"/>
        <v/>
      </c>
      <c r="B900" s="35" t="str">
        <f t="shared" ca="1" si="39"/>
        <v/>
      </c>
      <c r="C900" s="101" t="str">
        <f t="shared" ca="1" si="40"/>
        <v/>
      </c>
      <c r="D900" s="114" t="str">
        <f t="shared" ca="1" si="41"/>
        <v/>
      </c>
    </row>
    <row r="901" spans="1:4" x14ac:dyDescent="0.3">
      <c r="A901" s="38" t="str">
        <f ca="1"/>
        <v/>
      </c>
      <c r="B901" s="35" t="str">
        <f t="shared" ca="1" si="39"/>
        <v/>
      </c>
      <c r="C901" s="101" t="str">
        <f t="shared" ca="1" si="40"/>
        <v/>
      </c>
      <c r="D901" s="114" t="str">
        <f t="shared" ca="1" si="41"/>
        <v/>
      </c>
    </row>
    <row r="902" spans="1:4" x14ac:dyDescent="0.3">
      <c r="A902" s="38" t="str">
        <f ca="1"/>
        <v/>
      </c>
      <c r="B902" s="35" t="str">
        <f t="shared" ca="1" si="39"/>
        <v/>
      </c>
      <c r="C902" s="101" t="str">
        <f t="shared" ca="1" si="40"/>
        <v/>
      </c>
      <c r="D902" s="114" t="str">
        <f t="shared" ca="1" si="41"/>
        <v/>
      </c>
    </row>
    <row r="903" spans="1:4" x14ac:dyDescent="0.3">
      <c r="A903" s="38" t="str">
        <f ca="1"/>
        <v/>
      </c>
      <c r="B903" s="35" t="str">
        <f t="shared" ca="1" si="39"/>
        <v/>
      </c>
      <c r="C903" s="101" t="str">
        <f t="shared" ca="1" si="40"/>
        <v/>
      </c>
      <c r="D903" s="114" t="str">
        <f t="shared" ca="1" si="41"/>
        <v/>
      </c>
    </row>
    <row r="904" spans="1:4" x14ac:dyDescent="0.3">
      <c r="A904" s="38" t="str">
        <f ca="1"/>
        <v/>
      </c>
      <c r="B904" s="35" t="str">
        <f t="shared" ca="1" si="39"/>
        <v/>
      </c>
      <c r="C904" s="101" t="str">
        <f t="shared" ca="1" si="40"/>
        <v/>
      </c>
      <c r="D904" s="114" t="str">
        <f t="shared" ca="1" si="41"/>
        <v/>
      </c>
    </row>
    <row r="905" spans="1:4" x14ac:dyDescent="0.3">
      <c r="A905" s="38" t="str">
        <f ca="1"/>
        <v/>
      </c>
      <c r="B905" s="35" t="str">
        <f t="shared" ref="B905:B968" ca="1" si="42">IFERROR(INDIRECT(ADDRESS(A905,1,4,1,"Services")),"")</f>
        <v/>
      </c>
      <c r="C905" s="101" t="str">
        <f t="shared" ref="C905:C968" ca="1" si="43">IFERROR(INDIRECT(ADDRESS(A905,5,4,1,"Services")),"")</f>
        <v/>
      </c>
      <c r="D905" s="114" t="str">
        <f t="shared" ref="D905:D968" ca="1" si="44">IFERROR(INDIRECT(ADDRESS(A905,6,4,1,"Services")),"")</f>
        <v/>
      </c>
    </row>
    <row r="906" spans="1:4" x14ac:dyDescent="0.3">
      <c r="A906" s="38" t="str">
        <f ca="1"/>
        <v/>
      </c>
      <c r="B906" s="35" t="str">
        <f t="shared" ca="1" si="42"/>
        <v/>
      </c>
      <c r="C906" s="101" t="str">
        <f t="shared" ca="1" si="43"/>
        <v/>
      </c>
      <c r="D906" s="114" t="str">
        <f t="shared" ca="1" si="44"/>
        <v/>
      </c>
    </row>
    <row r="907" spans="1:4" x14ac:dyDescent="0.3">
      <c r="A907" s="38" t="str">
        <f ca="1"/>
        <v/>
      </c>
      <c r="B907" s="35" t="str">
        <f t="shared" ca="1" si="42"/>
        <v/>
      </c>
      <c r="C907" s="101" t="str">
        <f t="shared" ca="1" si="43"/>
        <v/>
      </c>
      <c r="D907" s="114" t="str">
        <f t="shared" ca="1" si="44"/>
        <v/>
      </c>
    </row>
    <row r="908" spans="1:4" x14ac:dyDescent="0.3">
      <c r="A908" s="38" t="str">
        <f ca="1"/>
        <v/>
      </c>
      <c r="B908" s="35" t="str">
        <f t="shared" ca="1" si="42"/>
        <v/>
      </c>
      <c r="C908" s="101" t="str">
        <f t="shared" ca="1" si="43"/>
        <v/>
      </c>
      <c r="D908" s="114" t="str">
        <f t="shared" ca="1" si="44"/>
        <v/>
      </c>
    </row>
    <row r="909" spans="1:4" x14ac:dyDescent="0.3">
      <c r="A909" s="38" t="str">
        <f ca="1"/>
        <v/>
      </c>
      <c r="B909" s="35" t="str">
        <f t="shared" ca="1" si="42"/>
        <v/>
      </c>
      <c r="C909" s="101" t="str">
        <f t="shared" ca="1" si="43"/>
        <v/>
      </c>
      <c r="D909" s="114" t="str">
        <f t="shared" ca="1" si="44"/>
        <v/>
      </c>
    </row>
    <row r="910" spans="1:4" x14ac:dyDescent="0.3">
      <c r="A910" s="38" t="str">
        <f ca="1"/>
        <v/>
      </c>
      <c r="B910" s="35" t="str">
        <f t="shared" ca="1" si="42"/>
        <v/>
      </c>
      <c r="C910" s="101" t="str">
        <f t="shared" ca="1" si="43"/>
        <v/>
      </c>
      <c r="D910" s="114" t="str">
        <f t="shared" ca="1" si="44"/>
        <v/>
      </c>
    </row>
    <row r="911" spans="1:4" x14ac:dyDescent="0.3">
      <c r="A911" s="38" t="str">
        <f ca="1"/>
        <v/>
      </c>
      <c r="B911" s="35" t="str">
        <f t="shared" ca="1" si="42"/>
        <v/>
      </c>
      <c r="C911" s="101" t="str">
        <f t="shared" ca="1" si="43"/>
        <v/>
      </c>
      <c r="D911" s="114" t="str">
        <f t="shared" ca="1" si="44"/>
        <v/>
      </c>
    </row>
    <row r="912" spans="1:4" x14ac:dyDescent="0.3">
      <c r="A912" s="38" t="str">
        <f ca="1"/>
        <v/>
      </c>
      <c r="B912" s="35" t="str">
        <f t="shared" ca="1" si="42"/>
        <v/>
      </c>
      <c r="C912" s="101" t="str">
        <f t="shared" ca="1" si="43"/>
        <v/>
      </c>
      <c r="D912" s="114" t="str">
        <f t="shared" ca="1" si="44"/>
        <v/>
      </c>
    </row>
    <row r="913" spans="1:4" x14ac:dyDescent="0.3">
      <c r="A913" s="38" t="str">
        <f ca="1"/>
        <v/>
      </c>
      <c r="B913" s="35" t="str">
        <f t="shared" ca="1" si="42"/>
        <v/>
      </c>
      <c r="C913" s="101" t="str">
        <f t="shared" ca="1" si="43"/>
        <v/>
      </c>
      <c r="D913" s="114" t="str">
        <f t="shared" ca="1" si="44"/>
        <v/>
      </c>
    </row>
    <row r="914" spans="1:4" x14ac:dyDescent="0.3">
      <c r="A914" s="38" t="str">
        <f ca="1"/>
        <v/>
      </c>
      <c r="B914" s="35" t="str">
        <f t="shared" ca="1" si="42"/>
        <v/>
      </c>
      <c r="C914" s="101" t="str">
        <f t="shared" ca="1" si="43"/>
        <v/>
      </c>
      <c r="D914" s="114" t="str">
        <f t="shared" ca="1" si="44"/>
        <v/>
      </c>
    </row>
    <row r="915" spans="1:4" x14ac:dyDescent="0.3">
      <c r="A915" s="38" t="str">
        <f ca="1"/>
        <v/>
      </c>
      <c r="B915" s="35" t="str">
        <f t="shared" ca="1" si="42"/>
        <v/>
      </c>
      <c r="C915" s="101" t="str">
        <f t="shared" ca="1" si="43"/>
        <v/>
      </c>
      <c r="D915" s="114" t="str">
        <f t="shared" ca="1" si="44"/>
        <v/>
      </c>
    </row>
    <row r="916" spans="1:4" x14ac:dyDescent="0.3">
      <c r="A916" s="38" t="str">
        <f ca="1"/>
        <v/>
      </c>
      <c r="B916" s="35" t="str">
        <f t="shared" ca="1" si="42"/>
        <v/>
      </c>
      <c r="C916" s="101" t="str">
        <f t="shared" ca="1" si="43"/>
        <v/>
      </c>
      <c r="D916" s="114" t="str">
        <f t="shared" ca="1" si="44"/>
        <v/>
      </c>
    </row>
    <row r="917" spans="1:4" x14ac:dyDescent="0.3">
      <c r="A917" s="38" t="str">
        <f ca="1"/>
        <v/>
      </c>
      <c r="B917" s="35" t="str">
        <f t="shared" ca="1" si="42"/>
        <v/>
      </c>
      <c r="C917" s="101" t="str">
        <f t="shared" ca="1" si="43"/>
        <v/>
      </c>
      <c r="D917" s="114" t="str">
        <f t="shared" ca="1" si="44"/>
        <v/>
      </c>
    </row>
    <row r="918" spans="1:4" x14ac:dyDescent="0.3">
      <c r="A918" s="38" t="str">
        <f ca="1"/>
        <v/>
      </c>
      <c r="B918" s="35" t="str">
        <f t="shared" ca="1" si="42"/>
        <v/>
      </c>
      <c r="C918" s="101" t="str">
        <f t="shared" ca="1" si="43"/>
        <v/>
      </c>
      <c r="D918" s="114" t="str">
        <f t="shared" ca="1" si="44"/>
        <v/>
      </c>
    </row>
    <row r="919" spans="1:4" x14ac:dyDescent="0.3">
      <c r="A919" s="38" t="str">
        <f ca="1"/>
        <v/>
      </c>
      <c r="B919" s="35" t="str">
        <f t="shared" ca="1" si="42"/>
        <v/>
      </c>
      <c r="C919" s="101" t="str">
        <f t="shared" ca="1" si="43"/>
        <v/>
      </c>
      <c r="D919" s="114" t="str">
        <f t="shared" ca="1" si="44"/>
        <v/>
      </c>
    </row>
    <row r="920" spans="1:4" x14ac:dyDescent="0.3">
      <c r="A920" s="38" t="str">
        <f ca="1"/>
        <v/>
      </c>
      <c r="B920" s="35" t="str">
        <f t="shared" ca="1" si="42"/>
        <v/>
      </c>
      <c r="C920" s="101" t="str">
        <f t="shared" ca="1" si="43"/>
        <v/>
      </c>
      <c r="D920" s="114" t="str">
        <f t="shared" ca="1" si="44"/>
        <v/>
      </c>
    </row>
    <row r="921" spans="1:4" x14ac:dyDescent="0.3">
      <c r="A921" s="38" t="str">
        <f ca="1"/>
        <v/>
      </c>
      <c r="B921" s="35" t="str">
        <f t="shared" ca="1" si="42"/>
        <v/>
      </c>
      <c r="C921" s="101" t="str">
        <f t="shared" ca="1" si="43"/>
        <v/>
      </c>
      <c r="D921" s="114" t="str">
        <f t="shared" ca="1" si="44"/>
        <v/>
      </c>
    </row>
    <row r="922" spans="1:4" x14ac:dyDescent="0.3">
      <c r="A922" s="38" t="str">
        <f ca="1"/>
        <v/>
      </c>
      <c r="B922" s="35" t="str">
        <f t="shared" ca="1" si="42"/>
        <v/>
      </c>
      <c r="C922" s="101" t="str">
        <f t="shared" ca="1" si="43"/>
        <v/>
      </c>
      <c r="D922" s="114" t="str">
        <f t="shared" ca="1" si="44"/>
        <v/>
      </c>
    </row>
    <row r="923" spans="1:4" x14ac:dyDescent="0.3">
      <c r="A923" s="38" t="str">
        <f ca="1"/>
        <v/>
      </c>
      <c r="B923" s="35" t="str">
        <f t="shared" ca="1" si="42"/>
        <v/>
      </c>
      <c r="C923" s="101" t="str">
        <f t="shared" ca="1" si="43"/>
        <v/>
      </c>
      <c r="D923" s="114" t="str">
        <f t="shared" ca="1" si="44"/>
        <v/>
      </c>
    </row>
    <row r="924" spans="1:4" x14ac:dyDescent="0.3">
      <c r="A924" s="38" t="str">
        <f ca="1"/>
        <v/>
      </c>
      <c r="B924" s="35" t="str">
        <f t="shared" ca="1" si="42"/>
        <v/>
      </c>
      <c r="C924" s="101" t="str">
        <f t="shared" ca="1" si="43"/>
        <v/>
      </c>
      <c r="D924" s="114" t="str">
        <f t="shared" ca="1" si="44"/>
        <v/>
      </c>
    </row>
    <row r="925" spans="1:4" x14ac:dyDescent="0.3">
      <c r="A925" s="38" t="str">
        <f ca="1"/>
        <v/>
      </c>
      <c r="B925" s="35" t="str">
        <f t="shared" ca="1" si="42"/>
        <v/>
      </c>
      <c r="C925" s="101" t="str">
        <f t="shared" ca="1" si="43"/>
        <v/>
      </c>
      <c r="D925" s="114" t="str">
        <f t="shared" ca="1" si="44"/>
        <v/>
      </c>
    </row>
    <row r="926" spans="1:4" x14ac:dyDescent="0.3">
      <c r="A926" s="38" t="str">
        <f ca="1"/>
        <v/>
      </c>
      <c r="B926" s="35" t="str">
        <f t="shared" ca="1" si="42"/>
        <v/>
      </c>
      <c r="C926" s="101" t="str">
        <f t="shared" ca="1" si="43"/>
        <v/>
      </c>
      <c r="D926" s="114" t="str">
        <f t="shared" ca="1" si="44"/>
        <v/>
      </c>
    </row>
    <row r="927" spans="1:4" x14ac:dyDescent="0.3">
      <c r="A927" s="38" t="str">
        <f ca="1"/>
        <v/>
      </c>
      <c r="B927" s="35" t="str">
        <f t="shared" ca="1" si="42"/>
        <v/>
      </c>
      <c r="C927" s="101" t="str">
        <f t="shared" ca="1" si="43"/>
        <v/>
      </c>
      <c r="D927" s="114" t="str">
        <f t="shared" ca="1" si="44"/>
        <v/>
      </c>
    </row>
    <row r="928" spans="1:4" x14ac:dyDescent="0.3">
      <c r="A928" s="38" t="str">
        <f ca="1"/>
        <v/>
      </c>
      <c r="B928" s="35" t="str">
        <f t="shared" ca="1" si="42"/>
        <v/>
      </c>
      <c r="C928" s="101" t="str">
        <f t="shared" ca="1" si="43"/>
        <v/>
      </c>
      <c r="D928" s="114" t="str">
        <f t="shared" ca="1" si="44"/>
        <v/>
      </c>
    </row>
    <row r="929" spans="1:4" x14ac:dyDescent="0.3">
      <c r="A929" s="38" t="str">
        <f ca="1"/>
        <v/>
      </c>
      <c r="B929" s="35" t="str">
        <f t="shared" ca="1" si="42"/>
        <v/>
      </c>
      <c r="C929" s="101" t="str">
        <f t="shared" ca="1" si="43"/>
        <v/>
      </c>
      <c r="D929" s="114" t="str">
        <f t="shared" ca="1" si="44"/>
        <v/>
      </c>
    </row>
    <row r="930" spans="1:4" x14ac:dyDescent="0.3">
      <c r="A930" s="38" t="str">
        <f ca="1"/>
        <v/>
      </c>
      <c r="B930" s="35" t="str">
        <f t="shared" ca="1" si="42"/>
        <v/>
      </c>
      <c r="C930" s="101" t="str">
        <f t="shared" ca="1" si="43"/>
        <v/>
      </c>
      <c r="D930" s="114" t="str">
        <f t="shared" ca="1" si="44"/>
        <v/>
      </c>
    </row>
    <row r="931" spans="1:4" x14ac:dyDescent="0.3">
      <c r="A931" s="38" t="str">
        <f ca="1"/>
        <v/>
      </c>
      <c r="B931" s="35" t="str">
        <f t="shared" ca="1" si="42"/>
        <v/>
      </c>
      <c r="C931" s="101" t="str">
        <f t="shared" ca="1" si="43"/>
        <v/>
      </c>
      <c r="D931" s="114" t="str">
        <f t="shared" ca="1" si="44"/>
        <v/>
      </c>
    </row>
    <row r="932" spans="1:4" x14ac:dyDescent="0.3">
      <c r="A932" s="38" t="str">
        <f ca="1"/>
        <v/>
      </c>
      <c r="B932" s="35" t="str">
        <f t="shared" ca="1" si="42"/>
        <v/>
      </c>
      <c r="C932" s="101" t="str">
        <f t="shared" ca="1" si="43"/>
        <v/>
      </c>
      <c r="D932" s="114" t="str">
        <f t="shared" ca="1" si="44"/>
        <v/>
      </c>
    </row>
    <row r="933" spans="1:4" x14ac:dyDescent="0.3">
      <c r="A933" s="38" t="str">
        <f ca="1"/>
        <v/>
      </c>
      <c r="B933" s="35" t="str">
        <f t="shared" ca="1" si="42"/>
        <v/>
      </c>
      <c r="C933" s="101" t="str">
        <f t="shared" ca="1" si="43"/>
        <v/>
      </c>
      <c r="D933" s="114" t="str">
        <f t="shared" ca="1" si="44"/>
        <v/>
      </c>
    </row>
    <row r="934" spans="1:4" x14ac:dyDescent="0.3">
      <c r="A934" s="38" t="str">
        <f ca="1"/>
        <v/>
      </c>
      <c r="B934" s="35" t="str">
        <f t="shared" ca="1" si="42"/>
        <v/>
      </c>
      <c r="C934" s="101" t="str">
        <f t="shared" ca="1" si="43"/>
        <v/>
      </c>
      <c r="D934" s="114" t="str">
        <f t="shared" ca="1" si="44"/>
        <v/>
      </c>
    </row>
    <row r="935" spans="1:4" x14ac:dyDescent="0.3">
      <c r="A935" s="38" t="str">
        <f ca="1"/>
        <v/>
      </c>
      <c r="B935" s="35" t="str">
        <f t="shared" ca="1" si="42"/>
        <v/>
      </c>
      <c r="C935" s="101" t="str">
        <f t="shared" ca="1" si="43"/>
        <v/>
      </c>
      <c r="D935" s="114" t="str">
        <f t="shared" ca="1" si="44"/>
        <v/>
      </c>
    </row>
    <row r="936" spans="1:4" x14ac:dyDescent="0.3">
      <c r="A936" s="38" t="str">
        <f ca="1"/>
        <v/>
      </c>
      <c r="B936" s="35" t="str">
        <f t="shared" ca="1" si="42"/>
        <v/>
      </c>
      <c r="C936" s="101" t="str">
        <f t="shared" ca="1" si="43"/>
        <v/>
      </c>
      <c r="D936" s="114" t="str">
        <f t="shared" ca="1" si="44"/>
        <v/>
      </c>
    </row>
    <row r="937" spans="1:4" x14ac:dyDescent="0.3">
      <c r="A937" s="38" t="str">
        <f ca="1"/>
        <v/>
      </c>
      <c r="B937" s="35" t="str">
        <f t="shared" ca="1" si="42"/>
        <v/>
      </c>
      <c r="C937" s="101" t="str">
        <f t="shared" ca="1" si="43"/>
        <v/>
      </c>
      <c r="D937" s="114" t="str">
        <f t="shared" ca="1" si="44"/>
        <v/>
      </c>
    </row>
    <row r="938" spans="1:4" x14ac:dyDescent="0.3">
      <c r="A938" s="38" t="str">
        <f ca="1"/>
        <v/>
      </c>
      <c r="B938" s="35" t="str">
        <f t="shared" ca="1" si="42"/>
        <v/>
      </c>
      <c r="C938" s="101" t="str">
        <f t="shared" ca="1" si="43"/>
        <v/>
      </c>
      <c r="D938" s="114" t="str">
        <f t="shared" ca="1" si="44"/>
        <v/>
      </c>
    </row>
    <row r="939" spans="1:4" x14ac:dyDescent="0.3">
      <c r="A939" s="38" t="str">
        <f ca="1"/>
        <v/>
      </c>
      <c r="B939" s="35" t="str">
        <f t="shared" ca="1" si="42"/>
        <v/>
      </c>
      <c r="C939" s="101" t="str">
        <f t="shared" ca="1" si="43"/>
        <v/>
      </c>
      <c r="D939" s="114" t="str">
        <f t="shared" ca="1" si="44"/>
        <v/>
      </c>
    </row>
    <row r="940" spans="1:4" x14ac:dyDescent="0.3">
      <c r="A940" s="38" t="str">
        <f ca="1"/>
        <v/>
      </c>
      <c r="B940" s="35" t="str">
        <f t="shared" ca="1" si="42"/>
        <v/>
      </c>
      <c r="C940" s="101" t="str">
        <f t="shared" ca="1" si="43"/>
        <v/>
      </c>
      <c r="D940" s="114" t="str">
        <f t="shared" ca="1" si="44"/>
        <v/>
      </c>
    </row>
    <row r="941" spans="1:4" x14ac:dyDescent="0.3">
      <c r="A941" s="38" t="str">
        <f ca="1"/>
        <v/>
      </c>
      <c r="B941" s="35" t="str">
        <f t="shared" ca="1" si="42"/>
        <v/>
      </c>
      <c r="C941" s="101" t="str">
        <f t="shared" ca="1" si="43"/>
        <v/>
      </c>
      <c r="D941" s="114" t="str">
        <f t="shared" ca="1" si="44"/>
        <v/>
      </c>
    </row>
    <row r="942" spans="1:4" x14ac:dyDescent="0.3">
      <c r="A942" s="38" t="str">
        <f ca="1"/>
        <v/>
      </c>
      <c r="B942" s="35" t="str">
        <f t="shared" ca="1" si="42"/>
        <v/>
      </c>
      <c r="C942" s="101" t="str">
        <f t="shared" ca="1" si="43"/>
        <v/>
      </c>
      <c r="D942" s="114" t="str">
        <f t="shared" ca="1" si="44"/>
        <v/>
      </c>
    </row>
    <row r="943" spans="1:4" x14ac:dyDescent="0.3">
      <c r="A943" s="38" t="str">
        <f ca="1"/>
        <v/>
      </c>
      <c r="B943" s="35" t="str">
        <f t="shared" ca="1" si="42"/>
        <v/>
      </c>
      <c r="C943" s="101" t="str">
        <f t="shared" ca="1" si="43"/>
        <v/>
      </c>
      <c r="D943" s="114" t="str">
        <f t="shared" ca="1" si="44"/>
        <v/>
      </c>
    </row>
    <row r="944" spans="1:4" x14ac:dyDescent="0.3">
      <c r="A944" s="38" t="str">
        <f ca="1"/>
        <v/>
      </c>
      <c r="B944" s="35" t="str">
        <f t="shared" ca="1" si="42"/>
        <v/>
      </c>
      <c r="C944" s="101" t="str">
        <f t="shared" ca="1" si="43"/>
        <v/>
      </c>
      <c r="D944" s="114" t="str">
        <f t="shared" ca="1" si="44"/>
        <v/>
      </c>
    </row>
    <row r="945" spans="1:4" x14ac:dyDescent="0.3">
      <c r="A945" s="38" t="str">
        <f ca="1"/>
        <v/>
      </c>
      <c r="B945" s="35" t="str">
        <f t="shared" ca="1" si="42"/>
        <v/>
      </c>
      <c r="C945" s="101" t="str">
        <f t="shared" ca="1" si="43"/>
        <v/>
      </c>
      <c r="D945" s="114" t="str">
        <f t="shared" ca="1" si="44"/>
        <v/>
      </c>
    </row>
    <row r="946" spans="1:4" x14ac:dyDescent="0.3">
      <c r="A946" s="38" t="str">
        <f ca="1"/>
        <v/>
      </c>
      <c r="B946" s="35" t="str">
        <f t="shared" ca="1" si="42"/>
        <v/>
      </c>
      <c r="C946" s="101" t="str">
        <f t="shared" ca="1" si="43"/>
        <v/>
      </c>
      <c r="D946" s="114" t="str">
        <f t="shared" ca="1" si="44"/>
        <v/>
      </c>
    </row>
    <row r="947" spans="1:4" x14ac:dyDescent="0.3">
      <c r="A947" s="38" t="str">
        <f ca="1"/>
        <v/>
      </c>
      <c r="B947" s="35" t="str">
        <f t="shared" ca="1" si="42"/>
        <v/>
      </c>
      <c r="C947" s="101" t="str">
        <f t="shared" ca="1" si="43"/>
        <v/>
      </c>
      <c r="D947" s="114" t="str">
        <f t="shared" ca="1" si="44"/>
        <v/>
      </c>
    </row>
    <row r="948" spans="1:4" x14ac:dyDescent="0.3">
      <c r="A948" s="38" t="str">
        <f ca="1"/>
        <v/>
      </c>
      <c r="B948" s="35" t="str">
        <f t="shared" ca="1" si="42"/>
        <v/>
      </c>
      <c r="C948" s="101" t="str">
        <f t="shared" ca="1" si="43"/>
        <v/>
      </c>
      <c r="D948" s="114" t="str">
        <f t="shared" ca="1" si="44"/>
        <v/>
      </c>
    </row>
    <row r="949" spans="1:4" x14ac:dyDescent="0.3">
      <c r="A949" s="38" t="str">
        <f ca="1"/>
        <v/>
      </c>
      <c r="B949" s="35" t="str">
        <f t="shared" ca="1" si="42"/>
        <v/>
      </c>
      <c r="C949" s="101" t="str">
        <f t="shared" ca="1" si="43"/>
        <v/>
      </c>
      <c r="D949" s="114" t="str">
        <f t="shared" ca="1" si="44"/>
        <v/>
      </c>
    </row>
    <row r="950" spans="1:4" x14ac:dyDescent="0.3">
      <c r="A950" s="38" t="str">
        <f ca="1"/>
        <v/>
      </c>
      <c r="B950" s="35" t="str">
        <f t="shared" ca="1" si="42"/>
        <v/>
      </c>
      <c r="C950" s="101" t="str">
        <f t="shared" ca="1" si="43"/>
        <v/>
      </c>
      <c r="D950" s="114" t="str">
        <f t="shared" ca="1" si="44"/>
        <v/>
      </c>
    </row>
    <row r="951" spans="1:4" x14ac:dyDescent="0.3">
      <c r="A951" s="38" t="str">
        <f ca="1"/>
        <v/>
      </c>
      <c r="B951" s="35" t="str">
        <f t="shared" ca="1" si="42"/>
        <v/>
      </c>
      <c r="C951" s="101" t="str">
        <f t="shared" ca="1" si="43"/>
        <v/>
      </c>
      <c r="D951" s="114" t="str">
        <f t="shared" ca="1" si="44"/>
        <v/>
      </c>
    </row>
    <row r="952" spans="1:4" x14ac:dyDescent="0.3">
      <c r="A952" s="38" t="str">
        <f ca="1"/>
        <v/>
      </c>
      <c r="B952" s="35" t="str">
        <f t="shared" ca="1" si="42"/>
        <v/>
      </c>
      <c r="C952" s="101" t="str">
        <f t="shared" ca="1" si="43"/>
        <v/>
      </c>
      <c r="D952" s="114" t="str">
        <f t="shared" ca="1" si="44"/>
        <v/>
      </c>
    </row>
    <row r="953" spans="1:4" x14ac:dyDescent="0.3">
      <c r="A953" s="38" t="str">
        <f ca="1"/>
        <v/>
      </c>
      <c r="B953" s="35" t="str">
        <f t="shared" ca="1" si="42"/>
        <v/>
      </c>
      <c r="C953" s="101" t="str">
        <f t="shared" ca="1" si="43"/>
        <v/>
      </c>
      <c r="D953" s="114" t="str">
        <f t="shared" ca="1" si="44"/>
        <v/>
      </c>
    </row>
    <row r="954" spans="1:4" x14ac:dyDescent="0.3">
      <c r="A954" s="38" t="str">
        <f ca="1"/>
        <v/>
      </c>
      <c r="B954" s="35" t="str">
        <f t="shared" ca="1" si="42"/>
        <v/>
      </c>
      <c r="C954" s="101" t="str">
        <f t="shared" ca="1" si="43"/>
        <v/>
      </c>
      <c r="D954" s="114" t="str">
        <f t="shared" ca="1" si="44"/>
        <v/>
      </c>
    </row>
    <row r="955" spans="1:4" x14ac:dyDescent="0.3">
      <c r="A955" s="38" t="str">
        <f ca="1"/>
        <v/>
      </c>
      <c r="B955" s="35" t="str">
        <f t="shared" ca="1" si="42"/>
        <v/>
      </c>
      <c r="C955" s="101" t="str">
        <f t="shared" ca="1" si="43"/>
        <v/>
      </c>
      <c r="D955" s="114" t="str">
        <f t="shared" ca="1" si="44"/>
        <v/>
      </c>
    </row>
    <row r="956" spans="1:4" x14ac:dyDescent="0.3">
      <c r="A956" s="38" t="str">
        <f ca="1"/>
        <v/>
      </c>
      <c r="B956" s="35" t="str">
        <f t="shared" ca="1" si="42"/>
        <v/>
      </c>
      <c r="C956" s="101" t="str">
        <f t="shared" ca="1" si="43"/>
        <v/>
      </c>
      <c r="D956" s="114" t="str">
        <f t="shared" ca="1" si="44"/>
        <v/>
      </c>
    </row>
    <row r="957" spans="1:4" x14ac:dyDescent="0.3">
      <c r="A957" s="38" t="str">
        <f ca="1"/>
        <v/>
      </c>
      <c r="B957" s="35" t="str">
        <f t="shared" ca="1" si="42"/>
        <v/>
      </c>
      <c r="C957" s="101" t="str">
        <f t="shared" ca="1" si="43"/>
        <v/>
      </c>
      <c r="D957" s="114" t="str">
        <f t="shared" ca="1" si="44"/>
        <v/>
      </c>
    </row>
    <row r="958" spans="1:4" x14ac:dyDescent="0.3">
      <c r="A958" s="38" t="str">
        <f ca="1"/>
        <v/>
      </c>
      <c r="B958" s="35" t="str">
        <f t="shared" ca="1" si="42"/>
        <v/>
      </c>
      <c r="C958" s="101" t="str">
        <f t="shared" ca="1" si="43"/>
        <v/>
      </c>
      <c r="D958" s="114" t="str">
        <f t="shared" ca="1" si="44"/>
        <v/>
      </c>
    </row>
    <row r="959" spans="1:4" x14ac:dyDescent="0.3">
      <c r="A959" s="38" t="str">
        <f ca="1"/>
        <v/>
      </c>
      <c r="B959" s="35" t="str">
        <f t="shared" ca="1" si="42"/>
        <v/>
      </c>
      <c r="C959" s="101" t="str">
        <f t="shared" ca="1" si="43"/>
        <v/>
      </c>
      <c r="D959" s="114" t="str">
        <f t="shared" ca="1" si="44"/>
        <v/>
      </c>
    </row>
    <row r="960" spans="1:4" x14ac:dyDescent="0.3">
      <c r="A960" s="38" t="str">
        <f ca="1"/>
        <v/>
      </c>
      <c r="B960" s="35" t="str">
        <f t="shared" ca="1" si="42"/>
        <v/>
      </c>
      <c r="C960" s="101" t="str">
        <f t="shared" ca="1" si="43"/>
        <v/>
      </c>
      <c r="D960" s="114" t="str">
        <f t="shared" ca="1" si="44"/>
        <v/>
      </c>
    </row>
    <row r="961" spans="1:4" x14ac:dyDescent="0.3">
      <c r="A961" s="38" t="str">
        <f ca="1"/>
        <v/>
      </c>
      <c r="B961" s="35" t="str">
        <f t="shared" ca="1" si="42"/>
        <v/>
      </c>
      <c r="C961" s="101" t="str">
        <f t="shared" ca="1" si="43"/>
        <v/>
      </c>
      <c r="D961" s="114" t="str">
        <f t="shared" ca="1" si="44"/>
        <v/>
      </c>
    </row>
    <row r="962" spans="1:4" x14ac:dyDescent="0.3">
      <c r="A962" s="38" t="str">
        <f ca="1"/>
        <v/>
      </c>
      <c r="B962" s="35" t="str">
        <f t="shared" ca="1" si="42"/>
        <v/>
      </c>
      <c r="C962" s="101" t="str">
        <f t="shared" ca="1" si="43"/>
        <v/>
      </c>
      <c r="D962" s="114" t="str">
        <f t="shared" ca="1" si="44"/>
        <v/>
      </c>
    </row>
    <row r="963" spans="1:4" x14ac:dyDescent="0.3">
      <c r="A963" s="38" t="str">
        <f ca="1"/>
        <v/>
      </c>
      <c r="B963" s="35" t="str">
        <f t="shared" ca="1" si="42"/>
        <v/>
      </c>
      <c r="C963" s="101" t="str">
        <f t="shared" ca="1" si="43"/>
        <v/>
      </c>
      <c r="D963" s="114" t="str">
        <f t="shared" ca="1" si="44"/>
        <v/>
      </c>
    </row>
    <row r="964" spans="1:4" x14ac:dyDescent="0.3">
      <c r="A964" s="38" t="str">
        <f ca="1"/>
        <v/>
      </c>
      <c r="B964" s="35" t="str">
        <f t="shared" ca="1" si="42"/>
        <v/>
      </c>
      <c r="C964" s="101" t="str">
        <f t="shared" ca="1" si="43"/>
        <v/>
      </c>
      <c r="D964" s="114" t="str">
        <f t="shared" ca="1" si="44"/>
        <v/>
      </c>
    </row>
    <row r="965" spans="1:4" x14ac:dyDescent="0.3">
      <c r="A965" s="38" t="str">
        <f ca="1"/>
        <v/>
      </c>
      <c r="B965" s="35" t="str">
        <f t="shared" ca="1" si="42"/>
        <v/>
      </c>
      <c r="C965" s="101" t="str">
        <f t="shared" ca="1" si="43"/>
        <v/>
      </c>
      <c r="D965" s="114" t="str">
        <f t="shared" ca="1" si="44"/>
        <v/>
      </c>
    </row>
    <row r="966" spans="1:4" x14ac:dyDescent="0.3">
      <c r="A966" s="38" t="str">
        <f ca="1"/>
        <v/>
      </c>
      <c r="B966" s="35" t="str">
        <f t="shared" ca="1" si="42"/>
        <v/>
      </c>
      <c r="C966" s="101" t="str">
        <f t="shared" ca="1" si="43"/>
        <v/>
      </c>
      <c r="D966" s="114" t="str">
        <f t="shared" ca="1" si="44"/>
        <v/>
      </c>
    </row>
    <row r="967" spans="1:4" x14ac:dyDescent="0.3">
      <c r="A967" s="38" t="str">
        <f ca="1"/>
        <v/>
      </c>
      <c r="B967" s="35" t="str">
        <f t="shared" ca="1" si="42"/>
        <v/>
      </c>
      <c r="C967" s="101" t="str">
        <f t="shared" ca="1" si="43"/>
        <v/>
      </c>
      <c r="D967" s="114" t="str">
        <f t="shared" ca="1" si="44"/>
        <v/>
      </c>
    </row>
    <row r="968" spans="1:4" x14ac:dyDescent="0.3">
      <c r="A968" s="38" t="str">
        <f ca="1"/>
        <v/>
      </c>
      <c r="B968" s="35" t="str">
        <f t="shared" ca="1" si="42"/>
        <v/>
      </c>
      <c r="C968" s="101" t="str">
        <f t="shared" ca="1" si="43"/>
        <v/>
      </c>
      <c r="D968" s="114" t="str">
        <f t="shared" ca="1" si="44"/>
        <v/>
      </c>
    </row>
    <row r="969" spans="1:4" x14ac:dyDescent="0.3">
      <c r="A969" s="38" t="str">
        <f ca="1"/>
        <v/>
      </c>
      <c r="B969" s="35" t="str">
        <f t="shared" ref="B969:B1032" ca="1" si="45">IFERROR(INDIRECT(ADDRESS(A969,1,4,1,"Services")),"")</f>
        <v/>
      </c>
      <c r="C969" s="101" t="str">
        <f t="shared" ref="C969:C1032" ca="1" si="46">IFERROR(INDIRECT(ADDRESS(A969,5,4,1,"Services")),"")</f>
        <v/>
      </c>
      <c r="D969" s="114" t="str">
        <f t="shared" ref="D969:D1032" ca="1" si="47">IFERROR(INDIRECT(ADDRESS(A969,6,4,1,"Services")),"")</f>
        <v/>
      </c>
    </row>
    <row r="970" spans="1:4" x14ac:dyDescent="0.3">
      <c r="A970" s="38" t="str">
        <f ca="1"/>
        <v/>
      </c>
      <c r="B970" s="35" t="str">
        <f t="shared" ca="1" si="45"/>
        <v/>
      </c>
      <c r="C970" s="101" t="str">
        <f t="shared" ca="1" si="46"/>
        <v/>
      </c>
      <c r="D970" s="114" t="str">
        <f t="shared" ca="1" si="47"/>
        <v/>
      </c>
    </row>
    <row r="971" spans="1:4" x14ac:dyDescent="0.3">
      <c r="A971" s="38" t="str">
        <f ca="1"/>
        <v/>
      </c>
      <c r="B971" s="35" t="str">
        <f t="shared" ca="1" si="45"/>
        <v/>
      </c>
      <c r="C971" s="101" t="str">
        <f t="shared" ca="1" si="46"/>
        <v/>
      </c>
      <c r="D971" s="114" t="str">
        <f t="shared" ca="1" si="47"/>
        <v/>
      </c>
    </row>
    <row r="972" spans="1:4" x14ac:dyDescent="0.3">
      <c r="A972" s="38" t="str">
        <f ca="1"/>
        <v/>
      </c>
      <c r="B972" s="35" t="str">
        <f t="shared" ca="1" si="45"/>
        <v/>
      </c>
      <c r="C972" s="101" t="str">
        <f t="shared" ca="1" si="46"/>
        <v/>
      </c>
      <c r="D972" s="114" t="str">
        <f t="shared" ca="1" si="47"/>
        <v/>
      </c>
    </row>
    <row r="973" spans="1:4" x14ac:dyDescent="0.3">
      <c r="A973" s="38" t="str">
        <f ca="1"/>
        <v/>
      </c>
      <c r="B973" s="35" t="str">
        <f t="shared" ca="1" si="45"/>
        <v/>
      </c>
      <c r="C973" s="101" t="str">
        <f t="shared" ca="1" si="46"/>
        <v/>
      </c>
      <c r="D973" s="114" t="str">
        <f t="shared" ca="1" si="47"/>
        <v/>
      </c>
    </row>
    <row r="974" spans="1:4" x14ac:dyDescent="0.3">
      <c r="A974" s="38" t="str">
        <f ca="1"/>
        <v/>
      </c>
      <c r="B974" s="35" t="str">
        <f t="shared" ca="1" si="45"/>
        <v/>
      </c>
      <c r="C974" s="101" t="str">
        <f t="shared" ca="1" si="46"/>
        <v/>
      </c>
      <c r="D974" s="114" t="str">
        <f t="shared" ca="1" si="47"/>
        <v/>
      </c>
    </row>
    <row r="975" spans="1:4" x14ac:dyDescent="0.3">
      <c r="A975" s="38" t="str">
        <f ca="1"/>
        <v/>
      </c>
      <c r="B975" s="35" t="str">
        <f t="shared" ca="1" si="45"/>
        <v/>
      </c>
      <c r="C975" s="101" t="str">
        <f t="shared" ca="1" si="46"/>
        <v/>
      </c>
      <c r="D975" s="114" t="str">
        <f t="shared" ca="1" si="47"/>
        <v/>
      </c>
    </row>
    <row r="976" spans="1:4" x14ac:dyDescent="0.3">
      <c r="A976" s="38" t="str">
        <f ca="1"/>
        <v/>
      </c>
      <c r="B976" s="35" t="str">
        <f t="shared" ca="1" si="45"/>
        <v/>
      </c>
      <c r="C976" s="101" t="str">
        <f t="shared" ca="1" si="46"/>
        <v/>
      </c>
      <c r="D976" s="114" t="str">
        <f t="shared" ca="1" si="47"/>
        <v/>
      </c>
    </row>
    <row r="977" spans="1:4" x14ac:dyDescent="0.3">
      <c r="A977" s="38" t="str">
        <f ca="1"/>
        <v/>
      </c>
      <c r="B977" s="35" t="str">
        <f t="shared" ca="1" si="45"/>
        <v/>
      </c>
      <c r="C977" s="101" t="str">
        <f t="shared" ca="1" si="46"/>
        <v/>
      </c>
      <c r="D977" s="114" t="str">
        <f t="shared" ca="1" si="47"/>
        <v/>
      </c>
    </row>
    <row r="978" spans="1:4" x14ac:dyDescent="0.3">
      <c r="A978" s="38" t="str">
        <f ca="1"/>
        <v/>
      </c>
      <c r="B978" s="35" t="str">
        <f t="shared" ca="1" si="45"/>
        <v/>
      </c>
      <c r="C978" s="101" t="str">
        <f t="shared" ca="1" si="46"/>
        <v/>
      </c>
      <c r="D978" s="114" t="str">
        <f t="shared" ca="1" si="47"/>
        <v/>
      </c>
    </row>
    <row r="979" spans="1:4" x14ac:dyDescent="0.3">
      <c r="A979" s="38" t="str">
        <f ca="1"/>
        <v/>
      </c>
      <c r="B979" s="35" t="str">
        <f t="shared" ca="1" si="45"/>
        <v/>
      </c>
      <c r="C979" s="101" t="str">
        <f t="shared" ca="1" si="46"/>
        <v/>
      </c>
      <c r="D979" s="114" t="str">
        <f t="shared" ca="1" si="47"/>
        <v/>
      </c>
    </row>
    <row r="980" spans="1:4" x14ac:dyDescent="0.3">
      <c r="A980" s="38" t="str">
        <f ca="1"/>
        <v/>
      </c>
      <c r="B980" s="35" t="str">
        <f t="shared" ca="1" si="45"/>
        <v/>
      </c>
      <c r="C980" s="101" t="str">
        <f t="shared" ca="1" si="46"/>
        <v/>
      </c>
      <c r="D980" s="114" t="str">
        <f t="shared" ca="1" si="47"/>
        <v/>
      </c>
    </row>
    <row r="981" spans="1:4" x14ac:dyDescent="0.3">
      <c r="A981" s="38" t="str">
        <f ca="1"/>
        <v/>
      </c>
      <c r="B981" s="35" t="str">
        <f t="shared" ca="1" si="45"/>
        <v/>
      </c>
      <c r="C981" s="101" t="str">
        <f t="shared" ca="1" si="46"/>
        <v/>
      </c>
      <c r="D981" s="114" t="str">
        <f t="shared" ca="1" si="47"/>
        <v/>
      </c>
    </row>
    <row r="982" spans="1:4" x14ac:dyDescent="0.3">
      <c r="A982" s="38" t="str">
        <f ca="1"/>
        <v/>
      </c>
      <c r="B982" s="35" t="str">
        <f t="shared" ca="1" si="45"/>
        <v/>
      </c>
      <c r="C982" s="101" t="str">
        <f t="shared" ca="1" si="46"/>
        <v/>
      </c>
      <c r="D982" s="114" t="str">
        <f t="shared" ca="1" si="47"/>
        <v/>
      </c>
    </row>
    <row r="983" spans="1:4" x14ac:dyDescent="0.3">
      <c r="A983" s="38" t="str">
        <f ca="1"/>
        <v/>
      </c>
      <c r="B983" s="35" t="str">
        <f t="shared" ca="1" si="45"/>
        <v/>
      </c>
      <c r="C983" s="101" t="str">
        <f t="shared" ca="1" si="46"/>
        <v/>
      </c>
      <c r="D983" s="114" t="str">
        <f t="shared" ca="1" si="47"/>
        <v/>
      </c>
    </row>
    <row r="984" spans="1:4" x14ac:dyDescent="0.3">
      <c r="A984" s="38" t="str">
        <f ca="1"/>
        <v/>
      </c>
      <c r="B984" s="35" t="str">
        <f t="shared" ca="1" si="45"/>
        <v/>
      </c>
      <c r="C984" s="101" t="str">
        <f t="shared" ca="1" si="46"/>
        <v/>
      </c>
      <c r="D984" s="114" t="str">
        <f t="shared" ca="1" si="47"/>
        <v/>
      </c>
    </row>
    <row r="985" spans="1:4" x14ac:dyDescent="0.3">
      <c r="A985" s="38" t="str">
        <f ca="1"/>
        <v/>
      </c>
      <c r="B985" s="35" t="str">
        <f t="shared" ca="1" si="45"/>
        <v/>
      </c>
      <c r="C985" s="101" t="str">
        <f t="shared" ca="1" si="46"/>
        <v/>
      </c>
      <c r="D985" s="114" t="str">
        <f t="shared" ca="1" si="47"/>
        <v/>
      </c>
    </row>
    <row r="986" spans="1:4" x14ac:dyDescent="0.3">
      <c r="A986" s="38" t="str">
        <f ca="1"/>
        <v/>
      </c>
      <c r="B986" s="35" t="str">
        <f t="shared" ca="1" si="45"/>
        <v/>
      </c>
      <c r="C986" s="101" t="str">
        <f t="shared" ca="1" si="46"/>
        <v/>
      </c>
      <c r="D986" s="114" t="str">
        <f t="shared" ca="1" si="47"/>
        <v/>
      </c>
    </row>
    <row r="987" spans="1:4" x14ac:dyDescent="0.3">
      <c r="A987" s="38" t="str">
        <f ca="1"/>
        <v/>
      </c>
      <c r="B987" s="35" t="str">
        <f t="shared" ca="1" si="45"/>
        <v/>
      </c>
      <c r="C987" s="101" t="str">
        <f t="shared" ca="1" si="46"/>
        <v/>
      </c>
      <c r="D987" s="114" t="str">
        <f t="shared" ca="1" si="47"/>
        <v/>
      </c>
    </row>
    <row r="988" spans="1:4" x14ac:dyDescent="0.3">
      <c r="A988" s="38" t="str">
        <f ca="1"/>
        <v/>
      </c>
      <c r="B988" s="35" t="str">
        <f t="shared" ca="1" si="45"/>
        <v/>
      </c>
      <c r="C988" s="101" t="str">
        <f t="shared" ca="1" si="46"/>
        <v/>
      </c>
      <c r="D988" s="114" t="str">
        <f t="shared" ca="1" si="47"/>
        <v/>
      </c>
    </row>
    <row r="989" spans="1:4" x14ac:dyDescent="0.3">
      <c r="A989" s="38" t="str">
        <f ca="1"/>
        <v/>
      </c>
      <c r="B989" s="35" t="str">
        <f t="shared" ca="1" si="45"/>
        <v/>
      </c>
      <c r="C989" s="101" t="str">
        <f t="shared" ca="1" si="46"/>
        <v/>
      </c>
      <c r="D989" s="114" t="str">
        <f t="shared" ca="1" si="47"/>
        <v/>
      </c>
    </row>
    <row r="990" spans="1:4" x14ac:dyDescent="0.3">
      <c r="A990" s="38" t="str">
        <f ca="1"/>
        <v/>
      </c>
      <c r="B990" s="35" t="str">
        <f t="shared" ca="1" si="45"/>
        <v/>
      </c>
      <c r="C990" s="101" t="str">
        <f t="shared" ca="1" si="46"/>
        <v/>
      </c>
      <c r="D990" s="114" t="str">
        <f t="shared" ca="1" si="47"/>
        <v/>
      </c>
    </row>
    <row r="991" spans="1:4" x14ac:dyDescent="0.3">
      <c r="A991" s="38" t="str">
        <f ca="1"/>
        <v/>
      </c>
      <c r="B991" s="35" t="str">
        <f t="shared" ca="1" si="45"/>
        <v/>
      </c>
      <c r="C991" s="101" t="str">
        <f t="shared" ca="1" si="46"/>
        <v/>
      </c>
      <c r="D991" s="114" t="str">
        <f t="shared" ca="1" si="47"/>
        <v/>
      </c>
    </row>
    <row r="992" spans="1:4" x14ac:dyDescent="0.3">
      <c r="A992" s="38" t="str">
        <f ca="1"/>
        <v/>
      </c>
      <c r="B992" s="35" t="str">
        <f t="shared" ca="1" si="45"/>
        <v/>
      </c>
      <c r="C992" s="101" t="str">
        <f t="shared" ca="1" si="46"/>
        <v/>
      </c>
      <c r="D992" s="114" t="str">
        <f t="shared" ca="1" si="47"/>
        <v/>
      </c>
    </row>
    <row r="993" spans="1:4" x14ac:dyDescent="0.3">
      <c r="A993" s="38" t="str">
        <f ca="1"/>
        <v/>
      </c>
      <c r="B993" s="35" t="str">
        <f t="shared" ca="1" si="45"/>
        <v/>
      </c>
      <c r="C993" s="101" t="str">
        <f t="shared" ca="1" si="46"/>
        <v/>
      </c>
      <c r="D993" s="114" t="str">
        <f t="shared" ca="1" si="47"/>
        <v/>
      </c>
    </row>
    <row r="994" spans="1:4" x14ac:dyDescent="0.3">
      <c r="A994" s="38" t="str">
        <f ca="1"/>
        <v/>
      </c>
      <c r="B994" s="35" t="str">
        <f t="shared" ca="1" si="45"/>
        <v/>
      </c>
      <c r="C994" s="101" t="str">
        <f t="shared" ca="1" si="46"/>
        <v/>
      </c>
      <c r="D994" s="114" t="str">
        <f t="shared" ca="1" si="47"/>
        <v/>
      </c>
    </row>
    <row r="995" spans="1:4" x14ac:dyDescent="0.3">
      <c r="A995" s="38" t="str">
        <f ca="1"/>
        <v/>
      </c>
      <c r="B995" s="35" t="str">
        <f t="shared" ca="1" si="45"/>
        <v/>
      </c>
      <c r="C995" s="101" t="str">
        <f t="shared" ca="1" si="46"/>
        <v/>
      </c>
      <c r="D995" s="114" t="str">
        <f t="shared" ca="1" si="47"/>
        <v/>
      </c>
    </row>
    <row r="996" spans="1:4" x14ac:dyDescent="0.3">
      <c r="A996" s="38" t="str">
        <f ca="1"/>
        <v/>
      </c>
      <c r="B996" s="35" t="str">
        <f t="shared" ca="1" si="45"/>
        <v/>
      </c>
      <c r="C996" s="101" t="str">
        <f t="shared" ca="1" si="46"/>
        <v/>
      </c>
      <c r="D996" s="114" t="str">
        <f t="shared" ca="1" si="47"/>
        <v/>
      </c>
    </row>
    <row r="997" spans="1:4" x14ac:dyDescent="0.3">
      <c r="A997" s="38" t="str">
        <f ca="1"/>
        <v/>
      </c>
      <c r="B997" s="35" t="str">
        <f t="shared" ca="1" si="45"/>
        <v/>
      </c>
      <c r="C997" s="101" t="str">
        <f t="shared" ca="1" si="46"/>
        <v/>
      </c>
      <c r="D997" s="114" t="str">
        <f t="shared" ca="1" si="47"/>
        <v/>
      </c>
    </row>
    <row r="998" spans="1:4" x14ac:dyDescent="0.3">
      <c r="A998" s="38" t="str">
        <f ca="1"/>
        <v/>
      </c>
      <c r="B998" s="35" t="str">
        <f t="shared" ca="1" si="45"/>
        <v/>
      </c>
      <c r="C998" s="101" t="str">
        <f t="shared" ca="1" si="46"/>
        <v/>
      </c>
      <c r="D998" s="114" t="str">
        <f t="shared" ca="1" si="47"/>
        <v/>
      </c>
    </row>
    <row r="999" spans="1:4" x14ac:dyDescent="0.3">
      <c r="A999" s="38" t="str">
        <f ca="1"/>
        <v/>
      </c>
      <c r="B999" s="35" t="str">
        <f t="shared" ca="1" si="45"/>
        <v/>
      </c>
      <c r="C999" s="101" t="str">
        <f t="shared" ca="1" si="46"/>
        <v/>
      </c>
      <c r="D999" s="114" t="str">
        <f t="shared" ca="1" si="47"/>
        <v/>
      </c>
    </row>
    <row r="1000" spans="1:4" x14ac:dyDescent="0.3">
      <c r="A1000" s="38" t="str">
        <f ca="1"/>
        <v/>
      </c>
      <c r="B1000" s="35" t="str">
        <f t="shared" ca="1" si="45"/>
        <v/>
      </c>
      <c r="C1000" s="101" t="str">
        <f t="shared" ca="1" si="46"/>
        <v/>
      </c>
      <c r="D1000" s="114" t="str">
        <f t="shared" ca="1" si="47"/>
        <v/>
      </c>
    </row>
    <row r="1001" spans="1:4" x14ac:dyDescent="0.3">
      <c r="A1001" s="38" t="str">
        <f ca="1"/>
        <v/>
      </c>
      <c r="B1001" s="35" t="str">
        <f t="shared" ca="1" si="45"/>
        <v/>
      </c>
      <c r="C1001" s="101" t="str">
        <f t="shared" ca="1" si="46"/>
        <v/>
      </c>
      <c r="D1001" s="114" t="str">
        <f t="shared" ca="1" si="47"/>
        <v/>
      </c>
    </row>
    <row r="1002" spans="1:4" x14ac:dyDescent="0.3">
      <c r="A1002" s="38" t="str">
        <f ca="1"/>
        <v/>
      </c>
      <c r="B1002" s="35" t="str">
        <f t="shared" ca="1" si="45"/>
        <v/>
      </c>
      <c r="C1002" s="101" t="str">
        <f t="shared" ca="1" si="46"/>
        <v/>
      </c>
      <c r="D1002" s="114" t="str">
        <f t="shared" ca="1" si="47"/>
        <v/>
      </c>
    </row>
    <row r="1003" spans="1:4" x14ac:dyDescent="0.3">
      <c r="A1003" s="38" t="str">
        <f ca="1"/>
        <v/>
      </c>
      <c r="B1003" s="35" t="str">
        <f t="shared" ca="1" si="45"/>
        <v/>
      </c>
      <c r="C1003" s="101" t="str">
        <f t="shared" ca="1" si="46"/>
        <v/>
      </c>
      <c r="D1003" s="114" t="str">
        <f t="shared" ca="1" si="47"/>
        <v/>
      </c>
    </row>
    <row r="1004" spans="1:4" x14ac:dyDescent="0.3">
      <c r="A1004" s="38" t="str">
        <f ca="1"/>
        <v/>
      </c>
      <c r="B1004" s="35" t="str">
        <f t="shared" ca="1" si="45"/>
        <v/>
      </c>
      <c r="C1004" s="101" t="str">
        <f t="shared" ca="1" si="46"/>
        <v/>
      </c>
      <c r="D1004" s="114" t="str">
        <f t="shared" ca="1" si="47"/>
        <v/>
      </c>
    </row>
    <row r="1005" spans="1:4" x14ac:dyDescent="0.3">
      <c r="A1005" s="38" t="str">
        <f ca="1"/>
        <v/>
      </c>
      <c r="B1005" s="35" t="str">
        <f t="shared" ca="1" si="45"/>
        <v/>
      </c>
      <c r="C1005" s="101" t="str">
        <f t="shared" ca="1" si="46"/>
        <v/>
      </c>
      <c r="D1005" s="114" t="str">
        <f t="shared" ca="1" si="47"/>
        <v/>
      </c>
    </row>
    <row r="1006" spans="1:4" x14ac:dyDescent="0.3">
      <c r="A1006" s="38" t="str">
        <f ca="1"/>
        <v/>
      </c>
      <c r="B1006" s="35" t="str">
        <f t="shared" ca="1" si="45"/>
        <v/>
      </c>
      <c r="C1006" s="101" t="str">
        <f t="shared" ca="1" si="46"/>
        <v/>
      </c>
      <c r="D1006" s="114" t="str">
        <f t="shared" ca="1" si="47"/>
        <v/>
      </c>
    </row>
    <row r="1007" spans="1:4" x14ac:dyDescent="0.3">
      <c r="A1007" s="38" t="str">
        <f ca="1"/>
        <v/>
      </c>
      <c r="B1007" s="35" t="str">
        <f t="shared" ca="1" si="45"/>
        <v/>
      </c>
      <c r="C1007" s="101" t="str">
        <f t="shared" ca="1" si="46"/>
        <v/>
      </c>
      <c r="D1007" s="114" t="str">
        <f t="shared" ca="1" si="47"/>
        <v/>
      </c>
    </row>
    <row r="1008" spans="1:4" x14ac:dyDescent="0.3">
      <c r="A1008" s="38" t="str">
        <f ca="1"/>
        <v/>
      </c>
      <c r="B1008" s="35" t="str">
        <f t="shared" ca="1" si="45"/>
        <v/>
      </c>
      <c r="C1008" s="101" t="str">
        <f t="shared" ca="1" si="46"/>
        <v/>
      </c>
      <c r="D1008" s="114" t="str">
        <f t="shared" ca="1" si="47"/>
        <v/>
      </c>
    </row>
    <row r="1009" spans="1:4" x14ac:dyDescent="0.3">
      <c r="A1009" s="38" t="str">
        <f ca="1"/>
        <v/>
      </c>
      <c r="B1009" s="35" t="str">
        <f t="shared" ca="1" si="45"/>
        <v/>
      </c>
      <c r="C1009" s="101" t="str">
        <f t="shared" ca="1" si="46"/>
        <v/>
      </c>
      <c r="D1009" s="114" t="str">
        <f t="shared" ca="1" si="47"/>
        <v/>
      </c>
    </row>
    <row r="1010" spans="1:4" x14ac:dyDescent="0.3">
      <c r="A1010" s="38" t="str">
        <f ca="1"/>
        <v/>
      </c>
      <c r="B1010" s="35" t="str">
        <f t="shared" ca="1" si="45"/>
        <v/>
      </c>
      <c r="C1010" s="101" t="str">
        <f t="shared" ca="1" si="46"/>
        <v/>
      </c>
      <c r="D1010" s="114" t="str">
        <f t="shared" ca="1" si="47"/>
        <v/>
      </c>
    </row>
    <row r="1011" spans="1:4" x14ac:dyDescent="0.3">
      <c r="A1011" s="38" t="str">
        <f ca="1"/>
        <v/>
      </c>
      <c r="B1011" s="35" t="str">
        <f t="shared" ca="1" si="45"/>
        <v/>
      </c>
      <c r="C1011" s="101" t="str">
        <f t="shared" ca="1" si="46"/>
        <v/>
      </c>
      <c r="D1011" s="114" t="str">
        <f t="shared" ca="1" si="47"/>
        <v/>
      </c>
    </row>
    <row r="1012" spans="1:4" x14ac:dyDescent="0.3">
      <c r="A1012" s="38" t="str">
        <f ca="1"/>
        <v/>
      </c>
      <c r="B1012" s="35" t="str">
        <f t="shared" ca="1" si="45"/>
        <v/>
      </c>
      <c r="C1012" s="101" t="str">
        <f t="shared" ca="1" si="46"/>
        <v/>
      </c>
      <c r="D1012" s="114" t="str">
        <f t="shared" ca="1" si="47"/>
        <v/>
      </c>
    </row>
    <row r="1013" spans="1:4" x14ac:dyDescent="0.3">
      <c r="A1013" s="38" t="str">
        <f ca="1"/>
        <v/>
      </c>
      <c r="B1013" s="35" t="str">
        <f t="shared" ca="1" si="45"/>
        <v/>
      </c>
      <c r="C1013" s="101" t="str">
        <f t="shared" ca="1" si="46"/>
        <v/>
      </c>
      <c r="D1013" s="114" t="str">
        <f t="shared" ca="1" si="47"/>
        <v/>
      </c>
    </row>
    <row r="1014" spans="1:4" x14ac:dyDescent="0.3">
      <c r="A1014" s="38" t="str">
        <f ca="1"/>
        <v/>
      </c>
      <c r="B1014" s="35" t="str">
        <f t="shared" ca="1" si="45"/>
        <v/>
      </c>
      <c r="C1014" s="101" t="str">
        <f t="shared" ca="1" si="46"/>
        <v/>
      </c>
      <c r="D1014" s="114" t="str">
        <f t="shared" ca="1" si="47"/>
        <v/>
      </c>
    </row>
    <row r="1015" spans="1:4" x14ac:dyDescent="0.3">
      <c r="A1015" s="38" t="str">
        <f ca="1"/>
        <v/>
      </c>
      <c r="B1015" s="35" t="str">
        <f t="shared" ca="1" si="45"/>
        <v/>
      </c>
      <c r="C1015" s="101" t="str">
        <f t="shared" ca="1" si="46"/>
        <v/>
      </c>
      <c r="D1015" s="114" t="str">
        <f t="shared" ca="1" si="47"/>
        <v/>
      </c>
    </row>
    <row r="1016" spans="1:4" x14ac:dyDescent="0.3">
      <c r="A1016" s="38" t="str">
        <f ca="1"/>
        <v/>
      </c>
      <c r="B1016" s="35" t="str">
        <f t="shared" ca="1" si="45"/>
        <v/>
      </c>
      <c r="C1016" s="101" t="str">
        <f t="shared" ca="1" si="46"/>
        <v/>
      </c>
      <c r="D1016" s="114" t="str">
        <f t="shared" ca="1" si="47"/>
        <v/>
      </c>
    </row>
    <row r="1017" spans="1:4" x14ac:dyDescent="0.3">
      <c r="A1017" s="38" t="str">
        <f ca="1"/>
        <v/>
      </c>
      <c r="B1017" s="35" t="str">
        <f t="shared" ca="1" si="45"/>
        <v/>
      </c>
      <c r="C1017" s="101" t="str">
        <f t="shared" ca="1" si="46"/>
        <v/>
      </c>
      <c r="D1017" s="114" t="str">
        <f t="shared" ca="1" si="47"/>
        <v/>
      </c>
    </row>
    <row r="1018" spans="1:4" x14ac:dyDescent="0.3">
      <c r="A1018" s="38" t="str">
        <f ca="1"/>
        <v/>
      </c>
      <c r="B1018" s="35" t="str">
        <f t="shared" ca="1" si="45"/>
        <v/>
      </c>
      <c r="C1018" s="101" t="str">
        <f t="shared" ca="1" si="46"/>
        <v/>
      </c>
      <c r="D1018" s="114" t="str">
        <f t="shared" ca="1" si="47"/>
        <v/>
      </c>
    </row>
    <row r="1019" spans="1:4" x14ac:dyDescent="0.3">
      <c r="A1019" s="38" t="str">
        <f ca="1"/>
        <v/>
      </c>
      <c r="B1019" s="35" t="str">
        <f t="shared" ca="1" si="45"/>
        <v/>
      </c>
      <c r="C1019" s="101" t="str">
        <f t="shared" ca="1" si="46"/>
        <v/>
      </c>
      <c r="D1019" s="114" t="str">
        <f t="shared" ca="1" si="47"/>
        <v/>
      </c>
    </row>
    <row r="1020" spans="1:4" x14ac:dyDescent="0.3">
      <c r="A1020" s="38" t="str">
        <f ca="1"/>
        <v/>
      </c>
      <c r="B1020" s="35" t="str">
        <f t="shared" ca="1" si="45"/>
        <v/>
      </c>
      <c r="C1020" s="101" t="str">
        <f t="shared" ca="1" si="46"/>
        <v/>
      </c>
      <c r="D1020" s="114" t="str">
        <f t="shared" ca="1" si="47"/>
        <v/>
      </c>
    </row>
    <row r="1021" spans="1:4" x14ac:dyDescent="0.3">
      <c r="A1021" s="38" t="str">
        <f ca="1"/>
        <v/>
      </c>
      <c r="B1021" s="35" t="str">
        <f t="shared" ca="1" si="45"/>
        <v/>
      </c>
      <c r="C1021" s="101" t="str">
        <f t="shared" ca="1" si="46"/>
        <v/>
      </c>
      <c r="D1021" s="114" t="str">
        <f t="shared" ca="1" si="47"/>
        <v/>
      </c>
    </row>
    <row r="1022" spans="1:4" x14ac:dyDescent="0.3">
      <c r="A1022" s="38" t="str">
        <f ca="1"/>
        <v/>
      </c>
      <c r="B1022" s="35" t="str">
        <f t="shared" ca="1" si="45"/>
        <v/>
      </c>
      <c r="C1022" s="101" t="str">
        <f t="shared" ca="1" si="46"/>
        <v/>
      </c>
      <c r="D1022" s="114" t="str">
        <f t="shared" ca="1" si="47"/>
        <v/>
      </c>
    </row>
    <row r="1023" spans="1:4" x14ac:dyDescent="0.3">
      <c r="A1023" s="38" t="str">
        <f ca="1"/>
        <v/>
      </c>
      <c r="B1023" s="35" t="str">
        <f t="shared" ca="1" si="45"/>
        <v/>
      </c>
      <c r="C1023" s="101" t="str">
        <f t="shared" ca="1" si="46"/>
        <v/>
      </c>
      <c r="D1023" s="114" t="str">
        <f t="shared" ca="1" si="47"/>
        <v/>
      </c>
    </row>
    <row r="1024" spans="1:4" x14ac:dyDescent="0.3">
      <c r="A1024" s="38" t="str">
        <f ca="1"/>
        <v/>
      </c>
      <c r="B1024" s="35" t="str">
        <f t="shared" ca="1" si="45"/>
        <v/>
      </c>
      <c r="C1024" s="101" t="str">
        <f t="shared" ca="1" si="46"/>
        <v/>
      </c>
      <c r="D1024" s="114" t="str">
        <f t="shared" ca="1" si="47"/>
        <v/>
      </c>
    </row>
    <row r="1025" spans="1:4" x14ac:dyDescent="0.3">
      <c r="A1025" s="38" t="str">
        <f ca="1"/>
        <v/>
      </c>
      <c r="B1025" s="35" t="str">
        <f t="shared" ca="1" si="45"/>
        <v/>
      </c>
      <c r="C1025" s="101" t="str">
        <f t="shared" ca="1" si="46"/>
        <v/>
      </c>
      <c r="D1025" s="114" t="str">
        <f t="shared" ca="1" si="47"/>
        <v/>
      </c>
    </row>
    <row r="1026" spans="1:4" x14ac:dyDescent="0.3">
      <c r="A1026" s="38" t="str">
        <f ca="1"/>
        <v/>
      </c>
      <c r="B1026" s="35" t="str">
        <f t="shared" ca="1" si="45"/>
        <v/>
      </c>
      <c r="C1026" s="101" t="str">
        <f t="shared" ca="1" si="46"/>
        <v/>
      </c>
      <c r="D1026" s="114" t="str">
        <f t="shared" ca="1" si="47"/>
        <v/>
      </c>
    </row>
    <row r="1027" spans="1:4" x14ac:dyDescent="0.3">
      <c r="A1027" s="38" t="str">
        <f ca="1"/>
        <v/>
      </c>
      <c r="B1027" s="35" t="str">
        <f t="shared" ca="1" si="45"/>
        <v/>
      </c>
      <c r="C1027" s="101" t="str">
        <f t="shared" ca="1" si="46"/>
        <v/>
      </c>
      <c r="D1027" s="114" t="str">
        <f t="shared" ca="1" si="47"/>
        <v/>
      </c>
    </row>
    <row r="1028" spans="1:4" x14ac:dyDescent="0.3">
      <c r="A1028" s="38" t="str">
        <f ca="1"/>
        <v/>
      </c>
      <c r="B1028" s="35" t="str">
        <f t="shared" ca="1" si="45"/>
        <v/>
      </c>
      <c r="C1028" s="101" t="str">
        <f t="shared" ca="1" si="46"/>
        <v/>
      </c>
      <c r="D1028" s="114" t="str">
        <f t="shared" ca="1" si="47"/>
        <v/>
      </c>
    </row>
    <row r="1029" spans="1:4" x14ac:dyDescent="0.3">
      <c r="A1029" s="38" t="str">
        <f ca="1"/>
        <v/>
      </c>
      <c r="B1029" s="35" t="str">
        <f t="shared" ca="1" si="45"/>
        <v/>
      </c>
      <c r="C1029" s="101" t="str">
        <f t="shared" ca="1" si="46"/>
        <v/>
      </c>
      <c r="D1029" s="114" t="str">
        <f t="shared" ca="1" si="47"/>
        <v/>
      </c>
    </row>
    <row r="1030" spans="1:4" x14ac:dyDescent="0.3">
      <c r="A1030" s="38" t="str">
        <f ca="1"/>
        <v/>
      </c>
      <c r="B1030" s="35" t="str">
        <f t="shared" ca="1" si="45"/>
        <v/>
      </c>
      <c r="C1030" s="101" t="str">
        <f t="shared" ca="1" si="46"/>
        <v/>
      </c>
      <c r="D1030" s="114" t="str">
        <f t="shared" ca="1" si="47"/>
        <v/>
      </c>
    </row>
    <row r="1031" spans="1:4" x14ac:dyDescent="0.3">
      <c r="A1031" s="38" t="str">
        <f ca="1"/>
        <v/>
      </c>
      <c r="B1031" s="35" t="str">
        <f t="shared" ca="1" si="45"/>
        <v/>
      </c>
      <c r="C1031" s="101" t="str">
        <f t="shared" ca="1" si="46"/>
        <v/>
      </c>
      <c r="D1031" s="114" t="str">
        <f t="shared" ca="1" si="47"/>
        <v/>
      </c>
    </row>
    <row r="1032" spans="1:4" x14ac:dyDescent="0.3">
      <c r="A1032" s="38" t="str">
        <f ca="1"/>
        <v/>
      </c>
      <c r="B1032" s="35" t="str">
        <f t="shared" ca="1" si="45"/>
        <v/>
      </c>
      <c r="C1032" s="101" t="str">
        <f t="shared" ca="1" si="46"/>
        <v/>
      </c>
      <c r="D1032" s="114" t="str">
        <f t="shared" ca="1" si="47"/>
        <v/>
      </c>
    </row>
    <row r="1033" spans="1:4" x14ac:dyDescent="0.3">
      <c r="A1033" s="38" t="str">
        <f ca="1"/>
        <v/>
      </c>
      <c r="B1033" s="35" t="str">
        <f t="shared" ref="B1033:B1096" ca="1" si="48">IFERROR(INDIRECT(ADDRESS(A1033,1,4,1,"Services")),"")</f>
        <v/>
      </c>
      <c r="C1033" s="101" t="str">
        <f t="shared" ref="C1033:C1096" ca="1" si="49">IFERROR(INDIRECT(ADDRESS(A1033,5,4,1,"Services")),"")</f>
        <v/>
      </c>
      <c r="D1033" s="114" t="str">
        <f t="shared" ref="D1033:D1096" ca="1" si="50">IFERROR(INDIRECT(ADDRESS(A1033,6,4,1,"Services")),"")</f>
        <v/>
      </c>
    </row>
    <row r="1034" spans="1:4" x14ac:dyDescent="0.3">
      <c r="A1034" s="38" t="str">
        <f ca="1"/>
        <v/>
      </c>
      <c r="B1034" s="35" t="str">
        <f t="shared" ca="1" si="48"/>
        <v/>
      </c>
      <c r="C1034" s="101" t="str">
        <f t="shared" ca="1" si="49"/>
        <v/>
      </c>
      <c r="D1034" s="114" t="str">
        <f t="shared" ca="1" si="50"/>
        <v/>
      </c>
    </row>
    <row r="1035" spans="1:4" x14ac:dyDescent="0.3">
      <c r="A1035" s="38" t="str">
        <f ca="1"/>
        <v/>
      </c>
      <c r="B1035" s="35" t="str">
        <f t="shared" ca="1" si="48"/>
        <v/>
      </c>
      <c r="C1035" s="101" t="str">
        <f t="shared" ca="1" si="49"/>
        <v/>
      </c>
      <c r="D1035" s="114" t="str">
        <f t="shared" ca="1" si="50"/>
        <v/>
      </c>
    </row>
    <row r="1036" spans="1:4" x14ac:dyDescent="0.3">
      <c r="A1036" s="38" t="str">
        <f ca="1"/>
        <v/>
      </c>
      <c r="B1036" s="35" t="str">
        <f t="shared" ca="1" si="48"/>
        <v/>
      </c>
      <c r="C1036" s="101" t="str">
        <f t="shared" ca="1" si="49"/>
        <v/>
      </c>
      <c r="D1036" s="114" t="str">
        <f t="shared" ca="1" si="50"/>
        <v/>
      </c>
    </row>
    <row r="1037" spans="1:4" x14ac:dyDescent="0.3">
      <c r="A1037" s="38" t="str">
        <f ca="1"/>
        <v/>
      </c>
      <c r="B1037" s="35" t="str">
        <f t="shared" ca="1" si="48"/>
        <v/>
      </c>
      <c r="C1037" s="101" t="str">
        <f t="shared" ca="1" si="49"/>
        <v/>
      </c>
      <c r="D1037" s="114" t="str">
        <f t="shared" ca="1" si="50"/>
        <v/>
      </c>
    </row>
    <row r="1038" spans="1:4" x14ac:dyDescent="0.3">
      <c r="A1038" s="38" t="str">
        <f ca="1"/>
        <v/>
      </c>
      <c r="B1038" s="35" t="str">
        <f t="shared" ca="1" si="48"/>
        <v/>
      </c>
      <c r="C1038" s="101" t="str">
        <f t="shared" ca="1" si="49"/>
        <v/>
      </c>
      <c r="D1038" s="114" t="str">
        <f t="shared" ca="1" si="50"/>
        <v/>
      </c>
    </row>
    <row r="1039" spans="1:4" x14ac:dyDescent="0.3">
      <c r="A1039" s="38" t="str">
        <f ca="1"/>
        <v/>
      </c>
      <c r="B1039" s="35" t="str">
        <f t="shared" ca="1" si="48"/>
        <v/>
      </c>
      <c r="C1039" s="101" t="str">
        <f t="shared" ca="1" si="49"/>
        <v/>
      </c>
      <c r="D1039" s="114" t="str">
        <f t="shared" ca="1" si="50"/>
        <v/>
      </c>
    </row>
    <row r="1040" spans="1:4" x14ac:dyDescent="0.3">
      <c r="A1040" s="38" t="str">
        <f ca="1"/>
        <v/>
      </c>
      <c r="B1040" s="35" t="str">
        <f t="shared" ca="1" si="48"/>
        <v/>
      </c>
      <c r="C1040" s="101" t="str">
        <f t="shared" ca="1" si="49"/>
        <v/>
      </c>
      <c r="D1040" s="114" t="str">
        <f t="shared" ca="1" si="50"/>
        <v/>
      </c>
    </row>
    <row r="1041" spans="1:4" x14ac:dyDescent="0.3">
      <c r="A1041" s="38" t="str">
        <f ca="1"/>
        <v/>
      </c>
      <c r="B1041" s="35" t="str">
        <f t="shared" ca="1" si="48"/>
        <v/>
      </c>
      <c r="C1041" s="101" t="str">
        <f t="shared" ca="1" si="49"/>
        <v/>
      </c>
      <c r="D1041" s="114" t="str">
        <f t="shared" ca="1" si="50"/>
        <v/>
      </c>
    </row>
    <row r="1042" spans="1:4" x14ac:dyDescent="0.3">
      <c r="A1042" s="38" t="str">
        <f ca="1"/>
        <v/>
      </c>
      <c r="B1042" s="35" t="str">
        <f t="shared" ca="1" si="48"/>
        <v/>
      </c>
      <c r="C1042" s="101" t="str">
        <f t="shared" ca="1" si="49"/>
        <v/>
      </c>
      <c r="D1042" s="114" t="str">
        <f t="shared" ca="1" si="50"/>
        <v/>
      </c>
    </row>
    <row r="1043" spans="1:4" x14ac:dyDescent="0.3">
      <c r="A1043" s="38" t="str">
        <f ca="1"/>
        <v/>
      </c>
      <c r="B1043" s="35" t="str">
        <f t="shared" ca="1" si="48"/>
        <v/>
      </c>
      <c r="C1043" s="101" t="str">
        <f t="shared" ca="1" si="49"/>
        <v/>
      </c>
      <c r="D1043" s="114" t="str">
        <f t="shared" ca="1" si="50"/>
        <v/>
      </c>
    </row>
    <row r="1044" spans="1:4" x14ac:dyDescent="0.3">
      <c r="A1044" s="38" t="str">
        <f ca="1"/>
        <v/>
      </c>
      <c r="B1044" s="35" t="str">
        <f t="shared" ca="1" si="48"/>
        <v/>
      </c>
      <c r="C1044" s="101" t="str">
        <f t="shared" ca="1" si="49"/>
        <v/>
      </c>
      <c r="D1044" s="114" t="str">
        <f t="shared" ca="1" si="50"/>
        <v/>
      </c>
    </row>
    <row r="1045" spans="1:4" x14ac:dyDescent="0.3">
      <c r="A1045" s="38" t="str">
        <f ca="1"/>
        <v/>
      </c>
      <c r="B1045" s="35" t="str">
        <f t="shared" ca="1" si="48"/>
        <v/>
      </c>
      <c r="C1045" s="101" t="str">
        <f t="shared" ca="1" si="49"/>
        <v/>
      </c>
      <c r="D1045" s="114" t="str">
        <f t="shared" ca="1" si="50"/>
        <v/>
      </c>
    </row>
    <row r="1046" spans="1:4" x14ac:dyDescent="0.3">
      <c r="A1046" s="38" t="str">
        <f ca="1"/>
        <v/>
      </c>
      <c r="B1046" s="35" t="str">
        <f t="shared" ca="1" si="48"/>
        <v/>
      </c>
      <c r="C1046" s="101" t="str">
        <f t="shared" ca="1" si="49"/>
        <v/>
      </c>
      <c r="D1046" s="114" t="str">
        <f t="shared" ca="1" si="50"/>
        <v/>
      </c>
    </row>
    <row r="1047" spans="1:4" x14ac:dyDescent="0.3">
      <c r="A1047" s="38" t="str">
        <f ca="1"/>
        <v/>
      </c>
      <c r="B1047" s="35" t="str">
        <f t="shared" ca="1" si="48"/>
        <v/>
      </c>
      <c r="C1047" s="101" t="str">
        <f t="shared" ca="1" si="49"/>
        <v/>
      </c>
      <c r="D1047" s="114" t="str">
        <f t="shared" ca="1" si="50"/>
        <v/>
      </c>
    </row>
    <row r="1048" spans="1:4" x14ac:dyDescent="0.3">
      <c r="A1048" s="38" t="str">
        <f ca="1"/>
        <v/>
      </c>
      <c r="B1048" s="35" t="str">
        <f t="shared" ca="1" si="48"/>
        <v/>
      </c>
      <c r="C1048" s="101" t="str">
        <f t="shared" ca="1" si="49"/>
        <v/>
      </c>
      <c r="D1048" s="114" t="str">
        <f t="shared" ca="1" si="50"/>
        <v/>
      </c>
    </row>
    <row r="1049" spans="1:4" x14ac:dyDescent="0.3">
      <c r="A1049" s="38" t="str">
        <f ca="1"/>
        <v/>
      </c>
      <c r="B1049" s="35" t="str">
        <f t="shared" ca="1" si="48"/>
        <v/>
      </c>
      <c r="C1049" s="101" t="str">
        <f t="shared" ca="1" si="49"/>
        <v/>
      </c>
      <c r="D1049" s="114" t="str">
        <f t="shared" ca="1" si="50"/>
        <v/>
      </c>
    </row>
    <row r="1050" spans="1:4" x14ac:dyDescent="0.3">
      <c r="A1050" s="38" t="str">
        <f ca="1"/>
        <v/>
      </c>
      <c r="B1050" s="35" t="str">
        <f t="shared" ca="1" si="48"/>
        <v/>
      </c>
      <c r="C1050" s="101" t="str">
        <f t="shared" ca="1" si="49"/>
        <v/>
      </c>
      <c r="D1050" s="114" t="str">
        <f t="shared" ca="1" si="50"/>
        <v/>
      </c>
    </row>
    <row r="1051" spans="1:4" x14ac:dyDescent="0.3">
      <c r="A1051" s="38" t="str">
        <f ca="1"/>
        <v/>
      </c>
      <c r="B1051" s="35" t="str">
        <f t="shared" ca="1" si="48"/>
        <v/>
      </c>
      <c r="C1051" s="101" t="str">
        <f t="shared" ca="1" si="49"/>
        <v/>
      </c>
      <c r="D1051" s="114" t="str">
        <f t="shared" ca="1" si="50"/>
        <v/>
      </c>
    </row>
    <row r="1052" spans="1:4" x14ac:dyDescent="0.3">
      <c r="A1052" s="38" t="str">
        <f ca="1"/>
        <v/>
      </c>
      <c r="B1052" s="35" t="str">
        <f t="shared" ca="1" si="48"/>
        <v/>
      </c>
      <c r="C1052" s="101" t="str">
        <f t="shared" ca="1" si="49"/>
        <v/>
      </c>
      <c r="D1052" s="114" t="str">
        <f t="shared" ca="1" si="50"/>
        <v/>
      </c>
    </row>
    <row r="1053" spans="1:4" x14ac:dyDescent="0.3">
      <c r="A1053" s="38" t="str">
        <f ca="1"/>
        <v/>
      </c>
      <c r="B1053" s="35" t="str">
        <f t="shared" ca="1" si="48"/>
        <v/>
      </c>
      <c r="C1053" s="101" t="str">
        <f t="shared" ca="1" si="49"/>
        <v/>
      </c>
      <c r="D1053" s="114" t="str">
        <f t="shared" ca="1" si="50"/>
        <v/>
      </c>
    </row>
    <row r="1054" spans="1:4" x14ac:dyDescent="0.3">
      <c r="A1054" s="38" t="str">
        <f ca="1"/>
        <v/>
      </c>
      <c r="B1054" s="35" t="str">
        <f t="shared" ca="1" si="48"/>
        <v/>
      </c>
      <c r="C1054" s="101" t="str">
        <f t="shared" ca="1" si="49"/>
        <v/>
      </c>
      <c r="D1054" s="114" t="str">
        <f t="shared" ca="1" si="50"/>
        <v/>
      </c>
    </row>
    <row r="1055" spans="1:4" x14ac:dyDescent="0.3">
      <c r="A1055" s="38" t="str">
        <f ca="1"/>
        <v/>
      </c>
      <c r="B1055" s="35" t="str">
        <f t="shared" ca="1" si="48"/>
        <v/>
      </c>
      <c r="C1055" s="101" t="str">
        <f t="shared" ca="1" si="49"/>
        <v/>
      </c>
      <c r="D1055" s="114" t="str">
        <f t="shared" ca="1" si="50"/>
        <v/>
      </c>
    </row>
    <row r="1056" spans="1:4" x14ac:dyDescent="0.3">
      <c r="A1056" s="38" t="str">
        <f ca="1"/>
        <v/>
      </c>
      <c r="B1056" s="35" t="str">
        <f t="shared" ca="1" si="48"/>
        <v/>
      </c>
      <c r="C1056" s="101" t="str">
        <f t="shared" ca="1" si="49"/>
        <v/>
      </c>
      <c r="D1056" s="114" t="str">
        <f t="shared" ca="1" si="50"/>
        <v/>
      </c>
    </row>
    <row r="1057" spans="1:4" x14ac:dyDescent="0.3">
      <c r="A1057" s="38" t="str">
        <f ca="1"/>
        <v/>
      </c>
      <c r="B1057" s="35" t="str">
        <f t="shared" ca="1" si="48"/>
        <v/>
      </c>
      <c r="C1057" s="101" t="str">
        <f t="shared" ca="1" si="49"/>
        <v/>
      </c>
      <c r="D1057" s="114" t="str">
        <f t="shared" ca="1" si="50"/>
        <v/>
      </c>
    </row>
    <row r="1058" spans="1:4" x14ac:dyDescent="0.3">
      <c r="A1058" s="38" t="str">
        <f ca="1"/>
        <v/>
      </c>
      <c r="B1058" s="35" t="str">
        <f t="shared" ca="1" si="48"/>
        <v/>
      </c>
      <c r="C1058" s="101" t="str">
        <f t="shared" ca="1" si="49"/>
        <v/>
      </c>
      <c r="D1058" s="114" t="str">
        <f t="shared" ca="1" si="50"/>
        <v/>
      </c>
    </row>
    <row r="1059" spans="1:4" x14ac:dyDescent="0.3">
      <c r="A1059" s="38" t="str">
        <f ca="1"/>
        <v/>
      </c>
      <c r="B1059" s="35" t="str">
        <f t="shared" ca="1" si="48"/>
        <v/>
      </c>
      <c r="C1059" s="101" t="str">
        <f t="shared" ca="1" si="49"/>
        <v/>
      </c>
      <c r="D1059" s="114" t="str">
        <f t="shared" ca="1" si="50"/>
        <v/>
      </c>
    </row>
    <row r="1060" spans="1:4" x14ac:dyDescent="0.3">
      <c r="A1060" s="38" t="str">
        <f ca="1"/>
        <v/>
      </c>
      <c r="B1060" s="35" t="str">
        <f t="shared" ca="1" si="48"/>
        <v/>
      </c>
      <c r="C1060" s="101" t="str">
        <f t="shared" ca="1" si="49"/>
        <v/>
      </c>
      <c r="D1060" s="114" t="str">
        <f t="shared" ca="1" si="50"/>
        <v/>
      </c>
    </row>
    <row r="1061" spans="1:4" x14ac:dyDescent="0.3">
      <c r="A1061" s="38" t="str">
        <f ca="1"/>
        <v/>
      </c>
      <c r="B1061" s="35" t="str">
        <f t="shared" ca="1" si="48"/>
        <v/>
      </c>
      <c r="C1061" s="101" t="str">
        <f t="shared" ca="1" si="49"/>
        <v/>
      </c>
      <c r="D1061" s="114" t="str">
        <f t="shared" ca="1" si="50"/>
        <v/>
      </c>
    </row>
    <row r="1062" spans="1:4" x14ac:dyDescent="0.3">
      <c r="A1062" s="38" t="str">
        <f ca="1"/>
        <v/>
      </c>
      <c r="B1062" s="35" t="str">
        <f t="shared" ca="1" si="48"/>
        <v/>
      </c>
      <c r="C1062" s="101" t="str">
        <f t="shared" ca="1" si="49"/>
        <v/>
      </c>
      <c r="D1062" s="114" t="str">
        <f t="shared" ca="1" si="50"/>
        <v/>
      </c>
    </row>
    <row r="1063" spans="1:4" x14ac:dyDescent="0.3">
      <c r="A1063" s="38" t="str">
        <f ca="1"/>
        <v/>
      </c>
      <c r="B1063" s="35" t="str">
        <f t="shared" ca="1" si="48"/>
        <v/>
      </c>
      <c r="C1063" s="101" t="str">
        <f t="shared" ca="1" si="49"/>
        <v/>
      </c>
      <c r="D1063" s="114" t="str">
        <f t="shared" ca="1" si="50"/>
        <v/>
      </c>
    </row>
    <row r="1064" spans="1:4" x14ac:dyDescent="0.3">
      <c r="A1064" s="38" t="str">
        <f ca="1"/>
        <v/>
      </c>
      <c r="B1064" s="35" t="str">
        <f t="shared" ca="1" si="48"/>
        <v/>
      </c>
      <c r="C1064" s="101" t="str">
        <f t="shared" ca="1" si="49"/>
        <v/>
      </c>
      <c r="D1064" s="114" t="str">
        <f t="shared" ca="1" si="50"/>
        <v/>
      </c>
    </row>
    <row r="1065" spans="1:4" x14ac:dyDescent="0.3">
      <c r="A1065" s="38" t="str">
        <f ca="1"/>
        <v/>
      </c>
      <c r="B1065" s="35" t="str">
        <f t="shared" ca="1" si="48"/>
        <v/>
      </c>
      <c r="C1065" s="101" t="str">
        <f t="shared" ca="1" si="49"/>
        <v/>
      </c>
      <c r="D1065" s="114" t="str">
        <f t="shared" ca="1" si="50"/>
        <v/>
      </c>
    </row>
    <row r="1066" spans="1:4" x14ac:dyDescent="0.3">
      <c r="A1066" s="38" t="str">
        <f ca="1"/>
        <v/>
      </c>
      <c r="B1066" s="35" t="str">
        <f t="shared" ca="1" si="48"/>
        <v/>
      </c>
      <c r="C1066" s="101" t="str">
        <f t="shared" ca="1" si="49"/>
        <v/>
      </c>
      <c r="D1066" s="114" t="str">
        <f t="shared" ca="1" si="50"/>
        <v/>
      </c>
    </row>
    <row r="1067" spans="1:4" x14ac:dyDescent="0.3">
      <c r="A1067" s="38" t="str">
        <f ca="1"/>
        <v/>
      </c>
      <c r="B1067" s="35" t="str">
        <f t="shared" ca="1" si="48"/>
        <v/>
      </c>
      <c r="C1067" s="101" t="str">
        <f t="shared" ca="1" si="49"/>
        <v/>
      </c>
      <c r="D1067" s="114" t="str">
        <f t="shared" ca="1" si="50"/>
        <v/>
      </c>
    </row>
    <row r="1068" spans="1:4" x14ac:dyDescent="0.3">
      <c r="A1068" s="38" t="str">
        <f ca="1"/>
        <v/>
      </c>
      <c r="B1068" s="35" t="str">
        <f t="shared" ca="1" si="48"/>
        <v/>
      </c>
      <c r="C1068" s="101" t="str">
        <f t="shared" ca="1" si="49"/>
        <v/>
      </c>
      <c r="D1068" s="114" t="str">
        <f t="shared" ca="1" si="50"/>
        <v/>
      </c>
    </row>
    <row r="1069" spans="1:4" x14ac:dyDescent="0.3">
      <c r="A1069" s="38" t="str">
        <f ca="1"/>
        <v/>
      </c>
      <c r="B1069" s="35" t="str">
        <f t="shared" ca="1" si="48"/>
        <v/>
      </c>
      <c r="C1069" s="101" t="str">
        <f t="shared" ca="1" si="49"/>
        <v/>
      </c>
      <c r="D1069" s="114" t="str">
        <f t="shared" ca="1" si="50"/>
        <v/>
      </c>
    </row>
    <row r="1070" spans="1:4" x14ac:dyDescent="0.3">
      <c r="A1070" s="38" t="str">
        <f ca="1"/>
        <v/>
      </c>
      <c r="B1070" s="35" t="str">
        <f t="shared" ca="1" si="48"/>
        <v/>
      </c>
      <c r="C1070" s="101" t="str">
        <f t="shared" ca="1" si="49"/>
        <v/>
      </c>
      <c r="D1070" s="114" t="str">
        <f t="shared" ca="1" si="50"/>
        <v/>
      </c>
    </row>
    <row r="1071" spans="1:4" x14ac:dyDescent="0.3">
      <c r="A1071" s="38" t="str">
        <f ca="1"/>
        <v/>
      </c>
      <c r="B1071" s="35" t="str">
        <f t="shared" ca="1" si="48"/>
        <v/>
      </c>
      <c r="C1071" s="101" t="str">
        <f t="shared" ca="1" si="49"/>
        <v/>
      </c>
      <c r="D1071" s="114" t="str">
        <f t="shared" ca="1" si="50"/>
        <v/>
      </c>
    </row>
    <row r="1072" spans="1:4" x14ac:dyDescent="0.3">
      <c r="A1072" s="38" t="str">
        <f ca="1"/>
        <v/>
      </c>
      <c r="B1072" s="35" t="str">
        <f t="shared" ca="1" si="48"/>
        <v/>
      </c>
      <c r="C1072" s="101" t="str">
        <f t="shared" ca="1" si="49"/>
        <v/>
      </c>
      <c r="D1072" s="114" t="str">
        <f t="shared" ca="1" si="50"/>
        <v/>
      </c>
    </row>
    <row r="1073" spans="1:4" x14ac:dyDescent="0.3">
      <c r="A1073" s="38" t="str">
        <f ca="1"/>
        <v/>
      </c>
      <c r="B1073" s="35" t="str">
        <f t="shared" ca="1" si="48"/>
        <v/>
      </c>
      <c r="C1073" s="101" t="str">
        <f t="shared" ca="1" si="49"/>
        <v/>
      </c>
      <c r="D1073" s="114" t="str">
        <f t="shared" ca="1" si="50"/>
        <v/>
      </c>
    </row>
    <row r="1074" spans="1:4" x14ac:dyDescent="0.3">
      <c r="A1074" s="38" t="str">
        <f ca="1"/>
        <v/>
      </c>
      <c r="B1074" s="35" t="str">
        <f t="shared" ca="1" si="48"/>
        <v/>
      </c>
      <c r="C1074" s="101" t="str">
        <f t="shared" ca="1" si="49"/>
        <v/>
      </c>
      <c r="D1074" s="114" t="str">
        <f t="shared" ca="1" si="50"/>
        <v/>
      </c>
    </row>
    <row r="1075" spans="1:4" x14ac:dyDescent="0.3">
      <c r="A1075" s="38" t="str">
        <f ca="1"/>
        <v/>
      </c>
      <c r="B1075" s="35" t="str">
        <f t="shared" ca="1" si="48"/>
        <v/>
      </c>
      <c r="C1075" s="101" t="str">
        <f t="shared" ca="1" si="49"/>
        <v/>
      </c>
      <c r="D1075" s="114" t="str">
        <f t="shared" ca="1" si="50"/>
        <v/>
      </c>
    </row>
    <row r="1076" spans="1:4" x14ac:dyDescent="0.3">
      <c r="A1076" s="38" t="str">
        <f ca="1"/>
        <v/>
      </c>
      <c r="B1076" s="35" t="str">
        <f t="shared" ca="1" si="48"/>
        <v/>
      </c>
      <c r="C1076" s="101" t="str">
        <f t="shared" ca="1" si="49"/>
        <v/>
      </c>
      <c r="D1076" s="114" t="str">
        <f t="shared" ca="1" si="50"/>
        <v/>
      </c>
    </row>
    <row r="1077" spans="1:4" x14ac:dyDescent="0.3">
      <c r="A1077" s="38" t="str">
        <f ca="1"/>
        <v/>
      </c>
      <c r="B1077" s="35" t="str">
        <f t="shared" ca="1" si="48"/>
        <v/>
      </c>
      <c r="C1077" s="101" t="str">
        <f t="shared" ca="1" si="49"/>
        <v/>
      </c>
      <c r="D1077" s="114" t="str">
        <f t="shared" ca="1" si="50"/>
        <v/>
      </c>
    </row>
    <row r="1078" spans="1:4" x14ac:dyDescent="0.3">
      <c r="A1078" s="38" t="str">
        <f ca="1"/>
        <v/>
      </c>
      <c r="B1078" s="35" t="str">
        <f t="shared" ca="1" si="48"/>
        <v/>
      </c>
      <c r="C1078" s="101" t="str">
        <f t="shared" ca="1" si="49"/>
        <v/>
      </c>
      <c r="D1078" s="114" t="str">
        <f t="shared" ca="1" si="50"/>
        <v/>
      </c>
    </row>
    <row r="1079" spans="1:4" x14ac:dyDescent="0.3">
      <c r="A1079" s="38" t="str">
        <f ca="1"/>
        <v/>
      </c>
      <c r="B1079" s="35" t="str">
        <f t="shared" ca="1" si="48"/>
        <v/>
      </c>
      <c r="C1079" s="101" t="str">
        <f t="shared" ca="1" si="49"/>
        <v/>
      </c>
      <c r="D1079" s="114" t="str">
        <f t="shared" ca="1" si="50"/>
        <v/>
      </c>
    </row>
    <row r="1080" spans="1:4" x14ac:dyDescent="0.3">
      <c r="A1080" s="38" t="str">
        <f ca="1"/>
        <v/>
      </c>
      <c r="B1080" s="35" t="str">
        <f t="shared" ca="1" si="48"/>
        <v/>
      </c>
      <c r="C1080" s="101" t="str">
        <f t="shared" ca="1" si="49"/>
        <v/>
      </c>
      <c r="D1080" s="114" t="str">
        <f t="shared" ca="1" si="50"/>
        <v/>
      </c>
    </row>
    <row r="1081" spans="1:4" x14ac:dyDescent="0.3">
      <c r="A1081" s="38" t="str">
        <f ca="1"/>
        <v/>
      </c>
      <c r="B1081" s="35" t="str">
        <f t="shared" ca="1" si="48"/>
        <v/>
      </c>
      <c r="C1081" s="101" t="str">
        <f t="shared" ca="1" si="49"/>
        <v/>
      </c>
      <c r="D1081" s="114" t="str">
        <f t="shared" ca="1" si="50"/>
        <v/>
      </c>
    </row>
    <row r="1082" spans="1:4" x14ac:dyDescent="0.3">
      <c r="A1082" s="38" t="str">
        <f ca="1"/>
        <v/>
      </c>
      <c r="B1082" s="35" t="str">
        <f t="shared" ca="1" si="48"/>
        <v/>
      </c>
      <c r="C1082" s="101" t="str">
        <f t="shared" ca="1" si="49"/>
        <v/>
      </c>
      <c r="D1082" s="114" t="str">
        <f t="shared" ca="1" si="50"/>
        <v/>
      </c>
    </row>
    <row r="1083" spans="1:4" x14ac:dyDescent="0.3">
      <c r="A1083" s="38" t="str">
        <f ca="1"/>
        <v/>
      </c>
      <c r="B1083" s="35" t="str">
        <f t="shared" ca="1" si="48"/>
        <v/>
      </c>
      <c r="C1083" s="101" t="str">
        <f t="shared" ca="1" si="49"/>
        <v/>
      </c>
      <c r="D1083" s="114" t="str">
        <f t="shared" ca="1" si="50"/>
        <v/>
      </c>
    </row>
    <row r="1084" spans="1:4" x14ac:dyDescent="0.3">
      <c r="A1084" s="38" t="str">
        <f ca="1"/>
        <v/>
      </c>
      <c r="B1084" s="35" t="str">
        <f t="shared" ca="1" si="48"/>
        <v/>
      </c>
      <c r="C1084" s="101" t="str">
        <f t="shared" ca="1" si="49"/>
        <v/>
      </c>
      <c r="D1084" s="114" t="str">
        <f t="shared" ca="1" si="50"/>
        <v/>
      </c>
    </row>
    <row r="1085" spans="1:4" x14ac:dyDescent="0.3">
      <c r="A1085" s="38" t="str">
        <f ca="1"/>
        <v/>
      </c>
      <c r="B1085" s="35" t="str">
        <f t="shared" ca="1" si="48"/>
        <v/>
      </c>
      <c r="C1085" s="101" t="str">
        <f t="shared" ca="1" si="49"/>
        <v/>
      </c>
      <c r="D1085" s="114" t="str">
        <f t="shared" ca="1" si="50"/>
        <v/>
      </c>
    </row>
    <row r="1086" spans="1:4" x14ac:dyDescent="0.3">
      <c r="A1086" s="38" t="str">
        <f ca="1"/>
        <v/>
      </c>
      <c r="B1086" s="35" t="str">
        <f t="shared" ca="1" si="48"/>
        <v/>
      </c>
      <c r="C1086" s="101" t="str">
        <f t="shared" ca="1" si="49"/>
        <v/>
      </c>
      <c r="D1086" s="114" t="str">
        <f t="shared" ca="1" si="50"/>
        <v/>
      </c>
    </row>
    <row r="1087" spans="1:4" x14ac:dyDescent="0.3">
      <c r="A1087" s="38" t="str">
        <f ca="1"/>
        <v/>
      </c>
      <c r="B1087" s="35" t="str">
        <f t="shared" ca="1" si="48"/>
        <v/>
      </c>
      <c r="C1087" s="101" t="str">
        <f t="shared" ca="1" si="49"/>
        <v/>
      </c>
      <c r="D1087" s="114" t="str">
        <f t="shared" ca="1" si="50"/>
        <v/>
      </c>
    </row>
    <row r="1088" spans="1:4" x14ac:dyDescent="0.3">
      <c r="A1088" s="38" t="str">
        <f ca="1"/>
        <v/>
      </c>
      <c r="B1088" s="35" t="str">
        <f t="shared" ca="1" si="48"/>
        <v/>
      </c>
      <c r="C1088" s="101" t="str">
        <f t="shared" ca="1" si="49"/>
        <v/>
      </c>
      <c r="D1088" s="114" t="str">
        <f t="shared" ca="1" si="50"/>
        <v/>
      </c>
    </row>
    <row r="1089" spans="1:4" x14ac:dyDescent="0.3">
      <c r="A1089" s="38" t="str">
        <f ca="1"/>
        <v/>
      </c>
      <c r="B1089" s="35" t="str">
        <f t="shared" ca="1" si="48"/>
        <v/>
      </c>
      <c r="C1089" s="101" t="str">
        <f t="shared" ca="1" si="49"/>
        <v/>
      </c>
      <c r="D1089" s="114" t="str">
        <f t="shared" ca="1" si="50"/>
        <v/>
      </c>
    </row>
    <row r="1090" spans="1:4" x14ac:dyDescent="0.3">
      <c r="A1090" s="38" t="str">
        <f ca="1"/>
        <v/>
      </c>
      <c r="B1090" s="35" t="str">
        <f t="shared" ca="1" si="48"/>
        <v/>
      </c>
      <c r="C1090" s="101" t="str">
        <f t="shared" ca="1" si="49"/>
        <v/>
      </c>
      <c r="D1090" s="114" t="str">
        <f t="shared" ca="1" si="50"/>
        <v/>
      </c>
    </row>
    <row r="1091" spans="1:4" x14ac:dyDescent="0.3">
      <c r="A1091" s="38" t="str">
        <f ca="1"/>
        <v/>
      </c>
      <c r="B1091" s="35" t="str">
        <f t="shared" ca="1" si="48"/>
        <v/>
      </c>
      <c r="C1091" s="101" t="str">
        <f t="shared" ca="1" si="49"/>
        <v/>
      </c>
      <c r="D1091" s="114" t="str">
        <f t="shared" ca="1" si="50"/>
        <v/>
      </c>
    </row>
    <row r="1092" spans="1:4" x14ac:dyDescent="0.3">
      <c r="A1092" s="38" t="str">
        <f ca="1"/>
        <v/>
      </c>
      <c r="B1092" s="35" t="str">
        <f t="shared" ca="1" si="48"/>
        <v/>
      </c>
      <c r="C1092" s="101" t="str">
        <f t="shared" ca="1" si="49"/>
        <v/>
      </c>
      <c r="D1092" s="114" t="str">
        <f t="shared" ca="1" si="50"/>
        <v/>
      </c>
    </row>
    <row r="1093" spans="1:4" x14ac:dyDescent="0.3">
      <c r="A1093" s="38" t="str">
        <f ca="1"/>
        <v/>
      </c>
      <c r="B1093" s="35" t="str">
        <f t="shared" ca="1" si="48"/>
        <v/>
      </c>
      <c r="C1093" s="101" t="str">
        <f t="shared" ca="1" si="49"/>
        <v/>
      </c>
      <c r="D1093" s="114" t="str">
        <f t="shared" ca="1" si="50"/>
        <v/>
      </c>
    </row>
    <row r="1094" spans="1:4" x14ac:dyDescent="0.3">
      <c r="A1094" s="38" t="str">
        <f ca="1"/>
        <v/>
      </c>
      <c r="B1094" s="35" t="str">
        <f t="shared" ca="1" si="48"/>
        <v/>
      </c>
      <c r="C1094" s="101" t="str">
        <f t="shared" ca="1" si="49"/>
        <v/>
      </c>
      <c r="D1094" s="114" t="str">
        <f t="shared" ca="1" si="50"/>
        <v/>
      </c>
    </row>
    <row r="1095" spans="1:4" x14ac:dyDescent="0.3">
      <c r="A1095" s="38" t="str">
        <f ca="1"/>
        <v/>
      </c>
      <c r="B1095" s="35" t="str">
        <f t="shared" ca="1" si="48"/>
        <v/>
      </c>
      <c r="C1095" s="101" t="str">
        <f t="shared" ca="1" si="49"/>
        <v/>
      </c>
      <c r="D1095" s="114" t="str">
        <f t="shared" ca="1" si="50"/>
        <v/>
      </c>
    </row>
    <row r="1096" spans="1:4" x14ac:dyDescent="0.3">
      <c r="A1096" s="38" t="str">
        <f ca="1"/>
        <v/>
      </c>
      <c r="B1096" s="35" t="str">
        <f t="shared" ca="1" si="48"/>
        <v/>
      </c>
      <c r="C1096" s="101" t="str">
        <f t="shared" ca="1" si="49"/>
        <v/>
      </c>
      <c r="D1096" s="114" t="str">
        <f t="shared" ca="1" si="50"/>
        <v/>
      </c>
    </row>
    <row r="1097" spans="1:4" x14ac:dyDescent="0.3">
      <c r="A1097" s="38" t="str">
        <f ca="1"/>
        <v/>
      </c>
      <c r="B1097" s="35" t="str">
        <f t="shared" ref="B1097:B1160" ca="1" si="51">IFERROR(INDIRECT(ADDRESS(A1097,1,4,1,"Services")),"")</f>
        <v/>
      </c>
      <c r="C1097" s="101" t="str">
        <f t="shared" ref="C1097:C1160" ca="1" si="52">IFERROR(INDIRECT(ADDRESS(A1097,5,4,1,"Services")),"")</f>
        <v/>
      </c>
      <c r="D1097" s="114" t="str">
        <f t="shared" ref="D1097:D1160" ca="1" si="53">IFERROR(INDIRECT(ADDRESS(A1097,6,4,1,"Services")),"")</f>
        <v/>
      </c>
    </row>
    <row r="1098" spans="1:4" x14ac:dyDescent="0.3">
      <c r="A1098" s="38" t="str">
        <f ca="1"/>
        <v/>
      </c>
      <c r="B1098" s="35" t="str">
        <f t="shared" ca="1" si="51"/>
        <v/>
      </c>
      <c r="C1098" s="101" t="str">
        <f t="shared" ca="1" si="52"/>
        <v/>
      </c>
      <c r="D1098" s="114" t="str">
        <f t="shared" ca="1" si="53"/>
        <v/>
      </c>
    </row>
    <row r="1099" spans="1:4" x14ac:dyDescent="0.3">
      <c r="A1099" s="38" t="str">
        <f ca="1"/>
        <v/>
      </c>
      <c r="B1099" s="35" t="str">
        <f t="shared" ca="1" si="51"/>
        <v/>
      </c>
      <c r="C1099" s="101" t="str">
        <f t="shared" ca="1" si="52"/>
        <v/>
      </c>
      <c r="D1099" s="114" t="str">
        <f t="shared" ca="1" si="53"/>
        <v/>
      </c>
    </row>
    <row r="1100" spans="1:4" x14ac:dyDescent="0.3">
      <c r="A1100" s="38" t="str">
        <f ca="1"/>
        <v/>
      </c>
      <c r="B1100" s="35" t="str">
        <f t="shared" ca="1" si="51"/>
        <v/>
      </c>
      <c r="C1100" s="101" t="str">
        <f t="shared" ca="1" si="52"/>
        <v/>
      </c>
      <c r="D1100" s="114" t="str">
        <f t="shared" ca="1" si="53"/>
        <v/>
      </c>
    </row>
    <row r="1101" spans="1:4" x14ac:dyDescent="0.3">
      <c r="A1101" s="38" t="str">
        <f ca="1"/>
        <v/>
      </c>
      <c r="B1101" s="35" t="str">
        <f t="shared" ca="1" si="51"/>
        <v/>
      </c>
      <c r="C1101" s="101" t="str">
        <f t="shared" ca="1" si="52"/>
        <v/>
      </c>
      <c r="D1101" s="114" t="str">
        <f t="shared" ca="1" si="53"/>
        <v/>
      </c>
    </row>
    <row r="1102" spans="1:4" x14ac:dyDescent="0.3">
      <c r="A1102" s="38" t="str">
        <f ca="1"/>
        <v/>
      </c>
      <c r="B1102" s="35" t="str">
        <f t="shared" ca="1" si="51"/>
        <v/>
      </c>
      <c r="C1102" s="101" t="str">
        <f t="shared" ca="1" si="52"/>
        <v/>
      </c>
      <c r="D1102" s="114" t="str">
        <f t="shared" ca="1" si="53"/>
        <v/>
      </c>
    </row>
    <row r="1103" spans="1:4" x14ac:dyDescent="0.3">
      <c r="A1103" s="38" t="str">
        <f ca="1"/>
        <v/>
      </c>
      <c r="B1103" s="35" t="str">
        <f t="shared" ca="1" si="51"/>
        <v/>
      </c>
      <c r="C1103" s="101" t="str">
        <f t="shared" ca="1" si="52"/>
        <v/>
      </c>
      <c r="D1103" s="114" t="str">
        <f t="shared" ca="1" si="53"/>
        <v/>
      </c>
    </row>
    <row r="1104" spans="1:4" x14ac:dyDescent="0.3">
      <c r="A1104" s="38" t="str">
        <f ca="1"/>
        <v/>
      </c>
      <c r="B1104" s="35" t="str">
        <f t="shared" ca="1" si="51"/>
        <v/>
      </c>
      <c r="C1104" s="101" t="str">
        <f t="shared" ca="1" si="52"/>
        <v/>
      </c>
      <c r="D1104" s="114" t="str">
        <f t="shared" ca="1" si="53"/>
        <v/>
      </c>
    </row>
    <row r="1105" spans="1:4" x14ac:dyDescent="0.3">
      <c r="A1105" s="38" t="str">
        <f ca="1"/>
        <v/>
      </c>
      <c r="B1105" s="35" t="str">
        <f t="shared" ca="1" si="51"/>
        <v/>
      </c>
      <c r="C1105" s="101" t="str">
        <f t="shared" ca="1" si="52"/>
        <v/>
      </c>
      <c r="D1105" s="114" t="str">
        <f t="shared" ca="1" si="53"/>
        <v/>
      </c>
    </row>
    <row r="1106" spans="1:4" x14ac:dyDescent="0.3">
      <c r="A1106" s="38" t="str">
        <f ca="1"/>
        <v/>
      </c>
      <c r="B1106" s="35" t="str">
        <f t="shared" ca="1" si="51"/>
        <v/>
      </c>
      <c r="C1106" s="101" t="str">
        <f t="shared" ca="1" si="52"/>
        <v/>
      </c>
      <c r="D1106" s="114" t="str">
        <f t="shared" ca="1" si="53"/>
        <v/>
      </c>
    </row>
    <row r="1107" spans="1:4" x14ac:dyDescent="0.3">
      <c r="A1107" s="38" t="str">
        <f ca="1"/>
        <v/>
      </c>
      <c r="B1107" s="35" t="str">
        <f t="shared" ca="1" si="51"/>
        <v/>
      </c>
      <c r="C1107" s="101" t="str">
        <f t="shared" ca="1" si="52"/>
        <v/>
      </c>
      <c r="D1107" s="114" t="str">
        <f t="shared" ca="1" si="53"/>
        <v/>
      </c>
    </row>
    <row r="1108" spans="1:4" x14ac:dyDescent="0.3">
      <c r="A1108" s="38" t="str">
        <f ca="1"/>
        <v/>
      </c>
      <c r="B1108" s="35" t="str">
        <f t="shared" ca="1" si="51"/>
        <v/>
      </c>
      <c r="C1108" s="101" t="str">
        <f t="shared" ca="1" si="52"/>
        <v/>
      </c>
      <c r="D1108" s="114" t="str">
        <f t="shared" ca="1" si="53"/>
        <v/>
      </c>
    </row>
    <row r="1109" spans="1:4" x14ac:dyDescent="0.3">
      <c r="A1109" s="38" t="str">
        <f ca="1"/>
        <v/>
      </c>
      <c r="B1109" s="35" t="str">
        <f t="shared" ca="1" si="51"/>
        <v/>
      </c>
      <c r="C1109" s="101" t="str">
        <f t="shared" ca="1" si="52"/>
        <v/>
      </c>
      <c r="D1109" s="114" t="str">
        <f t="shared" ca="1" si="53"/>
        <v/>
      </c>
    </row>
    <row r="1110" spans="1:4" x14ac:dyDescent="0.3">
      <c r="A1110" s="38" t="str">
        <f ca="1"/>
        <v/>
      </c>
      <c r="B1110" s="35" t="str">
        <f t="shared" ca="1" si="51"/>
        <v/>
      </c>
      <c r="C1110" s="101" t="str">
        <f t="shared" ca="1" si="52"/>
        <v/>
      </c>
      <c r="D1110" s="114" t="str">
        <f t="shared" ca="1" si="53"/>
        <v/>
      </c>
    </row>
    <row r="1111" spans="1:4" x14ac:dyDescent="0.3">
      <c r="A1111" s="38" t="str">
        <f ca="1"/>
        <v/>
      </c>
      <c r="B1111" s="35" t="str">
        <f t="shared" ca="1" si="51"/>
        <v/>
      </c>
      <c r="C1111" s="101" t="str">
        <f t="shared" ca="1" si="52"/>
        <v/>
      </c>
      <c r="D1111" s="114" t="str">
        <f t="shared" ca="1" si="53"/>
        <v/>
      </c>
    </row>
    <row r="1112" spans="1:4" x14ac:dyDescent="0.3">
      <c r="A1112" s="38" t="str">
        <f ca="1"/>
        <v/>
      </c>
      <c r="B1112" s="35" t="str">
        <f t="shared" ca="1" si="51"/>
        <v/>
      </c>
      <c r="C1112" s="101" t="str">
        <f t="shared" ca="1" si="52"/>
        <v/>
      </c>
      <c r="D1112" s="114" t="str">
        <f t="shared" ca="1" si="53"/>
        <v/>
      </c>
    </row>
    <row r="1113" spans="1:4" x14ac:dyDescent="0.3">
      <c r="A1113" s="38" t="str">
        <f ca="1"/>
        <v/>
      </c>
      <c r="B1113" s="35" t="str">
        <f t="shared" ca="1" si="51"/>
        <v/>
      </c>
      <c r="C1113" s="101" t="str">
        <f t="shared" ca="1" si="52"/>
        <v/>
      </c>
      <c r="D1113" s="114" t="str">
        <f t="shared" ca="1" si="53"/>
        <v/>
      </c>
    </row>
    <row r="1114" spans="1:4" x14ac:dyDescent="0.3">
      <c r="A1114" s="38" t="str">
        <f ca="1"/>
        <v/>
      </c>
      <c r="B1114" s="35" t="str">
        <f t="shared" ca="1" si="51"/>
        <v/>
      </c>
      <c r="C1114" s="101" t="str">
        <f t="shared" ca="1" si="52"/>
        <v/>
      </c>
      <c r="D1114" s="114" t="str">
        <f t="shared" ca="1" si="53"/>
        <v/>
      </c>
    </row>
    <row r="1115" spans="1:4" x14ac:dyDescent="0.3">
      <c r="A1115" s="38" t="str">
        <f ca="1"/>
        <v/>
      </c>
      <c r="B1115" s="35" t="str">
        <f t="shared" ca="1" si="51"/>
        <v/>
      </c>
      <c r="C1115" s="101" t="str">
        <f t="shared" ca="1" si="52"/>
        <v/>
      </c>
      <c r="D1115" s="114" t="str">
        <f t="shared" ca="1" si="53"/>
        <v/>
      </c>
    </row>
    <row r="1116" spans="1:4" x14ac:dyDescent="0.3">
      <c r="A1116" s="38" t="str">
        <f ca="1"/>
        <v/>
      </c>
      <c r="B1116" s="35" t="str">
        <f t="shared" ca="1" si="51"/>
        <v/>
      </c>
      <c r="C1116" s="101" t="str">
        <f t="shared" ca="1" si="52"/>
        <v/>
      </c>
      <c r="D1116" s="114" t="str">
        <f t="shared" ca="1" si="53"/>
        <v/>
      </c>
    </row>
    <row r="1117" spans="1:4" x14ac:dyDescent="0.3">
      <c r="A1117" s="38" t="str">
        <f ca="1"/>
        <v/>
      </c>
      <c r="B1117" s="35" t="str">
        <f t="shared" ca="1" si="51"/>
        <v/>
      </c>
      <c r="C1117" s="101" t="str">
        <f t="shared" ca="1" si="52"/>
        <v/>
      </c>
      <c r="D1117" s="114" t="str">
        <f t="shared" ca="1" si="53"/>
        <v/>
      </c>
    </row>
    <row r="1118" spans="1:4" x14ac:dyDescent="0.3">
      <c r="A1118" s="38" t="str">
        <f ca="1"/>
        <v/>
      </c>
      <c r="B1118" s="35" t="str">
        <f t="shared" ca="1" si="51"/>
        <v/>
      </c>
      <c r="C1118" s="101" t="str">
        <f t="shared" ca="1" si="52"/>
        <v/>
      </c>
      <c r="D1118" s="114" t="str">
        <f t="shared" ca="1" si="53"/>
        <v/>
      </c>
    </row>
    <row r="1119" spans="1:4" x14ac:dyDescent="0.3">
      <c r="A1119" s="38" t="str">
        <f ca="1"/>
        <v/>
      </c>
      <c r="B1119" s="35" t="str">
        <f t="shared" ca="1" si="51"/>
        <v/>
      </c>
      <c r="C1119" s="101" t="str">
        <f t="shared" ca="1" si="52"/>
        <v/>
      </c>
      <c r="D1119" s="114" t="str">
        <f t="shared" ca="1" si="53"/>
        <v/>
      </c>
    </row>
    <row r="1120" spans="1:4" x14ac:dyDescent="0.3">
      <c r="A1120" s="38" t="str">
        <f ca="1"/>
        <v/>
      </c>
      <c r="B1120" s="35" t="str">
        <f t="shared" ca="1" si="51"/>
        <v/>
      </c>
      <c r="C1120" s="101" t="str">
        <f t="shared" ca="1" si="52"/>
        <v/>
      </c>
      <c r="D1120" s="114" t="str">
        <f t="shared" ca="1" si="53"/>
        <v/>
      </c>
    </row>
    <row r="1121" spans="1:4" x14ac:dyDescent="0.3">
      <c r="A1121" s="38" t="str">
        <f ca="1"/>
        <v/>
      </c>
      <c r="B1121" s="35" t="str">
        <f t="shared" ca="1" si="51"/>
        <v/>
      </c>
      <c r="C1121" s="101" t="str">
        <f t="shared" ca="1" si="52"/>
        <v/>
      </c>
      <c r="D1121" s="114" t="str">
        <f t="shared" ca="1" si="53"/>
        <v/>
      </c>
    </row>
    <row r="1122" spans="1:4" x14ac:dyDescent="0.3">
      <c r="A1122" s="38" t="str">
        <f ca="1"/>
        <v/>
      </c>
      <c r="B1122" s="35" t="str">
        <f t="shared" ca="1" si="51"/>
        <v/>
      </c>
      <c r="C1122" s="101" t="str">
        <f t="shared" ca="1" si="52"/>
        <v/>
      </c>
      <c r="D1122" s="114" t="str">
        <f t="shared" ca="1" si="53"/>
        <v/>
      </c>
    </row>
    <row r="1123" spans="1:4" x14ac:dyDescent="0.3">
      <c r="A1123" s="38" t="str">
        <f ca="1"/>
        <v/>
      </c>
      <c r="B1123" s="35" t="str">
        <f t="shared" ca="1" si="51"/>
        <v/>
      </c>
      <c r="C1123" s="101" t="str">
        <f t="shared" ca="1" si="52"/>
        <v/>
      </c>
      <c r="D1123" s="114" t="str">
        <f t="shared" ca="1" si="53"/>
        <v/>
      </c>
    </row>
    <row r="1124" spans="1:4" x14ac:dyDescent="0.3">
      <c r="A1124" s="38" t="str">
        <f ca="1"/>
        <v/>
      </c>
      <c r="B1124" s="35" t="str">
        <f t="shared" ca="1" si="51"/>
        <v/>
      </c>
      <c r="C1124" s="101" t="str">
        <f t="shared" ca="1" si="52"/>
        <v/>
      </c>
      <c r="D1124" s="114" t="str">
        <f t="shared" ca="1" si="53"/>
        <v/>
      </c>
    </row>
    <row r="1125" spans="1:4" x14ac:dyDescent="0.3">
      <c r="A1125" s="38" t="str">
        <f ca="1"/>
        <v/>
      </c>
      <c r="B1125" s="35" t="str">
        <f t="shared" ca="1" si="51"/>
        <v/>
      </c>
      <c r="C1125" s="101" t="str">
        <f t="shared" ca="1" si="52"/>
        <v/>
      </c>
      <c r="D1125" s="114" t="str">
        <f t="shared" ca="1" si="53"/>
        <v/>
      </c>
    </row>
    <row r="1126" spans="1:4" x14ac:dyDescent="0.3">
      <c r="A1126" s="38" t="str">
        <f ca="1"/>
        <v/>
      </c>
      <c r="B1126" s="35" t="str">
        <f t="shared" ca="1" si="51"/>
        <v/>
      </c>
      <c r="C1126" s="101" t="str">
        <f t="shared" ca="1" si="52"/>
        <v/>
      </c>
      <c r="D1126" s="114" t="str">
        <f t="shared" ca="1" si="53"/>
        <v/>
      </c>
    </row>
    <row r="1127" spans="1:4" x14ac:dyDescent="0.3">
      <c r="A1127" s="38" t="str">
        <f ca="1"/>
        <v/>
      </c>
      <c r="B1127" s="35" t="str">
        <f t="shared" ca="1" si="51"/>
        <v/>
      </c>
      <c r="C1127" s="101" t="str">
        <f t="shared" ca="1" si="52"/>
        <v/>
      </c>
      <c r="D1127" s="114" t="str">
        <f t="shared" ca="1" si="53"/>
        <v/>
      </c>
    </row>
    <row r="1128" spans="1:4" x14ac:dyDescent="0.3">
      <c r="A1128" s="38" t="str">
        <f ca="1"/>
        <v/>
      </c>
      <c r="B1128" s="35" t="str">
        <f t="shared" ca="1" si="51"/>
        <v/>
      </c>
      <c r="C1128" s="101" t="str">
        <f t="shared" ca="1" si="52"/>
        <v/>
      </c>
      <c r="D1128" s="114" t="str">
        <f t="shared" ca="1" si="53"/>
        <v/>
      </c>
    </row>
    <row r="1129" spans="1:4" x14ac:dyDescent="0.3">
      <c r="A1129" s="38" t="str">
        <f ca="1"/>
        <v/>
      </c>
      <c r="B1129" s="35" t="str">
        <f t="shared" ca="1" si="51"/>
        <v/>
      </c>
      <c r="C1129" s="101" t="str">
        <f t="shared" ca="1" si="52"/>
        <v/>
      </c>
      <c r="D1129" s="114" t="str">
        <f t="shared" ca="1" si="53"/>
        <v/>
      </c>
    </row>
    <row r="1130" spans="1:4" x14ac:dyDescent="0.3">
      <c r="A1130" s="38" t="str">
        <f ca="1"/>
        <v/>
      </c>
      <c r="B1130" s="35" t="str">
        <f t="shared" ca="1" si="51"/>
        <v/>
      </c>
      <c r="C1130" s="101" t="str">
        <f t="shared" ca="1" si="52"/>
        <v/>
      </c>
      <c r="D1130" s="114" t="str">
        <f t="shared" ca="1" si="53"/>
        <v/>
      </c>
    </row>
    <row r="1131" spans="1:4" x14ac:dyDescent="0.3">
      <c r="A1131" s="38" t="str">
        <f ca="1"/>
        <v/>
      </c>
      <c r="B1131" s="35" t="str">
        <f t="shared" ca="1" si="51"/>
        <v/>
      </c>
      <c r="C1131" s="101" t="str">
        <f t="shared" ca="1" si="52"/>
        <v/>
      </c>
      <c r="D1131" s="114" t="str">
        <f t="shared" ca="1" si="53"/>
        <v/>
      </c>
    </row>
    <row r="1132" spans="1:4" x14ac:dyDescent="0.3">
      <c r="A1132" s="38" t="str">
        <f ca="1"/>
        <v/>
      </c>
      <c r="B1132" s="35" t="str">
        <f t="shared" ca="1" si="51"/>
        <v/>
      </c>
      <c r="C1132" s="101" t="str">
        <f t="shared" ca="1" si="52"/>
        <v/>
      </c>
      <c r="D1132" s="114" t="str">
        <f t="shared" ca="1" si="53"/>
        <v/>
      </c>
    </row>
    <row r="1133" spans="1:4" x14ac:dyDescent="0.3">
      <c r="A1133" s="38" t="str">
        <f ca="1"/>
        <v/>
      </c>
      <c r="B1133" s="35" t="str">
        <f t="shared" ca="1" si="51"/>
        <v/>
      </c>
      <c r="C1133" s="101" t="str">
        <f t="shared" ca="1" si="52"/>
        <v/>
      </c>
      <c r="D1133" s="114" t="str">
        <f t="shared" ca="1" si="53"/>
        <v/>
      </c>
    </row>
    <row r="1134" spans="1:4" x14ac:dyDescent="0.3">
      <c r="A1134" s="38" t="str">
        <f ca="1"/>
        <v/>
      </c>
      <c r="B1134" s="35" t="str">
        <f t="shared" ca="1" si="51"/>
        <v/>
      </c>
      <c r="C1134" s="101" t="str">
        <f t="shared" ca="1" si="52"/>
        <v/>
      </c>
      <c r="D1134" s="114" t="str">
        <f t="shared" ca="1" si="53"/>
        <v/>
      </c>
    </row>
    <row r="1135" spans="1:4" x14ac:dyDescent="0.3">
      <c r="A1135" s="38" t="str">
        <f ca="1"/>
        <v/>
      </c>
      <c r="B1135" s="35" t="str">
        <f t="shared" ca="1" si="51"/>
        <v/>
      </c>
      <c r="C1135" s="101" t="str">
        <f t="shared" ca="1" si="52"/>
        <v/>
      </c>
      <c r="D1135" s="114" t="str">
        <f t="shared" ca="1" si="53"/>
        <v/>
      </c>
    </row>
    <row r="1136" spans="1:4" x14ac:dyDescent="0.3">
      <c r="A1136" s="38" t="str">
        <f ca="1"/>
        <v/>
      </c>
      <c r="B1136" s="35" t="str">
        <f t="shared" ca="1" si="51"/>
        <v/>
      </c>
      <c r="C1136" s="101" t="str">
        <f t="shared" ca="1" si="52"/>
        <v/>
      </c>
      <c r="D1136" s="114" t="str">
        <f t="shared" ca="1" si="53"/>
        <v/>
      </c>
    </row>
    <row r="1137" spans="1:4" x14ac:dyDescent="0.3">
      <c r="A1137" s="38" t="str">
        <f ca="1"/>
        <v/>
      </c>
      <c r="B1137" s="35" t="str">
        <f t="shared" ca="1" si="51"/>
        <v/>
      </c>
      <c r="C1137" s="101" t="str">
        <f t="shared" ca="1" si="52"/>
        <v/>
      </c>
      <c r="D1137" s="114" t="str">
        <f t="shared" ca="1" si="53"/>
        <v/>
      </c>
    </row>
    <row r="1138" spans="1:4" x14ac:dyDescent="0.3">
      <c r="A1138" s="38" t="str">
        <f ca="1"/>
        <v/>
      </c>
      <c r="B1138" s="35" t="str">
        <f t="shared" ca="1" si="51"/>
        <v/>
      </c>
      <c r="C1138" s="101" t="str">
        <f t="shared" ca="1" si="52"/>
        <v/>
      </c>
      <c r="D1138" s="114" t="str">
        <f t="shared" ca="1" si="53"/>
        <v/>
      </c>
    </row>
    <row r="1139" spans="1:4" x14ac:dyDescent="0.3">
      <c r="A1139" s="38" t="str">
        <f ca="1"/>
        <v/>
      </c>
      <c r="B1139" s="35" t="str">
        <f t="shared" ca="1" si="51"/>
        <v/>
      </c>
      <c r="C1139" s="101" t="str">
        <f t="shared" ca="1" si="52"/>
        <v/>
      </c>
      <c r="D1139" s="114" t="str">
        <f t="shared" ca="1" si="53"/>
        <v/>
      </c>
    </row>
    <row r="1140" spans="1:4" x14ac:dyDescent="0.3">
      <c r="A1140" s="38" t="str">
        <f ca="1"/>
        <v/>
      </c>
      <c r="B1140" s="35" t="str">
        <f t="shared" ca="1" si="51"/>
        <v/>
      </c>
      <c r="C1140" s="101" t="str">
        <f t="shared" ca="1" si="52"/>
        <v/>
      </c>
      <c r="D1140" s="114" t="str">
        <f t="shared" ca="1" si="53"/>
        <v/>
      </c>
    </row>
    <row r="1141" spans="1:4" x14ac:dyDescent="0.3">
      <c r="A1141" s="38" t="str">
        <f ca="1"/>
        <v/>
      </c>
      <c r="B1141" s="35" t="str">
        <f t="shared" ca="1" si="51"/>
        <v/>
      </c>
      <c r="C1141" s="101" t="str">
        <f t="shared" ca="1" si="52"/>
        <v/>
      </c>
      <c r="D1141" s="114" t="str">
        <f t="shared" ca="1" si="53"/>
        <v/>
      </c>
    </row>
    <row r="1142" spans="1:4" x14ac:dyDescent="0.3">
      <c r="A1142" s="38" t="str">
        <f ca="1"/>
        <v/>
      </c>
      <c r="B1142" s="35" t="str">
        <f t="shared" ca="1" si="51"/>
        <v/>
      </c>
      <c r="C1142" s="101" t="str">
        <f t="shared" ca="1" si="52"/>
        <v/>
      </c>
      <c r="D1142" s="114" t="str">
        <f t="shared" ca="1" si="53"/>
        <v/>
      </c>
    </row>
    <row r="1143" spans="1:4" x14ac:dyDescent="0.3">
      <c r="A1143" s="38" t="str">
        <f ca="1"/>
        <v/>
      </c>
      <c r="B1143" s="35" t="str">
        <f t="shared" ca="1" si="51"/>
        <v/>
      </c>
      <c r="C1143" s="101" t="str">
        <f t="shared" ca="1" si="52"/>
        <v/>
      </c>
      <c r="D1143" s="114" t="str">
        <f t="shared" ca="1" si="53"/>
        <v/>
      </c>
    </row>
    <row r="1144" spans="1:4" x14ac:dyDescent="0.3">
      <c r="A1144" s="38" t="str">
        <f ca="1"/>
        <v/>
      </c>
      <c r="B1144" s="35" t="str">
        <f t="shared" ca="1" si="51"/>
        <v/>
      </c>
      <c r="C1144" s="101" t="str">
        <f t="shared" ca="1" si="52"/>
        <v/>
      </c>
      <c r="D1144" s="114" t="str">
        <f t="shared" ca="1" si="53"/>
        <v/>
      </c>
    </row>
    <row r="1145" spans="1:4" x14ac:dyDescent="0.3">
      <c r="A1145" s="38" t="str">
        <f ca="1"/>
        <v/>
      </c>
      <c r="B1145" s="35" t="str">
        <f t="shared" ca="1" si="51"/>
        <v/>
      </c>
      <c r="C1145" s="101" t="str">
        <f t="shared" ca="1" si="52"/>
        <v/>
      </c>
      <c r="D1145" s="114" t="str">
        <f t="shared" ca="1" si="53"/>
        <v/>
      </c>
    </row>
    <row r="1146" spans="1:4" x14ac:dyDescent="0.3">
      <c r="A1146" s="38" t="str">
        <f ca="1"/>
        <v/>
      </c>
      <c r="B1146" s="35" t="str">
        <f t="shared" ca="1" si="51"/>
        <v/>
      </c>
      <c r="C1146" s="101" t="str">
        <f t="shared" ca="1" si="52"/>
        <v/>
      </c>
      <c r="D1146" s="114" t="str">
        <f t="shared" ca="1" si="53"/>
        <v/>
      </c>
    </row>
    <row r="1147" spans="1:4" x14ac:dyDescent="0.3">
      <c r="A1147" s="38" t="str">
        <f ca="1"/>
        <v/>
      </c>
      <c r="B1147" s="35" t="str">
        <f t="shared" ca="1" si="51"/>
        <v/>
      </c>
      <c r="C1147" s="101" t="str">
        <f t="shared" ca="1" si="52"/>
        <v/>
      </c>
      <c r="D1147" s="114" t="str">
        <f t="shared" ca="1" si="53"/>
        <v/>
      </c>
    </row>
    <row r="1148" spans="1:4" x14ac:dyDescent="0.3">
      <c r="A1148" s="38" t="str">
        <f ca="1"/>
        <v/>
      </c>
      <c r="B1148" s="35" t="str">
        <f t="shared" ca="1" si="51"/>
        <v/>
      </c>
      <c r="C1148" s="101" t="str">
        <f t="shared" ca="1" si="52"/>
        <v/>
      </c>
      <c r="D1148" s="114" t="str">
        <f t="shared" ca="1" si="53"/>
        <v/>
      </c>
    </row>
    <row r="1149" spans="1:4" x14ac:dyDescent="0.3">
      <c r="A1149" s="38" t="str">
        <f ca="1"/>
        <v/>
      </c>
      <c r="B1149" s="35" t="str">
        <f t="shared" ca="1" si="51"/>
        <v/>
      </c>
      <c r="C1149" s="101" t="str">
        <f t="shared" ca="1" si="52"/>
        <v/>
      </c>
      <c r="D1149" s="114" t="str">
        <f t="shared" ca="1" si="53"/>
        <v/>
      </c>
    </row>
    <row r="1150" spans="1:4" x14ac:dyDescent="0.3">
      <c r="A1150" s="38" t="str">
        <f ca="1"/>
        <v/>
      </c>
      <c r="B1150" s="35" t="str">
        <f t="shared" ca="1" si="51"/>
        <v/>
      </c>
      <c r="C1150" s="101" t="str">
        <f t="shared" ca="1" si="52"/>
        <v/>
      </c>
      <c r="D1150" s="114" t="str">
        <f t="shared" ca="1" si="53"/>
        <v/>
      </c>
    </row>
    <row r="1151" spans="1:4" x14ac:dyDescent="0.3">
      <c r="A1151" s="38" t="str">
        <f ca="1"/>
        <v/>
      </c>
      <c r="B1151" s="35" t="str">
        <f t="shared" ca="1" si="51"/>
        <v/>
      </c>
      <c r="C1151" s="101" t="str">
        <f t="shared" ca="1" si="52"/>
        <v/>
      </c>
      <c r="D1151" s="114" t="str">
        <f t="shared" ca="1" si="53"/>
        <v/>
      </c>
    </row>
    <row r="1152" spans="1:4" x14ac:dyDescent="0.3">
      <c r="A1152" s="38" t="str">
        <f ca="1"/>
        <v/>
      </c>
      <c r="B1152" s="35" t="str">
        <f t="shared" ca="1" si="51"/>
        <v/>
      </c>
      <c r="C1152" s="101" t="str">
        <f t="shared" ca="1" si="52"/>
        <v/>
      </c>
      <c r="D1152" s="114" t="str">
        <f t="shared" ca="1" si="53"/>
        <v/>
      </c>
    </row>
    <row r="1153" spans="1:4" x14ac:dyDescent="0.3">
      <c r="A1153" s="38" t="str">
        <f ca="1"/>
        <v/>
      </c>
      <c r="B1153" s="35" t="str">
        <f t="shared" ca="1" si="51"/>
        <v/>
      </c>
      <c r="C1153" s="101" t="str">
        <f t="shared" ca="1" si="52"/>
        <v/>
      </c>
      <c r="D1153" s="114" t="str">
        <f t="shared" ca="1" si="53"/>
        <v/>
      </c>
    </row>
    <row r="1154" spans="1:4" x14ac:dyDescent="0.3">
      <c r="A1154" s="38" t="str">
        <f ca="1"/>
        <v/>
      </c>
      <c r="B1154" s="35" t="str">
        <f t="shared" ca="1" si="51"/>
        <v/>
      </c>
      <c r="C1154" s="101" t="str">
        <f t="shared" ca="1" si="52"/>
        <v/>
      </c>
      <c r="D1154" s="114" t="str">
        <f t="shared" ca="1" si="53"/>
        <v/>
      </c>
    </row>
    <row r="1155" spans="1:4" x14ac:dyDescent="0.3">
      <c r="A1155" s="38" t="str">
        <f ca="1"/>
        <v/>
      </c>
      <c r="B1155" s="35" t="str">
        <f t="shared" ca="1" si="51"/>
        <v/>
      </c>
      <c r="C1155" s="101" t="str">
        <f t="shared" ca="1" si="52"/>
        <v/>
      </c>
      <c r="D1155" s="114" t="str">
        <f t="shared" ca="1" si="53"/>
        <v/>
      </c>
    </row>
    <row r="1156" spans="1:4" x14ac:dyDescent="0.3">
      <c r="A1156" s="38" t="str">
        <f ca="1"/>
        <v/>
      </c>
      <c r="B1156" s="35" t="str">
        <f t="shared" ca="1" si="51"/>
        <v/>
      </c>
      <c r="C1156" s="101" t="str">
        <f t="shared" ca="1" si="52"/>
        <v/>
      </c>
      <c r="D1156" s="114" t="str">
        <f t="shared" ca="1" si="53"/>
        <v/>
      </c>
    </row>
    <row r="1157" spans="1:4" x14ac:dyDescent="0.3">
      <c r="A1157" s="38" t="str">
        <f ca="1"/>
        <v/>
      </c>
      <c r="B1157" s="35" t="str">
        <f t="shared" ca="1" si="51"/>
        <v/>
      </c>
      <c r="C1157" s="101" t="str">
        <f t="shared" ca="1" si="52"/>
        <v/>
      </c>
      <c r="D1157" s="114" t="str">
        <f t="shared" ca="1" si="53"/>
        <v/>
      </c>
    </row>
    <row r="1158" spans="1:4" x14ac:dyDescent="0.3">
      <c r="A1158" s="38" t="str">
        <f ca="1"/>
        <v/>
      </c>
      <c r="B1158" s="35" t="str">
        <f t="shared" ca="1" si="51"/>
        <v/>
      </c>
      <c r="C1158" s="101" t="str">
        <f t="shared" ca="1" si="52"/>
        <v/>
      </c>
      <c r="D1158" s="114" t="str">
        <f t="shared" ca="1" si="53"/>
        <v/>
      </c>
    </row>
    <row r="1159" spans="1:4" x14ac:dyDescent="0.3">
      <c r="A1159" s="38" t="str">
        <f ca="1"/>
        <v/>
      </c>
      <c r="B1159" s="35" t="str">
        <f t="shared" ca="1" si="51"/>
        <v/>
      </c>
      <c r="C1159" s="101" t="str">
        <f t="shared" ca="1" si="52"/>
        <v/>
      </c>
      <c r="D1159" s="114" t="str">
        <f t="shared" ca="1" si="53"/>
        <v/>
      </c>
    </row>
    <row r="1160" spans="1:4" x14ac:dyDescent="0.3">
      <c r="A1160" s="38" t="str">
        <f ca="1"/>
        <v/>
      </c>
      <c r="B1160" s="35" t="str">
        <f t="shared" ca="1" si="51"/>
        <v/>
      </c>
      <c r="C1160" s="101" t="str">
        <f t="shared" ca="1" si="52"/>
        <v/>
      </c>
      <c r="D1160" s="114" t="str">
        <f t="shared" ca="1" si="53"/>
        <v/>
      </c>
    </row>
    <row r="1161" spans="1:4" x14ac:dyDescent="0.3">
      <c r="A1161" s="38" t="str">
        <f ca="1"/>
        <v/>
      </c>
      <c r="B1161" s="35" t="str">
        <f t="shared" ref="B1161:B1224" ca="1" si="54">IFERROR(INDIRECT(ADDRESS(A1161,1,4,1,"Services")),"")</f>
        <v/>
      </c>
      <c r="C1161" s="101" t="str">
        <f t="shared" ref="C1161:C1224" ca="1" si="55">IFERROR(INDIRECT(ADDRESS(A1161,5,4,1,"Services")),"")</f>
        <v/>
      </c>
      <c r="D1161" s="114" t="str">
        <f t="shared" ref="D1161:D1224" ca="1" si="56">IFERROR(INDIRECT(ADDRESS(A1161,6,4,1,"Services")),"")</f>
        <v/>
      </c>
    </row>
    <row r="1162" spans="1:4" x14ac:dyDescent="0.3">
      <c r="A1162" s="38" t="str">
        <f ca="1"/>
        <v/>
      </c>
      <c r="B1162" s="35" t="str">
        <f t="shared" ca="1" si="54"/>
        <v/>
      </c>
      <c r="C1162" s="101" t="str">
        <f t="shared" ca="1" si="55"/>
        <v/>
      </c>
      <c r="D1162" s="114" t="str">
        <f t="shared" ca="1" si="56"/>
        <v/>
      </c>
    </row>
    <row r="1163" spans="1:4" x14ac:dyDescent="0.3">
      <c r="A1163" s="38" t="str">
        <f ca="1"/>
        <v/>
      </c>
      <c r="B1163" s="35" t="str">
        <f t="shared" ca="1" si="54"/>
        <v/>
      </c>
      <c r="C1163" s="101" t="str">
        <f t="shared" ca="1" si="55"/>
        <v/>
      </c>
      <c r="D1163" s="114" t="str">
        <f t="shared" ca="1" si="56"/>
        <v/>
      </c>
    </row>
    <row r="1164" spans="1:4" x14ac:dyDescent="0.3">
      <c r="A1164" s="38" t="str">
        <f ca="1"/>
        <v/>
      </c>
      <c r="B1164" s="35" t="str">
        <f t="shared" ca="1" si="54"/>
        <v/>
      </c>
      <c r="C1164" s="101" t="str">
        <f t="shared" ca="1" si="55"/>
        <v/>
      </c>
      <c r="D1164" s="114" t="str">
        <f t="shared" ca="1" si="56"/>
        <v/>
      </c>
    </row>
    <row r="1165" spans="1:4" x14ac:dyDescent="0.3">
      <c r="A1165" s="38" t="str">
        <f ca="1"/>
        <v/>
      </c>
      <c r="B1165" s="35" t="str">
        <f t="shared" ca="1" si="54"/>
        <v/>
      </c>
      <c r="C1165" s="101" t="str">
        <f t="shared" ca="1" si="55"/>
        <v/>
      </c>
      <c r="D1165" s="114" t="str">
        <f t="shared" ca="1" si="56"/>
        <v/>
      </c>
    </row>
    <row r="1166" spans="1:4" x14ac:dyDescent="0.3">
      <c r="A1166" s="38" t="str">
        <f ca="1"/>
        <v/>
      </c>
      <c r="B1166" s="35" t="str">
        <f t="shared" ca="1" si="54"/>
        <v/>
      </c>
      <c r="C1166" s="101" t="str">
        <f t="shared" ca="1" si="55"/>
        <v/>
      </c>
      <c r="D1166" s="114" t="str">
        <f t="shared" ca="1" si="56"/>
        <v/>
      </c>
    </row>
    <row r="1167" spans="1:4" x14ac:dyDescent="0.3">
      <c r="A1167" s="38" t="str">
        <f ca="1"/>
        <v/>
      </c>
      <c r="B1167" s="35" t="str">
        <f t="shared" ca="1" si="54"/>
        <v/>
      </c>
      <c r="C1167" s="101" t="str">
        <f t="shared" ca="1" si="55"/>
        <v/>
      </c>
      <c r="D1167" s="114" t="str">
        <f t="shared" ca="1" si="56"/>
        <v/>
      </c>
    </row>
    <row r="1168" spans="1:4" x14ac:dyDescent="0.3">
      <c r="A1168" s="38" t="str">
        <f ca="1"/>
        <v/>
      </c>
      <c r="B1168" s="35" t="str">
        <f t="shared" ca="1" si="54"/>
        <v/>
      </c>
      <c r="C1168" s="101" t="str">
        <f t="shared" ca="1" si="55"/>
        <v/>
      </c>
      <c r="D1168" s="114" t="str">
        <f t="shared" ca="1" si="56"/>
        <v/>
      </c>
    </row>
    <row r="1169" spans="1:4" x14ac:dyDescent="0.3">
      <c r="A1169" s="38" t="str">
        <f ca="1"/>
        <v/>
      </c>
      <c r="B1169" s="35" t="str">
        <f t="shared" ca="1" si="54"/>
        <v/>
      </c>
      <c r="C1169" s="101" t="str">
        <f t="shared" ca="1" si="55"/>
        <v/>
      </c>
      <c r="D1169" s="114" t="str">
        <f t="shared" ca="1" si="56"/>
        <v/>
      </c>
    </row>
    <row r="1170" spans="1:4" x14ac:dyDescent="0.3">
      <c r="A1170" s="38" t="str">
        <f ca="1"/>
        <v/>
      </c>
      <c r="B1170" s="35" t="str">
        <f t="shared" ca="1" si="54"/>
        <v/>
      </c>
      <c r="C1170" s="101" t="str">
        <f t="shared" ca="1" si="55"/>
        <v/>
      </c>
      <c r="D1170" s="114" t="str">
        <f t="shared" ca="1" si="56"/>
        <v/>
      </c>
    </row>
    <row r="1171" spans="1:4" x14ac:dyDescent="0.3">
      <c r="A1171" s="38" t="str">
        <f ca="1"/>
        <v/>
      </c>
      <c r="B1171" s="35" t="str">
        <f t="shared" ca="1" si="54"/>
        <v/>
      </c>
      <c r="C1171" s="101" t="str">
        <f t="shared" ca="1" si="55"/>
        <v/>
      </c>
      <c r="D1171" s="114" t="str">
        <f t="shared" ca="1" si="56"/>
        <v/>
      </c>
    </row>
    <row r="1172" spans="1:4" x14ac:dyDescent="0.3">
      <c r="A1172" s="38" t="str">
        <f ca="1"/>
        <v/>
      </c>
      <c r="B1172" s="35" t="str">
        <f t="shared" ca="1" si="54"/>
        <v/>
      </c>
      <c r="C1172" s="101" t="str">
        <f t="shared" ca="1" si="55"/>
        <v/>
      </c>
      <c r="D1172" s="114" t="str">
        <f t="shared" ca="1" si="56"/>
        <v/>
      </c>
    </row>
    <row r="1173" spans="1:4" x14ac:dyDescent="0.3">
      <c r="A1173" s="38" t="str">
        <f ca="1"/>
        <v/>
      </c>
      <c r="B1173" s="35" t="str">
        <f t="shared" ca="1" si="54"/>
        <v/>
      </c>
      <c r="C1173" s="101" t="str">
        <f t="shared" ca="1" si="55"/>
        <v/>
      </c>
      <c r="D1173" s="114" t="str">
        <f t="shared" ca="1" si="56"/>
        <v/>
      </c>
    </row>
    <row r="1174" spans="1:4" x14ac:dyDescent="0.3">
      <c r="A1174" s="38" t="str">
        <f ca="1"/>
        <v/>
      </c>
      <c r="B1174" s="35" t="str">
        <f t="shared" ca="1" si="54"/>
        <v/>
      </c>
      <c r="C1174" s="101" t="str">
        <f t="shared" ca="1" si="55"/>
        <v/>
      </c>
      <c r="D1174" s="114" t="str">
        <f t="shared" ca="1" si="56"/>
        <v/>
      </c>
    </row>
    <row r="1175" spans="1:4" x14ac:dyDescent="0.3">
      <c r="A1175" s="38" t="str">
        <f ca="1"/>
        <v/>
      </c>
      <c r="B1175" s="35" t="str">
        <f t="shared" ca="1" si="54"/>
        <v/>
      </c>
      <c r="C1175" s="101" t="str">
        <f t="shared" ca="1" si="55"/>
        <v/>
      </c>
      <c r="D1175" s="114" t="str">
        <f t="shared" ca="1" si="56"/>
        <v/>
      </c>
    </row>
    <row r="1176" spans="1:4" x14ac:dyDescent="0.3">
      <c r="A1176" s="38" t="str">
        <f ca="1"/>
        <v/>
      </c>
      <c r="B1176" s="35" t="str">
        <f t="shared" ca="1" si="54"/>
        <v/>
      </c>
      <c r="C1176" s="101" t="str">
        <f t="shared" ca="1" si="55"/>
        <v/>
      </c>
      <c r="D1176" s="114" t="str">
        <f t="shared" ca="1" si="56"/>
        <v/>
      </c>
    </row>
    <row r="1177" spans="1:4" x14ac:dyDescent="0.3">
      <c r="A1177" s="38" t="str">
        <f ca="1"/>
        <v/>
      </c>
      <c r="B1177" s="35" t="str">
        <f t="shared" ca="1" si="54"/>
        <v/>
      </c>
      <c r="C1177" s="101" t="str">
        <f t="shared" ca="1" si="55"/>
        <v/>
      </c>
      <c r="D1177" s="114" t="str">
        <f t="shared" ca="1" si="56"/>
        <v/>
      </c>
    </row>
    <row r="1178" spans="1:4" x14ac:dyDescent="0.3">
      <c r="A1178" s="38" t="str">
        <f ca="1"/>
        <v/>
      </c>
      <c r="B1178" s="35" t="str">
        <f t="shared" ca="1" si="54"/>
        <v/>
      </c>
      <c r="C1178" s="101" t="str">
        <f t="shared" ca="1" si="55"/>
        <v/>
      </c>
      <c r="D1178" s="114" t="str">
        <f t="shared" ca="1" si="56"/>
        <v/>
      </c>
    </row>
    <row r="1179" spans="1:4" x14ac:dyDescent="0.3">
      <c r="A1179" s="38" t="str">
        <f ca="1"/>
        <v/>
      </c>
      <c r="B1179" s="35" t="str">
        <f t="shared" ca="1" si="54"/>
        <v/>
      </c>
      <c r="C1179" s="101" t="str">
        <f t="shared" ca="1" si="55"/>
        <v/>
      </c>
      <c r="D1179" s="114" t="str">
        <f t="shared" ca="1" si="56"/>
        <v/>
      </c>
    </row>
    <row r="1180" spans="1:4" x14ac:dyDescent="0.3">
      <c r="A1180" s="38" t="str">
        <f ca="1"/>
        <v/>
      </c>
      <c r="B1180" s="35" t="str">
        <f t="shared" ca="1" si="54"/>
        <v/>
      </c>
      <c r="C1180" s="101" t="str">
        <f t="shared" ca="1" si="55"/>
        <v/>
      </c>
      <c r="D1180" s="114" t="str">
        <f t="shared" ca="1" si="56"/>
        <v/>
      </c>
    </row>
    <row r="1181" spans="1:4" x14ac:dyDescent="0.3">
      <c r="A1181" s="38" t="str">
        <f ca="1"/>
        <v/>
      </c>
      <c r="B1181" s="35" t="str">
        <f t="shared" ca="1" si="54"/>
        <v/>
      </c>
      <c r="C1181" s="101" t="str">
        <f t="shared" ca="1" si="55"/>
        <v/>
      </c>
      <c r="D1181" s="114" t="str">
        <f t="shared" ca="1" si="56"/>
        <v/>
      </c>
    </row>
    <row r="1182" spans="1:4" x14ac:dyDescent="0.3">
      <c r="A1182" s="38" t="str">
        <f ca="1"/>
        <v/>
      </c>
      <c r="B1182" s="35" t="str">
        <f t="shared" ca="1" si="54"/>
        <v/>
      </c>
      <c r="C1182" s="101" t="str">
        <f t="shared" ca="1" si="55"/>
        <v/>
      </c>
      <c r="D1182" s="114" t="str">
        <f t="shared" ca="1" si="56"/>
        <v/>
      </c>
    </row>
    <row r="1183" spans="1:4" x14ac:dyDescent="0.3">
      <c r="A1183" s="38" t="str">
        <f ca="1"/>
        <v/>
      </c>
      <c r="B1183" s="35" t="str">
        <f t="shared" ca="1" si="54"/>
        <v/>
      </c>
      <c r="C1183" s="101" t="str">
        <f t="shared" ca="1" si="55"/>
        <v/>
      </c>
      <c r="D1183" s="114" t="str">
        <f t="shared" ca="1" si="56"/>
        <v/>
      </c>
    </row>
    <row r="1184" spans="1:4" x14ac:dyDescent="0.3">
      <c r="A1184" s="38" t="str">
        <f ca="1"/>
        <v/>
      </c>
      <c r="B1184" s="35" t="str">
        <f t="shared" ca="1" si="54"/>
        <v/>
      </c>
      <c r="C1184" s="101" t="str">
        <f t="shared" ca="1" si="55"/>
        <v/>
      </c>
      <c r="D1184" s="114" t="str">
        <f t="shared" ca="1" si="56"/>
        <v/>
      </c>
    </row>
    <row r="1185" spans="1:4" x14ac:dyDescent="0.3">
      <c r="A1185" s="38" t="str">
        <f ca="1"/>
        <v/>
      </c>
      <c r="B1185" s="35" t="str">
        <f t="shared" ca="1" si="54"/>
        <v/>
      </c>
      <c r="C1185" s="101" t="str">
        <f t="shared" ca="1" si="55"/>
        <v/>
      </c>
      <c r="D1185" s="114" t="str">
        <f t="shared" ca="1" si="56"/>
        <v/>
      </c>
    </row>
    <row r="1186" spans="1:4" x14ac:dyDescent="0.3">
      <c r="A1186" s="38" t="str">
        <f ca="1"/>
        <v/>
      </c>
      <c r="B1186" s="35" t="str">
        <f t="shared" ca="1" si="54"/>
        <v/>
      </c>
      <c r="C1186" s="101" t="str">
        <f t="shared" ca="1" si="55"/>
        <v/>
      </c>
      <c r="D1186" s="114" t="str">
        <f t="shared" ca="1" si="56"/>
        <v/>
      </c>
    </row>
    <row r="1187" spans="1:4" x14ac:dyDescent="0.3">
      <c r="A1187" s="38" t="str">
        <f ca="1"/>
        <v/>
      </c>
      <c r="B1187" s="35" t="str">
        <f t="shared" ca="1" si="54"/>
        <v/>
      </c>
      <c r="C1187" s="101" t="str">
        <f t="shared" ca="1" si="55"/>
        <v/>
      </c>
      <c r="D1187" s="114" t="str">
        <f t="shared" ca="1" si="56"/>
        <v/>
      </c>
    </row>
    <row r="1188" spans="1:4" x14ac:dyDescent="0.3">
      <c r="A1188" s="38" t="str">
        <f ca="1"/>
        <v/>
      </c>
      <c r="B1188" s="35" t="str">
        <f t="shared" ca="1" si="54"/>
        <v/>
      </c>
      <c r="C1188" s="101" t="str">
        <f t="shared" ca="1" si="55"/>
        <v/>
      </c>
      <c r="D1188" s="114" t="str">
        <f t="shared" ca="1" si="56"/>
        <v/>
      </c>
    </row>
    <row r="1189" spans="1:4" x14ac:dyDescent="0.3">
      <c r="A1189" s="38" t="str">
        <f ca="1"/>
        <v/>
      </c>
      <c r="B1189" s="35" t="str">
        <f t="shared" ca="1" si="54"/>
        <v/>
      </c>
      <c r="C1189" s="101" t="str">
        <f t="shared" ca="1" si="55"/>
        <v/>
      </c>
      <c r="D1189" s="114" t="str">
        <f t="shared" ca="1" si="56"/>
        <v/>
      </c>
    </row>
    <row r="1190" spans="1:4" x14ac:dyDescent="0.3">
      <c r="A1190" s="38" t="str">
        <f ca="1"/>
        <v/>
      </c>
      <c r="B1190" s="35" t="str">
        <f t="shared" ca="1" si="54"/>
        <v/>
      </c>
      <c r="C1190" s="101" t="str">
        <f t="shared" ca="1" si="55"/>
        <v/>
      </c>
      <c r="D1190" s="114" t="str">
        <f t="shared" ca="1" si="56"/>
        <v/>
      </c>
    </row>
    <row r="1191" spans="1:4" x14ac:dyDescent="0.3">
      <c r="A1191" s="38" t="str">
        <f ca="1"/>
        <v/>
      </c>
      <c r="B1191" s="35" t="str">
        <f t="shared" ca="1" si="54"/>
        <v/>
      </c>
      <c r="C1191" s="101" t="str">
        <f t="shared" ca="1" si="55"/>
        <v/>
      </c>
      <c r="D1191" s="114" t="str">
        <f t="shared" ca="1" si="56"/>
        <v/>
      </c>
    </row>
    <row r="1192" spans="1:4" x14ac:dyDescent="0.3">
      <c r="A1192" s="38" t="str">
        <f ca="1"/>
        <v/>
      </c>
      <c r="B1192" s="35" t="str">
        <f t="shared" ca="1" si="54"/>
        <v/>
      </c>
      <c r="C1192" s="101" t="str">
        <f t="shared" ca="1" si="55"/>
        <v/>
      </c>
      <c r="D1192" s="114" t="str">
        <f t="shared" ca="1" si="56"/>
        <v/>
      </c>
    </row>
    <row r="1193" spans="1:4" x14ac:dyDescent="0.3">
      <c r="A1193" s="38" t="str">
        <f ca="1"/>
        <v/>
      </c>
      <c r="B1193" s="35" t="str">
        <f t="shared" ca="1" si="54"/>
        <v/>
      </c>
      <c r="C1193" s="101" t="str">
        <f t="shared" ca="1" si="55"/>
        <v/>
      </c>
      <c r="D1193" s="114" t="str">
        <f t="shared" ca="1" si="56"/>
        <v/>
      </c>
    </row>
    <row r="1194" spans="1:4" x14ac:dyDescent="0.3">
      <c r="A1194" s="38" t="str">
        <f ca="1"/>
        <v/>
      </c>
      <c r="B1194" s="35" t="str">
        <f t="shared" ca="1" si="54"/>
        <v/>
      </c>
      <c r="C1194" s="101" t="str">
        <f t="shared" ca="1" si="55"/>
        <v/>
      </c>
      <c r="D1194" s="114" t="str">
        <f t="shared" ca="1" si="56"/>
        <v/>
      </c>
    </row>
    <row r="1195" spans="1:4" x14ac:dyDescent="0.3">
      <c r="A1195" s="38" t="str">
        <f ca="1"/>
        <v/>
      </c>
      <c r="B1195" s="35" t="str">
        <f t="shared" ca="1" si="54"/>
        <v/>
      </c>
      <c r="C1195" s="101" t="str">
        <f t="shared" ca="1" si="55"/>
        <v/>
      </c>
      <c r="D1195" s="114" t="str">
        <f t="shared" ca="1" si="56"/>
        <v/>
      </c>
    </row>
    <row r="1196" spans="1:4" x14ac:dyDescent="0.3">
      <c r="A1196" s="38" t="str">
        <f ca="1"/>
        <v/>
      </c>
      <c r="B1196" s="35" t="str">
        <f t="shared" ca="1" si="54"/>
        <v/>
      </c>
      <c r="C1196" s="101" t="str">
        <f t="shared" ca="1" si="55"/>
        <v/>
      </c>
      <c r="D1196" s="114" t="str">
        <f t="shared" ca="1" si="56"/>
        <v/>
      </c>
    </row>
    <row r="1197" spans="1:4" x14ac:dyDescent="0.3">
      <c r="A1197" s="38" t="str">
        <f ca="1"/>
        <v/>
      </c>
      <c r="B1197" s="35" t="str">
        <f t="shared" ca="1" si="54"/>
        <v/>
      </c>
      <c r="C1197" s="101" t="str">
        <f t="shared" ca="1" si="55"/>
        <v/>
      </c>
      <c r="D1197" s="114" t="str">
        <f t="shared" ca="1" si="56"/>
        <v/>
      </c>
    </row>
    <row r="1198" spans="1:4" x14ac:dyDescent="0.3">
      <c r="A1198" s="38" t="str">
        <f ca="1"/>
        <v/>
      </c>
      <c r="B1198" s="35" t="str">
        <f t="shared" ca="1" si="54"/>
        <v/>
      </c>
      <c r="C1198" s="101" t="str">
        <f t="shared" ca="1" si="55"/>
        <v/>
      </c>
      <c r="D1198" s="114" t="str">
        <f t="shared" ca="1" si="56"/>
        <v/>
      </c>
    </row>
    <row r="1199" spans="1:4" x14ac:dyDescent="0.3">
      <c r="A1199" s="38" t="str">
        <f ca="1"/>
        <v/>
      </c>
      <c r="B1199" s="35" t="str">
        <f t="shared" ca="1" si="54"/>
        <v/>
      </c>
      <c r="C1199" s="101" t="str">
        <f t="shared" ca="1" si="55"/>
        <v/>
      </c>
      <c r="D1199" s="114" t="str">
        <f t="shared" ca="1" si="56"/>
        <v/>
      </c>
    </row>
    <row r="1200" spans="1:4" x14ac:dyDescent="0.3">
      <c r="A1200" s="38" t="str">
        <f ca="1"/>
        <v/>
      </c>
      <c r="B1200" s="35" t="str">
        <f t="shared" ca="1" si="54"/>
        <v/>
      </c>
      <c r="C1200" s="101" t="str">
        <f t="shared" ca="1" si="55"/>
        <v/>
      </c>
      <c r="D1200" s="114" t="str">
        <f t="shared" ca="1" si="56"/>
        <v/>
      </c>
    </row>
    <row r="1201" spans="1:4" x14ac:dyDescent="0.3">
      <c r="A1201" s="38" t="str">
        <f ca="1"/>
        <v/>
      </c>
      <c r="B1201" s="35" t="str">
        <f t="shared" ca="1" si="54"/>
        <v/>
      </c>
      <c r="C1201" s="101" t="str">
        <f t="shared" ca="1" si="55"/>
        <v/>
      </c>
      <c r="D1201" s="114" t="str">
        <f t="shared" ca="1" si="56"/>
        <v/>
      </c>
    </row>
    <row r="1202" spans="1:4" x14ac:dyDescent="0.3">
      <c r="A1202" s="38" t="str">
        <f ca="1"/>
        <v/>
      </c>
      <c r="B1202" s="35" t="str">
        <f t="shared" ca="1" si="54"/>
        <v/>
      </c>
      <c r="C1202" s="101" t="str">
        <f t="shared" ca="1" si="55"/>
        <v/>
      </c>
      <c r="D1202" s="114" t="str">
        <f t="shared" ca="1" si="56"/>
        <v/>
      </c>
    </row>
    <row r="1203" spans="1:4" x14ac:dyDescent="0.3">
      <c r="A1203" s="38" t="str">
        <f ca="1"/>
        <v/>
      </c>
      <c r="B1203" s="35" t="str">
        <f t="shared" ca="1" si="54"/>
        <v/>
      </c>
      <c r="C1203" s="101" t="str">
        <f t="shared" ca="1" si="55"/>
        <v/>
      </c>
      <c r="D1203" s="114" t="str">
        <f t="shared" ca="1" si="56"/>
        <v/>
      </c>
    </row>
    <row r="1204" spans="1:4" x14ac:dyDescent="0.3">
      <c r="A1204" s="38" t="str">
        <f ca="1"/>
        <v/>
      </c>
      <c r="B1204" s="35" t="str">
        <f t="shared" ca="1" si="54"/>
        <v/>
      </c>
      <c r="C1204" s="101" t="str">
        <f t="shared" ca="1" si="55"/>
        <v/>
      </c>
      <c r="D1204" s="114" t="str">
        <f t="shared" ca="1" si="56"/>
        <v/>
      </c>
    </row>
    <row r="1205" spans="1:4" x14ac:dyDescent="0.3">
      <c r="A1205" s="38" t="str">
        <f ca="1"/>
        <v/>
      </c>
      <c r="B1205" s="35" t="str">
        <f t="shared" ca="1" si="54"/>
        <v/>
      </c>
      <c r="C1205" s="101" t="str">
        <f t="shared" ca="1" si="55"/>
        <v/>
      </c>
      <c r="D1205" s="114" t="str">
        <f t="shared" ca="1" si="56"/>
        <v/>
      </c>
    </row>
    <row r="1206" spans="1:4" x14ac:dyDescent="0.3">
      <c r="A1206" s="38" t="str">
        <f ca="1"/>
        <v/>
      </c>
      <c r="B1206" s="35" t="str">
        <f t="shared" ca="1" si="54"/>
        <v/>
      </c>
      <c r="C1206" s="101" t="str">
        <f t="shared" ca="1" si="55"/>
        <v/>
      </c>
      <c r="D1206" s="114" t="str">
        <f t="shared" ca="1" si="56"/>
        <v/>
      </c>
    </row>
    <row r="1207" spans="1:4" x14ac:dyDescent="0.3">
      <c r="A1207" s="38" t="str">
        <f ca="1"/>
        <v/>
      </c>
      <c r="B1207" s="35" t="str">
        <f t="shared" ca="1" si="54"/>
        <v/>
      </c>
      <c r="C1207" s="101" t="str">
        <f t="shared" ca="1" si="55"/>
        <v/>
      </c>
      <c r="D1207" s="114" t="str">
        <f t="shared" ca="1" si="56"/>
        <v/>
      </c>
    </row>
    <row r="1208" spans="1:4" x14ac:dyDescent="0.3">
      <c r="A1208" s="38" t="str">
        <f ca="1"/>
        <v/>
      </c>
      <c r="B1208" s="35" t="str">
        <f t="shared" ca="1" si="54"/>
        <v/>
      </c>
      <c r="C1208" s="101" t="str">
        <f t="shared" ca="1" si="55"/>
        <v/>
      </c>
      <c r="D1208" s="114" t="str">
        <f t="shared" ca="1" si="56"/>
        <v/>
      </c>
    </row>
    <row r="1209" spans="1:4" x14ac:dyDescent="0.3">
      <c r="A1209" s="38" t="str">
        <f ca="1"/>
        <v/>
      </c>
      <c r="B1209" s="35" t="str">
        <f t="shared" ca="1" si="54"/>
        <v/>
      </c>
      <c r="C1209" s="101" t="str">
        <f t="shared" ca="1" si="55"/>
        <v/>
      </c>
      <c r="D1209" s="114" t="str">
        <f t="shared" ca="1" si="56"/>
        <v/>
      </c>
    </row>
    <row r="1210" spans="1:4" x14ac:dyDescent="0.3">
      <c r="A1210" s="38" t="str">
        <f ca="1"/>
        <v/>
      </c>
      <c r="B1210" s="35" t="str">
        <f t="shared" ca="1" si="54"/>
        <v/>
      </c>
      <c r="C1210" s="101" t="str">
        <f t="shared" ca="1" si="55"/>
        <v/>
      </c>
      <c r="D1210" s="114" t="str">
        <f t="shared" ca="1" si="56"/>
        <v/>
      </c>
    </row>
    <row r="1211" spans="1:4" x14ac:dyDescent="0.3">
      <c r="A1211" s="38" t="str">
        <f ca="1"/>
        <v/>
      </c>
      <c r="B1211" s="35" t="str">
        <f t="shared" ca="1" si="54"/>
        <v/>
      </c>
      <c r="C1211" s="101" t="str">
        <f t="shared" ca="1" si="55"/>
        <v/>
      </c>
      <c r="D1211" s="114" t="str">
        <f t="shared" ca="1" si="56"/>
        <v/>
      </c>
    </row>
    <row r="1212" spans="1:4" x14ac:dyDescent="0.3">
      <c r="A1212" s="38" t="str">
        <f ca="1"/>
        <v/>
      </c>
      <c r="B1212" s="35" t="str">
        <f t="shared" ca="1" si="54"/>
        <v/>
      </c>
      <c r="C1212" s="101" t="str">
        <f t="shared" ca="1" si="55"/>
        <v/>
      </c>
      <c r="D1212" s="114" t="str">
        <f t="shared" ca="1" si="56"/>
        <v/>
      </c>
    </row>
    <row r="1213" spans="1:4" x14ac:dyDescent="0.3">
      <c r="A1213" s="38" t="str">
        <f ca="1"/>
        <v/>
      </c>
      <c r="B1213" s="35" t="str">
        <f t="shared" ca="1" si="54"/>
        <v/>
      </c>
      <c r="C1213" s="101" t="str">
        <f t="shared" ca="1" si="55"/>
        <v/>
      </c>
      <c r="D1213" s="114" t="str">
        <f t="shared" ca="1" si="56"/>
        <v/>
      </c>
    </row>
    <row r="1214" spans="1:4" x14ac:dyDescent="0.3">
      <c r="A1214" s="38" t="str">
        <f ca="1"/>
        <v/>
      </c>
      <c r="B1214" s="35" t="str">
        <f t="shared" ca="1" si="54"/>
        <v/>
      </c>
      <c r="C1214" s="101" t="str">
        <f t="shared" ca="1" si="55"/>
        <v/>
      </c>
      <c r="D1214" s="114" t="str">
        <f t="shared" ca="1" si="56"/>
        <v/>
      </c>
    </row>
    <row r="1215" spans="1:4" x14ac:dyDescent="0.3">
      <c r="A1215" s="38" t="str">
        <f ca="1"/>
        <v/>
      </c>
      <c r="B1215" s="35" t="str">
        <f t="shared" ca="1" si="54"/>
        <v/>
      </c>
      <c r="C1215" s="101" t="str">
        <f t="shared" ca="1" si="55"/>
        <v/>
      </c>
      <c r="D1215" s="114" t="str">
        <f t="shared" ca="1" si="56"/>
        <v/>
      </c>
    </row>
    <row r="1216" spans="1:4" x14ac:dyDescent="0.3">
      <c r="A1216" s="38" t="str">
        <f ca="1"/>
        <v/>
      </c>
      <c r="B1216" s="35" t="str">
        <f t="shared" ca="1" si="54"/>
        <v/>
      </c>
      <c r="C1216" s="101" t="str">
        <f t="shared" ca="1" si="55"/>
        <v/>
      </c>
      <c r="D1216" s="114" t="str">
        <f t="shared" ca="1" si="56"/>
        <v/>
      </c>
    </row>
    <row r="1217" spans="1:4" x14ac:dyDescent="0.3">
      <c r="A1217" s="38" t="str">
        <f ca="1"/>
        <v/>
      </c>
      <c r="B1217" s="35" t="str">
        <f t="shared" ca="1" si="54"/>
        <v/>
      </c>
      <c r="C1217" s="101" t="str">
        <f t="shared" ca="1" si="55"/>
        <v/>
      </c>
      <c r="D1217" s="114" t="str">
        <f t="shared" ca="1" si="56"/>
        <v/>
      </c>
    </row>
    <row r="1218" spans="1:4" x14ac:dyDescent="0.3">
      <c r="A1218" s="38" t="str">
        <f ca="1"/>
        <v/>
      </c>
      <c r="B1218" s="35" t="str">
        <f t="shared" ca="1" si="54"/>
        <v/>
      </c>
      <c r="C1218" s="101" t="str">
        <f t="shared" ca="1" si="55"/>
        <v/>
      </c>
      <c r="D1218" s="114" t="str">
        <f t="shared" ca="1" si="56"/>
        <v/>
      </c>
    </row>
    <row r="1219" spans="1:4" x14ac:dyDescent="0.3">
      <c r="A1219" s="38" t="str">
        <f ca="1"/>
        <v/>
      </c>
      <c r="B1219" s="35" t="str">
        <f t="shared" ca="1" si="54"/>
        <v/>
      </c>
      <c r="C1219" s="101" t="str">
        <f t="shared" ca="1" si="55"/>
        <v/>
      </c>
      <c r="D1219" s="114" t="str">
        <f t="shared" ca="1" si="56"/>
        <v/>
      </c>
    </row>
    <row r="1220" spans="1:4" x14ac:dyDescent="0.3">
      <c r="A1220" s="38" t="str">
        <f ca="1"/>
        <v/>
      </c>
      <c r="B1220" s="35" t="str">
        <f t="shared" ca="1" si="54"/>
        <v/>
      </c>
      <c r="C1220" s="101" t="str">
        <f t="shared" ca="1" si="55"/>
        <v/>
      </c>
      <c r="D1220" s="114" t="str">
        <f t="shared" ca="1" si="56"/>
        <v/>
      </c>
    </row>
    <row r="1221" spans="1:4" x14ac:dyDescent="0.3">
      <c r="A1221" s="38" t="str">
        <f ca="1"/>
        <v/>
      </c>
      <c r="B1221" s="35" t="str">
        <f t="shared" ca="1" si="54"/>
        <v/>
      </c>
      <c r="C1221" s="101" t="str">
        <f t="shared" ca="1" si="55"/>
        <v/>
      </c>
      <c r="D1221" s="114" t="str">
        <f t="shared" ca="1" si="56"/>
        <v/>
      </c>
    </row>
    <row r="1222" spans="1:4" x14ac:dyDescent="0.3">
      <c r="A1222" s="38" t="str">
        <f ca="1"/>
        <v/>
      </c>
      <c r="B1222" s="35" t="str">
        <f t="shared" ca="1" si="54"/>
        <v/>
      </c>
      <c r="C1222" s="101" t="str">
        <f t="shared" ca="1" si="55"/>
        <v/>
      </c>
      <c r="D1222" s="114" t="str">
        <f t="shared" ca="1" si="56"/>
        <v/>
      </c>
    </row>
    <row r="1223" spans="1:4" x14ac:dyDescent="0.3">
      <c r="A1223" s="38" t="str">
        <f ca="1"/>
        <v/>
      </c>
      <c r="B1223" s="35" t="str">
        <f t="shared" ca="1" si="54"/>
        <v/>
      </c>
      <c r="C1223" s="101" t="str">
        <f t="shared" ca="1" si="55"/>
        <v/>
      </c>
      <c r="D1223" s="114" t="str">
        <f t="shared" ca="1" si="56"/>
        <v/>
      </c>
    </row>
    <row r="1224" spans="1:4" x14ac:dyDescent="0.3">
      <c r="A1224" s="38" t="str">
        <f ca="1"/>
        <v/>
      </c>
      <c r="B1224" s="35" t="str">
        <f t="shared" ca="1" si="54"/>
        <v/>
      </c>
      <c r="C1224" s="101" t="str">
        <f t="shared" ca="1" si="55"/>
        <v/>
      </c>
      <c r="D1224" s="114" t="str">
        <f t="shared" ca="1" si="56"/>
        <v/>
      </c>
    </row>
    <row r="1225" spans="1:4" x14ac:dyDescent="0.3">
      <c r="A1225" s="38" t="str">
        <f ca="1"/>
        <v/>
      </c>
      <c r="B1225" s="35" t="str">
        <f t="shared" ref="B1225:B1288" ca="1" si="57">IFERROR(INDIRECT(ADDRESS(A1225,1,4,1,"Services")),"")</f>
        <v/>
      </c>
      <c r="C1225" s="101" t="str">
        <f t="shared" ref="C1225:C1288" ca="1" si="58">IFERROR(INDIRECT(ADDRESS(A1225,5,4,1,"Services")),"")</f>
        <v/>
      </c>
      <c r="D1225" s="114" t="str">
        <f t="shared" ref="D1225:D1288" ca="1" si="59">IFERROR(INDIRECT(ADDRESS(A1225,6,4,1,"Services")),"")</f>
        <v/>
      </c>
    </row>
    <row r="1226" spans="1:4" x14ac:dyDescent="0.3">
      <c r="A1226" s="38" t="str">
        <f ca="1"/>
        <v/>
      </c>
      <c r="B1226" s="35" t="str">
        <f t="shared" ca="1" si="57"/>
        <v/>
      </c>
      <c r="C1226" s="101" t="str">
        <f t="shared" ca="1" si="58"/>
        <v/>
      </c>
      <c r="D1226" s="114" t="str">
        <f t="shared" ca="1" si="59"/>
        <v/>
      </c>
    </row>
    <row r="1227" spans="1:4" x14ac:dyDescent="0.3">
      <c r="A1227" s="38" t="str">
        <f ca="1"/>
        <v/>
      </c>
      <c r="B1227" s="35" t="str">
        <f t="shared" ca="1" si="57"/>
        <v/>
      </c>
      <c r="C1227" s="101" t="str">
        <f t="shared" ca="1" si="58"/>
        <v/>
      </c>
      <c r="D1227" s="114" t="str">
        <f t="shared" ca="1" si="59"/>
        <v/>
      </c>
    </row>
    <row r="1228" spans="1:4" x14ac:dyDescent="0.3">
      <c r="A1228" s="38" t="str">
        <f ca="1"/>
        <v/>
      </c>
      <c r="B1228" s="35" t="str">
        <f t="shared" ca="1" si="57"/>
        <v/>
      </c>
      <c r="C1228" s="101" t="str">
        <f t="shared" ca="1" si="58"/>
        <v/>
      </c>
      <c r="D1228" s="114" t="str">
        <f t="shared" ca="1" si="59"/>
        <v/>
      </c>
    </row>
    <row r="1229" spans="1:4" x14ac:dyDescent="0.3">
      <c r="A1229" s="38" t="str">
        <f ca="1"/>
        <v/>
      </c>
      <c r="B1229" s="35" t="str">
        <f t="shared" ca="1" si="57"/>
        <v/>
      </c>
      <c r="C1229" s="101" t="str">
        <f t="shared" ca="1" si="58"/>
        <v/>
      </c>
      <c r="D1229" s="114" t="str">
        <f t="shared" ca="1" si="59"/>
        <v/>
      </c>
    </row>
    <row r="1230" spans="1:4" x14ac:dyDescent="0.3">
      <c r="A1230" s="38" t="str">
        <f ca="1"/>
        <v/>
      </c>
      <c r="B1230" s="35" t="str">
        <f t="shared" ca="1" si="57"/>
        <v/>
      </c>
      <c r="C1230" s="101" t="str">
        <f t="shared" ca="1" si="58"/>
        <v/>
      </c>
      <c r="D1230" s="114" t="str">
        <f t="shared" ca="1" si="59"/>
        <v/>
      </c>
    </row>
    <row r="1231" spans="1:4" x14ac:dyDescent="0.3">
      <c r="A1231" s="38" t="str">
        <f ca="1"/>
        <v/>
      </c>
      <c r="B1231" s="35" t="str">
        <f t="shared" ca="1" si="57"/>
        <v/>
      </c>
      <c r="C1231" s="101" t="str">
        <f t="shared" ca="1" si="58"/>
        <v/>
      </c>
      <c r="D1231" s="114" t="str">
        <f t="shared" ca="1" si="59"/>
        <v/>
      </c>
    </row>
    <row r="1232" spans="1:4" x14ac:dyDescent="0.3">
      <c r="A1232" s="38" t="str">
        <f ca="1"/>
        <v/>
      </c>
      <c r="B1232" s="35" t="str">
        <f t="shared" ca="1" si="57"/>
        <v/>
      </c>
      <c r="C1232" s="101" t="str">
        <f t="shared" ca="1" si="58"/>
        <v/>
      </c>
      <c r="D1232" s="114" t="str">
        <f t="shared" ca="1" si="59"/>
        <v/>
      </c>
    </row>
    <row r="1233" spans="1:4" x14ac:dyDescent="0.3">
      <c r="A1233" s="38" t="str">
        <f ca="1"/>
        <v/>
      </c>
      <c r="B1233" s="35" t="str">
        <f t="shared" ca="1" si="57"/>
        <v/>
      </c>
      <c r="C1233" s="101" t="str">
        <f t="shared" ca="1" si="58"/>
        <v/>
      </c>
      <c r="D1233" s="114" t="str">
        <f t="shared" ca="1" si="59"/>
        <v/>
      </c>
    </row>
    <row r="1234" spans="1:4" x14ac:dyDescent="0.3">
      <c r="A1234" s="38" t="str">
        <f ca="1"/>
        <v/>
      </c>
      <c r="B1234" s="35" t="str">
        <f t="shared" ca="1" si="57"/>
        <v/>
      </c>
      <c r="C1234" s="101" t="str">
        <f t="shared" ca="1" si="58"/>
        <v/>
      </c>
      <c r="D1234" s="114" t="str">
        <f t="shared" ca="1" si="59"/>
        <v/>
      </c>
    </row>
    <row r="1235" spans="1:4" x14ac:dyDescent="0.3">
      <c r="A1235" s="38" t="str">
        <f ca="1"/>
        <v/>
      </c>
      <c r="B1235" s="35" t="str">
        <f t="shared" ca="1" si="57"/>
        <v/>
      </c>
      <c r="C1235" s="101" t="str">
        <f t="shared" ca="1" si="58"/>
        <v/>
      </c>
      <c r="D1235" s="114" t="str">
        <f t="shared" ca="1" si="59"/>
        <v/>
      </c>
    </row>
    <row r="1236" spans="1:4" x14ac:dyDescent="0.3">
      <c r="A1236" s="38" t="str">
        <f ca="1"/>
        <v/>
      </c>
      <c r="B1236" s="35" t="str">
        <f t="shared" ca="1" si="57"/>
        <v/>
      </c>
      <c r="C1236" s="101" t="str">
        <f t="shared" ca="1" si="58"/>
        <v/>
      </c>
      <c r="D1236" s="114" t="str">
        <f t="shared" ca="1" si="59"/>
        <v/>
      </c>
    </row>
    <row r="1237" spans="1:4" x14ac:dyDescent="0.3">
      <c r="A1237" s="38" t="str">
        <f ca="1"/>
        <v/>
      </c>
      <c r="B1237" s="35" t="str">
        <f t="shared" ca="1" si="57"/>
        <v/>
      </c>
      <c r="C1237" s="101" t="str">
        <f t="shared" ca="1" si="58"/>
        <v/>
      </c>
      <c r="D1237" s="114" t="str">
        <f t="shared" ca="1" si="59"/>
        <v/>
      </c>
    </row>
    <row r="1238" spans="1:4" x14ac:dyDescent="0.3">
      <c r="A1238" s="38" t="str">
        <f ca="1"/>
        <v/>
      </c>
      <c r="B1238" s="35" t="str">
        <f t="shared" ca="1" si="57"/>
        <v/>
      </c>
      <c r="C1238" s="101" t="str">
        <f t="shared" ca="1" si="58"/>
        <v/>
      </c>
      <c r="D1238" s="114" t="str">
        <f t="shared" ca="1" si="59"/>
        <v/>
      </c>
    </row>
    <row r="1239" spans="1:4" x14ac:dyDescent="0.3">
      <c r="A1239" s="38" t="str">
        <f ca="1"/>
        <v/>
      </c>
      <c r="B1239" s="35" t="str">
        <f t="shared" ca="1" si="57"/>
        <v/>
      </c>
      <c r="C1239" s="101" t="str">
        <f t="shared" ca="1" si="58"/>
        <v/>
      </c>
      <c r="D1239" s="114" t="str">
        <f t="shared" ca="1" si="59"/>
        <v/>
      </c>
    </row>
    <row r="1240" spans="1:4" x14ac:dyDescent="0.3">
      <c r="A1240" s="38" t="str">
        <f ca="1"/>
        <v/>
      </c>
      <c r="B1240" s="35" t="str">
        <f t="shared" ca="1" si="57"/>
        <v/>
      </c>
      <c r="C1240" s="101" t="str">
        <f t="shared" ca="1" si="58"/>
        <v/>
      </c>
      <c r="D1240" s="114" t="str">
        <f t="shared" ca="1" si="59"/>
        <v/>
      </c>
    </row>
    <row r="1241" spans="1:4" x14ac:dyDescent="0.3">
      <c r="A1241" s="38" t="str">
        <f ca="1"/>
        <v/>
      </c>
      <c r="B1241" s="35" t="str">
        <f t="shared" ca="1" si="57"/>
        <v/>
      </c>
      <c r="C1241" s="101" t="str">
        <f t="shared" ca="1" si="58"/>
        <v/>
      </c>
      <c r="D1241" s="114" t="str">
        <f t="shared" ca="1" si="59"/>
        <v/>
      </c>
    </row>
    <row r="1242" spans="1:4" x14ac:dyDescent="0.3">
      <c r="A1242" s="38" t="str">
        <f ca="1"/>
        <v/>
      </c>
      <c r="B1242" s="35" t="str">
        <f t="shared" ca="1" si="57"/>
        <v/>
      </c>
      <c r="C1242" s="101" t="str">
        <f t="shared" ca="1" si="58"/>
        <v/>
      </c>
      <c r="D1242" s="114" t="str">
        <f t="shared" ca="1" si="59"/>
        <v/>
      </c>
    </row>
    <row r="1243" spans="1:4" x14ac:dyDescent="0.3">
      <c r="A1243" s="38" t="str">
        <f ca="1"/>
        <v/>
      </c>
      <c r="B1243" s="35" t="str">
        <f t="shared" ca="1" si="57"/>
        <v/>
      </c>
      <c r="C1243" s="101" t="str">
        <f t="shared" ca="1" si="58"/>
        <v/>
      </c>
      <c r="D1243" s="114" t="str">
        <f t="shared" ca="1" si="59"/>
        <v/>
      </c>
    </row>
    <row r="1244" spans="1:4" x14ac:dyDescent="0.3">
      <c r="A1244" s="38" t="str">
        <f ca="1"/>
        <v/>
      </c>
      <c r="B1244" s="35" t="str">
        <f t="shared" ca="1" si="57"/>
        <v/>
      </c>
      <c r="C1244" s="101" t="str">
        <f t="shared" ca="1" si="58"/>
        <v/>
      </c>
      <c r="D1244" s="114" t="str">
        <f t="shared" ca="1" si="59"/>
        <v/>
      </c>
    </row>
    <row r="1245" spans="1:4" x14ac:dyDescent="0.3">
      <c r="A1245" s="38" t="str">
        <f ca="1"/>
        <v/>
      </c>
      <c r="B1245" s="35" t="str">
        <f t="shared" ca="1" si="57"/>
        <v/>
      </c>
      <c r="C1245" s="101" t="str">
        <f t="shared" ca="1" si="58"/>
        <v/>
      </c>
      <c r="D1245" s="114" t="str">
        <f t="shared" ca="1" si="59"/>
        <v/>
      </c>
    </row>
    <row r="1246" spans="1:4" x14ac:dyDescent="0.3">
      <c r="A1246" s="38" t="str">
        <f ca="1"/>
        <v/>
      </c>
      <c r="B1246" s="35" t="str">
        <f t="shared" ca="1" si="57"/>
        <v/>
      </c>
      <c r="C1246" s="101" t="str">
        <f t="shared" ca="1" si="58"/>
        <v/>
      </c>
      <c r="D1246" s="114" t="str">
        <f t="shared" ca="1" si="59"/>
        <v/>
      </c>
    </row>
    <row r="1247" spans="1:4" x14ac:dyDescent="0.3">
      <c r="A1247" s="38" t="str">
        <f ca="1"/>
        <v/>
      </c>
      <c r="B1247" s="35" t="str">
        <f t="shared" ca="1" si="57"/>
        <v/>
      </c>
      <c r="C1247" s="101" t="str">
        <f t="shared" ca="1" si="58"/>
        <v/>
      </c>
      <c r="D1247" s="114" t="str">
        <f t="shared" ca="1" si="59"/>
        <v/>
      </c>
    </row>
    <row r="1248" spans="1:4" x14ac:dyDescent="0.3">
      <c r="A1248" s="38" t="str">
        <f ca="1"/>
        <v/>
      </c>
      <c r="B1248" s="35" t="str">
        <f t="shared" ca="1" si="57"/>
        <v/>
      </c>
      <c r="C1248" s="101" t="str">
        <f t="shared" ca="1" si="58"/>
        <v/>
      </c>
      <c r="D1248" s="114" t="str">
        <f t="shared" ca="1" si="59"/>
        <v/>
      </c>
    </row>
    <row r="1249" spans="1:4" x14ac:dyDescent="0.3">
      <c r="A1249" s="38" t="str">
        <f ca="1"/>
        <v/>
      </c>
      <c r="B1249" s="35" t="str">
        <f t="shared" ca="1" si="57"/>
        <v/>
      </c>
      <c r="C1249" s="101" t="str">
        <f t="shared" ca="1" si="58"/>
        <v/>
      </c>
      <c r="D1249" s="114" t="str">
        <f t="shared" ca="1" si="59"/>
        <v/>
      </c>
    </row>
    <row r="1250" spans="1:4" x14ac:dyDescent="0.3">
      <c r="A1250" s="38" t="str">
        <f ca="1"/>
        <v/>
      </c>
      <c r="B1250" s="35" t="str">
        <f t="shared" ca="1" si="57"/>
        <v/>
      </c>
      <c r="C1250" s="101" t="str">
        <f t="shared" ca="1" si="58"/>
        <v/>
      </c>
      <c r="D1250" s="114" t="str">
        <f t="shared" ca="1" si="59"/>
        <v/>
      </c>
    </row>
    <row r="1251" spans="1:4" x14ac:dyDescent="0.3">
      <c r="A1251" s="38" t="str">
        <f ca="1"/>
        <v/>
      </c>
      <c r="B1251" s="35" t="str">
        <f t="shared" ca="1" si="57"/>
        <v/>
      </c>
      <c r="C1251" s="101" t="str">
        <f t="shared" ca="1" si="58"/>
        <v/>
      </c>
      <c r="D1251" s="114" t="str">
        <f t="shared" ca="1" si="59"/>
        <v/>
      </c>
    </row>
    <row r="1252" spans="1:4" x14ac:dyDescent="0.3">
      <c r="A1252" s="38" t="str">
        <f ca="1"/>
        <v/>
      </c>
      <c r="B1252" s="35" t="str">
        <f t="shared" ca="1" si="57"/>
        <v/>
      </c>
      <c r="C1252" s="101" t="str">
        <f t="shared" ca="1" si="58"/>
        <v/>
      </c>
      <c r="D1252" s="114" t="str">
        <f t="shared" ca="1" si="59"/>
        <v/>
      </c>
    </row>
    <row r="1253" spans="1:4" x14ac:dyDescent="0.3">
      <c r="A1253" s="38" t="str">
        <f ca="1"/>
        <v/>
      </c>
      <c r="B1253" s="35" t="str">
        <f t="shared" ca="1" si="57"/>
        <v/>
      </c>
      <c r="C1253" s="101" t="str">
        <f t="shared" ca="1" si="58"/>
        <v/>
      </c>
      <c r="D1253" s="114" t="str">
        <f t="shared" ca="1" si="59"/>
        <v/>
      </c>
    </row>
    <row r="1254" spans="1:4" x14ac:dyDescent="0.3">
      <c r="A1254" s="38" t="str">
        <f ca="1"/>
        <v/>
      </c>
      <c r="B1254" s="35" t="str">
        <f t="shared" ca="1" si="57"/>
        <v/>
      </c>
      <c r="C1254" s="101" t="str">
        <f t="shared" ca="1" si="58"/>
        <v/>
      </c>
      <c r="D1254" s="114" t="str">
        <f t="shared" ca="1" si="59"/>
        <v/>
      </c>
    </row>
    <row r="1255" spans="1:4" x14ac:dyDescent="0.3">
      <c r="A1255" s="38" t="str">
        <f ca="1"/>
        <v/>
      </c>
      <c r="B1255" s="35" t="str">
        <f t="shared" ca="1" si="57"/>
        <v/>
      </c>
      <c r="C1255" s="101" t="str">
        <f t="shared" ca="1" si="58"/>
        <v/>
      </c>
      <c r="D1255" s="114" t="str">
        <f t="shared" ca="1" si="59"/>
        <v/>
      </c>
    </row>
    <row r="1256" spans="1:4" x14ac:dyDescent="0.3">
      <c r="A1256" s="38" t="str">
        <f ca="1"/>
        <v/>
      </c>
      <c r="B1256" s="35" t="str">
        <f t="shared" ca="1" si="57"/>
        <v/>
      </c>
      <c r="C1256" s="101" t="str">
        <f t="shared" ca="1" si="58"/>
        <v/>
      </c>
      <c r="D1256" s="114" t="str">
        <f t="shared" ca="1" si="59"/>
        <v/>
      </c>
    </row>
    <row r="1257" spans="1:4" x14ac:dyDescent="0.3">
      <c r="A1257" s="38" t="str">
        <f ca="1"/>
        <v/>
      </c>
      <c r="B1257" s="35" t="str">
        <f t="shared" ca="1" si="57"/>
        <v/>
      </c>
      <c r="C1257" s="101" t="str">
        <f t="shared" ca="1" si="58"/>
        <v/>
      </c>
      <c r="D1257" s="114" t="str">
        <f t="shared" ca="1" si="59"/>
        <v/>
      </c>
    </row>
    <row r="1258" spans="1:4" x14ac:dyDescent="0.3">
      <c r="A1258" s="38" t="str">
        <f ca="1"/>
        <v/>
      </c>
      <c r="B1258" s="35" t="str">
        <f t="shared" ca="1" si="57"/>
        <v/>
      </c>
      <c r="C1258" s="101" t="str">
        <f t="shared" ca="1" si="58"/>
        <v/>
      </c>
      <c r="D1258" s="114" t="str">
        <f t="shared" ca="1" si="59"/>
        <v/>
      </c>
    </row>
    <row r="1259" spans="1:4" x14ac:dyDescent="0.3">
      <c r="A1259" s="38" t="str">
        <f ca="1"/>
        <v/>
      </c>
      <c r="B1259" s="35" t="str">
        <f t="shared" ca="1" si="57"/>
        <v/>
      </c>
      <c r="C1259" s="101" t="str">
        <f t="shared" ca="1" si="58"/>
        <v/>
      </c>
      <c r="D1259" s="114" t="str">
        <f t="shared" ca="1" si="59"/>
        <v/>
      </c>
    </row>
    <row r="1260" spans="1:4" x14ac:dyDescent="0.3">
      <c r="A1260" s="38" t="str">
        <f ca="1"/>
        <v/>
      </c>
      <c r="B1260" s="35" t="str">
        <f t="shared" ca="1" si="57"/>
        <v/>
      </c>
      <c r="C1260" s="101" t="str">
        <f t="shared" ca="1" si="58"/>
        <v/>
      </c>
      <c r="D1260" s="114" t="str">
        <f t="shared" ca="1" si="59"/>
        <v/>
      </c>
    </row>
    <row r="1261" spans="1:4" x14ac:dyDescent="0.3">
      <c r="A1261" s="38" t="str">
        <f ca="1"/>
        <v/>
      </c>
      <c r="B1261" s="35" t="str">
        <f t="shared" ca="1" si="57"/>
        <v/>
      </c>
      <c r="C1261" s="101" t="str">
        <f t="shared" ca="1" si="58"/>
        <v/>
      </c>
      <c r="D1261" s="114" t="str">
        <f t="shared" ca="1" si="59"/>
        <v/>
      </c>
    </row>
    <row r="1262" spans="1:4" x14ac:dyDescent="0.3">
      <c r="A1262" s="38" t="str">
        <f ca="1"/>
        <v/>
      </c>
      <c r="B1262" s="35" t="str">
        <f t="shared" ca="1" si="57"/>
        <v/>
      </c>
      <c r="C1262" s="101" t="str">
        <f t="shared" ca="1" si="58"/>
        <v/>
      </c>
      <c r="D1262" s="114" t="str">
        <f t="shared" ca="1" si="59"/>
        <v/>
      </c>
    </row>
    <row r="1263" spans="1:4" x14ac:dyDescent="0.3">
      <c r="A1263" s="38" t="str">
        <f ca="1"/>
        <v/>
      </c>
      <c r="B1263" s="35" t="str">
        <f t="shared" ca="1" si="57"/>
        <v/>
      </c>
      <c r="C1263" s="101" t="str">
        <f t="shared" ca="1" si="58"/>
        <v/>
      </c>
      <c r="D1263" s="114" t="str">
        <f t="shared" ca="1" si="59"/>
        <v/>
      </c>
    </row>
    <row r="1264" spans="1:4" x14ac:dyDescent="0.3">
      <c r="A1264" s="38" t="str">
        <f ca="1"/>
        <v/>
      </c>
      <c r="B1264" s="35" t="str">
        <f t="shared" ca="1" si="57"/>
        <v/>
      </c>
      <c r="C1264" s="101" t="str">
        <f t="shared" ca="1" si="58"/>
        <v/>
      </c>
      <c r="D1264" s="114" t="str">
        <f t="shared" ca="1" si="59"/>
        <v/>
      </c>
    </row>
    <row r="1265" spans="1:4" x14ac:dyDescent="0.3">
      <c r="A1265" s="38" t="str">
        <f ca="1"/>
        <v/>
      </c>
      <c r="B1265" s="35" t="str">
        <f t="shared" ca="1" si="57"/>
        <v/>
      </c>
      <c r="C1265" s="101" t="str">
        <f t="shared" ca="1" si="58"/>
        <v/>
      </c>
      <c r="D1265" s="114" t="str">
        <f t="shared" ca="1" si="59"/>
        <v/>
      </c>
    </row>
    <row r="1266" spans="1:4" x14ac:dyDescent="0.3">
      <c r="A1266" s="38" t="str">
        <f ca="1"/>
        <v/>
      </c>
      <c r="B1266" s="35" t="str">
        <f t="shared" ca="1" si="57"/>
        <v/>
      </c>
      <c r="C1266" s="101" t="str">
        <f t="shared" ca="1" si="58"/>
        <v/>
      </c>
      <c r="D1266" s="114" t="str">
        <f t="shared" ca="1" si="59"/>
        <v/>
      </c>
    </row>
    <row r="1267" spans="1:4" x14ac:dyDescent="0.3">
      <c r="A1267" s="38" t="str">
        <f ca="1"/>
        <v/>
      </c>
      <c r="B1267" s="35" t="str">
        <f t="shared" ca="1" si="57"/>
        <v/>
      </c>
      <c r="C1267" s="101" t="str">
        <f t="shared" ca="1" si="58"/>
        <v/>
      </c>
      <c r="D1267" s="114" t="str">
        <f t="shared" ca="1" si="59"/>
        <v/>
      </c>
    </row>
    <row r="1268" spans="1:4" x14ac:dyDescent="0.3">
      <c r="A1268" s="38" t="str">
        <f ca="1"/>
        <v/>
      </c>
      <c r="B1268" s="35" t="str">
        <f t="shared" ca="1" si="57"/>
        <v/>
      </c>
      <c r="C1268" s="101" t="str">
        <f t="shared" ca="1" si="58"/>
        <v/>
      </c>
      <c r="D1268" s="114" t="str">
        <f t="shared" ca="1" si="59"/>
        <v/>
      </c>
    </row>
    <row r="1269" spans="1:4" x14ac:dyDescent="0.3">
      <c r="A1269" s="38" t="str">
        <f ca="1"/>
        <v/>
      </c>
      <c r="B1269" s="35" t="str">
        <f t="shared" ca="1" si="57"/>
        <v/>
      </c>
      <c r="C1269" s="101" t="str">
        <f t="shared" ca="1" si="58"/>
        <v/>
      </c>
      <c r="D1269" s="114" t="str">
        <f t="shared" ca="1" si="59"/>
        <v/>
      </c>
    </row>
    <row r="1270" spans="1:4" x14ac:dyDescent="0.3">
      <c r="A1270" s="38" t="str">
        <f ca="1"/>
        <v/>
      </c>
      <c r="B1270" s="35" t="str">
        <f t="shared" ca="1" si="57"/>
        <v/>
      </c>
      <c r="C1270" s="101" t="str">
        <f t="shared" ca="1" si="58"/>
        <v/>
      </c>
      <c r="D1270" s="114" t="str">
        <f t="shared" ca="1" si="59"/>
        <v/>
      </c>
    </row>
    <row r="1271" spans="1:4" x14ac:dyDescent="0.3">
      <c r="A1271" s="38" t="str">
        <f ca="1"/>
        <v/>
      </c>
      <c r="B1271" s="35" t="str">
        <f t="shared" ca="1" si="57"/>
        <v/>
      </c>
      <c r="C1271" s="101" t="str">
        <f t="shared" ca="1" si="58"/>
        <v/>
      </c>
      <c r="D1271" s="114" t="str">
        <f t="shared" ca="1" si="59"/>
        <v/>
      </c>
    </row>
    <row r="1272" spans="1:4" x14ac:dyDescent="0.3">
      <c r="A1272" s="38" t="str">
        <f ca="1"/>
        <v/>
      </c>
      <c r="B1272" s="35" t="str">
        <f t="shared" ca="1" si="57"/>
        <v/>
      </c>
      <c r="C1272" s="101" t="str">
        <f t="shared" ca="1" si="58"/>
        <v/>
      </c>
      <c r="D1272" s="114" t="str">
        <f t="shared" ca="1" si="59"/>
        <v/>
      </c>
    </row>
    <row r="1273" spans="1:4" x14ac:dyDescent="0.3">
      <c r="A1273" s="38" t="str">
        <f ca="1"/>
        <v/>
      </c>
      <c r="B1273" s="35" t="str">
        <f t="shared" ca="1" si="57"/>
        <v/>
      </c>
      <c r="C1273" s="101" t="str">
        <f t="shared" ca="1" si="58"/>
        <v/>
      </c>
      <c r="D1273" s="114" t="str">
        <f t="shared" ca="1" si="59"/>
        <v/>
      </c>
    </row>
    <row r="1274" spans="1:4" x14ac:dyDescent="0.3">
      <c r="A1274" s="38" t="str">
        <f ca="1"/>
        <v/>
      </c>
      <c r="B1274" s="35" t="str">
        <f t="shared" ca="1" si="57"/>
        <v/>
      </c>
      <c r="C1274" s="101" t="str">
        <f t="shared" ca="1" si="58"/>
        <v/>
      </c>
      <c r="D1274" s="114" t="str">
        <f t="shared" ca="1" si="59"/>
        <v/>
      </c>
    </row>
    <row r="1275" spans="1:4" x14ac:dyDescent="0.3">
      <c r="A1275" s="38" t="str">
        <f ca="1"/>
        <v/>
      </c>
      <c r="B1275" s="35" t="str">
        <f t="shared" ca="1" si="57"/>
        <v/>
      </c>
      <c r="C1275" s="101" t="str">
        <f t="shared" ca="1" si="58"/>
        <v/>
      </c>
      <c r="D1275" s="114" t="str">
        <f t="shared" ca="1" si="59"/>
        <v/>
      </c>
    </row>
    <row r="1276" spans="1:4" x14ac:dyDescent="0.3">
      <c r="A1276" s="38" t="str">
        <f ca="1"/>
        <v/>
      </c>
      <c r="B1276" s="35" t="str">
        <f t="shared" ca="1" si="57"/>
        <v/>
      </c>
      <c r="C1276" s="101" t="str">
        <f t="shared" ca="1" si="58"/>
        <v/>
      </c>
      <c r="D1276" s="114" t="str">
        <f t="shared" ca="1" si="59"/>
        <v/>
      </c>
    </row>
    <row r="1277" spans="1:4" x14ac:dyDescent="0.3">
      <c r="A1277" s="38" t="str">
        <f ca="1"/>
        <v/>
      </c>
      <c r="B1277" s="35" t="str">
        <f t="shared" ca="1" si="57"/>
        <v/>
      </c>
      <c r="C1277" s="101" t="str">
        <f t="shared" ca="1" si="58"/>
        <v/>
      </c>
      <c r="D1277" s="114" t="str">
        <f t="shared" ca="1" si="59"/>
        <v/>
      </c>
    </row>
    <row r="1278" spans="1:4" x14ac:dyDescent="0.3">
      <c r="A1278" s="38" t="str">
        <f ca="1"/>
        <v/>
      </c>
      <c r="B1278" s="35" t="str">
        <f t="shared" ca="1" si="57"/>
        <v/>
      </c>
      <c r="C1278" s="101" t="str">
        <f t="shared" ca="1" si="58"/>
        <v/>
      </c>
      <c r="D1278" s="114" t="str">
        <f t="shared" ca="1" si="59"/>
        <v/>
      </c>
    </row>
    <row r="1279" spans="1:4" x14ac:dyDescent="0.3">
      <c r="A1279" s="38" t="str">
        <f ca="1"/>
        <v/>
      </c>
      <c r="B1279" s="35" t="str">
        <f t="shared" ca="1" si="57"/>
        <v/>
      </c>
      <c r="C1279" s="101" t="str">
        <f t="shared" ca="1" si="58"/>
        <v/>
      </c>
      <c r="D1279" s="114" t="str">
        <f t="shared" ca="1" si="59"/>
        <v/>
      </c>
    </row>
    <row r="1280" spans="1:4" x14ac:dyDescent="0.3">
      <c r="A1280" s="38" t="str">
        <f ca="1"/>
        <v/>
      </c>
      <c r="B1280" s="35" t="str">
        <f t="shared" ca="1" si="57"/>
        <v/>
      </c>
      <c r="C1280" s="101" t="str">
        <f t="shared" ca="1" si="58"/>
        <v/>
      </c>
      <c r="D1280" s="114" t="str">
        <f t="shared" ca="1" si="59"/>
        <v/>
      </c>
    </row>
    <row r="1281" spans="1:4" x14ac:dyDescent="0.3">
      <c r="A1281" s="38" t="str">
        <f ca="1"/>
        <v/>
      </c>
      <c r="B1281" s="35" t="str">
        <f t="shared" ca="1" si="57"/>
        <v/>
      </c>
      <c r="C1281" s="101" t="str">
        <f t="shared" ca="1" si="58"/>
        <v/>
      </c>
      <c r="D1281" s="114" t="str">
        <f t="shared" ca="1" si="59"/>
        <v/>
      </c>
    </row>
    <row r="1282" spans="1:4" x14ac:dyDescent="0.3">
      <c r="A1282" s="38" t="str">
        <f ca="1"/>
        <v/>
      </c>
      <c r="B1282" s="35" t="str">
        <f t="shared" ca="1" si="57"/>
        <v/>
      </c>
      <c r="C1282" s="101" t="str">
        <f t="shared" ca="1" si="58"/>
        <v/>
      </c>
      <c r="D1282" s="114" t="str">
        <f t="shared" ca="1" si="59"/>
        <v/>
      </c>
    </row>
    <row r="1283" spans="1:4" x14ac:dyDescent="0.3">
      <c r="A1283" s="38" t="str">
        <f ca="1"/>
        <v/>
      </c>
      <c r="B1283" s="35" t="str">
        <f t="shared" ca="1" si="57"/>
        <v/>
      </c>
      <c r="C1283" s="101" t="str">
        <f t="shared" ca="1" si="58"/>
        <v/>
      </c>
      <c r="D1283" s="114" t="str">
        <f t="shared" ca="1" si="59"/>
        <v/>
      </c>
    </row>
    <row r="1284" spans="1:4" x14ac:dyDescent="0.3">
      <c r="A1284" s="38" t="str">
        <f ca="1"/>
        <v/>
      </c>
      <c r="B1284" s="35" t="str">
        <f t="shared" ca="1" si="57"/>
        <v/>
      </c>
      <c r="C1284" s="101" t="str">
        <f t="shared" ca="1" si="58"/>
        <v/>
      </c>
      <c r="D1284" s="114" t="str">
        <f t="shared" ca="1" si="59"/>
        <v/>
      </c>
    </row>
    <row r="1285" spans="1:4" x14ac:dyDescent="0.3">
      <c r="A1285" s="38" t="str">
        <f ca="1"/>
        <v/>
      </c>
      <c r="B1285" s="35" t="str">
        <f t="shared" ca="1" si="57"/>
        <v/>
      </c>
      <c r="C1285" s="101" t="str">
        <f t="shared" ca="1" si="58"/>
        <v/>
      </c>
      <c r="D1285" s="114" t="str">
        <f t="shared" ca="1" si="59"/>
        <v/>
      </c>
    </row>
    <row r="1286" spans="1:4" x14ac:dyDescent="0.3">
      <c r="A1286" s="38" t="str">
        <f ca="1"/>
        <v/>
      </c>
      <c r="B1286" s="35" t="str">
        <f t="shared" ca="1" si="57"/>
        <v/>
      </c>
      <c r="C1286" s="101" t="str">
        <f t="shared" ca="1" si="58"/>
        <v/>
      </c>
      <c r="D1286" s="114" t="str">
        <f t="shared" ca="1" si="59"/>
        <v/>
      </c>
    </row>
    <row r="1287" spans="1:4" x14ac:dyDescent="0.3">
      <c r="A1287" s="38" t="str">
        <f ca="1"/>
        <v/>
      </c>
      <c r="B1287" s="35" t="str">
        <f t="shared" ca="1" si="57"/>
        <v/>
      </c>
      <c r="C1287" s="101" t="str">
        <f t="shared" ca="1" si="58"/>
        <v/>
      </c>
      <c r="D1287" s="114" t="str">
        <f t="shared" ca="1" si="59"/>
        <v/>
      </c>
    </row>
    <row r="1288" spans="1:4" x14ac:dyDescent="0.3">
      <c r="A1288" s="38" t="str">
        <f ca="1"/>
        <v/>
      </c>
      <c r="B1288" s="35" t="str">
        <f t="shared" ca="1" si="57"/>
        <v/>
      </c>
      <c r="C1288" s="101" t="str">
        <f t="shared" ca="1" si="58"/>
        <v/>
      </c>
      <c r="D1288" s="114" t="str">
        <f t="shared" ca="1" si="59"/>
        <v/>
      </c>
    </row>
    <row r="1289" spans="1:4" x14ac:dyDescent="0.3">
      <c r="A1289" s="38" t="str">
        <f ca="1"/>
        <v/>
      </c>
      <c r="B1289" s="35" t="str">
        <f t="shared" ref="B1289:B1352" ca="1" si="60">IFERROR(INDIRECT(ADDRESS(A1289,1,4,1,"Services")),"")</f>
        <v/>
      </c>
      <c r="C1289" s="101" t="str">
        <f t="shared" ref="C1289:C1352" ca="1" si="61">IFERROR(INDIRECT(ADDRESS(A1289,5,4,1,"Services")),"")</f>
        <v/>
      </c>
      <c r="D1289" s="114" t="str">
        <f t="shared" ref="D1289:D1352" ca="1" si="62">IFERROR(INDIRECT(ADDRESS(A1289,6,4,1,"Services")),"")</f>
        <v/>
      </c>
    </row>
    <row r="1290" spans="1:4" x14ac:dyDescent="0.3">
      <c r="A1290" s="38" t="str">
        <f ca="1"/>
        <v/>
      </c>
      <c r="B1290" s="35" t="str">
        <f t="shared" ca="1" si="60"/>
        <v/>
      </c>
      <c r="C1290" s="101" t="str">
        <f t="shared" ca="1" si="61"/>
        <v/>
      </c>
      <c r="D1290" s="114" t="str">
        <f t="shared" ca="1" si="62"/>
        <v/>
      </c>
    </row>
    <row r="1291" spans="1:4" x14ac:dyDescent="0.3">
      <c r="A1291" s="38" t="str">
        <f ca="1"/>
        <v/>
      </c>
      <c r="B1291" s="35" t="str">
        <f t="shared" ca="1" si="60"/>
        <v/>
      </c>
      <c r="C1291" s="101" t="str">
        <f t="shared" ca="1" si="61"/>
        <v/>
      </c>
      <c r="D1291" s="114" t="str">
        <f t="shared" ca="1" si="62"/>
        <v/>
      </c>
    </row>
    <row r="1292" spans="1:4" x14ac:dyDescent="0.3">
      <c r="A1292" s="38" t="str">
        <f ca="1"/>
        <v/>
      </c>
      <c r="B1292" s="35" t="str">
        <f t="shared" ca="1" si="60"/>
        <v/>
      </c>
      <c r="C1292" s="101" t="str">
        <f t="shared" ca="1" si="61"/>
        <v/>
      </c>
      <c r="D1292" s="114" t="str">
        <f t="shared" ca="1" si="62"/>
        <v/>
      </c>
    </row>
    <row r="1293" spans="1:4" x14ac:dyDescent="0.3">
      <c r="A1293" s="38" t="str">
        <f ca="1"/>
        <v/>
      </c>
      <c r="B1293" s="35" t="str">
        <f t="shared" ca="1" si="60"/>
        <v/>
      </c>
      <c r="C1293" s="101" t="str">
        <f t="shared" ca="1" si="61"/>
        <v/>
      </c>
      <c r="D1293" s="114" t="str">
        <f t="shared" ca="1" si="62"/>
        <v/>
      </c>
    </row>
    <row r="1294" spans="1:4" x14ac:dyDescent="0.3">
      <c r="A1294" s="38" t="str">
        <f ca="1"/>
        <v/>
      </c>
      <c r="B1294" s="35" t="str">
        <f t="shared" ca="1" si="60"/>
        <v/>
      </c>
      <c r="C1294" s="101" t="str">
        <f t="shared" ca="1" si="61"/>
        <v/>
      </c>
      <c r="D1294" s="114" t="str">
        <f t="shared" ca="1" si="62"/>
        <v/>
      </c>
    </row>
    <row r="1295" spans="1:4" x14ac:dyDescent="0.3">
      <c r="A1295" s="38" t="str">
        <f ca="1"/>
        <v/>
      </c>
      <c r="B1295" s="35" t="str">
        <f t="shared" ca="1" si="60"/>
        <v/>
      </c>
      <c r="C1295" s="101" t="str">
        <f t="shared" ca="1" si="61"/>
        <v/>
      </c>
      <c r="D1295" s="114" t="str">
        <f t="shared" ca="1" si="62"/>
        <v/>
      </c>
    </row>
    <row r="1296" spans="1:4" x14ac:dyDescent="0.3">
      <c r="A1296" s="38" t="str">
        <f ca="1"/>
        <v/>
      </c>
      <c r="B1296" s="35" t="str">
        <f t="shared" ca="1" si="60"/>
        <v/>
      </c>
      <c r="C1296" s="101" t="str">
        <f t="shared" ca="1" si="61"/>
        <v/>
      </c>
      <c r="D1296" s="114" t="str">
        <f t="shared" ca="1" si="62"/>
        <v/>
      </c>
    </row>
    <row r="1297" spans="1:4" x14ac:dyDescent="0.3">
      <c r="A1297" s="38" t="str">
        <f ca="1"/>
        <v/>
      </c>
      <c r="B1297" s="35" t="str">
        <f t="shared" ca="1" si="60"/>
        <v/>
      </c>
      <c r="C1297" s="101" t="str">
        <f t="shared" ca="1" si="61"/>
        <v/>
      </c>
      <c r="D1297" s="114" t="str">
        <f t="shared" ca="1" si="62"/>
        <v/>
      </c>
    </row>
    <row r="1298" spans="1:4" x14ac:dyDescent="0.3">
      <c r="A1298" s="38" t="str">
        <f ca="1"/>
        <v/>
      </c>
      <c r="B1298" s="35" t="str">
        <f t="shared" ca="1" si="60"/>
        <v/>
      </c>
      <c r="C1298" s="101" t="str">
        <f t="shared" ca="1" si="61"/>
        <v/>
      </c>
      <c r="D1298" s="114" t="str">
        <f t="shared" ca="1" si="62"/>
        <v/>
      </c>
    </row>
    <row r="1299" spans="1:4" x14ac:dyDescent="0.3">
      <c r="A1299" s="38" t="str">
        <f ca="1"/>
        <v/>
      </c>
      <c r="B1299" s="35" t="str">
        <f t="shared" ca="1" si="60"/>
        <v/>
      </c>
      <c r="C1299" s="101" t="str">
        <f t="shared" ca="1" si="61"/>
        <v/>
      </c>
      <c r="D1299" s="114" t="str">
        <f t="shared" ca="1" si="62"/>
        <v/>
      </c>
    </row>
    <row r="1300" spans="1:4" x14ac:dyDescent="0.3">
      <c r="A1300" s="38" t="str">
        <f ca="1"/>
        <v/>
      </c>
      <c r="B1300" s="35" t="str">
        <f t="shared" ca="1" si="60"/>
        <v/>
      </c>
      <c r="C1300" s="101" t="str">
        <f t="shared" ca="1" si="61"/>
        <v/>
      </c>
      <c r="D1300" s="114" t="str">
        <f t="shared" ca="1" si="62"/>
        <v/>
      </c>
    </row>
    <row r="1301" spans="1:4" x14ac:dyDescent="0.3">
      <c r="A1301" s="38" t="str">
        <f ca="1"/>
        <v/>
      </c>
      <c r="B1301" s="35" t="str">
        <f t="shared" ca="1" si="60"/>
        <v/>
      </c>
      <c r="C1301" s="101" t="str">
        <f t="shared" ca="1" si="61"/>
        <v/>
      </c>
      <c r="D1301" s="114" t="str">
        <f t="shared" ca="1" si="62"/>
        <v/>
      </c>
    </row>
    <row r="1302" spans="1:4" x14ac:dyDescent="0.3">
      <c r="A1302" s="38" t="str">
        <f ca="1"/>
        <v/>
      </c>
      <c r="B1302" s="35" t="str">
        <f t="shared" ca="1" si="60"/>
        <v/>
      </c>
      <c r="C1302" s="101" t="str">
        <f t="shared" ca="1" si="61"/>
        <v/>
      </c>
      <c r="D1302" s="114" t="str">
        <f t="shared" ca="1" si="62"/>
        <v/>
      </c>
    </row>
    <row r="1303" spans="1:4" x14ac:dyDescent="0.3">
      <c r="A1303" s="38" t="str">
        <f ca="1"/>
        <v/>
      </c>
      <c r="B1303" s="35" t="str">
        <f t="shared" ca="1" si="60"/>
        <v/>
      </c>
      <c r="C1303" s="101" t="str">
        <f t="shared" ca="1" si="61"/>
        <v/>
      </c>
      <c r="D1303" s="114" t="str">
        <f t="shared" ca="1" si="62"/>
        <v/>
      </c>
    </row>
    <row r="1304" spans="1:4" x14ac:dyDescent="0.3">
      <c r="A1304" s="38" t="str">
        <f ca="1"/>
        <v/>
      </c>
      <c r="B1304" s="35" t="str">
        <f t="shared" ca="1" si="60"/>
        <v/>
      </c>
      <c r="C1304" s="101" t="str">
        <f t="shared" ca="1" si="61"/>
        <v/>
      </c>
      <c r="D1304" s="114" t="str">
        <f t="shared" ca="1" si="62"/>
        <v/>
      </c>
    </row>
    <row r="1305" spans="1:4" x14ac:dyDescent="0.3">
      <c r="A1305" s="38" t="str">
        <f ca="1"/>
        <v/>
      </c>
      <c r="B1305" s="35" t="str">
        <f t="shared" ca="1" si="60"/>
        <v/>
      </c>
      <c r="C1305" s="101" t="str">
        <f t="shared" ca="1" si="61"/>
        <v/>
      </c>
      <c r="D1305" s="114" t="str">
        <f t="shared" ca="1" si="62"/>
        <v/>
      </c>
    </row>
    <row r="1306" spans="1:4" x14ac:dyDescent="0.3">
      <c r="A1306" s="38" t="str">
        <f ca="1"/>
        <v/>
      </c>
      <c r="B1306" s="35" t="str">
        <f t="shared" ca="1" si="60"/>
        <v/>
      </c>
      <c r="C1306" s="101" t="str">
        <f t="shared" ca="1" si="61"/>
        <v/>
      </c>
      <c r="D1306" s="114" t="str">
        <f t="shared" ca="1" si="62"/>
        <v/>
      </c>
    </row>
    <row r="1307" spans="1:4" x14ac:dyDescent="0.3">
      <c r="A1307" s="38" t="str">
        <f ca="1"/>
        <v/>
      </c>
      <c r="B1307" s="35" t="str">
        <f t="shared" ca="1" si="60"/>
        <v/>
      </c>
      <c r="C1307" s="101" t="str">
        <f t="shared" ca="1" si="61"/>
        <v/>
      </c>
      <c r="D1307" s="114" t="str">
        <f t="shared" ca="1" si="62"/>
        <v/>
      </c>
    </row>
    <row r="1308" spans="1:4" x14ac:dyDescent="0.3">
      <c r="A1308" s="38" t="str">
        <f ca="1"/>
        <v/>
      </c>
      <c r="B1308" s="35" t="str">
        <f t="shared" ca="1" si="60"/>
        <v/>
      </c>
      <c r="C1308" s="101" t="str">
        <f t="shared" ca="1" si="61"/>
        <v/>
      </c>
      <c r="D1308" s="114" t="str">
        <f t="shared" ca="1" si="62"/>
        <v/>
      </c>
    </row>
    <row r="1309" spans="1:4" x14ac:dyDescent="0.3">
      <c r="A1309" s="38" t="str">
        <f ca="1"/>
        <v/>
      </c>
      <c r="B1309" s="35" t="str">
        <f t="shared" ca="1" si="60"/>
        <v/>
      </c>
      <c r="C1309" s="101" t="str">
        <f t="shared" ca="1" si="61"/>
        <v/>
      </c>
      <c r="D1309" s="114" t="str">
        <f t="shared" ca="1" si="62"/>
        <v/>
      </c>
    </row>
    <row r="1310" spans="1:4" x14ac:dyDescent="0.3">
      <c r="A1310" s="38" t="str">
        <f ca="1"/>
        <v/>
      </c>
      <c r="B1310" s="35" t="str">
        <f t="shared" ca="1" si="60"/>
        <v/>
      </c>
      <c r="C1310" s="101" t="str">
        <f t="shared" ca="1" si="61"/>
        <v/>
      </c>
      <c r="D1310" s="114" t="str">
        <f t="shared" ca="1" si="62"/>
        <v/>
      </c>
    </row>
    <row r="1311" spans="1:4" x14ac:dyDescent="0.3">
      <c r="A1311" s="38" t="str">
        <f ca="1"/>
        <v/>
      </c>
      <c r="B1311" s="35" t="str">
        <f t="shared" ca="1" si="60"/>
        <v/>
      </c>
      <c r="C1311" s="101" t="str">
        <f t="shared" ca="1" si="61"/>
        <v/>
      </c>
      <c r="D1311" s="114" t="str">
        <f t="shared" ca="1" si="62"/>
        <v/>
      </c>
    </row>
    <row r="1312" spans="1:4" x14ac:dyDescent="0.3">
      <c r="A1312" s="38" t="str">
        <f ca="1"/>
        <v/>
      </c>
      <c r="B1312" s="35" t="str">
        <f t="shared" ca="1" si="60"/>
        <v/>
      </c>
      <c r="C1312" s="101" t="str">
        <f t="shared" ca="1" si="61"/>
        <v/>
      </c>
      <c r="D1312" s="114" t="str">
        <f t="shared" ca="1" si="62"/>
        <v/>
      </c>
    </row>
    <row r="1313" spans="1:4" x14ac:dyDescent="0.3">
      <c r="A1313" s="38" t="str">
        <f ca="1"/>
        <v/>
      </c>
      <c r="B1313" s="35" t="str">
        <f t="shared" ca="1" si="60"/>
        <v/>
      </c>
      <c r="C1313" s="101" t="str">
        <f t="shared" ca="1" si="61"/>
        <v/>
      </c>
      <c r="D1313" s="114" t="str">
        <f t="shared" ca="1" si="62"/>
        <v/>
      </c>
    </row>
    <row r="1314" spans="1:4" x14ac:dyDescent="0.3">
      <c r="A1314" s="38" t="str">
        <f ca="1"/>
        <v/>
      </c>
      <c r="B1314" s="35" t="str">
        <f t="shared" ca="1" si="60"/>
        <v/>
      </c>
      <c r="C1314" s="101" t="str">
        <f t="shared" ca="1" si="61"/>
        <v/>
      </c>
      <c r="D1314" s="114" t="str">
        <f t="shared" ca="1" si="62"/>
        <v/>
      </c>
    </row>
    <row r="1315" spans="1:4" x14ac:dyDescent="0.3">
      <c r="A1315" s="38" t="str">
        <f ca="1"/>
        <v/>
      </c>
      <c r="B1315" s="35" t="str">
        <f t="shared" ca="1" si="60"/>
        <v/>
      </c>
      <c r="C1315" s="101" t="str">
        <f t="shared" ca="1" si="61"/>
        <v/>
      </c>
      <c r="D1315" s="114" t="str">
        <f t="shared" ca="1" si="62"/>
        <v/>
      </c>
    </row>
    <row r="1316" spans="1:4" x14ac:dyDescent="0.3">
      <c r="A1316" s="38" t="str">
        <f ca="1"/>
        <v/>
      </c>
      <c r="B1316" s="35" t="str">
        <f t="shared" ca="1" si="60"/>
        <v/>
      </c>
      <c r="C1316" s="101" t="str">
        <f t="shared" ca="1" si="61"/>
        <v/>
      </c>
      <c r="D1316" s="114" t="str">
        <f t="shared" ca="1" si="62"/>
        <v/>
      </c>
    </row>
    <row r="1317" spans="1:4" x14ac:dyDescent="0.3">
      <c r="A1317" s="38" t="str">
        <f ca="1"/>
        <v/>
      </c>
      <c r="B1317" s="35" t="str">
        <f t="shared" ca="1" si="60"/>
        <v/>
      </c>
      <c r="C1317" s="101" t="str">
        <f t="shared" ca="1" si="61"/>
        <v/>
      </c>
      <c r="D1317" s="114" t="str">
        <f t="shared" ca="1" si="62"/>
        <v/>
      </c>
    </row>
    <row r="1318" spans="1:4" x14ac:dyDescent="0.3">
      <c r="A1318" s="38" t="str">
        <f ca="1"/>
        <v/>
      </c>
      <c r="B1318" s="35" t="str">
        <f t="shared" ca="1" si="60"/>
        <v/>
      </c>
      <c r="C1318" s="101" t="str">
        <f t="shared" ca="1" si="61"/>
        <v/>
      </c>
      <c r="D1318" s="114" t="str">
        <f t="shared" ca="1" si="62"/>
        <v/>
      </c>
    </row>
    <row r="1319" spans="1:4" x14ac:dyDescent="0.3">
      <c r="A1319" s="38" t="str">
        <f ca="1"/>
        <v/>
      </c>
      <c r="B1319" s="35" t="str">
        <f t="shared" ca="1" si="60"/>
        <v/>
      </c>
      <c r="C1319" s="101" t="str">
        <f t="shared" ca="1" si="61"/>
        <v/>
      </c>
      <c r="D1319" s="114" t="str">
        <f t="shared" ca="1" si="62"/>
        <v/>
      </c>
    </row>
    <row r="1320" spans="1:4" x14ac:dyDescent="0.3">
      <c r="A1320" s="38" t="str">
        <f ca="1"/>
        <v/>
      </c>
      <c r="B1320" s="35" t="str">
        <f t="shared" ca="1" si="60"/>
        <v/>
      </c>
      <c r="C1320" s="101" t="str">
        <f t="shared" ca="1" si="61"/>
        <v/>
      </c>
      <c r="D1320" s="114" t="str">
        <f t="shared" ca="1" si="62"/>
        <v/>
      </c>
    </row>
    <row r="1321" spans="1:4" x14ac:dyDescent="0.3">
      <c r="A1321" s="38" t="str">
        <f ca="1"/>
        <v/>
      </c>
      <c r="B1321" s="35" t="str">
        <f t="shared" ca="1" si="60"/>
        <v/>
      </c>
      <c r="C1321" s="101" t="str">
        <f t="shared" ca="1" si="61"/>
        <v/>
      </c>
      <c r="D1321" s="114" t="str">
        <f t="shared" ca="1" si="62"/>
        <v/>
      </c>
    </row>
    <row r="1322" spans="1:4" x14ac:dyDescent="0.3">
      <c r="A1322" s="38" t="str">
        <f ca="1"/>
        <v/>
      </c>
      <c r="B1322" s="35" t="str">
        <f t="shared" ca="1" si="60"/>
        <v/>
      </c>
      <c r="C1322" s="101" t="str">
        <f t="shared" ca="1" si="61"/>
        <v/>
      </c>
      <c r="D1322" s="114" t="str">
        <f t="shared" ca="1" si="62"/>
        <v/>
      </c>
    </row>
    <row r="1323" spans="1:4" x14ac:dyDescent="0.3">
      <c r="A1323" s="38" t="str">
        <f ca="1"/>
        <v/>
      </c>
      <c r="B1323" s="35" t="str">
        <f t="shared" ca="1" si="60"/>
        <v/>
      </c>
      <c r="C1323" s="101" t="str">
        <f t="shared" ca="1" si="61"/>
        <v/>
      </c>
      <c r="D1323" s="114" t="str">
        <f t="shared" ca="1" si="62"/>
        <v/>
      </c>
    </row>
    <row r="1324" spans="1:4" x14ac:dyDescent="0.3">
      <c r="A1324" s="38" t="str">
        <f ca="1"/>
        <v/>
      </c>
      <c r="B1324" s="35" t="str">
        <f t="shared" ca="1" si="60"/>
        <v/>
      </c>
      <c r="C1324" s="101" t="str">
        <f t="shared" ca="1" si="61"/>
        <v/>
      </c>
      <c r="D1324" s="114" t="str">
        <f t="shared" ca="1" si="62"/>
        <v/>
      </c>
    </row>
    <row r="1325" spans="1:4" x14ac:dyDescent="0.3">
      <c r="A1325" s="38" t="str">
        <f ca="1"/>
        <v/>
      </c>
      <c r="B1325" s="35" t="str">
        <f t="shared" ca="1" si="60"/>
        <v/>
      </c>
      <c r="C1325" s="101" t="str">
        <f t="shared" ca="1" si="61"/>
        <v/>
      </c>
      <c r="D1325" s="114" t="str">
        <f t="shared" ca="1" si="62"/>
        <v/>
      </c>
    </row>
    <row r="1326" spans="1:4" x14ac:dyDescent="0.3">
      <c r="A1326" s="38" t="str">
        <f ca="1"/>
        <v/>
      </c>
      <c r="B1326" s="35" t="str">
        <f t="shared" ca="1" si="60"/>
        <v/>
      </c>
      <c r="C1326" s="101" t="str">
        <f t="shared" ca="1" si="61"/>
        <v/>
      </c>
      <c r="D1326" s="114" t="str">
        <f t="shared" ca="1" si="62"/>
        <v/>
      </c>
    </row>
    <row r="1327" spans="1:4" x14ac:dyDescent="0.3">
      <c r="A1327" s="38" t="str">
        <f ca="1"/>
        <v/>
      </c>
      <c r="B1327" s="35" t="str">
        <f t="shared" ca="1" si="60"/>
        <v/>
      </c>
      <c r="C1327" s="101" t="str">
        <f t="shared" ca="1" si="61"/>
        <v/>
      </c>
      <c r="D1327" s="114" t="str">
        <f t="shared" ca="1" si="62"/>
        <v/>
      </c>
    </row>
    <row r="1328" spans="1:4" x14ac:dyDescent="0.3">
      <c r="A1328" s="38" t="str">
        <f ca="1"/>
        <v/>
      </c>
      <c r="B1328" s="35" t="str">
        <f t="shared" ca="1" si="60"/>
        <v/>
      </c>
      <c r="C1328" s="101" t="str">
        <f t="shared" ca="1" si="61"/>
        <v/>
      </c>
      <c r="D1328" s="114" t="str">
        <f t="shared" ca="1" si="62"/>
        <v/>
      </c>
    </row>
    <row r="1329" spans="1:4" x14ac:dyDescent="0.3">
      <c r="A1329" s="38" t="str">
        <f ca="1"/>
        <v/>
      </c>
      <c r="B1329" s="35" t="str">
        <f t="shared" ca="1" si="60"/>
        <v/>
      </c>
      <c r="C1329" s="101" t="str">
        <f t="shared" ca="1" si="61"/>
        <v/>
      </c>
      <c r="D1329" s="114" t="str">
        <f t="shared" ca="1" si="62"/>
        <v/>
      </c>
    </row>
    <row r="1330" spans="1:4" x14ac:dyDescent="0.3">
      <c r="A1330" s="38" t="str">
        <f ca="1"/>
        <v/>
      </c>
      <c r="B1330" s="35" t="str">
        <f t="shared" ca="1" si="60"/>
        <v/>
      </c>
      <c r="C1330" s="101" t="str">
        <f t="shared" ca="1" si="61"/>
        <v/>
      </c>
      <c r="D1330" s="114" t="str">
        <f t="shared" ca="1" si="62"/>
        <v/>
      </c>
    </row>
    <row r="1331" spans="1:4" x14ac:dyDescent="0.3">
      <c r="A1331" s="38" t="str">
        <f ca="1"/>
        <v/>
      </c>
      <c r="B1331" s="35" t="str">
        <f t="shared" ca="1" si="60"/>
        <v/>
      </c>
      <c r="C1331" s="101" t="str">
        <f t="shared" ca="1" si="61"/>
        <v/>
      </c>
      <c r="D1331" s="114" t="str">
        <f t="shared" ca="1" si="62"/>
        <v/>
      </c>
    </row>
    <row r="1332" spans="1:4" x14ac:dyDescent="0.3">
      <c r="A1332" s="38" t="str">
        <f ca="1"/>
        <v/>
      </c>
      <c r="B1332" s="35" t="str">
        <f t="shared" ca="1" si="60"/>
        <v/>
      </c>
      <c r="C1332" s="101" t="str">
        <f t="shared" ca="1" si="61"/>
        <v/>
      </c>
      <c r="D1332" s="114" t="str">
        <f t="shared" ca="1" si="62"/>
        <v/>
      </c>
    </row>
    <row r="1333" spans="1:4" x14ac:dyDescent="0.3">
      <c r="A1333" s="38" t="str">
        <f ca="1"/>
        <v/>
      </c>
      <c r="B1333" s="35" t="str">
        <f t="shared" ca="1" si="60"/>
        <v/>
      </c>
      <c r="C1333" s="101" t="str">
        <f t="shared" ca="1" si="61"/>
        <v/>
      </c>
      <c r="D1333" s="114" t="str">
        <f t="shared" ca="1" si="62"/>
        <v/>
      </c>
    </row>
    <row r="1334" spans="1:4" x14ac:dyDescent="0.3">
      <c r="A1334" s="38" t="str">
        <f ca="1"/>
        <v/>
      </c>
      <c r="B1334" s="35" t="str">
        <f t="shared" ca="1" si="60"/>
        <v/>
      </c>
      <c r="C1334" s="101" t="str">
        <f t="shared" ca="1" si="61"/>
        <v/>
      </c>
      <c r="D1334" s="114" t="str">
        <f t="shared" ca="1" si="62"/>
        <v/>
      </c>
    </row>
    <row r="1335" spans="1:4" x14ac:dyDescent="0.3">
      <c r="A1335" s="38" t="str">
        <f ca="1"/>
        <v/>
      </c>
      <c r="B1335" s="35" t="str">
        <f t="shared" ca="1" si="60"/>
        <v/>
      </c>
      <c r="C1335" s="101" t="str">
        <f t="shared" ca="1" si="61"/>
        <v/>
      </c>
      <c r="D1335" s="114" t="str">
        <f t="shared" ca="1" si="62"/>
        <v/>
      </c>
    </row>
    <row r="1336" spans="1:4" x14ac:dyDescent="0.3">
      <c r="A1336" s="38" t="str">
        <f ca="1"/>
        <v/>
      </c>
      <c r="B1336" s="35" t="str">
        <f t="shared" ca="1" si="60"/>
        <v/>
      </c>
      <c r="C1336" s="101" t="str">
        <f t="shared" ca="1" si="61"/>
        <v/>
      </c>
      <c r="D1336" s="114" t="str">
        <f t="shared" ca="1" si="62"/>
        <v/>
      </c>
    </row>
    <row r="1337" spans="1:4" x14ac:dyDescent="0.3">
      <c r="A1337" s="38" t="str">
        <f ca="1"/>
        <v/>
      </c>
      <c r="B1337" s="35" t="str">
        <f t="shared" ca="1" si="60"/>
        <v/>
      </c>
      <c r="C1337" s="101" t="str">
        <f t="shared" ca="1" si="61"/>
        <v/>
      </c>
      <c r="D1337" s="114" t="str">
        <f t="shared" ca="1" si="62"/>
        <v/>
      </c>
    </row>
    <row r="1338" spans="1:4" x14ac:dyDescent="0.3">
      <c r="A1338" s="38" t="str">
        <f ca="1"/>
        <v/>
      </c>
      <c r="B1338" s="35" t="str">
        <f t="shared" ca="1" si="60"/>
        <v/>
      </c>
      <c r="C1338" s="101" t="str">
        <f t="shared" ca="1" si="61"/>
        <v/>
      </c>
      <c r="D1338" s="114" t="str">
        <f t="shared" ca="1" si="62"/>
        <v/>
      </c>
    </row>
    <row r="1339" spans="1:4" x14ac:dyDescent="0.3">
      <c r="A1339" s="38" t="str">
        <f ca="1"/>
        <v/>
      </c>
      <c r="B1339" s="35" t="str">
        <f t="shared" ca="1" si="60"/>
        <v/>
      </c>
      <c r="C1339" s="101" t="str">
        <f t="shared" ca="1" si="61"/>
        <v/>
      </c>
      <c r="D1339" s="114" t="str">
        <f t="shared" ca="1" si="62"/>
        <v/>
      </c>
    </row>
    <row r="1340" spans="1:4" x14ac:dyDescent="0.3">
      <c r="A1340" s="38" t="str">
        <f ca="1"/>
        <v/>
      </c>
      <c r="B1340" s="35" t="str">
        <f t="shared" ca="1" si="60"/>
        <v/>
      </c>
      <c r="C1340" s="101" t="str">
        <f t="shared" ca="1" si="61"/>
        <v/>
      </c>
      <c r="D1340" s="114" t="str">
        <f t="shared" ca="1" si="62"/>
        <v/>
      </c>
    </row>
    <row r="1341" spans="1:4" x14ac:dyDescent="0.3">
      <c r="A1341" s="38" t="str">
        <f ca="1"/>
        <v/>
      </c>
      <c r="B1341" s="35" t="str">
        <f t="shared" ca="1" si="60"/>
        <v/>
      </c>
      <c r="C1341" s="101" t="str">
        <f t="shared" ca="1" si="61"/>
        <v/>
      </c>
      <c r="D1341" s="114" t="str">
        <f t="shared" ca="1" si="62"/>
        <v/>
      </c>
    </row>
    <row r="1342" spans="1:4" x14ac:dyDescent="0.3">
      <c r="A1342" s="38" t="str">
        <f ca="1"/>
        <v/>
      </c>
      <c r="B1342" s="35" t="str">
        <f t="shared" ca="1" si="60"/>
        <v/>
      </c>
      <c r="C1342" s="101" t="str">
        <f t="shared" ca="1" si="61"/>
        <v/>
      </c>
      <c r="D1342" s="114" t="str">
        <f t="shared" ca="1" si="62"/>
        <v/>
      </c>
    </row>
    <row r="1343" spans="1:4" x14ac:dyDescent="0.3">
      <c r="A1343" s="38" t="str">
        <f ca="1"/>
        <v/>
      </c>
      <c r="B1343" s="35" t="str">
        <f t="shared" ca="1" si="60"/>
        <v/>
      </c>
      <c r="C1343" s="101" t="str">
        <f t="shared" ca="1" si="61"/>
        <v/>
      </c>
      <c r="D1343" s="114" t="str">
        <f t="shared" ca="1" si="62"/>
        <v/>
      </c>
    </row>
    <row r="1344" spans="1:4" x14ac:dyDescent="0.3">
      <c r="A1344" s="38" t="str">
        <f ca="1"/>
        <v/>
      </c>
      <c r="B1344" s="35" t="str">
        <f t="shared" ca="1" si="60"/>
        <v/>
      </c>
      <c r="C1344" s="101" t="str">
        <f t="shared" ca="1" si="61"/>
        <v/>
      </c>
      <c r="D1344" s="114" t="str">
        <f t="shared" ca="1" si="62"/>
        <v/>
      </c>
    </row>
    <row r="1345" spans="1:4" x14ac:dyDescent="0.3">
      <c r="A1345" s="38" t="str">
        <f ca="1"/>
        <v/>
      </c>
      <c r="B1345" s="35" t="str">
        <f t="shared" ca="1" si="60"/>
        <v/>
      </c>
      <c r="C1345" s="101" t="str">
        <f t="shared" ca="1" si="61"/>
        <v/>
      </c>
      <c r="D1345" s="114" t="str">
        <f t="shared" ca="1" si="62"/>
        <v/>
      </c>
    </row>
    <row r="1346" spans="1:4" x14ac:dyDescent="0.3">
      <c r="A1346" s="38" t="str">
        <f ca="1"/>
        <v/>
      </c>
      <c r="B1346" s="35" t="str">
        <f t="shared" ca="1" si="60"/>
        <v/>
      </c>
      <c r="C1346" s="101" t="str">
        <f t="shared" ca="1" si="61"/>
        <v/>
      </c>
      <c r="D1346" s="114" t="str">
        <f t="shared" ca="1" si="62"/>
        <v/>
      </c>
    </row>
    <row r="1347" spans="1:4" x14ac:dyDescent="0.3">
      <c r="A1347" s="38" t="str">
        <f ca="1"/>
        <v/>
      </c>
      <c r="B1347" s="35" t="str">
        <f t="shared" ca="1" si="60"/>
        <v/>
      </c>
      <c r="C1347" s="101" t="str">
        <f t="shared" ca="1" si="61"/>
        <v/>
      </c>
      <c r="D1347" s="114" t="str">
        <f t="shared" ca="1" si="62"/>
        <v/>
      </c>
    </row>
    <row r="1348" spans="1:4" x14ac:dyDescent="0.3">
      <c r="A1348" s="38" t="str">
        <f ca="1"/>
        <v/>
      </c>
      <c r="B1348" s="35" t="str">
        <f t="shared" ca="1" si="60"/>
        <v/>
      </c>
      <c r="C1348" s="101" t="str">
        <f t="shared" ca="1" si="61"/>
        <v/>
      </c>
      <c r="D1348" s="114" t="str">
        <f t="shared" ca="1" si="62"/>
        <v/>
      </c>
    </row>
    <row r="1349" spans="1:4" x14ac:dyDescent="0.3">
      <c r="A1349" s="38" t="str">
        <f ca="1"/>
        <v/>
      </c>
      <c r="B1349" s="35" t="str">
        <f t="shared" ca="1" si="60"/>
        <v/>
      </c>
      <c r="C1349" s="101" t="str">
        <f t="shared" ca="1" si="61"/>
        <v/>
      </c>
      <c r="D1349" s="114" t="str">
        <f t="shared" ca="1" si="62"/>
        <v/>
      </c>
    </row>
    <row r="1350" spans="1:4" x14ac:dyDescent="0.3">
      <c r="A1350" s="38" t="str">
        <f ca="1"/>
        <v/>
      </c>
      <c r="B1350" s="35" t="str">
        <f t="shared" ca="1" si="60"/>
        <v/>
      </c>
      <c r="C1350" s="101" t="str">
        <f t="shared" ca="1" si="61"/>
        <v/>
      </c>
      <c r="D1350" s="114" t="str">
        <f t="shared" ca="1" si="62"/>
        <v/>
      </c>
    </row>
    <row r="1351" spans="1:4" x14ac:dyDescent="0.3">
      <c r="A1351" s="38" t="str">
        <f ca="1"/>
        <v/>
      </c>
      <c r="B1351" s="35" t="str">
        <f t="shared" ca="1" si="60"/>
        <v/>
      </c>
      <c r="C1351" s="101" t="str">
        <f t="shared" ca="1" si="61"/>
        <v/>
      </c>
      <c r="D1351" s="114" t="str">
        <f t="shared" ca="1" si="62"/>
        <v/>
      </c>
    </row>
    <row r="1352" spans="1:4" x14ac:dyDescent="0.3">
      <c r="A1352" s="38" t="str">
        <f ca="1"/>
        <v/>
      </c>
      <c r="B1352" s="35" t="str">
        <f t="shared" ca="1" si="60"/>
        <v/>
      </c>
      <c r="C1352" s="101" t="str">
        <f t="shared" ca="1" si="61"/>
        <v/>
      </c>
      <c r="D1352" s="114" t="str">
        <f t="shared" ca="1" si="62"/>
        <v/>
      </c>
    </row>
    <row r="1353" spans="1:4" x14ac:dyDescent="0.3">
      <c r="A1353" s="38" t="str">
        <f ca="1"/>
        <v/>
      </c>
      <c r="B1353" s="35" t="str">
        <f t="shared" ref="B1353:B1416" ca="1" si="63">IFERROR(INDIRECT(ADDRESS(A1353,1,4,1,"Services")),"")</f>
        <v/>
      </c>
      <c r="C1353" s="101" t="str">
        <f t="shared" ref="C1353:C1416" ca="1" si="64">IFERROR(INDIRECT(ADDRESS(A1353,5,4,1,"Services")),"")</f>
        <v/>
      </c>
      <c r="D1353" s="114" t="str">
        <f t="shared" ref="D1353:D1416" ca="1" si="65">IFERROR(INDIRECT(ADDRESS(A1353,6,4,1,"Services")),"")</f>
        <v/>
      </c>
    </row>
    <row r="1354" spans="1:4" x14ac:dyDescent="0.3">
      <c r="A1354" s="38" t="str">
        <f ca="1"/>
        <v/>
      </c>
      <c r="B1354" s="35" t="str">
        <f t="shared" ca="1" si="63"/>
        <v/>
      </c>
      <c r="C1354" s="101" t="str">
        <f t="shared" ca="1" si="64"/>
        <v/>
      </c>
      <c r="D1354" s="114" t="str">
        <f t="shared" ca="1" si="65"/>
        <v/>
      </c>
    </row>
    <row r="1355" spans="1:4" x14ac:dyDescent="0.3">
      <c r="A1355" s="38" t="str">
        <f ca="1"/>
        <v/>
      </c>
      <c r="B1355" s="35" t="str">
        <f t="shared" ca="1" si="63"/>
        <v/>
      </c>
      <c r="C1355" s="101" t="str">
        <f t="shared" ca="1" si="64"/>
        <v/>
      </c>
      <c r="D1355" s="114" t="str">
        <f t="shared" ca="1" si="65"/>
        <v/>
      </c>
    </row>
    <row r="1356" spans="1:4" x14ac:dyDescent="0.3">
      <c r="A1356" s="38" t="str">
        <f ca="1"/>
        <v/>
      </c>
      <c r="B1356" s="35" t="str">
        <f t="shared" ca="1" si="63"/>
        <v/>
      </c>
      <c r="C1356" s="101" t="str">
        <f t="shared" ca="1" si="64"/>
        <v/>
      </c>
      <c r="D1356" s="114" t="str">
        <f t="shared" ca="1" si="65"/>
        <v/>
      </c>
    </row>
    <row r="1357" spans="1:4" x14ac:dyDescent="0.3">
      <c r="A1357" s="38" t="str">
        <f ca="1"/>
        <v/>
      </c>
      <c r="B1357" s="35" t="str">
        <f t="shared" ca="1" si="63"/>
        <v/>
      </c>
      <c r="C1357" s="101" t="str">
        <f t="shared" ca="1" si="64"/>
        <v/>
      </c>
      <c r="D1357" s="114" t="str">
        <f t="shared" ca="1" si="65"/>
        <v/>
      </c>
    </row>
    <row r="1358" spans="1:4" x14ac:dyDescent="0.3">
      <c r="A1358" s="38" t="str">
        <f ca="1"/>
        <v/>
      </c>
      <c r="B1358" s="35" t="str">
        <f t="shared" ca="1" si="63"/>
        <v/>
      </c>
      <c r="C1358" s="101" t="str">
        <f t="shared" ca="1" si="64"/>
        <v/>
      </c>
      <c r="D1358" s="114" t="str">
        <f t="shared" ca="1" si="65"/>
        <v/>
      </c>
    </row>
    <row r="1359" spans="1:4" x14ac:dyDescent="0.3">
      <c r="A1359" s="38" t="str">
        <f ca="1"/>
        <v/>
      </c>
      <c r="B1359" s="35" t="str">
        <f t="shared" ca="1" si="63"/>
        <v/>
      </c>
      <c r="C1359" s="101" t="str">
        <f t="shared" ca="1" si="64"/>
        <v/>
      </c>
      <c r="D1359" s="114" t="str">
        <f t="shared" ca="1" si="65"/>
        <v/>
      </c>
    </row>
    <row r="1360" spans="1:4" x14ac:dyDescent="0.3">
      <c r="A1360" s="38" t="str">
        <f ca="1"/>
        <v/>
      </c>
      <c r="B1360" s="35" t="str">
        <f t="shared" ca="1" si="63"/>
        <v/>
      </c>
      <c r="C1360" s="101" t="str">
        <f t="shared" ca="1" si="64"/>
        <v/>
      </c>
      <c r="D1360" s="114" t="str">
        <f t="shared" ca="1" si="65"/>
        <v/>
      </c>
    </row>
    <row r="1361" spans="1:4" x14ac:dyDescent="0.3">
      <c r="A1361" s="38" t="str">
        <f ca="1"/>
        <v/>
      </c>
      <c r="B1361" s="35" t="str">
        <f t="shared" ca="1" si="63"/>
        <v/>
      </c>
      <c r="C1361" s="101" t="str">
        <f t="shared" ca="1" si="64"/>
        <v/>
      </c>
      <c r="D1361" s="114" t="str">
        <f t="shared" ca="1" si="65"/>
        <v/>
      </c>
    </row>
    <row r="1362" spans="1:4" x14ac:dyDescent="0.3">
      <c r="A1362" s="38" t="str">
        <f ca="1"/>
        <v/>
      </c>
      <c r="B1362" s="35" t="str">
        <f t="shared" ca="1" si="63"/>
        <v/>
      </c>
      <c r="C1362" s="101" t="str">
        <f t="shared" ca="1" si="64"/>
        <v/>
      </c>
      <c r="D1362" s="114" t="str">
        <f t="shared" ca="1" si="65"/>
        <v/>
      </c>
    </row>
    <row r="1363" spans="1:4" x14ac:dyDescent="0.3">
      <c r="A1363" s="38" t="str">
        <f ca="1"/>
        <v/>
      </c>
      <c r="B1363" s="35" t="str">
        <f t="shared" ca="1" si="63"/>
        <v/>
      </c>
      <c r="C1363" s="101" t="str">
        <f t="shared" ca="1" si="64"/>
        <v/>
      </c>
      <c r="D1363" s="114" t="str">
        <f t="shared" ca="1" si="65"/>
        <v/>
      </c>
    </row>
    <row r="1364" spans="1:4" x14ac:dyDescent="0.3">
      <c r="A1364" s="38" t="str">
        <f ca="1"/>
        <v/>
      </c>
      <c r="B1364" s="35" t="str">
        <f t="shared" ca="1" si="63"/>
        <v/>
      </c>
      <c r="C1364" s="101" t="str">
        <f t="shared" ca="1" si="64"/>
        <v/>
      </c>
      <c r="D1364" s="114" t="str">
        <f t="shared" ca="1" si="65"/>
        <v/>
      </c>
    </row>
    <row r="1365" spans="1:4" x14ac:dyDescent="0.3">
      <c r="A1365" s="38" t="str">
        <f ca="1"/>
        <v/>
      </c>
      <c r="B1365" s="35" t="str">
        <f t="shared" ca="1" si="63"/>
        <v/>
      </c>
      <c r="C1365" s="101" t="str">
        <f t="shared" ca="1" si="64"/>
        <v/>
      </c>
      <c r="D1365" s="114" t="str">
        <f t="shared" ca="1" si="65"/>
        <v/>
      </c>
    </row>
    <row r="1366" spans="1:4" x14ac:dyDescent="0.3">
      <c r="A1366" s="38" t="str">
        <f ca="1"/>
        <v/>
      </c>
      <c r="B1366" s="35" t="str">
        <f t="shared" ca="1" si="63"/>
        <v/>
      </c>
      <c r="C1366" s="101" t="str">
        <f t="shared" ca="1" si="64"/>
        <v/>
      </c>
      <c r="D1366" s="114" t="str">
        <f t="shared" ca="1" si="65"/>
        <v/>
      </c>
    </row>
    <row r="1367" spans="1:4" x14ac:dyDescent="0.3">
      <c r="A1367" s="38" t="str">
        <f ca="1"/>
        <v/>
      </c>
      <c r="B1367" s="35" t="str">
        <f t="shared" ca="1" si="63"/>
        <v/>
      </c>
      <c r="C1367" s="101" t="str">
        <f t="shared" ca="1" si="64"/>
        <v/>
      </c>
      <c r="D1367" s="114" t="str">
        <f t="shared" ca="1" si="65"/>
        <v/>
      </c>
    </row>
    <row r="1368" spans="1:4" x14ac:dyDescent="0.3">
      <c r="A1368" s="38" t="str">
        <f ca="1"/>
        <v/>
      </c>
      <c r="B1368" s="35" t="str">
        <f t="shared" ca="1" si="63"/>
        <v/>
      </c>
      <c r="C1368" s="101" t="str">
        <f t="shared" ca="1" si="64"/>
        <v/>
      </c>
      <c r="D1368" s="114" t="str">
        <f t="shared" ca="1" si="65"/>
        <v/>
      </c>
    </row>
    <row r="1369" spans="1:4" x14ac:dyDescent="0.3">
      <c r="A1369" s="38" t="str">
        <f ca="1"/>
        <v/>
      </c>
      <c r="B1369" s="35" t="str">
        <f t="shared" ca="1" si="63"/>
        <v/>
      </c>
      <c r="C1369" s="101" t="str">
        <f t="shared" ca="1" si="64"/>
        <v/>
      </c>
      <c r="D1369" s="114" t="str">
        <f t="shared" ca="1" si="65"/>
        <v/>
      </c>
    </row>
    <row r="1370" spans="1:4" x14ac:dyDescent="0.3">
      <c r="A1370" s="38" t="str">
        <f ca="1"/>
        <v/>
      </c>
      <c r="B1370" s="35" t="str">
        <f t="shared" ca="1" si="63"/>
        <v/>
      </c>
      <c r="C1370" s="101" t="str">
        <f t="shared" ca="1" si="64"/>
        <v/>
      </c>
      <c r="D1370" s="114" t="str">
        <f t="shared" ca="1" si="65"/>
        <v/>
      </c>
    </row>
    <row r="1371" spans="1:4" x14ac:dyDescent="0.3">
      <c r="A1371" s="38" t="str">
        <f ca="1"/>
        <v/>
      </c>
      <c r="B1371" s="35" t="str">
        <f t="shared" ca="1" si="63"/>
        <v/>
      </c>
      <c r="C1371" s="101" t="str">
        <f t="shared" ca="1" si="64"/>
        <v/>
      </c>
      <c r="D1371" s="114" t="str">
        <f t="shared" ca="1" si="65"/>
        <v/>
      </c>
    </row>
    <row r="1372" spans="1:4" x14ac:dyDescent="0.3">
      <c r="A1372" s="38" t="str">
        <f ca="1"/>
        <v/>
      </c>
      <c r="B1372" s="35" t="str">
        <f t="shared" ca="1" si="63"/>
        <v/>
      </c>
      <c r="C1372" s="101" t="str">
        <f t="shared" ca="1" si="64"/>
        <v/>
      </c>
      <c r="D1372" s="114" t="str">
        <f t="shared" ca="1" si="65"/>
        <v/>
      </c>
    </row>
    <row r="1373" spans="1:4" x14ac:dyDescent="0.3">
      <c r="A1373" s="38" t="str">
        <f ca="1"/>
        <v/>
      </c>
      <c r="B1373" s="35" t="str">
        <f t="shared" ca="1" si="63"/>
        <v/>
      </c>
      <c r="C1373" s="101" t="str">
        <f t="shared" ca="1" si="64"/>
        <v/>
      </c>
      <c r="D1373" s="114" t="str">
        <f t="shared" ca="1" si="65"/>
        <v/>
      </c>
    </row>
    <row r="1374" spans="1:4" x14ac:dyDescent="0.3">
      <c r="A1374" s="38" t="str">
        <f ca="1"/>
        <v/>
      </c>
      <c r="B1374" s="35" t="str">
        <f t="shared" ca="1" si="63"/>
        <v/>
      </c>
      <c r="C1374" s="101" t="str">
        <f t="shared" ca="1" si="64"/>
        <v/>
      </c>
      <c r="D1374" s="114" t="str">
        <f t="shared" ca="1" si="65"/>
        <v/>
      </c>
    </row>
    <row r="1375" spans="1:4" x14ac:dyDescent="0.3">
      <c r="A1375" s="38" t="str">
        <f ca="1"/>
        <v/>
      </c>
      <c r="B1375" s="35" t="str">
        <f t="shared" ca="1" si="63"/>
        <v/>
      </c>
      <c r="C1375" s="101" t="str">
        <f t="shared" ca="1" si="64"/>
        <v/>
      </c>
      <c r="D1375" s="114" t="str">
        <f t="shared" ca="1" si="65"/>
        <v/>
      </c>
    </row>
    <row r="1376" spans="1:4" x14ac:dyDescent="0.3">
      <c r="A1376" s="38" t="str">
        <f ca="1"/>
        <v/>
      </c>
      <c r="B1376" s="35" t="str">
        <f t="shared" ca="1" si="63"/>
        <v/>
      </c>
      <c r="C1376" s="101" t="str">
        <f t="shared" ca="1" si="64"/>
        <v/>
      </c>
      <c r="D1376" s="114" t="str">
        <f t="shared" ca="1" si="65"/>
        <v/>
      </c>
    </row>
    <row r="1377" spans="1:4" x14ac:dyDescent="0.3">
      <c r="A1377" s="38" t="str">
        <f ca="1"/>
        <v/>
      </c>
      <c r="B1377" s="35" t="str">
        <f t="shared" ca="1" si="63"/>
        <v/>
      </c>
      <c r="C1377" s="101" t="str">
        <f t="shared" ca="1" si="64"/>
        <v/>
      </c>
      <c r="D1377" s="114" t="str">
        <f t="shared" ca="1" si="65"/>
        <v/>
      </c>
    </row>
    <row r="1378" spans="1:4" x14ac:dyDescent="0.3">
      <c r="A1378" s="38" t="str">
        <f ca="1"/>
        <v/>
      </c>
      <c r="B1378" s="35" t="str">
        <f t="shared" ca="1" si="63"/>
        <v/>
      </c>
      <c r="C1378" s="101" t="str">
        <f t="shared" ca="1" si="64"/>
        <v/>
      </c>
      <c r="D1378" s="114" t="str">
        <f t="shared" ca="1" si="65"/>
        <v/>
      </c>
    </row>
    <row r="1379" spans="1:4" x14ac:dyDescent="0.3">
      <c r="A1379" s="38" t="str">
        <f ca="1"/>
        <v/>
      </c>
      <c r="B1379" s="35" t="str">
        <f t="shared" ca="1" si="63"/>
        <v/>
      </c>
      <c r="C1379" s="101" t="str">
        <f t="shared" ca="1" si="64"/>
        <v/>
      </c>
      <c r="D1379" s="114" t="str">
        <f t="shared" ca="1" si="65"/>
        <v/>
      </c>
    </row>
    <row r="1380" spans="1:4" x14ac:dyDescent="0.3">
      <c r="A1380" s="38" t="str">
        <f ca="1"/>
        <v/>
      </c>
      <c r="B1380" s="35" t="str">
        <f t="shared" ca="1" si="63"/>
        <v/>
      </c>
      <c r="C1380" s="101" t="str">
        <f t="shared" ca="1" si="64"/>
        <v/>
      </c>
      <c r="D1380" s="114" t="str">
        <f t="shared" ca="1" si="65"/>
        <v/>
      </c>
    </row>
    <row r="1381" spans="1:4" x14ac:dyDescent="0.3">
      <c r="A1381" s="38" t="str">
        <f ca="1"/>
        <v/>
      </c>
      <c r="B1381" s="35" t="str">
        <f t="shared" ca="1" si="63"/>
        <v/>
      </c>
      <c r="C1381" s="101" t="str">
        <f t="shared" ca="1" si="64"/>
        <v/>
      </c>
      <c r="D1381" s="114" t="str">
        <f t="shared" ca="1" si="65"/>
        <v/>
      </c>
    </row>
    <row r="1382" spans="1:4" x14ac:dyDescent="0.3">
      <c r="A1382" s="38" t="str">
        <f ca="1"/>
        <v/>
      </c>
      <c r="B1382" s="35" t="str">
        <f t="shared" ca="1" si="63"/>
        <v/>
      </c>
      <c r="C1382" s="101" t="str">
        <f t="shared" ca="1" si="64"/>
        <v/>
      </c>
      <c r="D1382" s="114" t="str">
        <f t="shared" ca="1" si="65"/>
        <v/>
      </c>
    </row>
    <row r="1383" spans="1:4" x14ac:dyDescent="0.3">
      <c r="A1383" s="38" t="str">
        <f ca="1"/>
        <v/>
      </c>
      <c r="B1383" s="35" t="str">
        <f t="shared" ca="1" si="63"/>
        <v/>
      </c>
      <c r="C1383" s="101" t="str">
        <f t="shared" ca="1" si="64"/>
        <v/>
      </c>
      <c r="D1383" s="114" t="str">
        <f t="shared" ca="1" si="65"/>
        <v/>
      </c>
    </row>
    <row r="1384" spans="1:4" x14ac:dyDescent="0.3">
      <c r="A1384" s="38" t="str">
        <f ca="1"/>
        <v/>
      </c>
      <c r="B1384" s="35" t="str">
        <f t="shared" ca="1" si="63"/>
        <v/>
      </c>
      <c r="C1384" s="101" t="str">
        <f t="shared" ca="1" si="64"/>
        <v/>
      </c>
      <c r="D1384" s="114" t="str">
        <f t="shared" ca="1" si="65"/>
        <v/>
      </c>
    </row>
    <row r="1385" spans="1:4" x14ac:dyDescent="0.3">
      <c r="A1385" s="38" t="str">
        <f ca="1"/>
        <v/>
      </c>
      <c r="B1385" s="35" t="str">
        <f t="shared" ca="1" si="63"/>
        <v/>
      </c>
      <c r="C1385" s="101" t="str">
        <f t="shared" ca="1" si="64"/>
        <v/>
      </c>
      <c r="D1385" s="114" t="str">
        <f t="shared" ca="1" si="65"/>
        <v/>
      </c>
    </row>
    <row r="1386" spans="1:4" x14ac:dyDescent="0.3">
      <c r="A1386" s="38" t="str">
        <f ca="1"/>
        <v/>
      </c>
      <c r="B1386" s="35" t="str">
        <f t="shared" ca="1" si="63"/>
        <v/>
      </c>
      <c r="C1386" s="101" t="str">
        <f t="shared" ca="1" si="64"/>
        <v/>
      </c>
      <c r="D1386" s="114" t="str">
        <f t="shared" ca="1" si="65"/>
        <v/>
      </c>
    </row>
    <row r="1387" spans="1:4" x14ac:dyDescent="0.3">
      <c r="A1387" s="38" t="str">
        <f ca="1"/>
        <v/>
      </c>
      <c r="B1387" s="35" t="str">
        <f t="shared" ca="1" si="63"/>
        <v/>
      </c>
      <c r="C1387" s="101" t="str">
        <f t="shared" ca="1" si="64"/>
        <v/>
      </c>
      <c r="D1387" s="114" t="str">
        <f t="shared" ca="1" si="65"/>
        <v/>
      </c>
    </row>
    <row r="1388" spans="1:4" x14ac:dyDescent="0.3">
      <c r="A1388" s="38" t="str">
        <f ca="1"/>
        <v/>
      </c>
      <c r="B1388" s="35" t="str">
        <f t="shared" ca="1" si="63"/>
        <v/>
      </c>
      <c r="C1388" s="101" t="str">
        <f t="shared" ca="1" si="64"/>
        <v/>
      </c>
      <c r="D1388" s="114" t="str">
        <f t="shared" ca="1" si="65"/>
        <v/>
      </c>
    </row>
    <row r="1389" spans="1:4" x14ac:dyDescent="0.3">
      <c r="A1389" s="38" t="str">
        <f ca="1"/>
        <v/>
      </c>
      <c r="B1389" s="35" t="str">
        <f t="shared" ca="1" si="63"/>
        <v/>
      </c>
      <c r="C1389" s="101" t="str">
        <f t="shared" ca="1" si="64"/>
        <v/>
      </c>
      <c r="D1389" s="114" t="str">
        <f t="shared" ca="1" si="65"/>
        <v/>
      </c>
    </row>
    <row r="1390" spans="1:4" x14ac:dyDescent="0.3">
      <c r="A1390" s="38" t="str">
        <f ca="1"/>
        <v/>
      </c>
      <c r="B1390" s="35" t="str">
        <f t="shared" ca="1" si="63"/>
        <v/>
      </c>
      <c r="C1390" s="101" t="str">
        <f t="shared" ca="1" si="64"/>
        <v/>
      </c>
      <c r="D1390" s="114" t="str">
        <f t="shared" ca="1" si="65"/>
        <v/>
      </c>
    </row>
    <row r="1391" spans="1:4" x14ac:dyDescent="0.3">
      <c r="A1391" s="38" t="str">
        <f ca="1"/>
        <v/>
      </c>
      <c r="B1391" s="35" t="str">
        <f t="shared" ca="1" si="63"/>
        <v/>
      </c>
      <c r="C1391" s="101" t="str">
        <f t="shared" ca="1" si="64"/>
        <v/>
      </c>
      <c r="D1391" s="114" t="str">
        <f t="shared" ca="1" si="65"/>
        <v/>
      </c>
    </row>
    <row r="1392" spans="1:4" x14ac:dyDescent="0.3">
      <c r="A1392" s="38" t="str">
        <f ca="1"/>
        <v/>
      </c>
      <c r="B1392" s="35" t="str">
        <f t="shared" ca="1" si="63"/>
        <v/>
      </c>
      <c r="C1392" s="101" t="str">
        <f t="shared" ca="1" si="64"/>
        <v/>
      </c>
      <c r="D1392" s="114" t="str">
        <f t="shared" ca="1" si="65"/>
        <v/>
      </c>
    </row>
    <row r="1393" spans="1:4" x14ac:dyDescent="0.3">
      <c r="A1393" s="38" t="str">
        <f ca="1"/>
        <v/>
      </c>
      <c r="B1393" s="35" t="str">
        <f t="shared" ca="1" si="63"/>
        <v/>
      </c>
      <c r="C1393" s="101" t="str">
        <f t="shared" ca="1" si="64"/>
        <v/>
      </c>
      <c r="D1393" s="114" t="str">
        <f t="shared" ca="1" si="65"/>
        <v/>
      </c>
    </row>
    <row r="1394" spans="1:4" x14ac:dyDescent="0.3">
      <c r="A1394" s="38" t="str">
        <f ca="1"/>
        <v/>
      </c>
      <c r="B1394" s="35" t="str">
        <f t="shared" ca="1" si="63"/>
        <v/>
      </c>
      <c r="C1394" s="101" t="str">
        <f t="shared" ca="1" si="64"/>
        <v/>
      </c>
      <c r="D1394" s="114" t="str">
        <f t="shared" ca="1" si="65"/>
        <v/>
      </c>
    </row>
    <row r="1395" spans="1:4" x14ac:dyDescent="0.3">
      <c r="A1395" s="38" t="str">
        <f ca="1"/>
        <v/>
      </c>
      <c r="B1395" s="35" t="str">
        <f t="shared" ca="1" si="63"/>
        <v/>
      </c>
      <c r="C1395" s="101" t="str">
        <f t="shared" ca="1" si="64"/>
        <v/>
      </c>
      <c r="D1395" s="114" t="str">
        <f t="shared" ca="1" si="65"/>
        <v/>
      </c>
    </row>
    <row r="1396" spans="1:4" x14ac:dyDescent="0.3">
      <c r="A1396" s="38" t="str">
        <f ca="1"/>
        <v/>
      </c>
      <c r="B1396" s="35" t="str">
        <f t="shared" ca="1" si="63"/>
        <v/>
      </c>
      <c r="C1396" s="101" t="str">
        <f t="shared" ca="1" si="64"/>
        <v/>
      </c>
      <c r="D1396" s="114" t="str">
        <f t="shared" ca="1" si="65"/>
        <v/>
      </c>
    </row>
    <row r="1397" spans="1:4" x14ac:dyDescent="0.3">
      <c r="A1397" s="38" t="str">
        <f ca="1"/>
        <v/>
      </c>
      <c r="B1397" s="35" t="str">
        <f t="shared" ca="1" si="63"/>
        <v/>
      </c>
      <c r="C1397" s="101" t="str">
        <f t="shared" ca="1" si="64"/>
        <v/>
      </c>
      <c r="D1397" s="114" t="str">
        <f t="shared" ca="1" si="65"/>
        <v/>
      </c>
    </row>
    <row r="1398" spans="1:4" x14ac:dyDescent="0.3">
      <c r="A1398" s="38" t="str">
        <f ca="1"/>
        <v/>
      </c>
      <c r="B1398" s="35" t="str">
        <f t="shared" ca="1" si="63"/>
        <v/>
      </c>
      <c r="C1398" s="101" t="str">
        <f t="shared" ca="1" si="64"/>
        <v/>
      </c>
      <c r="D1398" s="114" t="str">
        <f t="shared" ca="1" si="65"/>
        <v/>
      </c>
    </row>
    <row r="1399" spans="1:4" x14ac:dyDescent="0.3">
      <c r="A1399" s="38" t="str">
        <f ca="1"/>
        <v/>
      </c>
      <c r="B1399" s="35" t="str">
        <f t="shared" ca="1" si="63"/>
        <v/>
      </c>
      <c r="C1399" s="101" t="str">
        <f t="shared" ca="1" si="64"/>
        <v/>
      </c>
      <c r="D1399" s="114" t="str">
        <f t="shared" ca="1" si="65"/>
        <v/>
      </c>
    </row>
    <row r="1400" spans="1:4" x14ac:dyDescent="0.3">
      <c r="A1400" s="38" t="str">
        <f ca="1"/>
        <v/>
      </c>
      <c r="B1400" s="35" t="str">
        <f t="shared" ca="1" si="63"/>
        <v/>
      </c>
      <c r="C1400" s="101" t="str">
        <f t="shared" ca="1" si="64"/>
        <v/>
      </c>
      <c r="D1400" s="114" t="str">
        <f t="shared" ca="1" si="65"/>
        <v/>
      </c>
    </row>
    <row r="1401" spans="1:4" x14ac:dyDescent="0.3">
      <c r="A1401" s="38" t="str">
        <f ca="1"/>
        <v/>
      </c>
      <c r="B1401" s="35" t="str">
        <f t="shared" ca="1" si="63"/>
        <v/>
      </c>
      <c r="C1401" s="101" t="str">
        <f t="shared" ca="1" si="64"/>
        <v/>
      </c>
      <c r="D1401" s="114" t="str">
        <f t="shared" ca="1" si="65"/>
        <v/>
      </c>
    </row>
    <row r="1402" spans="1:4" x14ac:dyDescent="0.3">
      <c r="A1402" s="38" t="str">
        <f ca="1"/>
        <v/>
      </c>
      <c r="B1402" s="35" t="str">
        <f t="shared" ca="1" si="63"/>
        <v/>
      </c>
      <c r="C1402" s="101" t="str">
        <f t="shared" ca="1" si="64"/>
        <v/>
      </c>
      <c r="D1402" s="114" t="str">
        <f t="shared" ca="1" si="65"/>
        <v/>
      </c>
    </row>
    <row r="1403" spans="1:4" x14ac:dyDescent="0.3">
      <c r="A1403" s="38" t="str">
        <f ca="1"/>
        <v/>
      </c>
      <c r="B1403" s="35" t="str">
        <f t="shared" ca="1" si="63"/>
        <v/>
      </c>
      <c r="C1403" s="101" t="str">
        <f t="shared" ca="1" si="64"/>
        <v/>
      </c>
      <c r="D1403" s="114" t="str">
        <f t="shared" ca="1" si="65"/>
        <v/>
      </c>
    </row>
    <row r="1404" spans="1:4" x14ac:dyDescent="0.3">
      <c r="A1404" s="38" t="str">
        <f ca="1"/>
        <v/>
      </c>
      <c r="B1404" s="35" t="str">
        <f t="shared" ca="1" si="63"/>
        <v/>
      </c>
      <c r="C1404" s="101" t="str">
        <f t="shared" ca="1" si="64"/>
        <v/>
      </c>
      <c r="D1404" s="114" t="str">
        <f t="shared" ca="1" si="65"/>
        <v/>
      </c>
    </row>
    <row r="1405" spans="1:4" x14ac:dyDescent="0.3">
      <c r="A1405" s="38" t="str">
        <f ca="1"/>
        <v/>
      </c>
      <c r="B1405" s="35" t="str">
        <f t="shared" ca="1" si="63"/>
        <v/>
      </c>
      <c r="C1405" s="101" t="str">
        <f t="shared" ca="1" si="64"/>
        <v/>
      </c>
      <c r="D1405" s="114" t="str">
        <f t="shared" ca="1" si="65"/>
        <v/>
      </c>
    </row>
    <row r="1406" spans="1:4" x14ac:dyDescent="0.3">
      <c r="A1406" s="38" t="str">
        <f ca="1"/>
        <v/>
      </c>
      <c r="B1406" s="35" t="str">
        <f t="shared" ca="1" si="63"/>
        <v/>
      </c>
      <c r="C1406" s="101" t="str">
        <f t="shared" ca="1" si="64"/>
        <v/>
      </c>
      <c r="D1406" s="114" t="str">
        <f t="shared" ca="1" si="65"/>
        <v/>
      </c>
    </row>
    <row r="1407" spans="1:4" x14ac:dyDescent="0.3">
      <c r="A1407" s="38" t="str">
        <f ca="1"/>
        <v/>
      </c>
      <c r="B1407" s="35" t="str">
        <f t="shared" ca="1" si="63"/>
        <v/>
      </c>
      <c r="C1407" s="101" t="str">
        <f t="shared" ca="1" si="64"/>
        <v/>
      </c>
      <c r="D1407" s="114" t="str">
        <f t="shared" ca="1" si="65"/>
        <v/>
      </c>
    </row>
    <row r="1408" spans="1:4" x14ac:dyDescent="0.3">
      <c r="A1408" s="38" t="str">
        <f ca="1"/>
        <v/>
      </c>
      <c r="B1408" s="35" t="str">
        <f t="shared" ca="1" si="63"/>
        <v/>
      </c>
      <c r="C1408" s="101" t="str">
        <f t="shared" ca="1" si="64"/>
        <v/>
      </c>
      <c r="D1408" s="114" t="str">
        <f t="shared" ca="1" si="65"/>
        <v/>
      </c>
    </row>
    <row r="1409" spans="1:4" x14ac:dyDescent="0.3">
      <c r="A1409" s="38" t="str">
        <f ca="1"/>
        <v/>
      </c>
      <c r="B1409" s="35" t="str">
        <f t="shared" ca="1" si="63"/>
        <v/>
      </c>
      <c r="C1409" s="101" t="str">
        <f t="shared" ca="1" si="64"/>
        <v/>
      </c>
      <c r="D1409" s="114" t="str">
        <f t="shared" ca="1" si="65"/>
        <v/>
      </c>
    </row>
    <row r="1410" spans="1:4" x14ac:dyDescent="0.3">
      <c r="A1410" s="38" t="str">
        <f ca="1"/>
        <v/>
      </c>
      <c r="B1410" s="35" t="str">
        <f t="shared" ca="1" si="63"/>
        <v/>
      </c>
      <c r="C1410" s="101" t="str">
        <f t="shared" ca="1" si="64"/>
        <v/>
      </c>
      <c r="D1410" s="114" t="str">
        <f t="shared" ca="1" si="65"/>
        <v/>
      </c>
    </row>
    <row r="1411" spans="1:4" x14ac:dyDescent="0.3">
      <c r="A1411" s="38" t="str">
        <f ca="1"/>
        <v/>
      </c>
      <c r="B1411" s="35" t="str">
        <f t="shared" ca="1" si="63"/>
        <v/>
      </c>
      <c r="C1411" s="101" t="str">
        <f t="shared" ca="1" si="64"/>
        <v/>
      </c>
      <c r="D1411" s="114" t="str">
        <f t="shared" ca="1" si="65"/>
        <v/>
      </c>
    </row>
    <row r="1412" spans="1:4" x14ac:dyDescent="0.3">
      <c r="A1412" s="38" t="str">
        <f ca="1"/>
        <v/>
      </c>
      <c r="B1412" s="35" t="str">
        <f t="shared" ca="1" si="63"/>
        <v/>
      </c>
      <c r="C1412" s="101" t="str">
        <f t="shared" ca="1" si="64"/>
        <v/>
      </c>
      <c r="D1412" s="114" t="str">
        <f t="shared" ca="1" si="65"/>
        <v/>
      </c>
    </row>
    <row r="1413" spans="1:4" x14ac:dyDescent="0.3">
      <c r="A1413" s="38" t="str">
        <f ca="1"/>
        <v/>
      </c>
      <c r="B1413" s="35" t="str">
        <f t="shared" ca="1" si="63"/>
        <v/>
      </c>
      <c r="C1413" s="101" t="str">
        <f t="shared" ca="1" si="64"/>
        <v/>
      </c>
      <c r="D1413" s="114" t="str">
        <f t="shared" ca="1" si="65"/>
        <v/>
      </c>
    </row>
    <row r="1414" spans="1:4" x14ac:dyDescent="0.3">
      <c r="A1414" s="38" t="str">
        <f ca="1"/>
        <v/>
      </c>
      <c r="B1414" s="35" t="str">
        <f t="shared" ca="1" si="63"/>
        <v/>
      </c>
      <c r="C1414" s="101" t="str">
        <f t="shared" ca="1" si="64"/>
        <v/>
      </c>
      <c r="D1414" s="114" t="str">
        <f t="shared" ca="1" si="65"/>
        <v/>
      </c>
    </row>
    <row r="1415" spans="1:4" x14ac:dyDescent="0.3">
      <c r="A1415" s="38" t="str">
        <f ca="1"/>
        <v/>
      </c>
      <c r="B1415" s="35" t="str">
        <f t="shared" ca="1" si="63"/>
        <v/>
      </c>
      <c r="C1415" s="101" t="str">
        <f t="shared" ca="1" si="64"/>
        <v/>
      </c>
      <c r="D1415" s="114" t="str">
        <f t="shared" ca="1" si="65"/>
        <v/>
      </c>
    </row>
    <row r="1416" spans="1:4" x14ac:dyDescent="0.3">
      <c r="A1416" s="38" t="str">
        <f ca="1"/>
        <v/>
      </c>
      <c r="B1416" s="35" t="str">
        <f t="shared" ca="1" si="63"/>
        <v/>
      </c>
      <c r="C1416" s="101" t="str">
        <f t="shared" ca="1" si="64"/>
        <v/>
      </c>
      <c r="D1416" s="114" t="str">
        <f t="shared" ca="1" si="65"/>
        <v/>
      </c>
    </row>
    <row r="1417" spans="1:4" x14ac:dyDescent="0.3">
      <c r="A1417" s="38" t="str">
        <f ca="1"/>
        <v/>
      </c>
      <c r="B1417" s="35" t="str">
        <f t="shared" ref="B1417:B1480" ca="1" si="66">IFERROR(INDIRECT(ADDRESS(A1417,1,4,1,"Services")),"")</f>
        <v/>
      </c>
      <c r="C1417" s="101" t="str">
        <f t="shared" ref="C1417:C1480" ca="1" si="67">IFERROR(INDIRECT(ADDRESS(A1417,5,4,1,"Services")),"")</f>
        <v/>
      </c>
      <c r="D1417" s="114" t="str">
        <f t="shared" ref="D1417:D1480" ca="1" si="68">IFERROR(INDIRECT(ADDRESS(A1417,6,4,1,"Services")),"")</f>
        <v/>
      </c>
    </row>
    <row r="1418" spans="1:4" x14ac:dyDescent="0.3">
      <c r="A1418" s="38" t="str">
        <f ca="1"/>
        <v/>
      </c>
      <c r="B1418" s="35" t="str">
        <f t="shared" ca="1" si="66"/>
        <v/>
      </c>
      <c r="C1418" s="101" t="str">
        <f t="shared" ca="1" si="67"/>
        <v/>
      </c>
      <c r="D1418" s="114" t="str">
        <f t="shared" ca="1" si="68"/>
        <v/>
      </c>
    </row>
    <row r="1419" spans="1:4" x14ac:dyDescent="0.3">
      <c r="A1419" s="38" t="str">
        <f ca="1"/>
        <v/>
      </c>
      <c r="B1419" s="35" t="str">
        <f t="shared" ca="1" si="66"/>
        <v/>
      </c>
      <c r="C1419" s="101" t="str">
        <f t="shared" ca="1" si="67"/>
        <v/>
      </c>
      <c r="D1419" s="114" t="str">
        <f t="shared" ca="1" si="68"/>
        <v/>
      </c>
    </row>
    <row r="1420" spans="1:4" x14ac:dyDescent="0.3">
      <c r="A1420" s="38" t="str">
        <f ca="1"/>
        <v/>
      </c>
      <c r="B1420" s="35" t="str">
        <f t="shared" ca="1" si="66"/>
        <v/>
      </c>
      <c r="C1420" s="101" t="str">
        <f t="shared" ca="1" si="67"/>
        <v/>
      </c>
      <c r="D1420" s="114" t="str">
        <f t="shared" ca="1" si="68"/>
        <v/>
      </c>
    </row>
    <row r="1421" spans="1:4" x14ac:dyDescent="0.3">
      <c r="A1421" s="38" t="str">
        <f ca="1"/>
        <v/>
      </c>
      <c r="B1421" s="35" t="str">
        <f t="shared" ca="1" si="66"/>
        <v/>
      </c>
      <c r="C1421" s="101" t="str">
        <f t="shared" ca="1" si="67"/>
        <v/>
      </c>
      <c r="D1421" s="114" t="str">
        <f t="shared" ca="1" si="68"/>
        <v/>
      </c>
    </row>
    <row r="1422" spans="1:4" x14ac:dyDescent="0.3">
      <c r="A1422" s="38" t="str">
        <f ca="1"/>
        <v/>
      </c>
      <c r="B1422" s="35" t="str">
        <f t="shared" ca="1" si="66"/>
        <v/>
      </c>
      <c r="C1422" s="101" t="str">
        <f t="shared" ca="1" si="67"/>
        <v/>
      </c>
      <c r="D1422" s="114" t="str">
        <f t="shared" ca="1" si="68"/>
        <v/>
      </c>
    </row>
    <row r="1423" spans="1:4" x14ac:dyDescent="0.3">
      <c r="A1423" s="38" t="str">
        <f ca="1"/>
        <v/>
      </c>
      <c r="B1423" s="35" t="str">
        <f t="shared" ca="1" si="66"/>
        <v/>
      </c>
      <c r="C1423" s="101" t="str">
        <f t="shared" ca="1" si="67"/>
        <v/>
      </c>
      <c r="D1423" s="114" t="str">
        <f t="shared" ca="1" si="68"/>
        <v/>
      </c>
    </row>
    <row r="1424" spans="1:4" x14ac:dyDescent="0.3">
      <c r="A1424" s="38" t="str">
        <f ca="1"/>
        <v/>
      </c>
      <c r="B1424" s="35" t="str">
        <f t="shared" ca="1" si="66"/>
        <v/>
      </c>
      <c r="C1424" s="101" t="str">
        <f t="shared" ca="1" si="67"/>
        <v/>
      </c>
      <c r="D1424" s="114" t="str">
        <f t="shared" ca="1" si="68"/>
        <v/>
      </c>
    </row>
    <row r="1425" spans="1:4" x14ac:dyDescent="0.3">
      <c r="A1425" s="38" t="str">
        <f ca="1"/>
        <v/>
      </c>
      <c r="B1425" s="35" t="str">
        <f t="shared" ca="1" si="66"/>
        <v/>
      </c>
      <c r="C1425" s="101" t="str">
        <f t="shared" ca="1" si="67"/>
        <v/>
      </c>
      <c r="D1425" s="114" t="str">
        <f t="shared" ca="1" si="68"/>
        <v/>
      </c>
    </row>
    <row r="1426" spans="1:4" x14ac:dyDescent="0.3">
      <c r="A1426" s="38" t="str">
        <f ca="1"/>
        <v/>
      </c>
      <c r="B1426" s="35" t="str">
        <f t="shared" ca="1" si="66"/>
        <v/>
      </c>
      <c r="C1426" s="101" t="str">
        <f t="shared" ca="1" si="67"/>
        <v/>
      </c>
      <c r="D1426" s="114" t="str">
        <f t="shared" ca="1" si="68"/>
        <v/>
      </c>
    </row>
    <row r="1427" spans="1:4" x14ac:dyDescent="0.3">
      <c r="A1427" s="38" t="str">
        <f ca="1"/>
        <v/>
      </c>
      <c r="B1427" s="35" t="str">
        <f t="shared" ca="1" si="66"/>
        <v/>
      </c>
      <c r="C1427" s="101" t="str">
        <f t="shared" ca="1" si="67"/>
        <v/>
      </c>
      <c r="D1427" s="114" t="str">
        <f t="shared" ca="1" si="68"/>
        <v/>
      </c>
    </row>
    <row r="1428" spans="1:4" x14ac:dyDescent="0.3">
      <c r="A1428" s="38" t="str">
        <f ca="1"/>
        <v/>
      </c>
      <c r="B1428" s="35" t="str">
        <f t="shared" ca="1" si="66"/>
        <v/>
      </c>
      <c r="C1428" s="101" t="str">
        <f t="shared" ca="1" si="67"/>
        <v/>
      </c>
      <c r="D1428" s="114" t="str">
        <f t="shared" ca="1" si="68"/>
        <v/>
      </c>
    </row>
    <row r="1429" spans="1:4" x14ac:dyDescent="0.3">
      <c r="A1429" s="38" t="str">
        <f ca="1"/>
        <v/>
      </c>
      <c r="B1429" s="35" t="str">
        <f t="shared" ca="1" si="66"/>
        <v/>
      </c>
      <c r="C1429" s="101" t="str">
        <f t="shared" ca="1" si="67"/>
        <v/>
      </c>
      <c r="D1429" s="114" t="str">
        <f t="shared" ca="1" si="68"/>
        <v/>
      </c>
    </row>
    <row r="1430" spans="1:4" x14ac:dyDescent="0.3">
      <c r="A1430" s="38" t="str">
        <f ca="1"/>
        <v/>
      </c>
      <c r="B1430" s="35" t="str">
        <f t="shared" ca="1" si="66"/>
        <v/>
      </c>
      <c r="C1430" s="101" t="str">
        <f t="shared" ca="1" si="67"/>
        <v/>
      </c>
      <c r="D1430" s="114" t="str">
        <f t="shared" ca="1" si="68"/>
        <v/>
      </c>
    </row>
    <row r="1431" spans="1:4" x14ac:dyDescent="0.3">
      <c r="A1431" s="38" t="str">
        <f ca="1"/>
        <v/>
      </c>
      <c r="B1431" s="35" t="str">
        <f t="shared" ca="1" si="66"/>
        <v/>
      </c>
      <c r="C1431" s="101" t="str">
        <f t="shared" ca="1" si="67"/>
        <v/>
      </c>
      <c r="D1431" s="114" t="str">
        <f t="shared" ca="1" si="68"/>
        <v/>
      </c>
    </row>
    <row r="1432" spans="1:4" x14ac:dyDescent="0.3">
      <c r="A1432" s="38" t="str">
        <f ca="1"/>
        <v/>
      </c>
      <c r="B1432" s="35" t="str">
        <f t="shared" ca="1" si="66"/>
        <v/>
      </c>
      <c r="C1432" s="101" t="str">
        <f t="shared" ca="1" si="67"/>
        <v/>
      </c>
      <c r="D1432" s="114" t="str">
        <f t="shared" ca="1" si="68"/>
        <v/>
      </c>
    </row>
    <row r="1433" spans="1:4" x14ac:dyDescent="0.3">
      <c r="A1433" s="38" t="str">
        <f ca="1"/>
        <v/>
      </c>
      <c r="B1433" s="35" t="str">
        <f t="shared" ca="1" si="66"/>
        <v/>
      </c>
      <c r="C1433" s="101" t="str">
        <f t="shared" ca="1" si="67"/>
        <v/>
      </c>
      <c r="D1433" s="114" t="str">
        <f t="shared" ca="1" si="68"/>
        <v/>
      </c>
    </row>
    <row r="1434" spans="1:4" x14ac:dyDescent="0.3">
      <c r="A1434" s="38" t="str">
        <f ca="1"/>
        <v/>
      </c>
      <c r="B1434" s="35" t="str">
        <f t="shared" ca="1" si="66"/>
        <v/>
      </c>
      <c r="C1434" s="101" t="str">
        <f t="shared" ca="1" si="67"/>
        <v/>
      </c>
      <c r="D1434" s="114" t="str">
        <f t="shared" ca="1" si="68"/>
        <v/>
      </c>
    </row>
    <row r="1435" spans="1:4" x14ac:dyDescent="0.3">
      <c r="A1435" s="38" t="str">
        <f ca="1"/>
        <v/>
      </c>
      <c r="B1435" s="35" t="str">
        <f t="shared" ca="1" si="66"/>
        <v/>
      </c>
      <c r="C1435" s="101" t="str">
        <f t="shared" ca="1" si="67"/>
        <v/>
      </c>
      <c r="D1435" s="114" t="str">
        <f t="shared" ca="1" si="68"/>
        <v/>
      </c>
    </row>
    <row r="1436" spans="1:4" x14ac:dyDescent="0.3">
      <c r="A1436" s="38" t="str">
        <f ca="1"/>
        <v/>
      </c>
      <c r="B1436" s="35" t="str">
        <f t="shared" ca="1" si="66"/>
        <v/>
      </c>
      <c r="C1436" s="101" t="str">
        <f t="shared" ca="1" si="67"/>
        <v/>
      </c>
      <c r="D1436" s="114" t="str">
        <f t="shared" ca="1" si="68"/>
        <v/>
      </c>
    </row>
    <row r="1437" spans="1:4" x14ac:dyDescent="0.3">
      <c r="A1437" s="38" t="str">
        <f ca="1"/>
        <v/>
      </c>
      <c r="B1437" s="35" t="str">
        <f t="shared" ca="1" si="66"/>
        <v/>
      </c>
      <c r="C1437" s="101" t="str">
        <f t="shared" ca="1" si="67"/>
        <v/>
      </c>
      <c r="D1437" s="114" t="str">
        <f t="shared" ca="1" si="68"/>
        <v/>
      </c>
    </row>
    <row r="1438" spans="1:4" x14ac:dyDescent="0.3">
      <c r="A1438" s="38" t="str">
        <f ca="1"/>
        <v/>
      </c>
      <c r="B1438" s="35" t="str">
        <f t="shared" ca="1" si="66"/>
        <v/>
      </c>
      <c r="C1438" s="101" t="str">
        <f t="shared" ca="1" si="67"/>
        <v/>
      </c>
      <c r="D1438" s="114" t="str">
        <f t="shared" ca="1" si="68"/>
        <v/>
      </c>
    </row>
    <row r="1439" spans="1:4" x14ac:dyDescent="0.3">
      <c r="A1439" s="38" t="str">
        <f ca="1"/>
        <v/>
      </c>
      <c r="B1439" s="35" t="str">
        <f t="shared" ca="1" si="66"/>
        <v/>
      </c>
      <c r="C1439" s="101" t="str">
        <f t="shared" ca="1" si="67"/>
        <v/>
      </c>
      <c r="D1439" s="114" t="str">
        <f t="shared" ca="1" si="68"/>
        <v/>
      </c>
    </row>
    <row r="1440" spans="1:4" x14ac:dyDescent="0.3">
      <c r="A1440" s="38" t="str">
        <f ca="1"/>
        <v/>
      </c>
      <c r="B1440" s="35" t="str">
        <f t="shared" ca="1" si="66"/>
        <v/>
      </c>
      <c r="C1440" s="101" t="str">
        <f t="shared" ca="1" si="67"/>
        <v/>
      </c>
      <c r="D1440" s="114" t="str">
        <f t="shared" ca="1" si="68"/>
        <v/>
      </c>
    </row>
    <row r="1441" spans="1:4" x14ac:dyDescent="0.3">
      <c r="A1441" s="38" t="str">
        <f ca="1"/>
        <v/>
      </c>
      <c r="B1441" s="35" t="str">
        <f t="shared" ca="1" si="66"/>
        <v/>
      </c>
      <c r="C1441" s="101" t="str">
        <f t="shared" ca="1" si="67"/>
        <v/>
      </c>
      <c r="D1441" s="114" t="str">
        <f t="shared" ca="1" si="68"/>
        <v/>
      </c>
    </row>
    <row r="1442" spans="1:4" x14ac:dyDescent="0.3">
      <c r="A1442" s="38" t="str">
        <f ca="1"/>
        <v/>
      </c>
      <c r="B1442" s="35" t="str">
        <f t="shared" ca="1" si="66"/>
        <v/>
      </c>
      <c r="C1442" s="101" t="str">
        <f t="shared" ca="1" si="67"/>
        <v/>
      </c>
      <c r="D1442" s="114" t="str">
        <f t="shared" ca="1" si="68"/>
        <v/>
      </c>
    </row>
    <row r="1443" spans="1:4" x14ac:dyDescent="0.3">
      <c r="A1443" s="38" t="str">
        <f ca="1"/>
        <v/>
      </c>
      <c r="B1443" s="35" t="str">
        <f t="shared" ca="1" si="66"/>
        <v/>
      </c>
      <c r="C1443" s="101" t="str">
        <f t="shared" ca="1" si="67"/>
        <v/>
      </c>
      <c r="D1443" s="114" t="str">
        <f t="shared" ca="1" si="68"/>
        <v/>
      </c>
    </row>
    <row r="1444" spans="1:4" x14ac:dyDescent="0.3">
      <c r="A1444" s="38" t="str">
        <f ca="1"/>
        <v/>
      </c>
      <c r="B1444" s="35" t="str">
        <f t="shared" ca="1" si="66"/>
        <v/>
      </c>
      <c r="C1444" s="101" t="str">
        <f t="shared" ca="1" si="67"/>
        <v/>
      </c>
      <c r="D1444" s="114" t="str">
        <f t="shared" ca="1" si="68"/>
        <v/>
      </c>
    </row>
    <row r="1445" spans="1:4" x14ac:dyDescent="0.3">
      <c r="A1445" s="38" t="str">
        <f ca="1"/>
        <v/>
      </c>
      <c r="B1445" s="35" t="str">
        <f t="shared" ca="1" si="66"/>
        <v/>
      </c>
      <c r="C1445" s="101" t="str">
        <f t="shared" ca="1" si="67"/>
        <v/>
      </c>
      <c r="D1445" s="114" t="str">
        <f t="shared" ca="1" si="68"/>
        <v/>
      </c>
    </row>
    <row r="1446" spans="1:4" x14ac:dyDescent="0.3">
      <c r="A1446" s="38" t="str">
        <f ca="1"/>
        <v/>
      </c>
      <c r="B1446" s="35" t="str">
        <f t="shared" ca="1" si="66"/>
        <v/>
      </c>
      <c r="C1446" s="101" t="str">
        <f t="shared" ca="1" si="67"/>
        <v/>
      </c>
      <c r="D1446" s="114" t="str">
        <f t="shared" ca="1" si="68"/>
        <v/>
      </c>
    </row>
    <row r="1447" spans="1:4" x14ac:dyDescent="0.3">
      <c r="A1447" s="38" t="str">
        <f ca="1"/>
        <v/>
      </c>
      <c r="B1447" s="35" t="str">
        <f t="shared" ca="1" si="66"/>
        <v/>
      </c>
      <c r="C1447" s="101" t="str">
        <f t="shared" ca="1" si="67"/>
        <v/>
      </c>
      <c r="D1447" s="114" t="str">
        <f t="shared" ca="1" si="68"/>
        <v/>
      </c>
    </row>
    <row r="1448" spans="1:4" x14ac:dyDescent="0.3">
      <c r="A1448" s="38" t="str">
        <f ca="1"/>
        <v/>
      </c>
      <c r="B1448" s="35" t="str">
        <f t="shared" ca="1" si="66"/>
        <v/>
      </c>
      <c r="C1448" s="101" t="str">
        <f t="shared" ca="1" si="67"/>
        <v/>
      </c>
      <c r="D1448" s="114" t="str">
        <f t="shared" ca="1" si="68"/>
        <v/>
      </c>
    </row>
    <row r="1449" spans="1:4" x14ac:dyDescent="0.3">
      <c r="A1449" s="38" t="str">
        <f ca="1"/>
        <v/>
      </c>
      <c r="B1449" s="35" t="str">
        <f t="shared" ca="1" si="66"/>
        <v/>
      </c>
      <c r="C1449" s="101" t="str">
        <f t="shared" ca="1" si="67"/>
        <v/>
      </c>
      <c r="D1449" s="114" t="str">
        <f t="shared" ca="1" si="68"/>
        <v/>
      </c>
    </row>
    <row r="1450" spans="1:4" x14ac:dyDescent="0.3">
      <c r="A1450" s="38" t="str">
        <f ca="1"/>
        <v/>
      </c>
      <c r="B1450" s="35" t="str">
        <f t="shared" ca="1" si="66"/>
        <v/>
      </c>
      <c r="C1450" s="101" t="str">
        <f t="shared" ca="1" si="67"/>
        <v/>
      </c>
      <c r="D1450" s="114" t="str">
        <f t="shared" ca="1" si="68"/>
        <v/>
      </c>
    </row>
    <row r="1451" spans="1:4" x14ac:dyDescent="0.3">
      <c r="A1451" s="38" t="str">
        <f ca="1"/>
        <v/>
      </c>
      <c r="B1451" s="35" t="str">
        <f t="shared" ca="1" si="66"/>
        <v/>
      </c>
      <c r="C1451" s="101" t="str">
        <f t="shared" ca="1" si="67"/>
        <v/>
      </c>
      <c r="D1451" s="114" t="str">
        <f t="shared" ca="1" si="68"/>
        <v/>
      </c>
    </row>
    <row r="1452" spans="1:4" x14ac:dyDescent="0.3">
      <c r="A1452" s="38" t="str">
        <f ca="1"/>
        <v/>
      </c>
      <c r="B1452" s="35" t="str">
        <f t="shared" ca="1" si="66"/>
        <v/>
      </c>
      <c r="C1452" s="101" t="str">
        <f t="shared" ca="1" si="67"/>
        <v/>
      </c>
      <c r="D1452" s="114" t="str">
        <f t="shared" ca="1" si="68"/>
        <v/>
      </c>
    </row>
    <row r="1453" spans="1:4" x14ac:dyDescent="0.3">
      <c r="A1453" s="38" t="str">
        <f ca="1"/>
        <v/>
      </c>
      <c r="B1453" s="35" t="str">
        <f t="shared" ca="1" si="66"/>
        <v/>
      </c>
      <c r="C1453" s="101" t="str">
        <f t="shared" ca="1" si="67"/>
        <v/>
      </c>
      <c r="D1453" s="114" t="str">
        <f t="shared" ca="1" si="68"/>
        <v/>
      </c>
    </row>
    <row r="1454" spans="1:4" x14ac:dyDescent="0.3">
      <c r="A1454" s="38" t="str">
        <f ca="1"/>
        <v/>
      </c>
      <c r="B1454" s="35" t="str">
        <f t="shared" ca="1" si="66"/>
        <v/>
      </c>
      <c r="C1454" s="101" t="str">
        <f t="shared" ca="1" si="67"/>
        <v/>
      </c>
      <c r="D1454" s="114" t="str">
        <f t="shared" ca="1" si="68"/>
        <v/>
      </c>
    </row>
    <row r="1455" spans="1:4" x14ac:dyDescent="0.3">
      <c r="A1455" s="38" t="str">
        <f ca="1"/>
        <v/>
      </c>
      <c r="B1455" s="35" t="str">
        <f t="shared" ca="1" si="66"/>
        <v/>
      </c>
      <c r="C1455" s="101" t="str">
        <f t="shared" ca="1" si="67"/>
        <v/>
      </c>
      <c r="D1455" s="114" t="str">
        <f t="shared" ca="1" si="68"/>
        <v/>
      </c>
    </row>
    <row r="1456" spans="1:4" x14ac:dyDescent="0.3">
      <c r="A1456" s="38" t="str">
        <f ca="1"/>
        <v/>
      </c>
      <c r="B1456" s="35" t="str">
        <f t="shared" ca="1" si="66"/>
        <v/>
      </c>
      <c r="C1456" s="101" t="str">
        <f t="shared" ca="1" si="67"/>
        <v/>
      </c>
      <c r="D1456" s="114" t="str">
        <f t="shared" ca="1" si="68"/>
        <v/>
      </c>
    </row>
    <row r="1457" spans="1:4" x14ac:dyDescent="0.3">
      <c r="A1457" s="38" t="str">
        <f ca="1"/>
        <v/>
      </c>
      <c r="B1457" s="35" t="str">
        <f t="shared" ca="1" si="66"/>
        <v/>
      </c>
      <c r="C1457" s="101" t="str">
        <f t="shared" ca="1" si="67"/>
        <v/>
      </c>
      <c r="D1457" s="114" t="str">
        <f t="shared" ca="1" si="68"/>
        <v/>
      </c>
    </row>
    <row r="1458" spans="1:4" x14ac:dyDescent="0.3">
      <c r="A1458" s="38" t="str">
        <f ca="1"/>
        <v/>
      </c>
      <c r="B1458" s="35" t="str">
        <f t="shared" ca="1" si="66"/>
        <v/>
      </c>
      <c r="C1458" s="101" t="str">
        <f t="shared" ca="1" si="67"/>
        <v/>
      </c>
      <c r="D1458" s="114" t="str">
        <f t="shared" ca="1" si="68"/>
        <v/>
      </c>
    </row>
    <row r="1459" spans="1:4" x14ac:dyDescent="0.3">
      <c r="A1459" s="38" t="str">
        <f ca="1"/>
        <v/>
      </c>
      <c r="B1459" s="35" t="str">
        <f t="shared" ca="1" si="66"/>
        <v/>
      </c>
      <c r="C1459" s="101" t="str">
        <f t="shared" ca="1" si="67"/>
        <v/>
      </c>
      <c r="D1459" s="114" t="str">
        <f t="shared" ca="1" si="68"/>
        <v/>
      </c>
    </row>
    <row r="1460" spans="1:4" x14ac:dyDescent="0.3">
      <c r="A1460" s="38" t="str">
        <f ca="1"/>
        <v/>
      </c>
      <c r="B1460" s="35" t="str">
        <f t="shared" ca="1" si="66"/>
        <v/>
      </c>
      <c r="C1460" s="101" t="str">
        <f t="shared" ca="1" si="67"/>
        <v/>
      </c>
      <c r="D1460" s="114" t="str">
        <f t="shared" ca="1" si="68"/>
        <v/>
      </c>
    </row>
    <row r="1461" spans="1:4" x14ac:dyDescent="0.3">
      <c r="A1461" s="38" t="str">
        <f ca="1"/>
        <v/>
      </c>
      <c r="B1461" s="35" t="str">
        <f t="shared" ca="1" si="66"/>
        <v/>
      </c>
      <c r="C1461" s="101" t="str">
        <f t="shared" ca="1" si="67"/>
        <v/>
      </c>
      <c r="D1461" s="114" t="str">
        <f t="shared" ca="1" si="68"/>
        <v/>
      </c>
    </row>
    <row r="1462" spans="1:4" x14ac:dyDescent="0.3">
      <c r="A1462" s="38" t="str">
        <f ca="1"/>
        <v/>
      </c>
      <c r="B1462" s="35" t="str">
        <f t="shared" ca="1" si="66"/>
        <v/>
      </c>
      <c r="C1462" s="101" t="str">
        <f t="shared" ca="1" si="67"/>
        <v/>
      </c>
      <c r="D1462" s="114" t="str">
        <f t="shared" ca="1" si="68"/>
        <v/>
      </c>
    </row>
    <row r="1463" spans="1:4" x14ac:dyDescent="0.3">
      <c r="A1463" s="38" t="str">
        <f ca="1"/>
        <v/>
      </c>
      <c r="B1463" s="35" t="str">
        <f t="shared" ca="1" si="66"/>
        <v/>
      </c>
      <c r="C1463" s="101" t="str">
        <f t="shared" ca="1" si="67"/>
        <v/>
      </c>
      <c r="D1463" s="114" t="str">
        <f t="shared" ca="1" si="68"/>
        <v/>
      </c>
    </row>
    <row r="1464" spans="1:4" x14ac:dyDescent="0.3">
      <c r="A1464" s="38" t="str">
        <f ca="1"/>
        <v/>
      </c>
      <c r="B1464" s="35" t="str">
        <f t="shared" ca="1" si="66"/>
        <v/>
      </c>
      <c r="C1464" s="101" t="str">
        <f t="shared" ca="1" si="67"/>
        <v/>
      </c>
      <c r="D1464" s="114" t="str">
        <f t="shared" ca="1" si="68"/>
        <v/>
      </c>
    </row>
    <row r="1465" spans="1:4" x14ac:dyDescent="0.3">
      <c r="A1465" s="38" t="str">
        <f ca="1"/>
        <v/>
      </c>
      <c r="B1465" s="35" t="str">
        <f t="shared" ca="1" si="66"/>
        <v/>
      </c>
      <c r="C1465" s="101" t="str">
        <f t="shared" ca="1" si="67"/>
        <v/>
      </c>
      <c r="D1465" s="114" t="str">
        <f t="shared" ca="1" si="68"/>
        <v/>
      </c>
    </row>
    <row r="1466" spans="1:4" x14ac:dyDescent="0.3">
      <c r="A1466" s="38" t="str">
        <f ca="1"/>
        <v/>
      </c>
      <c r="B1466" s="35" t="str">
        <f t="shared" ca="1" si="66"/>
        <v/>
      </c>
      <c r="C1466" s="101" t="str">
        <f t="shared" ca="1" si="67"/>
        <v/>
      </c>
      <c r="D1466" s="114" t="str">
        <f t="shared" ca="1" si="68"/>
        <v/>
      </c>
    </row>
    <row r="1467" spans="1:4" x14ac:dyDescent="0.3">
      <c r="A1467" s="38" t="str">
        <f ca="1"/>
        <v/>
      </c>
      <c r="B1467" s="35" t="str">
        <f t="shared" ca="1" si="66"/>
        <v/>
      </c>
      <c r="C1467" s="101" t="str">
        <f t="shared" ca="1" si="67"/>
        <v/>
      </c>
      <c r="D1467" s="114" t="str">
        <f t="shared" ca="1" si="68"/>
        <v/>
      </c>
    </row>
    <row r="1468" spans="1:4" x14ac:dyDescent="0.3">
      <c r="A1468" s="38" t="str">
        <f ca="1"/>
        <v/>
      </c>
      <c r="B1468" s="35" t="str">
        <f t="shared" ca="1" si="66"/>
        <v/>
      </c>
      <c r="C1468" s="101" t="str">
        <f t="shared" ca="1" si="67"/>
        <v/>
      </c>
      <c r="D1468" s="114" t="str">
        <f t="shared" ca="1" si="68"/>
        <v/>
      </c>
    </row>
    <row r="1469" spans="1:4" x14ac:dyDescent="0.3">
      <c r="A1469" s="38" t="str">
        <f ca="1"/>
        <v/>
      </c>
      <c r="B1469" s="35" t="str">
        <f t="shared" ca="1" si="66"/>
        <v/>
      </c>
      <c r="C1469" s="101" t="str">
        <f t="shared" ca="1" si="67"/>
        <v/>
      </c>
      <c r="D1469" s="114" t="str">
        <f t="shared" ca="1" si="68"/>
        <v/>
      </c>
    </row>
    <row r="1470" spans="1:4" x14ac:dyDescent="0.3">
      <c r="A1470" s="38" t="str">
        <f ca="1"/>
        <v/>
      </c>
      <c r="B1470" s="35" t="str">
        <f t="shared" ca="1" si="66"/>
        <v/>
      </c>
      <c r="C1470" s="101" t="str">
        <f t="shared" ca="1" si="67"/>
        <v/>
      </c>
      <c r="D1470" s="114" t="str">
        <f t="shared" ca="1" si="68"/>
        <v/>
      </c>
    </row>
    <row r="1471" spans="1:4" x14ac:dyDescent="0.3">
      <c r="A1471" s="38" t="str">
        <f ca="1"/>
        <v/>
      </c>
      <c r="B1471" s="35" t="str">
        <f t="shared" ca="1" si="66"/>
        <v/>
      </c>
      <c r="C1471" s="101" t="str">
        <f t="shared" ca="1" si="67"/>
        <v/>
      </c>
      <c r="D1471" s="114" t="str">
        <f t="shared" ca="1" si="68"/>
        <v/>
      </c>
    </row>
    <row r="1472" spans="1:4" x14ac:dyDescent="0.3">
      <c r="A1472" s="38" t="str">
        <f ca="1"/>
        <v/>
      </c>
      <c r="B1472" s="35" t="str">
        <f t="shared" ca="1" si="66"/>
        <v/>
      </c>
      <c r="C1472" s="101" t="str">
        <f t="shared" ca="1" si="67"/>
        <v/>
      </c>
      <c r="D1472" s="114" t="str">
        <f t="shared" ca="1" si="68"/>
        <v/>
      </c>
    </row>
    <row r="1473" spans="1:4" x14ac:dyDescent="0.3">
      <c r="A1473" s="38" t="str">
        <f ca="1"/>
        <v/>
      </c>
      <c r="B1473" s="35" t="str">
        <f t="shared" ca="1" si="66"/>
        <v/>
      </c>
      <c r="C1473" s="101" t="str">
        <f t="shared" ca="1" si="67"/>
        <v/>
      </c>
      <c r="D1473" s="114" t="str">
        <f t="shared" ca="1" si="68"/>
        <v/>
      </c>
    </row>
    <row r="1474" spans="1:4" x14ac:dyDescent="0.3">
      <c r="A1474" s="38" t="str">
        <f ca="1"/>
        <v/>
      </c>
      <c r="B1474" s="35" t="str">
        <f t="shared" ca="1" si="66"/>
        <v/>
      </c>
      <c r="C1474" s="101" t="str">
        <f t="shared" ca="1" si="67"/>
        <v/>
      </c>
      <c r="D1474" s="114" t="str">
        <f t="shared" ca="1" si="68"/>
        <v/>
      </c>
    </row>
    <row r="1475" spans="1:4" x14ac:dyDescent="0.3">
      <c r="A1475" s="38" t="str">
        <f ca="1"/>
        <v/>
      </c>
      <c r="B1475" s="35" t="str">
        <f t="shared" ca="1" si="66"/>
        <v/>
      </c>
      <c r="C1475" s="101" t="str">
        <f t="shared" ca="1" si="67"/>
        <v/>
      </c>
      <c r="D1475" s="114" t="str">
        <f t="shared" ca="1" si="68"/>
        <v/>
      </c>
    </row>
    <row r="1476" spans="1:4" x14ac:dyDescent="0.3">
      <c r="A1476" s="38" t="str">
        <f ca="1"/>
        <v/>
      </c>
      <c r="B1476" s="35" t="str">
        <f t="shared" ca="1" si="66"/>
        <v/>
      </c>
      <c r="C1476" s="101" t="str">
        <f t="shared" ca="1" si="67"/>
        <v/>
      </c>
      <c r="D1476" s="114" t="str">
        <f t="shared" ca="1" si="68"/>
        <v/>
      </c>
    </row>
    <row r="1477" spans="1:4" x14ac:dyDescent="0.3">
      <c r="A1477" s="38" t="str">
        <f ca="1"/>
        <v/>
      </c>
      <c r="B1477" s="35" t="str">
        <f t="shared" ca="1" si="66"/>
        <v/>
      </c>
      <c r="C1477" s="101" t="str">
        <f t="shared" ca="1" si="67"/>
        <v/>
      </c>
      <c r="D1477" s="114" t="str">
        <f t="shared" ca="1" si="68"/>
        <v/>
      </c>
    </row>
    <row r="1478" spans="1:4" x14ac:dyDescent="0.3">
      <c r="A1478" s="38" t="str">
        <f ca="1"/>
        <v/>
      </c>
      <c r="B1478" s="35" t="str">
        <f t="shared" ca="1" si="66"/>
        <v/>
      </c>
      <c r="C1478" s="101" t="str">
        <f t="shared" ca="1" si="67"/>
        <v/>
      </c>
      <c r="D1478" s="114" t="str">
        <f t="shared" ca="1" si="68"/>
        <v/>
      </c>
    </row>
    <row r="1479" spans="1:4" x14ac:dyDescent="0.3">
      <c r="A1479" s="38" t="str">
        <f ca="1"/>
        <v/>
      </c>
      <c r="B1479" s="35" t="str">
        <f t="shared" ca="1" si="66"/>
        <v/>
      </c>
      <c r="C1479" s="101" t="str">
        <f t="shared" ca="1" si="67"/>
        <v/>
      </c>
      <c r="D1479" s="114" t="str">
        <f t="shared" ca="1" si="68"/>
        <v/>
      </c>
    </row>
    <row r="1480" spans="1:4" x14ac:dyDescent="0.3">
      <c r="A1480" s="38" t="str">
        <f ca="1"/>
        <v/>
      </c>
      <c r="B1480" s="35" t="str">
        <f t="shared" ca="1" si="66"/>
        <v/>
      </c>
      <c r="C1480" s="101" t="str">
        <f t="shared" ca="1" si="67"/>
        <v/>
      </c>
      <c r="D1480" s="114" t="str">
        <f t="shared" ca="1" si="68"/>
        <v/>
      </c>
    </row>
    <row r="1481" spans="1:4" x14ac:dyDescent="0.3">
      <c r="A1481" s="38" t="str">
        <f ca="1"/>
        <v/>
      </c>
      <c r="B1481" s="35" t="str">
        <f t="shared" ref="B1481:B1544" ca="1" si="69">IFERROR(INDIRECT(ADDRESS(A1481,1,4,1,"Services")),"")</f>
        <v/>
      </c>
      <c r="C1481" s="101" t="str">
        <f t="shared" ref="C1481:C1544" ca="1" si="70">IFERROR(INDIRECT(ADDRESS(A1481,5,4,1,"Services")),"")</f>
        <v/>
      </c>
      <c r="D1481" s="114" t="str">
        <f t="shared" ref="D1481:D1544" ca="1" si="71">IFERROR(INDIRECT(ADDRESS(A1481,6,4,1,"Services")),"")</f>
        <v/>
      </c>
    </row>
    <row r="1482" spans="1:4" x14ac:dyDescent="0.3">
      <c r="A1482" s="38" t="str">
        <f ca="1"/>
        <v/>
      </c>
      <c r="B1482" s="35" t="str">
        <f t="shared" ca="1" si="69"/>
        <v/>
      </c>
      <c r="C1482" s="101" t="str">
        <f t="shared" ca="1" si="70"/>
        <v/>
      </c>
      <c r="D1482" s="114" t="str">
        <f t="shared" ca="1" si="71"/>
        <v/>
      </c>
    </row>
    <row r="1483" spans="1:4" x14ac:dyDescent="0.3">
      <c r="A1483" s="38" t="str">
        <f ca="1"/>
        <v/>
      </c>
      <c r="B1483" s="35" t="str">
        <f t="shared" ca="1" si="69"/>
        <v/>
      </c>
      <c r="C1483" s="101" t="str">
        <f t="shared" ca="1" si="70"/>
        <v/>
      </c>
      <c r="D1483" s="114" t="str">
        <f t="shared" ca="1" si="71"/>
        <v/>
      </c>
    </row>
    <row r="1484" spans="1:4" x14ac:dyDescent="0.3">
      <c r="A1484" s="38" t="str">
        <f ca="1"/>
        <v/>
      </c>
      <c r="B1484" s="35" t="str">
        <f t="shared" ca="1" si="69"/>
        <v/>
      </c>
      <c r="C1484" s="101" t="str">
        <f t="shared" ca="1" si="70"/>
        <v/>
      </c>
      <c r="D1484" s="114" t="str">
        <f t="shared" ca="1" si="71"/>
        <v/>
      </c>
    </row>
    <row r="1485" spans="1:4" x14ac:dyDescent="0.3">
      <c r="A1485" s="38" t="str">
        <f ca="1"/>
        <v/>
      </c>
      <c r="B1485" s="35" t="str">
        <f t="shared" ca="1" si="69"/>
        <v/>
      </c>
      <c r="C1485" s="101" t="str">
        <f t="shared" ca="1" si="70"/>
        <v/>
      </c>
      <c r="D1485" s="114" t="str">
        <f t="shared" ca="1" si="71"/>
        <v/>
      </c>
    </row>
    <row r="1486" spans="1:4" x14ac:dyDescent="0.3">
      <c r="A1486" s="38" t="str">
        <f ca="1"/>
        <v/>
      </c>
      <c r="B1486" s="35" t="str">
        <f t="shared" ca="1" si="69"/>
        <v/>
      </c>
      <c r="C1486" s="101" t="str">
        <f t="shared" ca="1" si="70"/>
        <v/>
      </c>
      <c r="D1486" s="114" t="str">
        <f t="shared" ca="1" si="71"/>
        <v/>
      </c>
    </row>
    <row r="1487" spans="1:4" x14ac:dyDescent="0.3">
      <c r="A1487" s="38" t="str">
        <f ca="1"/>
        <v/>
      </c>
      <c r="B1487" s="35" t="str">
        <f t="shared" ca="1" si="69"/>
        <v/>
      </c>
      <c r="C1487" s="101" t="str">
        <f t="shared" ca="1" si="70"/>
        <v/>
      </c>
      <c r="D1487" s="114" t="str">
        <f t="shared" ca="1" si="71"/>
        <v/>
      </c>
    </row>
    <row r="1488" spans="1:4" x14ac:dyDescent="0.3">
      <c r="A1488" s="38" t="str">
        <f ca="1"/>
        <v/>
      </c>
      <c r="B1488" s="35" t="str">
        <f t="shared" ca="1" si="69"/>
        <v/>
      </c>
      <c r="C1488" s="101" t="str">
        <f t="shared" ca="1" si="70"/>
        <v/>
      </c>
      <c r="D1488" s="114" t="str">
        <f t="shared" ca="1" si="71"/>
        <v/>
      </c>
    </row>
    <row r="1489" spans="1:4" x14ac:dyDescent="0.3">
      <c r="A1489" s="38" t="str">
        <f ca="1"/>
        <v/>
      </c>
      <c r="B1489" s="35" t="str">
        <f t="shared" ca="1" si="69"/>
        <v/>
      </c>
      <c r="C1489" s="101" t="str">
        <f t="shared" ca="1" si="70"/>
        <v/>
      </c>
      <c r="D1489" s="114" t="str">
        <f t="shared" ca="1" si="71"/>
        <v/>
      </c>
    </row>
    <row r="1490" spans="1:4" x14ac:dyDescent="0.3">
      <c r="A1490" s="38" t="str">
        <f ca="1"/>
        <v/>
      </c>
      <c r="B1490" s="35" t="str">
        <f t="shared" ca="1" si="69"/>
        <v/>
      </c>
      <c r="C1490" s="101" t="str">
        <f t="shared" ca="1" si="70"/>
        <v/>
      </c>
      <c r="D1490" s="114" t="str">
        <f t="shared" ca="1" si="71"/>
        <v/>
      </c>
    </row>
    <row r="1491" spans="1:4" x14ac:dyDescent="0.3">
      <c r="A1491" s="38" t="str">
        <f ca="1"/>
        <v/>
      </c>
      <c r="B1491" s="35" t="str">
        <f t="shared" ca="1" si="69"/>
        <v/>
      </c>
      <c r="C1491" s="101" t="str">
        <f t="shared" ca="1" si="70"/>
        <v/>
      </c>
      <c r="D1491" s="114" t="str">
        <f t="shared" ca="1" si="71"/>
        <v/>
      </c>
    </row>
    <row r="1492" spans="1:4" x14ac:dyDescent="0.3">
      <c r="A1492" s="38" t="str">
        <f ca="1"/>
        <v/>
      </c>
      <c r="B1492" s="35" t="str">
        <f t="shared" ca="1" si="69"/>
        <v/>
      </c>
      <c r="C1492" s="101" t="str">
        <f t="shared" ca="1" si="70"/>
        <v/>
      </c>
      <c r="D1492" s="114" t="str">
        <f t="shared" ca="1" si="71"/>
        <v/>
      </c>
    </row>
    <row r="1493" spans="1:4" x14ac:dyDescent="0.3">
      <c r="A1493" s="38" t="str">
        <f ca="1"/>
        <v/>
      </c>
      <c r="B1493" s="35" t="str">
        <f t="shared" ca="1" si="69"/>
        <v/>
      </c>
      <c r="C1493" s="101" t="str">
        <f t="shared" ca="1" si="70"/>
        <v/>
      </c>
      <c r="D1493" s="114" t="str">
        <f t="shared" ca="1" si="71"/>
        <v/>
      </c>
    </row>
    <row r="1494" spans="1:4" x14ac:dyDescent="0.3">
      <c r="A1494" s="38" t="str">
        <f ca="1"/>
        <v/>
      </c>
      <c r="B1494" s="35" t="str">
        <f t="shared" ca="1" si="69"/>
        <v/>
      </c>
      <c r="C1494" s="101" t="str">
        <f t="shared" ca="1" si="70"/>
        <v/>
      </c>
      <c r="D1494" s="114" t="str">
        <f t="shared" ca="1" si="71"/>
        <v/>
      </c>
    </row>
    <row r="1495" spans="1:4" x14ac:dyDescent="0.3">
      <c r="A1495" s="38" t="str">
        <f ca="1"/>
        <v/>
      </c>
      <c r="B1495" s="35" t="str">
        <f t="shared" ca="1" si="69"/>
        <v/>
      </c>
      <c r="C1495" s="101" t="str">
        <f t="shared" ca="1" si="70"/>
        <v/>
      </c>
      <c r="D1495" s="114" t="str">
        <f t="shared" ca="1" si="71"/>
        <v/>
      </c>
    </row>
    <row r="1496" spans="1:4" x14ac:dyDescent="0.3">
      <c r="A1496" s="38" t="str">
        <f ca="1"/>
        <v/>
      </c>
      <c r="B1496" s="35" t="str">
        <f t="shared" ca="1" si="69"/>
        <v/>
      </c>
      <c r="C1496" s="101" t="str">
        <f t="shared" ca="1" si="70"/>
        <v/>
      </c>
      <c r="D1496" s="114" t="str">
        <f t="shared" ca="1" si="71"/>
        <v/>
      </c>
    </row>
    <row r="1497" spans="1:4" x14ac:dyDescent="0.3">
      <c r="A1497" s="38" t="str">
        <f ca="1"/>
        <v/>
      </c>
      <c r="B1497" s="35" t="str">
        <f t="shared" ca="1" si="69"/>
        <v/>
      </c>
      <c r="C1497" s="101" t="str">
        <f t="shared" ca="1" si="70"/>
        <v/>
      </c>
      <c r="D1497" s="114" t="str">
        <f t="shared" ca="1" si="71"/>
        <v/>
      </c>
    </row>
    <row r="1498" spans="1:4" x14ac:dyDescent="0.3">
      <c r="A1498" s="38" t="str">
        <f ca="1"/>
        <v/>
      </c>
      <c r="B1498" s="35" t="str">
        <f t="shared" ca="1" si="69"/>
        <v/>
      </c>
      <c r="C1498" s="101" t="str">
        <f t="shared" ca="1" si="70"/>
        <v/>
      </c>
      <c r="D1498" s="114" t="str">
        <f t="shared" ca="1" si="71"/>
        <v/>
      </c>
    </row>
    <row r="1499" spans="1:4" x14ac:dyDescent="0.3">
      <c r="A1499" s="38" t="str">
        <f ca="1"/>
        <v/>
      </c>
      <c r="B1499" s="35" t="str">
        <f t="shared" ca="1" si="69"/>
        <v/>
      </c>
      <c r="C1499" s="101" t="str">
        <f t="shared" ca="1" si="70"/>
        <v/>
      </c>
      <c r="D1499" s="114" t="str">
        <f t="shared" ca="1" si="71"/>
        <v/>
      </c>
    </row>
    <row r="1500" spans="1:4" x14ac:dyDescent="0.3">
      <c r="A1500" s="38" t="str">
        <f ca="1"/>
        <v/>
      </c>
      <c r="B1500" s="35" t="str">
        <f t="shared" ca="1" si="69"/>
        <v/>
      </c>
      <c r="C1500" s="101" t="str">
        <f t="shared" ca="1" si="70"/>
        <v/>
      </c>
      <c r="D1500" s="114" t="str">
        <f t="shared" ca="1" si="71"/>
        <v/>
      </c>
    </row>
    <row r="1501" spans="1:4" x14ac:dyDescent="0.3">
      <c r="A1501" s="38" t="str">
        <f ca="1"/>
        <v/>
      </c>
      <c r="B1501" s="35" t="str">
        <f t="shared" ca="1" si="69"/>
        <v/>
      </c>
      <c r="C1501" s="101" t="str">
        <f t="shared" ca="1" si="70"/>
        <v/>
      </c>
      <c r="D1501" s="114" t="str">
        <f t="shared" ca="1" si="71"/>
        <v/>
      </c>
    </row>
    <row r="1502" spans="1:4" x14ac:dyDescent="0.3">
      <c r="A1502" s="38" t="str">
        <f ca="1"/>
        <v/>
      </c>
      <c r="B1502" s="35" t="str">
        <f t="shared" ca="1" si="69"/>
        <v/>
      </c>
      <c r="C1502" s="101" t="str">
        <f t="shared" ca="1" si="70"/>
        <v/>
      </c>
      <c r="D1502" s="114" t="str">
        <f t="shared" ca="1" si="71"/>
        <v/>
      </c>
    </row>
    <row r="1503" spans="1:4" x14ac:dyDescent="0.3">
      <c r="A1503" s="38" t="str">
        <f ca="1"/>
        <v/>
      </c>
      <c r="B1503" s="35" t="str">
        <f t="shared" ca="1" si="69"/>
        <v/>
      </c>
      <c r="C1503" s="101" t="str">
        <f t="shared" ca="1" si="70"/>
        <v/>
      </c>
      <c r="D1503" s="114" t="str">
        <f t="shared" ca="1" si="71"/>
        <v/>
      </c>
    </row>
    <row r="1504" spans="1:4" x14ac:dyDescent="0.3">
      <c r="A1504" s="38" t="str">
        <f ca="1"/>
        <v/>
      </c>
      <c r="B1504" s="35" t="str">
        <f t="shared" ca="1" si="69"/>
        <v/>
      </c>
      <c r="C1504" s="101" t="str">
        <f t="shared" ca="1" si="70"/>
        <v/>
      </c>
      <c r="D1504" s="114" t="str">
        <f t="shared" ca="1" si="71"/>
        <v/>
      </c>
    </row>
    <row r="1505" spans="1:4" x14ac:dyDescent="0.3">
      <c r="A1505" s="38" t="str">
        <f ca="1"/>
        <v/>
      </c>
      <c r="B1505" s="35" t="str">
        <f t="shared" ca="1" si="69"/>
        <v/>
      </c>
      <c r="C1505" s="101" t="str">
        <f t="shared" ca="1" si="70"/>
        <v/>
      </c>
      <c r="D1505" s="114" t="str">
        <f t="shared" ca="1" si="71"/>
        <v/>
      </c>
    </row>
    <row r="1506" spans="1:4" x14ac:dyDescent="0.3">
      <c r="A1506" s="38" t="str">
        <f ca="1"/>
        <v/>
      </c>
      <c r="B1506" s="35" t="str">
        <f t="shared" ca="1" si="69"/>
        <v/>
      </c>
      <c r="C1506" s="101" t="str">
        <f t="shared" ca="1" si="70"/>
        <v/>
      </c>
      <c r="D1506" s="114" t="str">
        <f t="shared" ca="1" si="71"/>
        <v/>
      </c>
    </row>
    <row r="1507" spans="1:4" x14ac:dyDescent="0.3">
      <c r="A1507" s="38" t="str">
        <f ca="1"/>
        <v/>
      </c>
      <c r="B1507" s="35" t="str">
        <f t="shared" ca="1" si="69"/>
        <v/>
      </c>
      <c r="C1507" s="101" t="str">
        <f t="shared" ca="1" si="70"/>
        <v/>
      </c>
      <c r="D1507" s="114" t="str">
        <f t="shared" ca="1" si="71"/>
        <v/>
      </c>
    </row>
    <row r="1508" spans="1:4" x14ac:dyDescent="0.3">
      <c r="A1508" s="38" t="str">
        <f ca="1"/>
        <v/>
      </c>
      <c r="B1508" s="35" t="str">
        <f t="shared" ca="1" si="69"/>
        <v/>
      </c>
      <c r="C1508" s="101" t="str">
        <f t="shared" ca="1" si="70"/>
        <v/>
      </c>
      <c r="D1508" s="114" t="str">
        <f t="shared" ca="1" si="71"/>
        <v/>
      </c>
    </row>
    <row r="1509" spans="1:4" x14ac:dyDescent="0.3">
      <c r="A1509" s="38" t="str">
        <f ca="1"/>
        <v/>
      </c>
      <c r="B1509" s="35" t="str">
        <f t="shared" ca="1" si="69"/>
        <v/>
      </c>
      <c r="C1509" s="101" t="str">
        <f t="shared" ca="1" si="70"/>
        <v/>
      </c>
      <c r="D1509" s="114" t="str">
        <f t="shared" ca="1" si="71"/>
        <v/>
      </c>
    </row>
    <row r="1510" spans="1:4" x14ac:dyDescent="0.3">
      <c r="A1510" s="38" t="str">
        <f ca="1"/>
        <v/>
      </c>
      <c r="B1510" s="35" t="str">
        <f t="shared" ca="1" si="69"/>
        <v/>
      </c>
      <c r="C1510" s="101" t="str">
        <f t="shared" ca="1" si="70"/>
        <v/>
      </c>
      <c r="D1510" s="114" t="str">
        <f t="shared" ca="1" si="71"/>
        <v/>
      </c>
    </row>
    <row r="1511" spans="1:4" x14ac:dyDescent="0.3">
      <c r="A1511" s="38" t="str">
        <f ca="1"/>
        <v/>
      </c>
      <c r="B1511" s="35" t="str">
        <f t="shared" ca="1" si="69"/>
        <v/>
      </c>
      <c r="C1511" s="101" t="str">
        <f t="shared" ca="1" si="70"/>
        <v/>
      </c>
      <c r="D1511" s="114" t="str">
        <f t="shared" ca="1" si="71"/>
        <v/>
      </c>
    </row>
    <row r="1512" spans="1:4" x14ac:dyDescent="0.3">
      <c r="A1512" s="38" t="str">
        <f ca="1"/>
        <v/>
      </c>
      <c r="B1512" s="35" t="str">
        <f t="shared" ca="1" si="69"/>
        <v/>
      </c>
      <c r="C1512" s="101" t="str">
        <f t="shared" ca="1" si="70"/>
        <v/>
      </c>
      <c r="D1512" s="114" t="str">
        <f t="shared" ca="1" si="71"/>
        <v/>
      </c>
    </row>
    <row r="1513" spans="1:4" x14ac:dyDescent="0.3">
      <c r="A1513" s="38" t="str">
        <f ca="1"/>
        <v/>
      </c>
      <c r="B1513" s="35" t="str">
        <f t="shared" ca="1" si="69"/>
        <v/>
      </c>
      <c r="C1513" s="101" t="str">
        <f t="shared" ca="1" si="70"/>
        <v/>
      </c>
      <c r="D1513" s="114" t="str">
        <f t="shared" ca="1" si="71"/>
        <v/>
      </c>
    </row>
    <row r="1514" spans="1:4" x14ac:dyDescent="0.3">
      <c r="A1514" s="38" t="str">
        <f ca="1"/>
        <v/>
      </c>
      <c r="B1514" s="35" t="str">
        <f t="shared" ca="1" si="69"/>
        <v/>
      </c>
      <c r="C1514" s="101" t="str">
        <f t="shared" ca="1" si="70"/>
        <v/>
      </c>
      <c r="D1514" s="114" t="str">
        <f t="shared" ca="1" si="71"/>
        <v/>
      </c>
    </row>
    <row r="1515" spans="1:4" x14ac:dyDescent="0.3">
      <c r="A1515" s="38" t="str">
        <f ca="1"/>
        <v/>
      </c>
      <c r="B1515" s="35" t="str">
        <f t="shared" ca="1" si="69"/>
        <v/>
      </c>
      <c r="C1515" s="101" t="str">
        <f t="shared" ca="1" si="70"/>
        <v/>
      </c>
      <c r="D1515" s="114" t="str">
        <f t="shared" ca="1" si="71"/>
        <v/>
      </c>
    </row>
    <row r="1516" spans="1:4" x14ac:dyDescent="0.3">
      <c r="A1516" s="38" t="str">
        <f ca="1"/>
        <v/>
      </c>
      <c r="B1516" s="35" t="str">
        <f t="shared" ca="1" si="69"/>
        <v/>
      </c>
      <c r="C1516" s="101" t="str">
        <f t="shared" ca="1" si="70"/>
        <v/>
      </c>
      <c r="D1516" s="114" t="str">
        <f t="shared" ca="1" si="71"/>
        <v/>
      </c>
    </row>
    <row r="1517" spans="1:4" x14ac:dyDescent="0.3">
      <c r="A1517" s="38" t="str">
        <f ca="1"/>
        <v/>
      </c>
      <c r="B1517" s="35" t="str">
        <f t="shared" ca="1" si="69"/>
        <v/>
      </c>
      <c r="C1517" s="101" t="str">
        <f t="shared" ca="1" si="70"/>
        <v/>
      </c>
      <c r="D1517" s="114" t="str">
        <f t="shared" ca="1" si="71"/>
        <v/>
      </c>
    </row>
    <row r="1518" spans="1:4" x14ac:dyDescent="0.3">
      <c r="A1518" s="38" t="str">
        <f ca="1"/>
        <v/>
      </c>
      <c r="B1518" s="35" t="str">
        <f t="shared" ca="1" si="69"/>
        <v/>
      </c>
      <c r="C1518" s="101" t="str">
        <f t="shared" ca="1" si="70"/>
        <v/>
      </c>
      <c r="D1518" s="114" t="str">
        <f t="shared" ca="1" si="71"/>
        <v/>
      </c>
    </row>
    <row r="1519" spans="1:4" x14ac:dyDescent="0.3">
      <c r="A1519" s="38" t="str">
        <f ca="1"/>
        <v/>
      </c>
      <c r="B1519" s="35" t="str">
        <f t="shared" ca="1" si="69"/>
        <v/>
      </c>
      <c r="C1519" s="101" t="str">
        <f t="shared" ca="1" si="70"/>
        <v/>
      </c>
      <c r="D1519" s="114" t="str">
        <f t="shared" ca="1" si="71"/>
        <v/>
      </c>
    </row>
    <row r="1520" spans="1:4" x14ac:dyDescent="0.3">
      <c r="A1520" s="38" t="str">
        <f ca="1"/>
        <v/>
      </c>
      <c r="B1520" s="35" t="str">
        <f t="shared" ca="1" si="69"/>
        <v/>
      </c>
      <c r="C1520" s="101" t="str">
        <f t="shared" ca="1" si="70"/>
        <v/>
      </c>
      <c r="D1520" s="114" t="str">
        <f t="shared" ca="1" si="71"/>
        <v/>
      </c>
    </row>
    <row r="1521" spans="1:4" x14ac:dyDescent="0.3">
      <c r="A1521" s="38" t="str">
        <f ca="1"/>
        <v/>
      </c>
      <c r="B1521" s="35" t="str">
        <f t="shared" ca="1" si="69"/>
        <v/>
      </c>
      <c r="C1521" s="101" t="str">
        <f t="shared" ca="1" si="70"/>
        <v/>
      </c>
      <c r="D1521" s="114" t="str">
        <f t="shared" ca="1" si="71"/>
        <v/>
      </c>
    </row>
    <row r="1522" spans="1:4" x14ac:dyDescent="0.3">
      <c r="A1522" s="38" t="str">
        <f ca="1"/>
        <v/>
      </c>
      <c r="B1522" s="35" t="str">
        <f t="shared" ca="1" si="69"/>
        <v/>
      </c>
      <c r="C1522" s="101" t="str">
        <f t="shared" ca="1" si="70"/>
        <v/>
      </c>
      <c r="D1522" s="114" t="str">
        <f t="shared" ca="1" si="71"/>
        <v/>
      </c>
    </row>
    <row r="1523" spans="1:4" x14ac:dyDescent="0.3">
      <c r="A1523" s="38" t="str">
        <f ca="1"/>
        <v/>
      </c>
      <c r="B1523" s="35" t="str">
        <f t="shared" ca="1" si="69"/>
        <v/>
      </c>
      <c r="C1523" s="101" t="str">
        <f t="shared" ca="1" si="70"/>
        <v/>
      </c>
      <c r="D1523" s="114" t="str">
        <f t="shared" ca="1" si="71"/>
        <v/>
      </c>
    </row>
    <row r="1524" spans="1:4" x14ac:dyDescent="0.3">
      <c r="A1524" s="38" t="str">
        <f ca="1"/>
        <v/>
      </c>
      <c r="B1524" s="35" t="str">
        <f t="shared" ca="1" si="69"/>
        <v/>
      </c>
      <c r="C1524" s="101" t="str">
        <f t="shared" ca="1" si="70"/>
        <v/>
      </c>
      <c r="D1524" s="114" t="str">
        <f t="shared" ca="1" si="71"/>
        <v/>
      </c>
    </row>
    <row r="1525" spans="1:4" x14ac:dyDescent="0.3">
      <c r="A1525" s="38" t="str">
        <f ca="1"/>
        <v/>
      </c>
      <c r="B1525" s="35" t="str">
        <f t="shared" ca="1" si="69"/>
        <v/>
      </c>
      <c r="C1525" s="101" t="str">
        <f t="shared" ca="1" si="70"/>
        <v/>
      </c>
      <c r="D1525" s="114" t="str">
        <f t="shared" ca="1" si="71"/>
        <v/>
      </c>
    </row>
    <row r="1526" spans="1:4" x14ac:dyDescent="0.3">
      <c r="A1526" s="38" t="str">
        <f ca="1"/>
        <v/>
      </c>
      <c r="B1526" s="35" t="str">
        <f t="shared" ca="1" si="69"/>
        <v/>
      </c>
      <c r="C1526" s="101" t="str">
        <f t="shared" ca="1" si="70"/>
        <v/>
      </c>
      <c r="D1526" s="114" t="str">
        <f t="shared" ca="1" si="71"/>
        <v/>
      </c>
    </row>
    <row r="1527" spans="1:4" x14ac:dyDescent="0.3">
      <c r="A1527" s="38" t="str">
        <f ca="1"/>
        <v/>
      </c>
      <c r="B1527" s="35" t="str">
        <f t="shared" ca="1" si="69"/>
        <v/>
      </c>
      <c r="C1527" s="101" t="str">
        <f t="shared" ca="1" si="70"/>
        <v/>
      </c>
      <c r="D1527" s="114" t="str">
        <f t="shared" ca="1" si="71"/>
        <v/>
      </c>
    </row>
    <row r="1528" spans="1:4" x14ac:dyDescent="0.3">
      <c r="A1528" s="38" t="str">
        <f ca="1"/>
        <v/>
      </c>
      <c r="B1528" s="35" t="str">
        <f t="shared" ca="1" si="69"/>
        <v/>
      </c>
      <c r="C1528" s="101" t="str">
        <f t="shared" ca="1" si="70"/>
        <v/>
      </c>
      <c r="D1528" s="114" t="str">
        <f t="shared" ca="1" si="71"/>
        <v/>
      </c>
    </row>
    <row r="1529" spans="1:4" x14ac:dyDescent="0.3">
      <c r="A1529" s="38" t="str">
        <f ca="1"/>
        <v/>
      </c>
      <c r="B1529" s="35" t="str">
        <f t="shared" ca="1" si="69"/>
        <v/>
      </c>
      <c r="C1529" s="101" t="str">
        <f t="shared" ca="1" si="70"/>
        <v/>
      </c>
      <c r="D1529" s="114" t="str">
        <f t="shared" ca="1" si="71"/>
        <v/>
      </c>
    </row>
    <row r="1530" spans="1:4" x14ac:dyDescent="0.3">
      <c r="A1530" s="38" t="str">
        <f ca="1"/>
        <v/>
      </c>
      <c r="B1530" s="35" t="str">
        <f t="shared" ca="1" si="69"/>
        <v/>
      </c>
      <c r="C1530" s="101" t="str">
        <f t="shared" ca="1" si="70"/>
        <v/>
      </c>
      <c r="D1530" s="114" t="str">
        <f t="shared" ca="1" si="71"/>
        <v/>
      </c>
    </row>
    <row r="1531" spans="1:4" x14ac:dyDescent="0.3">
      <c r="A1531" s="38" t="str">
        <f ca="1"/>
        <v/>
      </c>
      <c r="B1531" s="35" t="str">
        <f t="shared" ca="1" si="69"/>
        <v/>
      </c>
      <c r="C1531" s="101" t="str">
        <f t="shared" ca="1" si="70"/>
        <v/>
      </c>
      <c r="D1531" s="114" t="str">
        <f t="shared" ca="1" si="71"/>
        <v/>
      </c>
    </row>
    <row r="1532" spans="1:4" x14ac:dyDescent="0.3">
      <c r="A1532" s="38" t="str">
        <f ca="1"/>
        <v/>
      </c>
      <c r="B1532" s="35" t="str">
        <f t="shared" ca="1" si="69"/>
        <v/>
      </c>
      <c r="C1532" s="101" t="str">
        <f t="shared" ca="1" si="70"/>
        <v/>
      </c>
      <c r="D1532" s="114" t="str">
        <f t="shared" ca="1" si="71"/>
        <v/>
      </c>
    </row>
    <row r="1533" spans="1:4" x14ac:dyDescent="0.3">
      <c r="A1533" s="38" t="str">
        <f ca="1"/>
        <v/>
      </c>
      <c r="B1533" s="35" t="str">
        <f t="shared" ca="1" si="69"/>
        <v/>
      </c>
      <c r="C1533" s="101" t="str">
        <f t="shared" ca="1" si="70"/>
        <v/>
      </c>
      <c r="D1533" s="114" t="str">
        <f t="shared" ca="1" si="71"/>
        <v/>
      </c>
    </row>
    <row r="1534" spans="1:4" x14ac:dyDescent="0.3">
      <c r="A1534" s="38" t="str">
        <f ca="1"/>
        <v/>
      </c>
      <c r="B1534" s="35" t="str">
        <f t="shared" ca="1" si="69"/>
        <v/>
      </c>
      <c r="C1534" s="101" t="str">
        <f t="shared" ca="1" si="70"/>
        <v/>
      </c>
      <c r="D1534" s="114" t="str">
        <f t="shared" ca="1" si="71"/>
        <v/>
      </c>
    </row>
    <row r="1535" spans="1:4" x14ac:dyDescent="0.3">
      <c r="A1535" s="38" t="str">
        <f ca="1"/>
        <v/>
      </c>
      <c r="B1535" s="35" t="str">
        <f t="shared" ca="1" si="69"/>
        <v/>
      </c>
      <c r="C1535" s="101" t="str">
        <f t="shared" ca="1" si="70"/>
        <v/>
      </c>
      <c r="D1535" s="114" t="str">
        <f t="shared" ca="1" si="71"/>
        <v/>
      </c>
    </row>
    <row r="1536" spans="1:4" x14ac:dyDescent="0.3">
      <c r="A1536" s="38" t="str">
        <f ca="1"/>
        <v/>
      </c>
      <c r="B1536" s="35" t="str">
        <f t="shared" ca="1" si="69"/>
        <v/>
      </c>
      <c r="C1536" s="101" t="str">
        <f t="shared" ca="1" si="70"/>
        <v/>
      </c>
      <c r="D1536" s="114" t="str">
        <f t="shared" ca="1" si="71"/>
        <v/>
      </c>
    </row>
    <row r="1537" spans="1:4" x14ac:dyDescent="0.3">
      <c r="A1537" s="38" t="str">
        <f ca="1"/>
        <v/>
      </c>
      <c r="B1537" s="35" t="str">
        <f t="shared" ca="1" si="69"/>
        <v/>
      </c>
      <c r="C1537" s="101" t="str">
        <f t="shared" ca="1" si="70"/>
        <v/>
      </c>
      <c r="D1537" s="114" t="str">
        <f t="shared" ca="1" si="71"/>
        <v/>
      </c>
    </row>
    <row r="1538" spans="1:4" x14ac:dyDescent="0.3">
      <c r="A1538" s="38" t="str">
        <f ca="1"/>
        <v/>
      </c>
      <c r="B1538" s="35" t="str">
        <f t="shared" ca="1" si="69"/>
        <v/>
      </c>
      <c r="C1538" s="101" t="str">
        <f t="shared" ca="1" si="70"/>
        <v/>
      </c>
      <c r="D1538" s="114" t="str">
        <f t="shared" ca="1" si="71"/>
        <v/>
      </c>
    </row>
    <row r="1539" spans="1:4" x14ac:dyDescent="0.3">
      <c r="A1539" s="38" t="str">
        <f ca="1"/>
        <v/>
      </c>
      <c r="B1539" s="35" t="str">
        <f t="shared" ca="1" si="69"/>
        <v/>
      </c>
      <c r="C1539" s="101" t="str">
        <f t="shared" ca="1" si="70"/>
        <v/>
      </c>
      <c r="D1539" s="114" t="str">
        <f t="shared" ca="1" si="71"/>
        <v/>
      </c>
    </row>
    <row r="1540" spans="1:4" x14ac:dyDescent="0.3">
      <c r="A1540" s="38" t="str">
        <f ca="1"/>
        <v/>
      </c>
      <c r="B1540" s="35" t="str">
        <f t="shared" ca="1" si="69"/>
        <v/>
      </c>
      <c r="C1540" s="101" t="str">
        <f t="shared" ca="1" si="70"/>
        <v/>
      </c>
      <c r="D1540" s="114" t="str">
        <f t="shared" ca="1" si="71"/>
        <v/>
      </c>
    </row>
    <row r="1541" spans="1:4" x14ac:dyDescent="0.3">
      <c r="A1541" s="38" t="str">
        <f ca="1"/>
        <v/>
      </c>
      <c r="B1541" s="35" t="str">
        <f t="shared" ca="1" si="69"/>
        <v/>
      </c>
      <c r="C1541" s="101" t="str">
        <f t="shared" ca="1" si="70"/>
        <v/>
      </c>
      <c r="D1541" s="114" t="str">
        <f t="shared" ca="1" si="71"/>
        <v/>
      </c>
    </row>
    <row r="1542" spans="1:4" x14ac:dyDescent="0.3">
      <c r="A1542" s="38" t="str">
        <f ca="1"/>
        <v/>
      </c>
      <c r="B1542" s="35" t="str">
        <f t="shared" ca="1" si="69"/>
        <v/>
      </c>
      <c r="C1542" s="101" t="str">
        <f t="shared" ca="1" si="70"/>
        <v/>
      </c>
      <c r="D1542" s="114" t="str">
        <f t="shared" ca="1" si="71"/>
        <v/>
      </c>
    </row>
    <row r="1543" spans="1:4" x14ac:dyDescent="0.3">
      <c r="A1543" s="38" t="str">
        <f ca="1"/>
        <v/>
      </c>
      <c r="B1543" s="35" t="str">
        <f t="shared" ca="1" si="69"/>
        <v/>
      </c>
      <c r="C1543" s="101" t="str">
        <f t="shared" ca="1" si="70"/>
        <v/>
      </c>
      <c r="D1543" s="114" t="str">
        <f t="shared" ca="1" si="71"/>
        <v/>
      </c>
    </row>
    <row r="1544" spans="1:4" x14ac:dyDescent="0.3">
      <c r="A1544" s="38" t="str">
        <f ca="1"/>
        <v/>
      </c>
      <c r="B1544" s="35" t="str">
        <f t="shared" ca="1" si="69"/>
        <v/>
      </c>
      <c r="C1544" s="101" t="str">
        <f t="shared" ca="1" si="70"/>
        <v/>
      </c>
      <c r="D1544" s="114" t="str">
        <f t="shared" ca="1" si="71"/>
        <v/>
      </c>
    </row>
    <row r="1545" spans="1:4" x14ac:dyDescent="0.3">
      <c r="A1545" s="38" t="str">
        <f ca="1"/>
        <v/>
      </c>
      <c r="B1545" s="35" t="str">
        <f t="shared" ref="B1545:B1608" ca="1" si="72">IFERROR(INDIRECT(ADDRESS(A1545,1,4,1,"Services")),"")</f>
        <v/>
      </c>
      <c r="C1545" s="101" t="str">
        <f t="shared" ref="C1545:C1608" ca="1" si="73">IFERROR(INDIRECT(ADDRESS(A1545,5,4,1,"Services")),"")</f>
        <v/>
      </c>
      <c r="D1545" s="114" t="str">
        <f t="shared" ref="D1545:D1608" ca="1" si="74">IFERROR(INDIRECT(ADDRESS(A1545,6,4,1,"Services")),"")</f>
        <v/>
      </c>
    </row>
    <row r="1546" spans="1:4" x14ac:dyDescent="0.3">
      <c r="A1546" s="38" t="str">
        <f ca="1"/>
        <v/>
      </c>
      <c r="B1546" s="35" t="str">
        <f t="shared" ca="1" si="72"/>
        <v/>
      </c>
      <c r="C1546" s="101" t="str">
        <f t="shared" ca="1" si="73"/>
        <v/>
      </c>
      <c r="D1546" s="114" t="str">
        <f t="shared" ca="1" si="74"/>
        <v/>
      </c>
    </row>
    <row r="1547" spans="1:4" x14ac:dyDescent="0.3">
      <c r="A1547" s="38" t="str">
        <f ca="1"/>
        <v/>
      </c>
      <c r="B1547" s="35" t="str">
        <f t="shared" ca="1" si="72"/>
        <v/>
      </c>
      <c r="C1547" s="101" t="str">
        <f t="shared" ca="1" si="73"/>
        <v/>
      </c>
      <c r="D1547" s="114" t="str">
        <f t="shared" ca="1" si="74"/>
        <v/>
      </c>
    </row>
    <row r="1548" spans="1:4" x14ac:dyDescent="0.3">
      <c r="A1548" s="38" t="str">
        <f ca="1"/>
        <v/>
      </c>
      <c r="B1548" s="35" t="str">
        <f t="shared" ca="1" si="72"/>
        <v/>
      </c>
      <c r="C1548" s="101" t="str">
        <f t="shared" ca="1" si="73"/>
        <v/>
      </c>
      <c r="D1548" s="114" t="str">
        <f t="shared" ca="1" si="74"/>
        <v/>
      </c>
    </row>
    <row r="1549" spans="1:4" x14ac:dyDescent="0.3">
      <c r="A1549" s="38" t="str">
        <f ca="1"/>
        <v/>
      </c>
      <c r="B1549" s="35" t="str">
        <f t="shared" ca="1" si="72"/>
        <v/>
      </c>
      <c r="C1549" s="101" t="str">
        <f t="shared" ca="1" si="73"/>
        <v/>
      </c>
      <c r="D1549" s="114" t="str">
        <f t="shared" ca="1" si="74"/>
        <v/>
      </c>
    </row>
    <row r="1550" spans="1:4" x14ac:dyDescent="0.3">
      <c r="A1550" s="38" t="str">
        <f ca="1"/>
        <v/>
      </c>
      <c r="B1550" s="35" t="str">
        <f t="shared" ca="1" si="72"/>
        <v/>
      </c>
      <c r="C1550" s="101" t="str">
        <f t="shared" ca="1" si="73"/>
        <v/>
      </c>
      <c r="D1550" s="114" t="str">
        <f t="shared" ca="1" si="74"/>
        <v/>
      </c>
    </row>
    <row r="1551" spans="1:4" x14ac:dyDescent="0.3">
      <c r="A1551" s="38" t="str">
        <f ca="1"/>
        <v/>
      </c>
      <c r="B1551" s="35" t="str">
        <f t="shared" ca="1" si="72"/>
        <v/>
      </c>
      <c r="C1551" s="101" t="str">
        <f t="shared" ca="1" si="73"/>
        <v/>
      </c>
      <c r="D1551" s="114" t="str">
        <f t="shared" ca="1" si="74"/>
        <v/>
      </c>
    </row>
    <row r="1552" spans="1:4" x14ac:dyDescent="0.3">
      <c r="A1552" s="38" t="str">
        <f ca="1"/>
        <v/>
      </c>
      <c r="B1552" s="35" t="str">
        <f t="shared" ca="1" si="72"/>
        <v/>
      </c>
      <c r="C1552" s="101" t="str">
        <f t="shared" ca="1" si="73"/>
        <v/>
      </c>
      <c r="D1552" s="114" t="str">
        <f t="shared" ca="1" si="74"/>
        <v/>
      </c>
    </row>
    <row r="1553" spans="1:4" x14ac:dyDescent="0.3">
      <c r="A1553" s="38" t="str">
        <f ca="1"/>
        <v/>
      </c>
      <c r="B1553" s="35" t="str">
        <f t="shared" ca="1" si="72"/>
        <v/>
      </c>
      <c r="C1553" s="101" t="str">
        <f t="shared" ca="1" si="73"/>
        <v/>
      </c>
      <c r="D1553" s="114" t="str">
        <f t="shared" ca="1" si="74"/>
        <v/>
      </c>
    </row>
    <row r="1554" spans="1:4" x14ac:dyDescent="0.3">
      <c r="A1554" s="38" t="str">
        <f ca="1"/>
        <v/>
      </c>
      <c r="B1554" s="35" t="str">
        <f t="shared" ca="1" si="72"/>
        <v/>
      </c>
      <c r="C1554" s="101" t="str">
        <f t="shared" ca="1" si="73"/>
        <v/>
      </c>
      <c r="D1554" s="114" t="str">
        <f t="shared" ca="1" si="74"/>
        <v/>
      </c>
    </row>
    <row r="1555" spans="1:4" x14ac:dyDescent="0.3">
      <c r="A1555" s="38" t="str">
        <f ca="1"/>
        <v/>
      </c>
      <c r="B1555" s="35" t="str">
        <f t="shared" ca="1" si="72"/>
        <v/>
      </c>
      <c r="C1555" s="101" t="str">
        <f t="shared" ca="1" si="73"/>
        <v/>
      </c>
      <c r="D1555" s="114" t="str">
        <f t="shared" ca="1" si="74"/>
        <v/>
      </c>
    </row>
    <row r="1556" spans="1:4" x14ac:dyDescent="0.3">
      <c r="A1556" s="38" t="str">
        <f ca="1"/>
        <v/>
      </c>
      <c r="B1556" s="35" t="str">
        <f t="shared" ca="1" si="72"/>
        <v/>
      </c>
      <c r="C1556" s="101" t="str">
        <f t="shared" ca="1" si="73"/>
        <v/>
      </c>
      <c r="D1556" s="114" t="str">
        <f t="shared" ca="1" si="74"/>
        <v/>
      </c>
    </row>
    <row r="1557" spans="1:4" x14ac:dyDescent="0.3">
      <c r="A1557" s="38" t="str">
        <f ca="1"/>
        <v/>
      </c>
      <c r="B1557" s="35" t="str">
        <f t="shared" ca="1" si="72"/>
        <v/>
      </c>
      <c r="C1557" s="101" t="str">
        <f t="shared" ca="1" si="73"/>
        <v/>
      </c>
      <c r="D1557" s="114" t="str">
        <f t="shared" ca="1" si="74"/>
        <v/>
      </c>
    </row>
    <row r="1558" spans="1:4" x14ac:dyDescent="0.3">
      <c r="A1558" s="38" t="str">
        <f ca="1"/>
        <v/>
      </c>
      <c r="B1558" s="35" t="str">
        <f t="shared" ca="1" si="72"/>
        <v/>
      </c>
      <c r="C1558" s="101" t="str">
        <f t="shared" ca="1" si="73"/>
        <v/>
      </c>
      <c r="D1558" s="114" t="str">
        <f t="shared" ca="1" si="74"/>
        <v/>
      </c>
    </row>
    <row r="1559" spans="1:4" x14ac:dyDescent="0.3">
      <c r="A1559" s="38" t="str">
        <f ca="1"/>
        <v/>
      </c>
      <c r="B1559" s="35" t="str">
        <f t="shared" ca="1" si="72"/>
        <v/>
      </c>
      <c r="C1559" s="101" t="str">
        <f t="shared" ca="1" si="73"/>
        <v/>
      </c>
      <c r="D1559" s="114" t="str">
        <f t="shared" ca="1" si="74"/>
        <v/>
      </c>
    </row>
    <row r="1560" spans="1:4" x14ac:dyDescent="0.3">
      <c r="A1560" s="38" t="str">
        <f ca="1"/>
        <v/>
      </c>
      <c r="B1560" s="35" t="str">
        <f t="shared" ca="1" si="72"/>
        <v/>
      </c>
      <c r="C1560" s="101" t="str">
        <f t="shared" ca="1" si="73"/>
        <v/>
      </c>
      <c r="D1560" s="114" t="str">
        <f t="shared" ca="1" si="74"/>
        <v/>
      </c>
    </row>
    <row r="1561" spans="1:4" x14ac:dyDescent="0.3">
      <c r="A1561" s="38" t="str">
        <f ca="1"/>
        <v/>
      </c>
      <c r="B1561" s="35" t="str">
        <f t="shared" ca="1" si="72"/>
        <v/>
      </c>
      <c r="C1561" s="101" t="str">
        <f t="shared" ca="1" si="73"/>
        <v/>
      </c>
      <c r="D1561" s="114" t="str">
        <f t="shared" ca="1" si="74"/>
        <v/>
      </c>
    </row>
    <row r="1562" spans="1:4" x14ac:dyDescent="0.3">
      <c r="A1562" s="38" t="str">
        <f ca="1"/>
        <v/>
      </c>
      <c r="B1562" s="35" t="str">
        <f t="shared" ca="1" si="72"/>
        <v/>
      </c>
      <c r="C1562" s="101" t="str">
        <f t="shared" ca="1" si="73"/>
        <v/>
      </c>
      <c r="D1562" s="114" t="str">
        <f t="shared" ca="1" si="74"/>
        <v/>
      </c>
    </row>
    <row r="1563" spans="1:4" x14ac:dyDescent="0.3">
      <c r="A1563" s="38" t="str">
        <f ca="1"/>
        <v/>
      </c>
      <c r="B1563" s="35" t="str">
        <f t="shared" ca="1" si="72"/>
        <v/>
      </c>
      <c r="C1563" s="101" t="str">
        <f t="shared" ca="1" si="73"/>
        <v/>
      </c>
      <c r="D1563" s="114" t="str">
        <f t="shared" ca="1" si="74"/>
        <v/>
      </c>
    </row>
    <row r="1564" spans="1:4" x14ac:dyDescent="0.3">
      <c r="A1564" s="38" t="str">
        <f ca="1"/>
        <v/>
      </c>
      <c r="B1564" s="35" t="str">
        <f t="shared" ca="1" si="72"/>
        <v/>
      </c>
      <c r="C1564" s="101" t="str">
        <f t="shared" ca="1" si="73"/>
        <v/>
      </c>
      <c r="D1564" s="114" t="str">
        <f t="shared" ca="1" si="74"/>
        <v/>
      </c>
    </row>
    <row r="1565" spans="1:4" x14ac:dyDescent="0.3">
      <c r="A1565" s="38" t="str">
        <f ca="1"/>
        <v/>
      </c>
      <c r="B1565" s="35" t="str">
        <f t="shared" ca="1" si="72"/>
        <v/>
      </c>
      <c r="C1565" s="101" t="str">
        <f t="shared" ca="1" si="73"/>
        <v/>
      </c>
      <c r="D1565" s="114" t="str">
        <f t="shared" ca="1" si="74"/>
        <v/>
      </c>
    </row>
    <row r="1566" spans="1:4" x14ac:dyDescent="0.3">
      <c r="A1566" s="38" t="str">
        <f ca="1"/>
        <v/>
      </c>
      <c r="B1566" s="35" t="str">
        <f t="shared" ca="1" si="72"/>
        <v/>
      </c>
      <c r="C1566" s="101" t="str">
        <f t="shared" ca="1" si="73"/>
        <v/>
      </c>
      <c r="D1566" s="114" t="str">
        <f t="shared" ca="1" si="74"/>
        <v/>
      </c>
    </row>
    <row r="1567" spans="1:4" x14ac:dyDescent="0.3">
      <c r="A1567" s="38" t="str">
        <f ca="1"/>
        <v/>
      </c>
      <c r="B1567" s="35" t="str">
        <f t="shared" ca="1" si="72"/>
        <v/>
      </c>
      <c r="C1567" s="101" t="str">
        <f t="shared" ca="1" si="73"/>
        <v/>
      </c>
      <c r="D1567" s="114" t="str">
        <f t="shared" ca="1" si="74"/>
        <v/>
      </c>
    </row>
    <row r="1568" spans="1:4" x14ac:dyDescent="0.3">
      <c r="A1568" s="38" t="str">
        <f ca="1"/>
        <v/>
      </c>
      <c r="B1568" s="35" t="str">
        <f t="shared" ca="1" si="72"/>
        <v/>
      </c>
      <c r="C1568" s="101" t="str">
        <f t="shared" ca="1" si="73"/>
        <v/>
      </c>
      <c r="D1568" s="114" t="str">
        <f t="shared" ca="1" si="74"/>
        <v/>
      </c>
    </row>
    <row r="1569" spans="1:4" x14ac:dyDescent="0.3">
      <c r="A1569" s="38" t="str">
        <f ca="1"/>
        <v/>
      </c>
      <c r="B1569" s="35" t="str">
        <f t="shared" ca="1" si="72"/>
        <v/>
      </c>
      <c r="C1569" s="101" t="str">
        <f t="shared" ca="1" si="73"/>
        <v/>
      </c>
      <c r="D1569" s="114" t="str">
        <f t="shared" ca="1" si="74"/>
        <v/>
      </c>
    </row>
    <row r="1570" spans="1:4" x14ac:dyDescent="0.3">
      <c r="A1570" s="38" t="str">
        <f ca="1"/>
        <v/>
      </c>
      <c r="B1570" s="35" t="str">
        <f t="shared" ca="1" si="72"/>
        <v/>
      </c>
      <c r="C1570" s="101" t="str">
        <f t="shared" ca="1" si="73"/>
        <v/>
      </c>
      <c r="D1570" s="114" t="str">
        <f t="shared" ca="1" si="74"/>
        <v/>
      </c>
    </row>
    <row r="1571" spans="1:4" x14ac:dyDescent="0.3">
      <c r="A1571" s="38" t="str">
        <f ca="1"/>
        <v/>
      </c>
      <c r="B1571" s="35" t="str">
        <f t="shared" ca="1" si="72"/>
        <v/>
      </c>
      <c r="C1571" s="101" t="str">
        <f t="shared" ca="1" si="73"/>
        <v/>
      </c>
      <c r="D1571" s="114" t="str">
        <f t="shared" ca="1" si="74"/>
        <v/>
      </c>
    </row>
    <row r="1572" spans="1:4" x14ac:dyDescent="0.3">
      <c r="A1572" s="38" t="str">
        <f ca="1"/>
        <v/>
      </c>
      <c r="B1572" s="35" t="str">
        <f t="shared" ca="1" si="72"/>
        <v/>
      </c>
      <c r="C1572" s="101" t="str">
        <f t="shared" ca="1" si="73"/>
        <v/>
      </c>
      <c r="D1572" s="114" t="str">
        <f t="shared" ca="1" si="74"/>
        <v/>
      </c>
    </row>
    <row r="1573" spans="1:4" x14ac:dyDescent="0.3">
      <c r="A1573" s="38" t="str">
        <f ca="1"/>
        <v/>
      </c>
      <c r="B1573" s="35" t="str">
        <f t="shared" ca="1" si="72"/>
        <v/>
      </c>
      <c r="C1573" s="101" t="str">
        <f t="shared" ca="1" si="73"/>
        <v/>
      </c>
      <c r="D1573" s="114" t="str">
        <f t="shared" ca="1" si="74"/>
        <v/>
      </c>
    </row>
    <row r="1574" spans="1:4" x14ac:dyDescent="0.3">
      <c r="A1574" s="38" t="str">
        <f ca="1"/>
        <v/>
      </c>
      <c r="B1574" s="35" t="str">
        <f t="shared" ca="1" si="72"/>
        <v/>
      </c>
      <c r="C1574" s="101" t="str">
        <f t="shared" ca="1" si="73"/>
        <v/>
      </c>
      <c r="D1574" s="114" t="str">
        <f t="shared" ca="1" si="74"/>
        <v/>
      </c>
    </row>
    <row r="1575" spans="1:4" x14ac:dyDescent="0.3">
      <c r="A1575" s="38" t="str">
        <f ca="1"/>
        <v/>
      </c>
      <c r="B1575" s="35" t="str">
        <f t="shared" ca="1" si="72"/>
        <v/>
      </c>
      <c r="C1575" s="101" t="str">
        <f t="shared" ca="1" si="73"/>
        <v/>
      </c>
      <c r="D1575" s="114" t="str">
        <f t="shared" ca="1" si="74"/>
        <v/>
      </c>
    </row>
    <row r="1576" spans="1:4" x14ac:dyDescent="0.3">
      <c r="A1576" s="38" t="str">
        <f ca="1"/>
        <v/>
      </c>
      <c r="B1576" s="35" t="str">
        <f t="shared" ca="1" si="72"/>
        <v/>
      </c>
      <c r="C1576" s="101" t="str">
        <f t="shared" ca="1" si="73"/>
        <v/>
      </c>
      <c r="D1576" s="114" t="str">
        <f t="shared" ca="1" si="74"/>
        <v/>
      </c>
    </row>
    <row r="1577" spans="1:4" x14ac:dyDescent="0.3">
      <c r="A1577" s="38" t="str">
        <f ca="1"/>
        <v/>
      </c>
      <c r="B1577" s="35" t="str">
        <f t="shared" ca="1" si="72"/>
        <v/>
      </c>
      <c r="C1577" s="101" t="str">
        <f t="shared" ca="1" si="73"/>
        <v/>
      </c>
      <c r="D1577" s="114" t="str">
        <f t="shared" ca="1" si="74"/>
        <v/>
      </c>
    </row>
    <row r="1578" spans="1:4" x14ac:dyDescent="0.3">
      <c r="A1578" s="38" t="str">
        <f ca="1"/>
        <v/>
      </c>
      <c r="B1578" s="35" t="str">
        <f t="shared" ca="1" si="72"/>
        <v/>
      </c>
      <c r="C1578" s="101" t="str">
        <f t="shared" ca="1" si="73"/>
        <v/>
      </c>
      <c r="D1578" s="114" t="str">
        <f t="shared" ca="1" si="74"/>
        <v/>
      </c>
    </row>
    <row r="1579" spans="1:4" x14ac:dyDescent="0.3">
      <c r="A1579" s="38" t="str">
        <f ca="1"/>
        <v/>
      </c>
      <c r="B1579" s="35" t="str">
        <f t="shared" ca="1" si="72"/>
        <v/>
      </c>
      <c r="C1579" s="101" t="str">
        <f t="shared" ca="1" si="73"/>
        <v/>
      </c>
      <c r="D1579" s="114" t="str">
        <f t="shared" ca="1" si="74"/>
        <v/>
      </c>
    </row>
    <row r="1580" spans="1:4" x14ac:dyDescent="0.3">
      <c r="A1580" s="38" t="str">
        <f ca="1"/>
        <v/>
      </c>
      <c r="B1580" s="35" t="str">
        <f t="shared" ca="1" si="72"/>
        <v/>
      </c>
      <c r="C1580" s="101" t="str">
        <f t="shared" ca="1" si="73"/>
        <v/>
      </c>
      <c r="D1580" s="114" t="str">
        <f t="shared" ca="1" si="74"/>
        <v/>
      </c>
    </row>
    <row r="1581" spans="1:4" x14ac:dyDescent="0.3">
      <c r="A1581" s="38" t="str">
        <f ca="1"/>
        <v/>
      </c>
      <c r="B1581" s="35" t="str">
        <f t="shared" ca="1" si="72"/>
        <v/>
      </c>
      <c r="C1581" s="101" t="str">
        <f t="shared" ca="1" si="73"/>
        <v/>
      </c>
      <c r="D1581" s="114" t="str">
        <f t="shared" ca="1" si="74"/>
        <v/>
      </c>
    </row>
    <row r="1582" spans="1:4" x14ac:dyDescent="0.3">
      <c r="A1582" s="38" t="str">
        <f ca="1"/>
        <v/>
      </c>
      <c r="B1582" s="35" t="str">
        <f t="shared" ca="1" si="72"/>
        <v/>
      </c>
      <c r="C1582" s="101" t="str">
        <f t="shared" ca="1" si="73"/>
        <v/>
      </c>
      <c r="D1582" s="114" t="str">
        <f t="shared" ca="1" si="74"/>
        <v/>
      </c>
    </row>
    <row r="1583" spans="1:4" x14ac:dyDescent="0.3">
      <c r="A1583" s="38" t="str">
        <f ca="1"/>
        <v/>
      </c>
      <c r="B1583" s="35" t="str">
        <f t="shared" ca="1" si="72"/>
        <v/>
      </c>
      <c r="C1583" s="101" t="str">
        <f t="shared" ca="1" si="73"/>
        <v/>
      </c>
      <c r="D1583" s="114" t="str">
        <f t="shared" ca="1" si="74"/>
        <v/>
      </c>
    </row>
    <row r="1584" spans="1:4" x14ac:dyDescent="0.3">
      <c r="A1584" s="38" t="str">
        <f ca="1"/>
        <v/>
      </c>
      <c r="B1584" s="35" t="str">
        <f t="shared" ca="1" si="72"/>
        <v/>
      </c>
      <c r="C1584" s="101" t="str">
        <f t="shared" ca="1" si="73"/>
        <v/>
      </c>
      <c r="D1584" s="114" t="str">
        <f t="shared" ca="1" si="74"/>
        <v/>
      </c>
    </row>
    <row r="1585" spans="1:4" x14ac:dyDescent="0.3">
      <c r="A1585" s="38" t="str">
        <f ca="1"/>
        <v/>
      </c>
      <c r="B1585" s="35" t="str">
        <f t="shared" ca="1" si="72"/>
        <v/>
      </c>
      <c r="C1585" s="101" t="str">
        <f t="shared" ca="1" si="73"/>
        <v/>
      </c>
      <c r="D1585" s="114" t="str">
        <f t="shared" ca="1" si="74"/>
        <v/>
      </c>
    </row>
    <row r="1586" spans="1:4" x14ac:dyDescent="0.3">
      <c r="A1586" s="38" t="str">
        <f ca="1"/>
        <v/>
      </c>
      <c r="B1586" s="35" t="str">
        <f t="shared" ca="1" si="72"/>
        <v/>
      </c>
      <c r="C1586" s="101" t="str">
        <f t="shared" ca="1" si="73"/>
        <v/>
      </c>
      <c r="D1586" s="114" t="str">
        <f t="shared" ca="1" si="74"/>
        <v/>
      </c>
    </row>
    <row r="1587" spans="1:4" x14ac:dyDescent="0.3">
      <c r="A1587" s="38" t="str">
        <f ca="1"/>
        <v/>
      </c>
      <c r="B1587" s="35" t="str">
        <f t="shared" ca="1" si="72"/>
        <v/>
      </c>
      <c r="C1587" s="101" t="str">
        <f t="shared" ca="1" si="73"/>
        <v/>
      </c>
      <c r="D1587" s="114" t="str">
        <f t="shared" ca="1" si="74"/>
        <v/>
      </c>
    </row>
    <row r="1588" spans="1:4" x14ac:dyDescent="0.3">
      <c r="A1588" s="38" t="str">
        <f ca="1"/>
        <v/>
      </c>
      <c r="B1588" s="35" t="str">
        <f t="shared" ca="1" si="72"/>
        <v/>
      </c>
      <c r="C1588" s="101" t="str">
        <f t="shared" ca="1" si="73"/>
        <v/>
      </c>
      <c r="D1588" s="114" t="str">
        <f t="shared" ca="1" si="74"/>
        <v/>
      </c>
    </row>
    <row r="1589" spans="1:4" x14ac:dyDescent="0.3">
      <c r="A1589" s="38" t="str">
        <f ca="1"/>
        <v/>
      </c>
      <c r="B1589" s="35" t="str">
        <f t="shared" ca="1" si="72"/>
        <v/>
      </c>
      <c r="C1589" s="101" t="str">
        <f t="shared" ca="1" si="73"/>
        <v/>
      </c>
      <c r="D1589" s="114" t="str">
        <f t="shared" ca="1" si="74"/>
        <v/>
      </c>
    </row>
    <row r="1590" spans="1:4" x14ac:dyDescent="0.3">
      <c r="A1590" s="38" t="str">
        <f ca="1"/>
        <v/>
      </c>
      <c r="B1590" s="35" t="str">
        <f t="shared" ca="1" si="72"/>
        <v/>
      </c>
      <c r="C1590" s="101" t="str">
        <f t="shared" ca="1" si="73"/>
        <v/>
      </c>
      <c r="D1590" s="114" t="str">
        <f t="shared" ca="1" si="74"/>
        <v/>
      </c>
    </row>
    <row r="1591" spans="1:4" x14ac:dyDescent="0.3">
      <c r="A1591" s="38" t="str">
        <f ca="1"/>
        <v/>
      </c>
      <c r="B1591" s="35" t="str">
        <f t="shared" ca="1" si="72"/>
        <v/>
      </c>
      <c r="C1591" s="101" t="str">
        <f t="shared" ca="1" si="73"/>
        <v/>
      </c>
      <c r="D1591" s="114" t="str">
        <f t="shared" ca="1" si="74"/>
        <v/>
      </c>
    </row>
    <row r="1592" spans="1:4" x14ac:dyDescent="0.3">
      <c r="A1592" s="38" t="str">
        <f ca="1"/>
        <v/>
      </c>
      <c r="B1592" s="35" t="str">
        <f t="shared" ca="1" si="72"/>
        <v/>
      </c>
      <c r="C1592" s="101" t="str">
        <f t="shared" ca="1" si="73"/>
        <v/>
      </c>
      <c r="D1592" s="114" t="str">
        <f t="shared" ca="1" si="74"/>
        <v/>
      </c>
    </row>
    <row r="1593" spans="1:4" x14ac:dyDescent="0.3">
      <c r="A1593" s="38" t="str">
        <f ca="1"/>
        <v/>
      </c>
      <c r="B1593" s="35" t="str">
        <f t="shared" ca="1" si="72"/>
        <v/>
      </c>
      <c r="C1593" s="101" t="str">
        <f t="shared" ca="1" si="73"/>
        <v/>
      </c>
      <c r="D1593" s="114" t="str">
        <f t="shared" ca="1" si="74"/>
        <v/>
      </c>
    </row>
    <row r="1594" spans="1:4" x14ac:dyDescent="0.3">
      <c r="A1594" s="38" t="str">
        <f ca="1"/>
        <v/>
      </c>
      <c r="B1594" s="35" t="str">
        <f t="shared" ca="1" si="72"/>
        <v/>
      </c>
      <c r="C1594" s="101" t="str">
        <f t="shared" ca="1" si="73"/>
        <v/>
      </c>
      <c r="D1594" s="114" t="str">
        <f t="shared" ca="1" si="74"/>
        <v/>
      </c>
    </row>
    <row r="1595" spans="1:4" x14ac:dyDescent="0.3">
      <c r="A1595" s="38" t="str">
        <f ca="1"/>
        <v/>
      </c>
      <c r="B1595" s="35" t="str">
        <f t="shared" ca="1" si="72"/>
        <v/>
      </c>
      <c r="C1595" s="101" t="str">
        <f t="shared" ca="1" si="73"/>
        <v/>
      </c>
      <c r="D1595" s="114" t="str">
        <f t="shared" ca="1" si="74"/>
        <v/>
      </c>
    </row>
    <row r="1596" spans="1:4" x14ac:dyDescent="0.3">
      <c r="A1596" s="38" t="str">
        <f ca="1"/>
        <v/>
      </c>
      <c r="B1596" s="35" t="str">
        <f t="shared" ca="1" si="72"/>
        <v/>
      </c>
      <c r="C1596" s="101" t="str">
        <f t="shared" ca="1" si="73"/>
        <v/>
      </c>
      <c r="D1596" s="114" t="str">
        <f t="shared" ca="1" si="74"/>
        <v/>
      </c>
    </row>
    <row r="1597" spans="1:4" x14ac:dyDescent="0.3">
      <c r="A1597" s="38" t="str">
        <f ca="1"/>
        <v/>
      </c>
      <c r="B1597" s="35" t="str">
        <f t="shared" ca="1" si="72"/>
        <v/>
      </c>
      <c r="C1597" s="101" t="str">
        <f t="shared" ca="1" si="73"/>
        <v/>
      </c>
      <c r="D1597" s="114" t="str">
        <f t="shared" ca="1" si="74"/>
        <v/>
      </c>
    </row>
    <row r="1598" spans="1:4" x14ac:dyDescent="0.3">
      <c r="A1598" s="38" t="str">
        <f ca="1"/>
        <v/>
      </c>
      <c r="B1598" s="35" t="str">
        <f t="shared" ca="1" si="72"/>
        <v/>
      </c>
      <c r="C1598" s="101" t="str">
        <f t="shared" ca="1" si="73"/>
        <v/>
      </c>
      <c r="D1598" s="114" t="str">
        <f t="shared" ca="1" si="74"/>
        <v/>
      </c>
    </row>
    <row r="1599" spans="1:4" x14ac:dyDescent="0.3">
      <c r="A1599" s="38" t="str">
        <f ca="1"/>
        <v/>
      </c>
      <c r="B1599" s="35" t="str">
        <f t="shared" ca="1" si="72"/>
        <v/>
      </c>
      <c r="C1599" s="101" t="str">
        <f t="shared" ca="1" si="73"/>
        <v/>
      </c>
      <c r="D1599" s="114" t="str">
        <f t="shared" ca="1" si="74"/>
        <v/>
      </c>
    </row>
    <row r="1600" spans="1:4" x14ac:dyDescent="0.3">
      <c r="A1600" s="38" t="str">
        <f ca="1"/>
        <v/>
      </c>
      <c r="B1600" s="35" t="str">
        <f t="shared" ca="1" si="72"/>
        <v/>
      </c>
      <c r="C1600" s="101" t="str">
        <f t="shared" ca="1" si="73"/>
        <v/>
      </c>
      <c r="D1600" s="114" t="str">
        <f t="shared" ca="1" si="74"/>
        <v/>
      </c>
    </row>
    <row r="1601" spans="1:4" x14ac:dyDescent="0.3">
      <c r="A1601" s="38" t="str">
        <f ca="1"/>
        <v/>
      </c>
      <c r="B1601" s="35" t="str">
        <f t="shared" ca="1" si="72"/>
        <v/>
      </c>
      <c r="C1601" s="101" t="str">
        <f t="shared" ca="1" si="73"/>
        <v/>
      </c>
      <c r="D1601" s="114" t="str">
        <f t="shared" ca="1" si="74"/>
        <v/>
      </c>
    </row>
    <row r="1602" spans="1:4" x14ac:dyDescent="0.3">
      <c r="A1602" s="38" t="str">
        <f ca="1"/>
        <v/>
      </c>
      <c r="B1602" s="35" t="str">
        <f t="shared" ca="1" si="72"/>
        <v/>
      </c>
      <c r="C1602" s="101" t="str">
        <f t="shared" ca="1" si="73"/>
        <v/>
      </c>
      <c r="D1602" s="114" t="str">
        <f t="shared" ca="1" si="74"/>
        <v/>
      </c>
    </row>
    <row r="1603" spans="1:4" x14ac:dyDescent="0.3">
      <c r="A1603" s="38" t="str">
        <f ca="1"/>
        <v/>
      </c>
      <c r="B1603" s="35" t="str">
        <f t="shared" ca="1" si="72"/>
        <v/>
      </c>
      <c r="C1603" s="101" t="str">
        <f t="shared" ca="1" si="73"/>
        <v/>
      </c>
      <c r="D1603" s="114" t="str">
        <f t="shared" ca="1" si="74"/>
        <v/>
      </c>
    </row>
    <row r="1604" spans="1:4" x14ac:dyDescent="0.3">
      <c r="A1604" s="38" t="str">
        <f ca="1"/>
        <v/>
      </c>
      <c r="B1604" s="35" t="str">
        <f t="shared" ca="1" si="72"/>
        <v/>
      </c>
      <c r="C1604" s="101" t="str">
        <f t="shared" ca="1" si="73"/>
        <v/>
      </c>
      <c r="D1604" s="114" t="str">
        <f t="shared" ca="1" si="74"/>
        <v/>
      </c>
    </row>
    <row r="1605" spans="1:4" x14ac:dyDescent="0.3">
      <c r="A1605" s="38" t="str">
        <f ca="1"/>
        <v/>
      </c>
      <c r="B1605" s="35" t="str">
        <f t="shared" ca="1" si="72"/>
        <v/>
      </c>
      <c r="C1605" s="101" t="str">
        <f t="shared" ca="1" si="73"/>
        <v/>
      </c>
      <c r="D1605" s="114" t="str">
        <f t="shared" ca="1" si="74"/>
        <v/>
      </c>
    </row>
    <row r="1606" spans="1:4" x14ac:dyDescent="0.3">
      <c r="A1606" s="38" t="str">
        <f ca="1"/>
        <v/>
      </c>
      <c r="B1606" s="35" t="str">
        <f t="shared" ca="1" si="72"/>
        <v/>
      </c>
      <c r="C1606" s="101" t="str">
        <f t="shared" ca="1" si="73"/>
        <v/>
      </c>
      <c r="D1606" s="114" t="str">
        <f t="shared" ca="1" si="74"/>
        <v/>
      </c>
    </row>
    <row r="1607" spans="1:4" x14ac:dyDescent="0.3">
      <c r="A1607" s="38" t="str">
        <f ca="1"/>
        <v/>
      </c>
      <c r="B1607" s="35" t="str">
        <f t="shared" ca="1" si="72"/>
        <v/>
      </c>
      <c r="C1607" s="101" t="str">
        <f t="shared" ca="1" si="73"/>
        <v/>
      </c>
      <c r="D1607" s="114" t="str">
        <f t="shared" ca="1" si="74"/>
        <v/>
      </c>
    </row>
    <row r="1608" spans="1:4" x14ac:dyDescent="0.3">
      <c r="A1608" s="38" t="str">
        <f ca="1"/>
        <v/>
      </c>
      <c r="B1608" s="35" t="str">
        <f t="shared" ca="1" si="72"/>
        <v/>
      </c>
      <c r="C1608" s="101" t="str">
        <f t="shared" ca="1" si="73"/>
        <v/>
      </c>
      <c r="D1608" s="114" t="str">
        <f t="shared" ca="1" si="74"/>
        <v/>
      </c>
    </row>
    <row r="1609" spans="1:4" x14ac:dyDescent="0.3">
      <c r="A1609" s="38" t="str">
        <f ca="1"/>
        <v/>
      </c>
      <c r="B1609" s="35" t="str">
        <f t="shared" ref="B1609:B1672" ca="1" si="75">IFERROR(INDIRECT(ADDRESS(A1609,1,4,1,"Services")),"")</f>
        <v/>
      </c>
      <c r="C1609" s="101" t="str">
        <f t="shared" ref="C1609:C1672" ca="1" si="76">IFERROR(INDIRECT(ADDRESS(A1609,5,4,1,"Services")),"")</f>
        <v/>
      </c>
      <c r="D1609" s="114" t="str">
        <f t="shared" ref="D1609:D1672" ca="1" si="77">IFERROR(INDIRECT(ADDRESS(A1609,6,4,1,"Services")),"")</f>
        <v/>
      </c>
    </row>
    <row r="1610" spans="1:4" x14ac:dyDescent="0.3">
      <c r="A1610" s="38" t="str">
        <f ca="1"/>
        <v/>
      </c>
      <c r="B1610" s="35" t="str">
        <f t="shared" ca="1" si="75"/>
        <v/>
      </c>
      <c r="C1610" s="101" t="str">
        <f t="shared" ca="1" si="76"/>
        <v/>
      </c>
      <c r="D1610" s="114" t="str">
        <f t="shared" ca="1" si="77"/>
        <v/>
      </c>
    </row>
    <row r="1611" spans="1:4" x14ac:dyDescent="0.3">
      <c r="A1611" s="38" t="str">
        <f ca="1"/>
        <v/>
      </c>
      <c r="B1611" s="35" t="str">
        <f t="shared" ca="1" si="75"/>
        <v/>
      </c>
      <c r="C1611" s="101" t="str">
        <f t="shared" ca="1" si="76"/>
        <v/>
      </c>
      <c r="D1611" s="114" t="str">
        <f t="shared" ca="1" si="77"/>
        <v/>
      </c>
    </row>
    <row r="1612" spans="1:4" x14ac:dyDescent="0.3">
      <c r="A1612" s="38" t="str">
        <f ca="1"/>
        <v/>
      </c>
      <c r="B1612" s="35" t="str">
        <f t="shared" ca="1" si="75"/>
        <v/>
      </c>
      <c r="C1612" s="101" t="str">
        <f t="shared" ca="1" si="76"/>
        <v/>
      </c>
      <c r="D1612" s="114" t="str">
        <f t="shared" ca="1" si="77"/>
        <v/>
      </c>
    </row>
    <row r="1613" spans="1:4" x14ac:dyDescent="0.3">
      <c r="A1613" s="38" t="str">
        <f ca="1"/>
        <v/>
      </c>
      <c r="B1613" s="35" t="str">
        <f t="shared" ca="1" si="75"/>
        <v/>
      </c>
      <c r="C1613" s="101" t="str">
        <f t="shared" ca="1" si="76"/>
        <v/>
      </c>
      <c r="D1613" s="114" t="str">
        <f t="shared" ca="1" si="77"/>
        <v/>
      </c>
    </row>
    <row r="1614" spans="1:4" x14ac:dyDescent="0.3">
      <c r="A1614" s="38" t="str">
        <f ca="1"/>
        <v/>
      </c>
      <c r="B1614" s="35" t="str">
        <f t="shared" ca="1" si="75"/>
        <v/>
      </c>
      <c r="C1614" s="101" t="str">
        <f t="shared" ca="1" si="76"/>
        <v/>
      </c>
      <c r="D1614" s="114" t="str">
        <f t="shared" ca="1" si="77"/>
        <v/>
      </c>
    </row>
    <row r="1615" spans="1:4" x14ac:dyDescent="0.3">
      <c r="A1615" s="38" t="str">
        <f ca="1"/>
        <v/>
      </c>
      <c r="B1615" s="35" t="str">
        <f t="shared" ca="1" si="75"/>
        <v/>
      </c>
      <c r="C1615" s="101" t="str">
        <f t="shared" ca="1" si="76"/>
        <v/>
      </c>
      <c r="D1615" s="114" t="str">
        <f t="shared" ca="1" si="77"/>
        <v/>
      </c>
    </row>
    <row r="1616" spans="1:4" x14ac:dyDescent="0.3">
      <c r="A1616" s="38" t="str">
        <f ca="1"/>
        <v/>
      </c>
      <c r="B1616" s="35" t="str">
        <f t="shared" ca="1" si="75"/>
        <v/>
      </c>
      <c r="C1616" s="101" t="str">
        <f t="shared" ca="1" si="76"/>
        <v/>
      </c>
      <c r="D1616" s="114" t="str">
        <f t="shared" ca="1" si="77"/>
        <v/>
      </c>
    </row>
    <row r="1617" spans="1:4" x14ac:dyDescent="0.3">
      <c r="A1617" s="38" t="str">
        <f ca="1"/>
        <v/>
      </c>
      <c r="B1617" s="35" t="str">
        <f t="shared" ca="1" si="75"/>
        <v/>
      </c>
      <c r="C1617" s="101" t="str">
        <f t="shared" ca="1" si="76"/>
        <v/>
      </c>
      <c r="D1617" s="114" t="str">
        <f t="shared" ca="1" si="77"/>
        <v/>
      </c>
    </row>
    <row r="1618" spans="1:4" x14ac:dyDescent="0.3">
      <c r="A1618" s="38" t="str">
        <f ca="1"/>
        <v/>
      </c>
      <c r="B1618" s="35" t="str">
        <f t="shared" ca="1" si="75"/>
        <v/>
      </c>
      <c r="C1618" s="101" t="str">
        <f t="shared" ca="1" si="76"/>
        <v/>
      </c>
      <c r="D1618" s="114" t="str">
        <f t="shared" ca="1" si="77"/>
        <v/>
      </c>
    </row>
    <row r="1619" spans="1:4" x14ac:dyDescent="0.3">
      <c r="A1619" s="38" t="str">
        <f ca="1"/>
        <v/>
      </c>
      <c r="B1619" s="35" t="str">
        <f t="shared" ca="1" si="75"/>
        <v/>
      </c>
      <c r="C1619" s="101" t="str">
        <f t="shared" ca="1" si="76"/>
        <v/>
      </c>
      <c r="D1619" s="114" t="str">
        <f t="shared" ca="1" si="77"/>
        <v/>
      </c>
    </row>
    <row r="1620" spans="1:4" x14ac:dyDescent="0.3">
      <c r="A1620" s="38" t="str">
        <f ca="1"/>
        <v/>
      </c>
      <c r="B1620" s="35" t="str">
        <f t="shared" ca="1" si="75"/>
        <v/>
      </c>
      <c r="C1620" s="101" t="str">
        <f t="shared" ca="1" si="76"/>
        <v/>
      </c>
      <c r="D1620" s="114" t="str">
        <f t="shared" ca="1" si="77"/>
        <v/>
      </c>
    </row>
    <row r="1621" spans="1:4" x14ac:dyDescent="0.3">
      <c r="A1621" s="38" t="str">
        <f ca="1"/>
        <v/>
      </c>
      <c r="B1621" s="35" t="str">
        <f t="shared" ca="1" si="75"/>
        <v/>
      </c>
      <c r="C1621" s="101" t="str">
        <f t="shared" ca="1" si="76"/>
        <v/>
      </c>
      <c r="D1621" s="114" t="str">
        <f t="shared" ca="1" si="77"/>
        <v/>
      </c>
    </row>
    <row r="1622" spans="1:4" x14ac:dyDescent="0.3">
      <c r="A1622" s="38" t="str">
        <f ca="1"/>
        <v/>
      </c>
      <c r="B1622" s="35" t="str">
        <f t="shared" ca="1" si="75"/>
        <v/>
      </c>
      <c r="C1622" s="101" t="str">
        <f t="shared" ca="1" si="76"/>
        <v/>
      </c>
      <c r="D1622" s="114" t="str">
        <f t="shared" ca="1" si="77"/>
        <v/>
      </c>
    </row>
    <row r="1623" spans="1:4" x14ac:dyDescent="0.3">
      <c r="A1623" s="38" t="str">
        <f ca="1"/>
        <v/>
      </c>
      <c r="B1623" s="35" t="str">
        <f t="shared" ca="1" si="75"/>
        <v/>
      </c>
      <c r="C1623" s="101" t="str">
        <f t="shared" ca="1" si="76"/>
        <v/>
      </c>
      <c r="D1623" s="114" t="str">
        <f t="shared" ca="1" si="77"/>
        <v/>
      </c>
    </row>
    <row r="1624" spans="1:4" x14ac:dyDescent="0.3">
      <c r="A1624" s="38" t="str">
        <f ca="1"/>
        <v/>
      </c>
      <c r="B1624" s="35" t="str">
        <f t="shared" ca="1" si="75"/>
        <v/>
      </c>
      <c r="C1624" s="101" t="str">
        <f t="shared" ca="1" si="76"/>
        <v/>
      </c>
      <c r="D1624" s="114" t="str">
        <f t="shared" ca="1" si="77"/>
        <v/>
      </c>
    </row>
    <row r="1625" spans="1:4" x14ac:dyDescent="0.3">
      <c r="A1625" s="38" t="str">
        <f ca="1"/>
        <v/>
      </c>
      <c r="B1625" s="35" t="str">
        <f t="shared" ca="1" si="75"/>
        <v/>
      </c>
      <c r="C1625" s="101" t="str">
        <f t="shared" ca="1" si="76"/>
        <v/>
      </c>
      <c r="D1625" s="114" t="str">
        <f t="shared" ca="1" si="77"/>
        <v/>
      </c>
    </row>
    <row r="1626" spans="1:4" x14ac:dyDescent="0.3">
      <c r="A1626" s="38" t="str">
        <f ca="1"/>
        <v/>
      </c>
      <c r="B1626" s="35" t="str">
        <f t="shared" ca="1" si="75"/>
        <v/>
      </c>
      <c r="C1626" s="101" t="str">
        <f t="shared" ca="1" si="76"/>
        <v/>
      </c>
      <c r="D1626" s="114" t="str">
        <f t="shared" ca="1" si="77"/>
        <v/>
      </c>
    </row>
    <row r="1627" spans="1:4" x14ac:dyDescent="0.3">
      <c r="A1627" s="38" t="str">
        <f ca="1"/>
        <v/>
      </c>
      <c r="B1627" s="35" t="str">
        <f t="shared" ca="1" si="75"/>
        <v/>
      </c>
      <c r="C1627" s="101" t="str">
        <f t="shared" ca="1" si="76"/>
        <v/>
      </c>
      <c r="D1627" s="114" t="str">
        <f t="shared" ca="1" si="77"/>
        <v/>
      </c>
    </row>
    <row r="1628" spans="1:4" x14ac:dyDescent="0.3">
      <c r="A1628" s="38" t="str">
        <f ca="1"/>
        <v/>
      </c>
      <c r="B1628" s="35" t="str">
        <f t="shared" ca="1" si="75"/>
        <v/>
      </c>
      <c r="C1628" s="101" t="str">
        <f t="shared" ca="1" si="76"/>
        <v/>
      </c>
      <c r="D1628" s="114" t="str">
        <f t="shared" ca="1" si="77"/>
        <v/>
      </c>
    </row>
    <row r="1629" spans="1:4" x14ac:dyDescent="0.3">
      <c r="A1629" s="38" t="str">
        <f ca="1"/>
        <v/>
      </c>
      <c r="B1629" s="35" t="str">
        <f t="shared" ca="1" si="75"/>
        <v/>
      </c>
      <c r="C1629" s="101" t="str">
        <f t="shared" ca="1" si="76"/>
        <v/>
      </c>
      <c r="D1629" s="114" t="str">
        <f t="shared" ca="1" si="77"/>
        <v/>
      </c>
    </row>
    <row r="1630" spans="1:4" x14ac:dyDescent="0.3">
      <c r="A1630" s="38" t="str">
        <f ca="1"/>
        <v/>
      </c>
      <c r="B1630" s="35" t="str">
        <f t="shared" ca="1" si="75"/>
        <v/>
      </c>
      <c r="C1630" s="101" t="str">
        <f t="shared" ca="1" si="76"/>
        <v/>
      </c>
      <c r="D1630" s="114" t="str">
        <f t="shared" ca="1" si="77"/>
        <v/>
      </c>
    </row>
    <row r="1631" spans="1:4" x14ac:dyDescent="0.3">
      <c r="A1631" s="38" t="str">
        <f ca="1"/>
        <v/>
      </c>
      <c r="B1631" s="35" t="str">
        <f t="shared" ca="1" si="75"/>
        <v/>
      </c>
      <c r="C1631" s="101" t="str">
        <f t="shared" ca="1" si="76"/>
        <v/>
      </c>
      <c r="D1631" s="114" t="str">
        <f t="shared" ca="1" si="77"/>
        <v/>
      </c>
    </row>
    <row r="1632" spans="1:4" x14ac:dyDescent="0.3">
      <c r="A1632" s="38" t="str">
        <f ca="1"/>
        <v/>
      </c>
      <c r="B1632" s="35" t="str">
        <f t="shared" ca="1" si="75"/>
        <v/>
      </c>
      <c r="C1632" s="101" t="str">
        <f t="shared" ca="1" si="76"/>
        <v/>
      </c>
      <c r="D1632" s="114" t="str">
        <f t="shared" ca="1" si="77"/>
        <v/>
      </c>
    </row>
    <row r="1633" spans="1:4" x14ac:dyDescent="0.3">
      <c r="A1633" s="38" t="str">
        <f ca="1"/>
        <v/>
      </c>
      <c r="B1633" s="35" t="str">
        <f t="shared" ca="1" si="75"/>
        <v/>
      </c>
      <c r="C1633" s="101" t="str">
        <f t="shared" ca="1" si="76"/>
        <v/>
      </c>
      <c r="D1633" s="114" t="str">
        <f t="shared" ca="1" si="77"/>
        <v/>
      </c>
    </row>
    <row r="1634" spans="1:4" x14ac:dyDescent="0.3">
      <c r="A1634" s="38" t="str">
        <f ca="1"/>
        <v/>
      </c>
      <c r="B1634" s="35" t="str">
        <f t="shared" ca="1" si="75"/>
        <v/>
      </c>
      <c r="C1634" s="101" t="str">
        <f t="shared" ca="1" si="76"/>
        <v/>
      </c>
      <c r="D1634" s="114" t="str">
        <f t="shared" ca="1" si="77"/>
        <v/>
      </c>
    </row>
    <row r="1635" spans="1:4" x14ac:dyDescent="0.3">
      <c r="A1635" s="38" t="str">
        <f ca="1"/>
        <v/>
      </c>
      <c r="B1635" s="35" t="str">
        <f t="shared" ca="1" si="75"/>
        <v/>
      </c>
      <c r="C1635" s="101" t="str">
        <f t="shared" ca="1" si="76"/>
        <v/>
      </c>
      <c r="D1635" s="114" t="str">
        <f t="shared" ca="1" si="77"/>
        <v/>
      </c>
    </row>
    <row r="1636" spans="1:4" x14ac:dyDescent="0.3">
      <c r="A1636" s="38" t="str">
        <f ca="1"/>
        <v/>
      </c>
      <c r="B1636" s="35" t="str">
        <f t="shared" ca="1" si="75"/>
        <v/>
      </c>
      <c r="C1636" s="101" t="str">
        <f t="shared" ca="1" si="76"/>
        <v/>
      </c>
      <c r="D1636" s="114" t="str">
        <f t="shared" ca="1" si="77"/>
        <v/>
      </c>
    </row>
    <row r="1637" spans="1:4" x14ac:dyDescent="0.3">
      <c r="A1637" s="38" t="str">
        <f ca="1"/>
        <v/>
      </c>
      <c r="B1637" s="35" t="str">
        <f t="shared" ca="1" si="75"/>
        <v/>
      </c>
      <c r="C1637" s="101" t="str">
        <f t="shared" ca="1" si="76"/>
        <v/>
      </c>
      <c r="D1637" s="114" t="str">
        <f t="shared" ca="1" si="77"/>
        <v/>
      </c>
    </row>
    <row r="1638" spans="1:4" x14ac:dyDescent="0.3">
      <c r="A1638" s="38" t="str">
        <f ca="1"/>
        <v/>
      </c>
      <c r="B1638" s="35" t="str">
        <f t="shared" ca="1" si="75"/>
        <v/>
      </c>
      <c r="C1638" s="101" t="str">
        <f t="shared" ca="1" si="76"/>
        <v/>
      </c>
      <c r="D1638" s="114" t="str">
        <f t="shared" ca="1" si="77"/>
        <v/>
      </c>
    </row>
    <row r="1639" spans="1:4" x14ac:dyDescent="0.3">
      <c r="A1639" s="38" t="str">
        <f ca="1"/>
        <v/>
      </c>
      <c r="B1639" s="35" t="str">
        <f t="shared" ca="1" si="75"/>
        <v/>
      </c>
      <c r="C1639" s="101" t="str">
        <f t="shared" ca="1" si="76"/>
        <v/>
      </c>
      <c r="D1639" s="114" t="str">
        <f t="shared" ca="1" si="77"/>
        <v/>
      </c>
    </row>
    <row r="1640" spans="1:4" x14ac:dyDescent="0.3">
      <c r="A1640" s="38" t="str">
        <f ca="1"/>
        <v/>
      </c>
      <c r="B1640" s="35" t="str">
        <f t="shared" ca="1" si="75"/>
        <v/>
      </c>
      <c r="C1640" s="101" t="str">
        <f t="shared" ca="1" si="76"/>
        <v/>
      </c>
      <c r="D1640" s="114" t="str">
        <f t="shared" ca="1" si="77"/>
        <v/>
      </c>
    </row>
    <row r="1641" spans="1:4" x14ac:dyDescent="0.3">
      <c r="A1641" s="38" t="str">
        <f ca="1"/>
        <v/>
      </c>
      <c r="B1641" s="35" t="str">
        <f t="shared" ca="1" si="75"/>
        <v/>
      </c>
      <c r="C1641" s="101" t="str">
        <f t="shared" ca="1" si="76"/>
        <v/>
      </c>
      <c r="D1641" s="114" t="str">
        <f t="shared" ca="1" si="77"/>
        <v/>
      </c>
    </row>
    <row r="1642" spans="1:4" x14ac:dyDescent="0.3">
      <c r="A1642" s="38" t="str">
        <f ca="1"/>
        <v/>
      </c>
      <c r="B1642" s="35" t="str">
        <f t="shared" ca="1" si="75"/>
        <v/>
      </c>
      <c r="C1642" s="101" t="str">
        <f t="shared" ca="1" si="76"/>
        <v/>
      </c>
      <c r="D1642" s="114" t="str">
        <f t="shared" ca="1" si="77"/>
        <v/>
      </c>
    </row>
    <row r="1643" spans="1:4" x14ac:dyDescent="0.3">
      <c r="A1643" s="38" t="str">
        <f ca="1"/>
        <v/>
      </c>
      <c r="B1643" s="35" t="str">
        <f t="shared" ca="1" si="75"/>
        <v/>
      </c>
      <c r="C1643" s="101" t="str">
        <f t="shared" ca="1" si="76"/>
        <v/>
      </c>
      <c r="D1643" s="114" t="str">
        <f t="shared" ca="1" si="77"/>
        <v/>
      </c>
    </row>
    <row r="1644" spans="1:4" x14ac:dyDescent="0.3">
      <c r="A1644" s="38" t="str">
        <f ca="1"/>
        <v/>
      </c>
      <c r="B1644" s="35" t="str">
        <f t="shared" ca="1" si="75"/>
        <v/>
      </c>
      <c r="C1644" s="101" t="str">
        <f t="shared" ca="1" si="76"/>
        <v/>
      </c>
      <c r="D1644" s="114" t="str">
        <f t="shared" ca="1" si="77"/>
        <v/>
      </c>
    </row>
    <row r="1645" spans="1:4" x14ac:dyDescent="0.3">
      <c r="A1645" s="38" t="str">
        <f ca="1"/>
        <v/>
      </c>
      <c r="B1645" s="35" t="str">
        <f t="shared" ca="1" si="75"/>
        <v/>
      </c>
      <c r="C1645" s="101" t="str">
        <f t="shared" ca="1" si="76"/>
        <v/>
      </c>
      <c r="D1645" s="114" t="str">
        <f t="shared" ca="1" si="77"/>
        <v/>
      </c>
    </row>
    <row r="1646" spans="1:4" x14ac:dyDescent="0.3">
      <c r="A1646" s="38" t="str">
        <f ca="1"/>
        <v/>
      </c>
      <c r="B1646" s="35" t="str">
        <f t="shared" ca="1" si="75"/>
        <v/>
      </c>
      <c r="C1646" s="101" t="str">
        <f t="shared" ca="1" si="76"/>
        <v/>
      </c>
      <c r="D1646" s="114" t="str">
        <f t="shared" ca="1" si="77"/>
        <v/>
      </c>
    </row>
    <row r="1647" spans="1:4" x14ac:dyDescent="0.3">
      <c r="A1647" s="38" t="str">
        <f ca="1"/>
        <v/>
      </c>
      <c r="B1647" s="35" t="str">
        <f t="shared" ca="1" si="75"/>
        <v/>
      </c>
      <c r="C1647" s="101" t="str">
        <f t="shared" ca="1" si="76"/>
        <v/>
      </c>
      <c r="D1647" s="114" t="str">
        <f t="shared" ca="1" si="77"/>
        <v/>
      </c>
    </row>
    <row r="1648" spans="1:4" x14ac:dyDescent="0.3">
      <c r="A1648" s="38" t="str">
        <f ca="1"/>
        <v/>
      </c>
      <c r="B1648" s="35" t="str">
        <f t="shared" ca="1" si="75"/>
        <v/>
      </c>
      <c r="C1648" s="101" t="str">
        <f t="shared" ca="1" si="76"/>
        <v/>
      </c>
      <c r="D1648" s="114" t="str">
        <f t="shared" ca="1" si="77"/>
        <v/>
      </c>
    </row>
    <row r="1649" spans="1:4" x14ac:dyDescent="0.3">
      <c r="A1649" s="38" t="str">
        <f ca="1"/>
        <v/>
      </c>
      <c r="B1649" s="35" t="str">
        <f t="shared" ca="1" si="75"/>
        <v/>
      </c>
      <c r="C1649" s="101" t="str">
        <f t="shared" ca="1" si="76"/>
        <v/>
      </c>
      <c r="D1649" s="114" t="str">
        <f t="shared" ca="1" si="77"/>
        <v/>
      </c>
    </row>
    <row r="1650" spans="1:4" x14ac:dyDescent="0.3">
      <c r="A1650" s="38" t="str">
        <f ca="1"/>
        <v/>
      </c>
      <c r="B1650" s="35" t="str">
        <f t="shared" ca="1" si="75"/>
        <v/>
      </c>
      <c r="C1650" s="101" t="str">
        <f t="shared" ca="1" si="76"/>
        <v/>
      </c>
      <c r="D1650" s="114" t="str">
        <f t="shared" ca="1" si="77"/>
        <v/>
      </c>
    </row>
    <row r="1651" spans="1:4" x14ac:dyDescent="0.3">
      <c r="A1651" s="38" t="str">
        <f ca="1"/>
        <v/>
      </c>
      <c r="B1651" s="35" t="str">
        <f t="shared" ca="1" si="75"/>
        <v/>
      </c>
      <c r="C1651" s="101" t="str">
        <f t="shared" ca="1" si="76"/>
        <v/>
      </c>
      <c r="D1651" s="114" t="str">
        <f t="shared" ca="1" si="77"/>
        <v/>
      </c>
    </row>
    <row r="1652" spans="1:4" x14ac:dyDescent="0.3">
      <c r="A1652" s="38" t="str">
        <f ca="1"/>
        <v/>
      </c>
      <c r="B1652" s="35" t="str">
        <f t="shared" ca="1" si="75"/>
        <v/>
      </c>
      <c r="C1652" s="101" t="str">
        <f t="shared" ca="1" si="76"/>
        <v/>
      </c>
      <c r="D1652" s="114" t="str">
        <f t="shared" ca="1" si="77"/>
        <v/>
      </c>
    </row>
    <row r="1653" spans="1:4" x14ac:dyDescent="0.3">
      <c r="A1653" s="38" t="str">
        <f ca="1"/>
        <v/>
      </c>
      <c r="B1653" s="35" t="str">
        <f t="shared" ca="1" si="75"/>
        <v/>
      </c>
      <c r="C1653" s="101" t="str">
        <f t="shared" ca="1" si="76"/>
        <v/>
      </c>
      <c r="D1653" s="114" t="str">
        <f t="shared" ca="1" si="77"/>
        <v/>
      </c>
    </row>
    <row r="1654" spans="1:4" x14ac:dyDescent="0.3">
      <c r="A1654" s="38" t="str">
        <f ca="1"/>
        <v/>
      </c>
      <c r="B1654" s="35" t="str">
        <f t="shared" ca="1" si="75"/>
        <v/>
      </c>
      <c r="C1654" s="101" t="str">
        <f t="shared" ca="1" si="76"/>
        <v/>
      </c>
      <c r="D1654" s="114" t="str">
        <f t="shared" ca="1" si="77"/>
        <v/>
      </c>
    </row>
    <row r="1655" spans="1:4" x14ac:dyDescent="0.3">
      <c r="A1655" s="38" t="str">
        <f ca="1"/>
        <v/>
      </c>
      <c r="B1655" s="35" t="str">
        <f t="shared" ca="1" si="75"/>
        <v/>
      </c>
      <c r="C1655" s="101" t="str">
        <f t="shared" ca="1" si="76"/>
        <v/>
      </c>
      <c r="D1655" s="114" t="str">
        <f t="shared" ca="1" si="77"/>
        <v/>
      </c>
    </row>
    <row r="1656" spans="1:4" x14ac:dyDescent="0.3">
      <c r="A1656" s="38" t="str">
        <f ca="1"/>
        <v/>
      </c>
      <c r="B1656" s="35" t="str">
        <f t="shared" ca="1" si="75"/>
        <v/>
      </c>
      <c r="C1656" s="101" t="str">
        <f t="shared" ca="1" si="76"/>
        <v/>
      </c>
      <c r="D1656" s="114" t="str">
        <f t="shared" ca="1" si="77"/>
        <v/>
      </c>
    </row>
    <row r="1657" spans="1:4" x14ac:dyDescent="0.3">
      <c r="A1657" s="38" t="str">
        <f ca="1"/>
        <v/>
      </c>
      <c r="B1657" s="35" t="str">
        <f t="shared" ca="1" si="75"/>
        <v/>
      </c>
      <c r="C1657" s="101" t="str">
        <f t="shared" ca="1" si="76"/>
        <v/>
      </c>
      <c r="D1657" s="114" t="str">
        <f t="shared" ca="1" si="77"/>
        <v/>
      </c>
    </row>
    <row r="1658" spans="1:4" x14ac:dyDescent="0.3">
      <c r="A1658" s="38" t="str">
        <f ca="1"/>
        <v/>
      </c>
      <c r="B1658" s="35" t="str">
        <f t="shared" ca="1" si="75"/>
        <v/>
      </c>
      <c r="C1658" s="101" t="str">
        <f t="shared" ca="1" si="76"/>
        <v/>
      </c>
      <c r="D1658" s="114" t="str">
        <f t="shared" ca="1" si="77"/>
        <v/>
      </c>
    </row>
    <row r="1659" spans="1:4" x14ac:dyDescent="0.3">
      <c r="A1659" s="38" t="str">
        <f ca="1"/>
        <v/>
      </c>
      <c r="B1659" s="35" t="str">
        <f t="shared" ca="1" si="75"/>
        <v/>
      </c>
      <c r="C1659" s="101" t="str">
        <f t="shared" ca="1" si="76"/>
        <v/>
      </c>
      <c r="D1659" s="114" t="str">
        <f t="shared" ca="1" si="77"/>
        <v/>
      </c>
    </row>
    <row r="1660" spans="1:4" x14ac:dyDescent="0.3">
      <c r="A1660" s="38" t="str">
        <f ca="1"/>
        <v/>
      </c>
      <c r="B1660" s="35" t="str">
        <f t="shared" ca="1" si="75"/>
        <v/>
      </c>
      <c r="C1660" s="101" t="str">
        <f t="shared" ca="1" si="76"/>
        <v/>
      </c>
      <c r="D1660" s="114" t="str">
        <f t="shared" ca="1" si="77"/>
        <v/>
      </c>
    </row>
    <row r="1661" spans="1:4" x14ac:dyDescent="0.3">
      <c r="A1661" s="38" t="str">
        <f ca="1"/>
        <v/>
      </c>
      <c r="B1661" s="35" t="str">
        <f t="shared" ca="1" si="75"/>
        <v/>
      </c>
      <c r="C1661" s="101" t="str">
        <f t="shared" ca="1" si="76"/>
        <v/>
      </c>
      <c r="D1661" s="114" t="str">
        <f t="shared" ca="1" si="77"/>
        <v/>
      </c>
    </row>
    <row r="1662" spans="1:4" x14ac:dyDescent="0.3">
      <c r="A1662" s="38" t="str">
        <f ca="1"/>
        <v/>
      </c>
      <c r="B1662" s="35" t="str">
        <f t="shared" ca="1" si="75"/>
        <v/>
      </c>
      <c r="C1662" s="101" t="str">
        <f t="shared" ca="1" si="76"/>
        <v/>
      </c>
      <c r="D1662" s="114" t="str">
        <f t="shared" ca="1" si="77"/>
        <v/>
      </c>
    </row>
    <row r="1663" spans="1:4" x14ac:dyDescent="0.3">
      <c r="A1663" s="38" t="str">
        <f ca="1"/>
        <v/>
      </c>
      <c r="B1663" s="35" t="str">
        <f t="shared" ca="1" si="75"/>
        <v/>
      </c>
      <c r="C1663" s="101" t="str">
        <f t="shared" ca="1" si="76"/>
        <v/>
      </c>
      <c r="D1663" s="114" t="str">
        <f t="shared" ca="1" si="77"/>
        <v/>
      </c>
    </row>
    <row r="1664" spans="1:4" x14ac:dyDescent="0.3">
      <c r="A1664" s="38" t="str">
        <f ca="1"/>
        <v/>
      </c>
      <c r="B1664" s="35" t="str">
        <f t="shared" ca="1" si="75"/>
        <v/>
      </c>
      <c r="C1664" s="101" t="str">
        <f t="shared" ca="1" si="76"/>
        <v/>
      </c>
      <c r="D1664" s="114" t="str">
        <f t="shared" ca="1" si="77"/>
        <v/>
      </c>
    </row>
    <row r="1665" spans="1:4" x14ac:dyDescent="0.3">
      <c r="A1665" s="38" t="str">
        <f ca="1"/>
        <v/>
      </c>
      <c r="B1665" s="35" t="str">
        <f t="shared" ca="1" si="75"/>
        <v/>
      </c>
      <c r="C1665" s="101" t="str">
        <f t="shared" ca="1" si="76"/>
        <v/>
      </c>
      <c r="D1665" s="114" t="str">
        <f t="shared" ca="1" si="77"/>
        <v/>
      </c>
    </row>
    <row r="1666" spans="1:4" x14ac:dyDescent="0.3">
      <c r="A1666" s="38" t="str">
        <f ca="1"/>
        <v/>
      </c>
      <c r="B1666" s="35" t="str">
        <f t="shared" ca="1" si="75"/>
        <v/>
      </c>
      <c r="C1666" s="101" t="str">
        <f t="shared" ca="1" si="76"/>
        <v/>
      </c>
      <c r="D1666" s="114" t="str">
        <f t="shared" ca="1" si="77"/>
        <v/>
      </c>
    </row>
    <row r="1667" spans="1:4" x14ac:dyDescent="0.3">
      <c r="A1667" s="38" t="str">
        <f ca="1"/>
        <v/>
      </c>
      <c r="B1667" s="35" t="str">
        <f t="shared" ca="1" si="75"/>
        <v/>
      </c>
      <c r="C1667" s="101" t="str">
        <f t="shared" ca="1" si="76"/>
        <v/>
      </c>
      <c r="D1667" s="114" t="str">
        <f t="shared" ca="1" si="77"/>
        <v/>
      </c>
    </row>
    <row r="1668" spans="1:4" x14ac:dyDescent="0.3">
      <c r="A1668" s="38" t="str">
        <f ca="1"/>
        <v/>
      </c>
      <c r="B1668" s="35" t="str">
        <f t="shared" ca="1" si="75"/>
        <v/>
      </c>
      <c r="C1668" s="101" t="str">
        <f t="shared" ca="1" si="76"/>
        <v/>
      </c>
      <c r="D1668" s="114" t="str">
        <f t="shared" ca="1" si="77"/>
        <v/>
      </c>
    </row>
    <row r="1669" spans="1:4" x14ac:dyDescent="0.3">
      <c r="A1669" s="38" t="str">
        <f ca="1"/>
        <v/>
      </c>
      <c r="B1669" s="35" t="str">
        <f t="shared" ca="1" si="75"/>
        <v/>
      </c>
      <c r="C1669" s="101" t="str">
        <f t="shared" ca="1" si="76"/>
        <v/>
      </c>
      <c r="D1669" s="114" t="str">
        <f t="shared" ca="1" si="77"/>
        <v/>
      </c>
    </row>
    <row r="1670" spans="1:4" x14ac:dyDescent="0.3">
      <c r="A1670" s="38" t="str">
        <f ca="1"/>
        <v/>
      </c>
      <c r="B1670" s="35" t="str">
        <f t="shared" ca="1" si="75"/>
        <v/>
      </c>
      <c r="C1670" s="101" t="str">
        <f t="shared" ca="1" si="76"/>
        <v/>
      </c>
      <c r="D1670" s="114" t="str">
        <f t="shared" ca="1" si="77"/>
        <v/>
      </c>
    </row>
    <row r="1671" spans="1:4" x14ac:dyDescent="0.3">
      <c r="A1671" s="38" t="str">
        <f ca="1"/>
        <v/>
      </c>
      <c r="B1671" s="35" t="str">
        <f t="shared" ca="1" si="75"/>
        <v/>
      </c>
      <c r="C1671" s="101" t="str">
        <f t="shared" ca="1" si="76"/>
        <v/>
      </c>
      <c r="D1671" s="114" t="str">
        <f t="shared" ca="1" si="77"/>
        <v/>
      </c>
    </row>
    <row r="1672" spans="1:4" x14ac:dyDescent="0.3">
      <c r="A1672" s="38" t="str">
        <f ca="1"/>
        <v/>
      </c>
      <c r="B1672" s="35" t="str">
        <f t="shared" ca="1" si="75"/>
        <v/>
      </c>
      <c r="C1672" s="101" t="str">
        <f t="shared" ca="1" si="76"/>
        <v/>
      </c>
      <c r="D1672" s="114" t="str">
        <f t="shared" ca="1" si="77"/>
        <v/>
      </c>
    </row>
    <row r="1673" spans="1:4" x14ac:dyDescent="0.3">
      <c r="A1673" s="38" t="str">
        <f ca="1"/>
        <v/>
      </c>
      <c r="B1673" s="35" t="str">
        <f t="shared" ref="B1673:B1736" ca="1" si="78">IFERROR(INDIRECT(ADDRESS(A1673,1,4,1,"Services")),"")</f>
        <v/>
      </c>
      <c r="C1673" s="101" t="str">
        <f t="shared" ref="C1673:C1736" ca="1" si="79">IFERROR(INDIRECT(ADDRESS(A1673,5,4,1,"Services")),"")</f>
        <v/>
      </c>
      <c r="D1673" s="114" t="str">
        <f t="shared" ref="D1673:D1736" ca="1" si="80">IFERROR(INDIRECT(ADDRESS(A1673,6,4,1,"Services")),"")</f>
        <v/>
      </c>
    </row>
    <row r="1674" spans="1:4" x14ac:dyDescent="0.3">
      <c r="A1674" s="38" t="str">
        <f ca="1"/>
        <v/>
      </c>
      <c r="B1674" s="35" t="str">
        <f t="shared" ca="1" si="78"/>
        <v/>
      </c>
      <c r="C1674" s="101" t="str">
        <f t="shared" ca="1" si="79"/>
        <v/>
      </c>
      <c r="D1674" s="114" t="str">
        <f t="shared" ca="1" si="80"/>
        <v/>
      </c>
    </row>
    <row r="1675" spans="1:4" x14ac:dyDescent="0.3">
      <c r="A1675" s="38" t="str">
        <f ca="1"/>
        <v/>
      </c>
      <c r="B1675" s="35" t="str">
        <f t="shared" ca="1" si="78"/>
        <v/>
      </c>
      <c r="C1675" s="101" t="str">
        <f t="shared" ca="1" si="79"/>
        <v/>
      </c>
      <c r="D1675" s="114" t="str">
        <f t="shared" ca="1" si="80"/>
        <v/>
      </c>
    </row>
    <row r="1676" spans="1:4" x14ac:dyDescent="0.3">
      <c r="A1676" s="38" t="str">
        <f ca="1"/>
        <v/>
      </c>
      <c r="B1676" s="35" t="str">
        <f t="shared" ca="1" si="78"/>
        <v/>
      </c>
      <c r="C1676" s="101" t="str">
        <f t="shared" ca="1" si="79"/>
        <v/>
      </c>
      <c r="D1676" s="114" t="str">
        <f t="shared" ca="1" si="80"/>
        <v/>
      </c>
    </row>
    <row r="1677" spans="1:4" x14ac:dyDescent="0.3">
      <c r="A1677" s="38" t="str">
        <f ca="1"/>
        <v/>
      </c>
      <c r="B1677" s="35" t="str">
        <f t="shared" ca="1" si="78"/>
        <v/>
      </c>
      <c r="C1677" s="101" t="str">
        <f t="shared" ca="1" si="79"/>
        <v/>
      </c>
      <c r="D1677" s="114" t="str">
        <f t="shared" ca="1" si="80"/>
        <v/>
      </c>
    </row>
    <row r="1678" spans="1:4" x14ac:dyDescent="0.3">
      <c r="A1678" s="38" t="str">
        <f ca="1"/>
        <v/>
      </c>
      <c r="B1678" s="35" t="str">
        <f t="shared" ca="1" si="78"/>
        <v/>
      </c>
      <c r="C1678" s="101" t="str">
        <f t="shared" ca="1" si="79"/>
        <v/>
      </c>
      <c r="D1678" s="114" t="str">
        <f t="shared" ca="1" si="80"/>
        <v/>
      </c>
    </row>
    <row r="1679" spans="1:4" x14ac:dyDescent="0.3">
      <c r="A1679" s="38" t="str">
        <f ca="1"/>
        <v/>
      </c>
      <c r="B1679" s="35" t="str">
        <f t="shared" ca="1" si="78"/>
        <v/>
      </c>
      <c r="C1679" s="101" t="str">
        <f t="shared" ca="1" si="79"/>
        <v/>
      </c>
      <c r="D1679" s="114" t="str">
        <f t="shared" ca="1" si="80"/>
        <v/>
      </c>
    </row>
    <row r="1680" spans="1:4" x14ac:dyDescent="0.3">
      <c r="A1680" s="38" t="str">
        <f ca="1"/>
        <v/>
      </c>
      <c r="B1680" s="35" t="str">
        <f t="shared" ca="1" si="78"/>
        <v/>
      </c>
      <c r="C1680" s="101" t="str">
        <f t="shared" ca="1" si="79"/>
        <v/>
      </c>
      <c r="D1680" s="114" t="str">
        <f t="shared" ca="1" si="80"/>
        <v/>
      </c>
    </row>
    <row r="1681" spans="1:4" x14ac:dyDescent="0.3">
      <c r="A1681" s="38" t="str">
        <f ca="1"/>
        <v/>
      </c>
      <c r="B1681" s="35" t="str">
        <f t="shared" ca="1" si="78"/>
        <v/>
      </c>
      <c r="C1681" s="101" t="str">
        <f t="shared" ca="1" si="79"/>
        <v/>
      </c>
      <c r="D1681" s="114" t="str">
        <f t="shared" ca="1" si="80"/>
        <v/>
      </c>
    </row>
    <row r="1682" spans="1:4" x14ac:dyDescent="0.3">
      <c r="A1682" s="38" t="str">
        <f ca="1"/>
        <v/>
      </c>
      <c r="B1682" s="35" t="str">
        <f t="shared" ca="1" si="78"/>
        <v/>
      </c>
      <c r="C1682" s="101" t="str">
        <f t="shared" ca="1" si="79"/>
        <v/>
      </c>
      <c r="D1682" s="114" t="str">
        <f t="shared" ca="1" si="80"/>
        <v/>
      </c>
    </row>
    <row r="1683" spans="1:4" x14ac:dyDescent="0.3">
      <c r="A1683" s="38" t="str">
        <f ca="1"/>
        <v/>
      </c>
      <c r="B1683" s="35" t="str">
        <f t="shared" ca="1" si="78"/>
        <v/>
      </c>
      <c r="C1683" s="101" t="str">
        <f t="shared" ca="1" si="79"/>
        <v/>
      </c>
      <c r="D1683" s="114" t="str">
        <f t="shared" ca="1" si="80"/>
        <v/>
      </c>
    </row>
    <row r="1684" spans="1:4" x14ac:dyDescent="0.3">
      <c r="A1684" s="38" t="str">
        <f ca="1"/>
        <v/>
      </c>
      <c r="B1684" s="35" t="str">
        <f t="shared" ca="1" si="78"/>
        <v/>
      </c>
      <c r="C1684" s="101" t="str">
        <f t="shared" ca="1" si="79"/>
        <v/>
      </c>
      <c r="D1684" s="114" t="str">
        <f t="shared" ca="1" si="80"/>
        <v/>
      </c>
    </row>
    <row r="1685" spans="1:4" x14ac:dyDescent="0.3">
      <c r="A1685" s="38" t="str">
        <f ca="1"/>
        <v/>
      </c>
      <c r="B1685" s="35" t="str">
        <f t="shared" ca="1" si="78"/>
        <v/>
      </c>
      <c r="C1685" s="101" t="str">
        <f t="shared" ca="1" si="79"/>
        <v/>
      </c>
      <c r="D1685" s="114" t="str">
        <f t="shared" ca="1" si="80"/>
        <v/>
      </c>
    </row>
    <row r="1686" spans="1:4" x14ac:dyDescent="0.3">
      <c r="A1686" s="38" t="str">
        <f ca="1"/>
        <v/>
      </c>
      <c r="B1686" s="35" t="str">
        <f t="shared" ca="1" si="78"/>
        <v/>
      </c>
      <c r="C1686" s="101" t="str">
        <f t="shared" ca="1" si="79"/>
        <v/>
      </c>
      <c r="D1686" s="114" t="str">
        <f t="shared" ca="1" si="80"/>
        <v/>
      </c>
    </row>
    <row r="1687" spans="1:4" x14ac:dyDescent="0.3">
      <c r="A1687" s="38" t="str">
        <f ca="1"/>
        <v/>
      </c>
      <c r="B1687" s="35" t="str">
        <f t="shared" ca="1" si="78"/>
        <v/>
      </c>
      <c r="C1687" s="101" t="str">
        <f t="shared" ca="1" si="79"/>
        <v/>
      </c>
      <c r="D1687" s="114" t="str">
        <f t="shared" ca="1" si="80"/>
        <v/>
      </c>
    </row>
    <row r="1688" spans="1:4" x14ac:dyDescent="0.3">
      <c r="A1688" s="38" t="str">
        <f ca="1"/>
        <v/>
      </c>
      <c r="B1688" s="35" t="str">
        <f t="shared" ca="1" si="78"/>
        <v/>
      </c>
      <c r="C1688" s="101" t="str">
        <f t="shared" ca="1" si="79"/>
        <v/>
      </c>
      <c r="D1688" s="114" t="str">
        <f t="shared" ca="1" si="80"/>
        <v/>
      </c>
    </row>
    <row r="1689" spans="1:4" x14ac:dyDescent="0.3">
      <c r="A1689" s="38" t="str">
        <f ca="1"/>
        <v/>
      </c>
      <c r="B1689" s="35" t="str">
        <f t="shared" ca="1" si="78"/>
        <v/>
      </c>
      <c r="C1689" s="101" t="str">
        <f t="shared" ca="1" si="79"/>
        <v/>
      </c>
      <c r="D1689" s="114" t="str">
        <f t="shared" ca="1" si="80"/>
        <v/>
      </c>
    </row>
    <row r="1690" spans="1:4" x14ac:dyDescent="0.3">
      <c r="A1690" s="38" t="str">
        <f ca="1"/>
        <v/>
      </c>
      <c r="B1690" s="35" t="str">
        <f t="shared" ca="1" si="78"/>
        <v/>
      </c>
      <c r="C1690" s="101" t="str">
        <f t="shared" ca="1" si="79"/>
        <v/>
      </c>
      <c r="D1690" s="114" t="str">
        <f t="shared" ca="1" si="80"/>
        <v/>
      </c>
    </row>
    <row r="1691" spans="1:4" x14ac:dyDescent="0.3">
      <c r="A1691" s="38" t="str">
        <f ca="1"/>
        <v/>
      </c>
      <c r="B1691" s="35" t="str">
        <f t="shared" ca="1" si="78"/>
        <v/>
      </c>
      <c r="C1691" s="101" t="str">
        <f t="shared" ca="1" si="79"/>
        <v/>
      </c>
      <c r="D1691" s="114" t="str">
        <f t="shared" ca="1" si="80"/>
        <v/>
      </c>
    </row>
    <row r="1692" spans="1:4" x14ac:dyDescent="0.3">
      <c r="A1692" s="38" t="str">
        <f ca="1"/>
        <v/>
      </c>
      <c r="B1692" s="35" t="str">
        <f t="shared" ca="1" si="78"/>
        <v/>
      </c>
      <c r="C1692" s="101" t="str">
        <f t="shared" ca="1" si="79"/>
        <v/>
      </c>
      <c r="D1692" s="114" t="str">
        <f t="shared" ca="1" si="80"/>
        <v/>
      </c>
    </row>
    <row r="1693" spans="1:4" x14ac:dyDescent="0.3">
      <c r="A1693" s="38" t="str">
        <f ca="1"/>
        <v/>
      </c>
      <c r="B1693" s="35" t="str">
        <f t="shared" ca="1" si="78"/>
        <v/>
      </c>
      <c r="C1693" s="101" t="str">
        <f t="shared" ca="1" si="79"/>
        <v/>
      </c>
      <c r="D1693" s="114" t="str">
        <f t="shared" ca="1" si="80"/>
        <v/>
      </c>
    </row>
    <row r="1694" spans="1:4" x14ac:dyDescent="0.3">
      <c r="A1694" s="38" t="str">
        <f ca="1"/>
        <v/>
      </c>
      <c r="B1694" s="35" t="str">
        <f t="shared" ca="1" si="78"/>
        <v/>
      </c>
      <c r="C1694" s="101" t="str">
        <f t="shared" ca="1" si="79"/>
        <v/>
      </c>
      <c r="D1694" s="114" t="str">
        <f t="shared" ca="1" si="80"/>
        <v/>
      </c>
    </row>
    <row r="1695" spans="1:4" x14ac:dyDescent="0.3">
      <c r="A1695" s="38" t="str">
        <f ca="1"/>
        <v/>
      </c>
      <c r="B1695" s="35" t="str">
        <f t="shared" ca="1" si="78"/>
        <v/>
      </c>
      <c r="C1695" s="101" t="str">
        <f t="shared" ca="1" si="79"/>
        <v/>
      </c>
      <c r="D1695" s="114" t="str">
        <f t="shared" ca="1" si="80"/>
        <v/>
      </c>
    </row>
    <row r="1696" spans="1:4" x14ac:dyDescent="0.3">
      <c r="A1696" s="38" t="str">
        <f ca="1"/>
        <v/>
      </c>
      <c r="B1696" s="35" t="str">
        <f t="shared" ca="1" si="78"/>
        <v/>
      </c>
      <c r="C1696" s="101" t="str">
        <f t="shared" ca="1" si="79"/>
        <v/>
      </c>
      <c r="D1696" s="114" t="str">
        <f t="shared" ca="1" si="80"/>
        <v/>
      </c>
    </row>
    <row r="1697" spans="1:4" x14ac:dyDescent="0.3">
      <c r="A1697" s="38" t="str">
        <f ca="1"/>
        <v/>
      </c>
      <c r="B1697" s="35" t="str">
        <f t="shared" ca="1" si="78"/>
        <v/>
      </c>
      <c r="C1697" s="101" t="str">
        <f t="shared" ca="1" si="79"/>
        <v/>
      </c>
      <c r="D1697" s="114" t="str">
        <f t="shared" ca="1" si="80"/>
        <v/>
      </c>
    </row>
    <row r="1698" spans="1:4" x14ac:dyDescent="0.3">
      <c r="A1698" s="38" t="str">
        <f ca="1"/>
        <v/>
      </c>
      <c r="B1698" s="35" t="str">
        <f t="shared" ca="1" si="78"/>
        <v/>
      </c>
      <c r="C1698" s="101" t="str">
        <f t="shared" ca="1" si="79"/>
        <v/>
      </c>
      <c r="D1698" s="114" t="str">
        <f t="shared" ca="1" si="80"/>
        <v/>
      </c>
    </row>
    <row r="1699" spans="1:4" x14ac:dyDescent="0.3">
      <c r="A1699" s="38" t="str">
        <f ca="1"/>
        <v/>
      </c>
      <c r="B1699" s="35" t="str">
        <f t="shared" ca="1" si="78"/>
        <v/>
      </c>
      <c r="C1699" s="101" t="str">
        <f t="shared" ca="1" si="79"/>
        <v/>
      </c>
      <c r="D1699" s="114" t="str">
        <f t="shared" ca="1" si="80"/>
        <v/>
      </c>
    </row>
    <row r="1700" spans="1:4" x14ac:dyDescent="0.3">
      <c r="A1700" s="38" t="str">
        <f ca="1"/>
        <v/>
      </c>
      <c r="B1700" s="35" t="str">
        <f t="shared" ca="1" si="78"/>
        <v/>
      </c>
      <c r="C1700" s="101" t="str">
        <f t="shared" ca="1" si="79"/>
        <v/>
      </c>
      <c r="D1700" s="114" t="str">
        <f t="shared" ca="1" si="80"/>
        <v/>
      </c>
    </row>
    <row r="1701" spans="1:4" x14ac:dyDescent="0.3">
      <c r="A1701" s="38" t="str">
        <f ca="1"/>
        <v/>
      </c>
      <c r="B1701" s="35" t="str">
        <f t="shared" ca="1" si="78"/>
        <v/>
      </c>
      <c r="C1701" s="101" t="str">
        <f t="shared" ca="1" si="79"/>
        <v/>
      </c>
      <c r="D1701" s="114" t="str">
        <f t="shared" ca="1" si="80"/>
        <v/>
      </c>
    </row>
    <row r="1702" spans="1:4" x14ac:dyDescent="0.3">
      <c r="A1702" s="38" t="str">
        <f ca="1"/>
        <v/>
      </c>
      <c r="B1702" s="35" t="str">
        <f t="shared" ca="1" si="78"/>
        <v/>
      </c>
      <c r="C1702" s="101" t="str">
        <f t="shared" ca="1" si="79"/>
        <v/>
      </c>
      <c r="D1702" s="114" t="str">
        <f t="shared" ca="1" si="80"/>
        <v/>
      </c>
    </row>
    <row r="1703" spans="1:4" x14ac:dyDescent="0.3">
      <c r="A1703" s="38" t="str">
        <f ca="1"/>
        <v/>
      </c>
      <c r="B1703" s="35" t="str">
        <f t="shared" ca="1" si="78"/>
        <v/>
      </c>
      <c r="C1703" s="101" t="str">
        <f t="shared" ca="1" si="79"/>
        <v/>
      </c>
      <c r="D1703" s="114" t="str">
        <f t="shared" ca="1" si="80"/>
        <v/>
      </c>
    </row>
    <row r="1704" spans="1:4" x14ac:dyDescent="0.3">
      <c r="A1704" s="38" t="str">
        <f ca="1"/>
        <v/>
      </c>
      <c r="B1704" s="35" t="str">
        <f t="shared" ca="1" si="78"/>
        <v/>
      </c>
      <c r="C1704" s="101" t="str">
        <f t="shared" ca="1" si="79"/>
        <v/>
      </c>
      <c r="D1704" s="114" t="str">
        <f t="shared" ca="1" si="80"/>
        <v/>
      </c>
    </row>
    <row r="1705" spans="1:4" x14ac:dyDescent="0.3">
      <c r="A1705" s="38" t="str">
        <f ca="1"/>
        <v/>
      </c>
      <c r="B1705" s="35" t="str">
        <f t="shared" ca="1" si="78"/>
        <v/>
      </c>
      <c r="C1705" s="101" t="str">
        <f t="shared" ca="1" si="79"/>
        <v/>
      </c>
      <c r="D1705" s="114" t="str">
        <f t="shared" ca="1" si="80"/>
        <v/>
      </c>
    </row>
    <row r="1706" spans="1:4" x14ac:dyDescent="0.3">
      <c r="A1706" s="38" t="str">
        <f ca="1"/>
        <v/>
      </c>
      <c r="B1706" s="35" t="str">
        <f t="shared" ca="1" si="78"/>
        <v/>
      </c>
      <c r="C1706" s="101" t="str">
        <f t="shared" ca="1" si="79"/>
        <v/>
      </c>
      <c r="D1706" s="114" t="str">
        <f t="shared" ca="1" si="80"/>
        <v/>
      </c>
    </row>
    <row r="1707" spans="1:4" x14ac:dyDescent="0.3">
      <c r="A1707" s="38" t="str">
        <f ca="1"/>
        <v/>
      </c>
      <c r="B1707" s="35" t="str">
        <f t="shared" ca="1" si="78"/>
        <v/>
      </c>
      <c r="C1707" s="101" t="str">
        <f t="shared" ca="1" si="79"/>
        <v/>
      </c>
      <c r="D1707" s="114" t="str">
        <f t="shared" ca="1" si="80"/>
        <v/>
      </c>
    </row>
    <row r="1708" spans="1:4" x14ac:dyDescent="0.3">
      <c r="A1708" s="38" t="str">
        <f ca="1"/>
        <v/>
      </c>
      <c r="B1708" s="35" t="str">
        <f t="shared" ca="1" si="78"/>
        <v/>
      </c>
      <c r="C1708" s="101" t="str">
        <f t="shared" ca="1" si="79"/>
        <v/>
      </c>
      <c r="D1708" s="114" t="str">
        <f t="shared" ca="1" si="80"/>
        <v/>
      </c>
    </row>
    <row r="1709" spans="1:4" x14ac:dyDescent="0.3">
      <c r="A1709" s="38" t="str">
        <f ca="1"/>
        <v/>
      </c>
      <c r="B1709" s="35" t="str">
        <f t="shared" ca="1" si="78"/>
        <v/>
      </c>
      <c r="C1709" s="101" t="str">
        <f t="shared" ca="1" si="79"/>
        <v/>
      </c>
      <c r="D1709" s="114" t="str">
        <f t="shared" ca="1" si="80"/>
        <v/>
      </c>
    </row>
    <row r="1710" spans="1:4" x14ac:dyDescent="0.3">
      <c r="A1710" s="38" t="str">
        <f ca="1"/>
        <v/>
      </c>
      <c r="B1710" s="35" t="str">
        <f t="shared" ca="1" si="78"/>
        <v/>
      </c>
      <c r="C1710" s="101" t="str">
        <f t="shared" ca="1" si="79"/>
        <v/>
      </c>
      <c r="D1710" s="114" t="str">
        <f t="shared" ca="1" si="80"/>
        <v/>
      </c>
    </row>
    <row r="1711" spans="1:4" x14ac:dyDescent="0.3">
      <c r="A1711" s="38" t="str">
        <f ca="1"/>
        <v/>
      </c>
      <c r="B1711" s="35" t="str">
        <f t="shared" ca="1" si="78"/>
        <v/>
      </c>
      <c r="C1711" s="101" t="str">
        <f t="shared" ca="1" si="79"/>
        <v/>
      </c>
      <c r="D1711" s="114" t="str">
        <f t="shared" ca="1" si="80"/>
        <v/>
      </c>
    </row>
    <row r="1712" spans="1:4" x14ac:dyDescent="0.3">
      <c r="A1712" s="38" t="str">
        <f ca="1"/>
        <v/>
      </c>
      <c r="B1712" s="35" t="str">
        <f t="shared" ca="1" si="78"/>
        <v/>
      </c>
      <c r="C1712" s="101" t="str">
        <f t="shared" ca="1" si="79"/>
        <v/>
      </c>
      <c r="D1712" s="114" t="str">
        <f t="shared" ca="1" si="80"/>
        <v/>
      </c>
    </row>
    <row r="1713" spans="1:4" x14ac:dyDescent="0.3">
      <c r="A1713" s="38" t="str">
        <f ca="1"/>
        <v/>
      </c>
      <c r="B1713" s="35" t="str">
        <f t="shared" ca="1" si="78"/>
        <v/>
      </c>
      <c r="C1713" s="101" t="str">
        <f t="shared" ca="1" si="79"/>
        <v/>
      </c>
      <c r="D1713" s="114" t="str">
        <f t="shared" ca="1" si="80"/>
        <v/>
      </c>
    </row>
    <row r="1714" spans="1:4" x14ac:dyDescent="0.3">
      <c r="A1714" s="38" t="str">
        <f ca="1"/>
        <v/>
      </c>
      <c r="B1714" s="35" t="str">
        <f t="shared" ca="1" si="78"/>
        <v/>
      </c>
      <c r="C1714" s="101" t="str">
        <f t="shared" ca="1" si="79"/>
        <v/>
      </c>
      <c r="D1714" s="114" t="str">
        <f t="shared" ca="1" si="80"/>
        <v/>
      </c>
    </row>
    <row r="1715" spans="1:4" x14ac:dyDescent="0.3">
      <c r="A1715" s="38" t="str">
        <f ca="1"/>
        <v/>
      </c>
      <c r="B1715" s="35" t="str">
        <f t="shared" ca="1" si="78"/>
        <v/>
      </c>
      <c r="C1715" s="101" t="str">
        <f t="shared" ca="1" si="79"/>
        <v/>
      </c>
      <c r="D1715" s="114" t="str">
        <f t="shared" ca="1" si="80"/>
        <v/>
      </c>
    </row>
    <row r="1716" spans="1:4" x14ac:dyDescent="0.3">
      <c r="A1716" s="38" t="str">
        <f ca="1"/>
        <v/>
      </c>
      <c r="B1716" s="35" t="str">
        <f t="shared" ca="1" si="78"/>
        <v/>
      </c>
      <c r="C1716" s="101" t="str">
        <f t="shared" ca="1" si="79"/>
        <v/>
      </c>
      <c r="D1716" s="114" t="str">
        <f t="shared" ca="1" si="80"/>
        <v/>
      </c>
    </row>
    <row r="1717" spans="1:4" x14ac:dyDescent="0.3">
      <c r="A1717" s="38" t="str">
        <f ca="1"/>
        <v/>
      </c>
      <c r="B1717" s="35" t="str">
        <f t="shared" ca="1" si="78"/>
        <v/>
      </c>
      <c r="C1717" s="101" t="str">
        <f t="shared" ca="1" si="79"/>
        <v/>
      </c>
      <c r="D1717" s="114" t="str">
        <f t="shared" ca="1" si="80"/>
        <v/>
      </c>
    </row>
    <row r="1718" spans="1:4" x14ac:dyDescent="0.3">
      <c r="A1718" s="38" t="str">
        <f ca="1"/>
        <v/>
      </c>
      <c r="B1718" s="35" t="str">
        <f t="shared" ca="1" si="78"/>
        <v/>
      </c>
      <c r="C1718" s="101" t="str">
        <f t="shared" ca="1" si="79"/>
        <v/>
      </c>
      <c r="D1718" s="114" t="str">
        <f t="shared" ca="1" si="80"/>
        <v/>
      </c>
    </row>
    <row r="1719" spans="1:4" x14ac:dyDescent="0.3">
      <c r="A1719" s="38" t="str">
        <f ca="1"/>
        <v/>
      </c>
      <c r="B1719" s="35" t="str">
        <f t="shared" ca="1" si="78"/>
        <v/>
      </c>
      <c r="C1719" s="101" t="str">
        <f t="shared" ca="1" si="79"/>
        <v/>
      </c>
      <c r="D1719" s="114" t="str">
        <f t="shared" ca="1" si="80"/>
        <v/>
      </c>
    </row>
    <row r="1720" spans="1:4" x14ac:dyDescent="0.3">
      <c r="A1720" s="38" t="str">
        <f ca="1"/>
        <v/>
      </c>
      <c r="B1720" s="35" t="str">
        <f t="shared" ca="1" si="78"/>
        <v/>
      </c>
      <c r="C1720" s="101" t="str">
        <f t="shared" ca="1" si="79"/>
        <v/>
      </c>
      <c r="D1720" s="114" t="str">
        <f t="shared" ca="1" si="80"/>
        <v/>
      </c>
    </row>
    <row r="1721" spans="1:4" x14ac:dyDescent="0.3">
      <c r="A1721" s="38" t="str">
        <f ca="1"/>
        <v/>
      </c>
      <c r="B1721" s="35" t="str">
        <f t="shared" ca="1" si="78"/>
        <v/>
      </c>
      <c r="C1721" s="101" t="str">
        <f t="shared" ca="1" si="79"/>
        <v/>
      </c>
      <c r="D1721" s="114" t="str">
        <f t="shared" ca="1" si="80"/>
        <v/>
      </c>
    </row>
    <row r="1722" spans="1:4" x14ac:dyDescent="0.3">
      <c r="A1722" s="38" t="str">
        <f ca="1"/>
        <v/>
      </c>
      <c r="B1722" s="35" t="str">
        <f t="shared" ca="1" si="78"/>
        <v/>
      </c>
      <c r="C1722" s="101" t="str">
        <f t="shared" ca="1" si="79"/>
        <v/>
      </c>
      <c r="D1722" s="114" t="str">
        <f t="shared" ca="1" si="80"/>
        <v/>
      </c>
    </row>
    <row r="1723" spans="1:4" x14ac:dyDescent="0.3">
      <c r="A1723" s="38" t="str">
        <f ca="1"/>
        <v/>
      </c>
      <c r="B1723" s="35" t="str">
        <f t="shared" ca="1" si="78"/>
        <v/>
      </c>
      <c r="C1723" s="101" t="str">
        <f t="shared" ca="1" si="79"/>
        <v/>
      </c>
      <c r="D1723" s="114" t="str">
        <f t="shared" ca="1" si="80"/>
        <v/>
      </c>
    </row>
    <row r="1724" spans="1:4" x14ac:dyDescent="0.3">
      <c r="A1724" s="38" t="str">
        <f ca="1"/>
        <v/>
      </c>
      <c r="B1724" s="35" t="str">
        <f t="shared" ca="1" si="78"/>
        <v/>
      </c>
      <c r="C1724" s="101" t="str">
        <f t="shared" ca="1" si="79"/>
        <v/>
      </c>
      <c r="D1724" s="114" t="str">
        <f t="shared" ca="1" si="80"/>
        <v/>
      </c>
    </row>
    <row r="1725" spans="1:4" x14ac:dyDescent="0.3">
      <c r="A1725" s="38" t="str">
        <f ca="1"/>
        <v/>
      </c>
      <c r="B1725" s="35" t="str">
        <f t="shared" ca="1" si="78"/>
        <v/>
      </c>
      <c r="C1725" s="101" t="str">
        <f t="shared" ca="1" si="79"/>
        <v/>
      </c>
      <c r="D1725" s="114" t="str">
        <f t="shared" ca="1" si="80"/>
        <v/>
      </c>
    </row>
    <row r="1726" spans="1:4" x14ac:dyDescent="0.3">
      <c r="A1726" s="38" t="str">
        <f ca="1"/>
        <v/>
      </c>
      <c r="B1726" s="35" t="str">
        <f t="shared" ca="1" si="78"/>
        <v/>
      </c>
      <c r="C1726" s="101" t="str">
        <f t="shared" ca="1" si="79"/>
        <v/>
      </c>
      <c r="D1726" s="114" t="str">
        <f t="shared" ca="1" si="80"/>
        <v/>
      </c>
    </row>
    <row r="1727" spans="1:4" x14ac:dyDescent="0.3">
      <c r="A1727" s="38" t="str">
        <f ca="1"/>
        <v/>
      </c>
      <c r="B1727" s="35" t="str">
        <f t="shared" ca="1" si="78"/>
        <v/>
      </c>
      <c r="C1727" s="101" t="str">
        <f t="shared" ca="1" si="79"/>
        <v/>
      </c>
      <c r="D1727" s="114" t="str">
        <f t="shared" ca="1" si="80"/>
        <v/>
      </c>
    </row>
    <row r="1728" spans="1:4" x14ac:dyDescent="0.3">
      <c r="A1728" s="38" t="str">
        <f ca="1"/>
        <v/>
      </c>
      <c r="B1728" s="35" t="str">
        <f t="shared" ca="1" si="78"/>
        <v/>
      </c>
      <c r="C1728" s="101" t="str">
        <f t="shared" ca="1" si="79"/>
        <v/>
      </c>
      <c r="D1728" s="114" t="str">
        <f t="shared" ca="1" si="80"/>
        <v/>
      </c>
    </row>
    <row r="1729" spans="1:4" x14ac:dyDescent="0.3">
      <c r="A1729" s="38" t="str">
        <f ca="1"/>
        <v/>
      </c>
      <c r="B1729" s="35" t="str">
        <f t="shared" ca="1" si="78"/>
        <v/>
      </c>
      <c r="C1729" s="101" t="str">
        <f t="shared" ca="1" si="79"/>
        <v/>
      </c>
      <c r="D1729" s="114" t="str">
        <f t="shared" ca="1" si="80"/>
        <v/>
      </c>
    </row>
    <row r="1730" spans="1:4" x14ac:dyDescent="0.3">
      <c r="A1730" s="38" t="str">
        <f ca="1"/>
        <v/>
      </c>
      <c r="B1730" s="35" t="str">
        <f t="shared" ca="1" si="78"/>
        <v/>
      </c>
      <c r="C1730" s="101" t="str">
        <f t="shared" ca="1" si="79"/>
        <v/>
      </c>
      <c r="D1730" s="114" t="str">
        <f t="shared" ca="1" si="80"/>
        <v/>
      </c>
    </row>
    <row r="1731" spans="1:4" x14ac:dyDescent="0.3">
      <c r="A1731" s="38" t="str">
        <f ca="1"/>
        <v/>
      </c>
      <c r="B1731" s="35" t="str">
        <f t="shared" ca="1" si="78"/>
        <v/>
      </c>
      <c r="C1731" s="101" t="str">
        <f t="shared" ca="1" si="79"/>
        <v/>
      </c>
      <c r="D1731" s="114" t="str">
        <f t="shared" ca="1" si="80"/>
        <v/>
      </c>
    </row>
    <row r="1732" spans="1:4" x14ac:dyDescent="0.3">
      <c r="A1732" s="38" t="str">
        <f ca="1"/>
        <v/>
      </c>
      <c r="B1732" s="35" t="str">
        <f t="shared" ca="1" si="78"/>
        <v/>
      </c>
      <c r="C1732" s="101" t="str">
        <f t="shared" ca="1" si="79"/>
        <v/>
      </c>
      <c r="D1732" s="114" t="str">
        <f t="shared" ca="1" si="80"/>
        <v/>
      </c>
    </row>
    <row r="1733" spans="1:4" x14ac:dyDescent="0.3">
      <c r="A1733" s="38" t="str">
        <f ca="1"/>
        <v/>
      </c>
      <c r="B1733" s="35" t="str">
        <f t="shared" ca="1" si="78"/>
        <v/>
      </c>
      <c r="C1733" s="101" t="str">
        <f t="shared" ca="1" si="79"/>
        <v/>
      </c>
      <c r="D1733" s="114" t="str">
        <f t="shared" ca="1" si="80"/>
        <v/>
      </c>
    </row>
    <row r="1734" spans="1:4" x14ac:dyDescent="0.3">
      <c r="A1734" s="38" t="str">
        <f ca="1"/>
        <v/>
      </c>
      <c r="B1734" s="35" t="str">
        <f t="shared" ca="1" si="78"/>
        <v/>
      </c>
      <c r="C1734" s="101" t="str">
        <f t="shared" ca="1" si="79"/>
        <v/>
      </c>
      <c r="D1734" s="114" t="str">
        <f t="shared" ca="1" si="80"/>
        <v/>
      </c>
    </row>
    <row r="1735" spans="1:4" x14ac:dyDescent="0.3">
      <c r="A1735" s="38" t="str">
        <f ca="1"/>
        <v/>
      </c>
      <c r="B1735" s="35" t="str">
        <f t="shared" ca="1" si="78"/>
        <v/>
      </c>
      <c r="C1735" s="101" t="str">
        <f t="shared" ca="1" si="79"/>
        <v/>
      </c>
      <c r="D1735" s="114" t="str">
        <f t="shared" ca="1" si="80"/>
        <v/>
      </c>
    </row>
    <row r="1736" spans="1:4" x14ac:dyDescent="0.3">
      <c r="A1736" s="38" t="str">
        <f ca="1"/>
        <v/>
      </c>
      <c r="B1736" s="35" t="str">
        <f t="shared" ca="1" si="78"/>
        <v/>
      </c>
      <c r="C1736" s="101" t="str">
        <f t="shared" ca="1" si="79"/>
        <v/>
      </c>
      <c r="D1736" s="114" t="str">
        <f t="shared" ca="1" si="80"/>
        <v/>
      </c>
    </row>
    <row r="1737" spans="1:4" x14ac:dyDescent="0.3">
      <c r="A1737" s="38" t="str">
        <f ca="1"/>
        <v/>
      </c>
      <c r="B1737" s="35" t="str">
        <f t="shared" ref="B1737:B1800" ca="1" si="81">IFERROR(INDIRECT(ADDRESS(A1737,1,4,1,"Services")),"")</f>
        <v/>
      </c>
      <c r="C1737" s="101" t="str">
        <f t="shared" ref="C1737:C1800" ca="1" si="82">IFERROR(INDIRECT(ADDRESS(A1737,5,4,1,"Services")),"")</f>
        <v/>
      </c>
      <c r="D1737" s="114" t="str">
        <f t="shared" ref="D1737:D1800" ca="1" si="83">IFERROR(INDIRECT(ADDRESS(A1737,6,4,1,"Services")),"")</f>
        <v/>
      </c>
    </row>
    <row r="1738" spans="1:4" x14ac:dyDescent="0.3">
      <c r="A1738" s="38" t="str">
        <f ca="1"/>
        <v/>
      </c>
      <c r="B1738" s="35" t="str">
        <f t="shared" ca="1" si="81"/>
        <v/>
      </c>
      <c r="C1738" s="101" t="str">
        <f t="shared" ca="1" si="82"/>
        <v/>
      </c>
      <c r="D1738" s="114" t="str">
        <f t="shared" ca="1" si="83"/>
        <v/>
      </c>
    </row>
    <row r="1739" spans="1:4" x14ac:dyDescent="0.3">
      <c r="A1739" s="38" t="str">
        <f ca="1"/>
        <v/>
      </c>
      <c r="B1739" s="35" t="str">
        <f t="shared" ca="1" si="81"/>
        <v/>
      </c>
      <c r="C1739" s="101" t="str">
        <f t="shared" ca="1" si="82"/>
        <v/>
      </c>
      <c r="D1739" s="114" t="str">
        <f t="shared" ca="1" si="83"/>
        <v/>
      </c>
    </row>
    <row r="1740" spans="1:4" x14ac:dyDescent="0.3">
      <c r="A1740" s="38" t="str">
        <f ca="1"/>
        <v/>
      </c>
      <c r="B1740" s="35" t="str">
        <f t="shared" ca="1" si="81"/>
        <v/>
      </c>
      <c r="C1740" s="101" t="str">
        <f t="shared" ca="1" si="82"/>
        <v/>
      </c>
      <c r="D1740" s="114" t="str">
        <f t="shared" ca="1" si="83"/>
        <v/>
      </c>
    </row>
    <row r="1741" spans="1:4" x14ac:dyDescent="0.3">
      <c r="A1741" s="38" t="str">
        <f ca="1"/>
        <v/>
      </c>
      <c r="B1741" s="35" t="str">
        <f t="shared" ca="1" si="81"/>
        <v/>
      </c>
      <c r="C1741" s="101" t="str">
        <f t="shared" ca="1" si="82"/>
        <v/>
      </c>
      <c r="D1741" s="114" t="str">
        <f t="shared" ca="1" si="83"/>
        <v/>
      </c>
    </row>
    <row r="1742" spans="1:4" x14ac:dyDescent="0.3">
      <c r="A1742" s="38" t="str">
        <f ca="1"/>
        <v/>
      </c>
      <c r="B1742" s="35" t="str">
        <f t="shared" ca="1" si="81"/>
        <v/>
      </c>
      <c r="C1742" s="101" t="str">
        <f t="shared" ca="1" si="82"/>
        <v/>
      </c>
      <c r="D1742" s="114" t="str">
        <f t="shared" ca="1" si="83"/>
        <v/>
      </c>
    </row>
    <row r="1743" spans="1:4" x14ac:dyDescent="0.3">
      <c r="A1743" s="38" t="str">
        <f ca="1"/>
        <v/>
      </c>
      <c r="B1743" s="35" t="str">
        <f t="shared" ca="1" si="81"/>
        <v/>
      </c>
      <c r="C1743" s="101" t="str">
        <f t="shared" ca="1" si="82"/>
        <v/>
      </c>
      <c r="D1743" s="114" t="str">
        <f t="shared" ca="1" si="83"/>
        <v/>
      </c>
    </row>
    <row r="1744" spans="1:4" x14ac:dyDescent="0.3">
      <c r="A1744" s="38" t="str">
        <f ca="1"/>
        <v/>
      </c>
      <c r="B1744" s="35" t="str">
        <f t="shared" ca="1" si="81"/>
        <v/>
      </c>
      <c r="C1744" s="101" t="str">
        <f t="shared" ca="1" si="82"/>
        <v/>
      </c>
      <c r="D1744" s="114" t="str">
        <f t="shared" ca="1" si="83"/>
        <v/>
      </c>
    </row>
    <row r="1745" spans="1:4" x14ac:dyDescent="0.3">
      <c r="A1745" s="38" t="str">
        <f ca="1"/>
        <v/>
      </c>
      <c r="B1745" s="35" t="str">
        <f t="shared" ca="1" si="81"/>
        <v/>
      </c>
      <c r="C1745" s="101" t="str">
        <f t="shared" ca="1" si="82"/>
        <v/>
      </c>
      <c r="D1745" s="114" t="str">
        <f t="shared" ca="1" si="83"/>
        <v/>
      </c>
    </row>
    <row r="1746" spans="1:4" x14ac:dyDescent="0.3">
      <c r="A1746" s="38" t="str">
        <f ca="1"/>
        <v/>
      </c>
      <c r="B1746" s="35" t="str">
        <f t="shared" ca="1" si="81"/>
        <v/>
      </c>
      <c r="C1746" s="101" t="str">
        <f t="shared" ca="1" si="82"/>
        <v/>
      </c>
      <c r="D1746" s="114" t="str">
        <f t="shared" ca="1" si="83"/>
        <v/>
      </c>
    </row>
    <row r="1747" spans="1:4" x14ac:dyDescent="0.3">
      <c r="A1747" s="38" t="str">
        <f ca="1"/>
        <v/>
      </c>
      <c r="B1747" s="35" t="str">
        <f t="shared" ca="1" si="81"/>
        <v/>
      </c>
      <c r="C1747" s="101" t="str">
        <f t="shared" ca="1" si="82"/>
        <v/>
      </c>
      <c r="D1747" s="114" t="str">
        <f t="shared" ca="1" si="83"/>
        <v/>
      </c>
    </row>
    <row r="1748" spans="1:4" x14ac:dyDescent="0.3">
      <c r="A1748" s="38" t="str">
        <f ca="1"/>
        <v/>
      </c>
      <c r="B1748" s="35" t="str">
        <f t="shared" ca="1" si="81"/>
        <v/>
      </c>
      <c r="C1748" s="101" t="str">
        <f t="shared" ca="1" si="82"/>
        <v/>
      </c>
      <c r="D1748" s="114" t="str">
        <f t="shared" ca="1" si="83"/>
        <v/>
      </c>
    </row>
    <row r="1749" spans="1:4" x14ac:dyDescent="0.3">
      <c r="A1749" s="38" t="str">
        <f ca="1"/>
        <v/>
      </c>
      <c r="B1749" s="35" t="str">
        <f t="shared" ca="1" si="81"/>
        <v/>
      </c>
      <c r="C1749" s="101" t="str">
        <f t="shared" ca="1" si="82"/>
        <v/>
      </c>
      <c r="D1749" s="114" t="str">
        <f t="shared" ca="1" si="83"/>
        <v/>
      </c>
    </row>
    <row r="1750" spans="1:4" x14ac:dyDescent="0.3">
      <c r="A1750" s="38" t="str">
        <f ca="1"/>
        <v/>
      </c>
      <c r="B1750" s="35" t="str">
        <f t="shared" ca="1" si="81"/>
        <v/>
      </c>
      <c r="C1750" s="101" t="str">
        <f t="shared" ca="1" si="82"/>
        <v/>
      </c>
      <c r="D1750" s="114" t="str">
        <f t="shared" ca="1" si="83"/>
        <v/>
      </c>
    </row>
    <row r="1751" spans="1:4" x14ac:dyDescent="0.3">
      <c r="A1751" s="38" t="str">
        <f ca="1"/>
        <v/>
      </c>
      <c r="B1751" s="35" t="str">
        <f t="shared" ca="1" si="81"/>
        <v/>
      </c>
      <c r="C1751" s="101" t="str">
        <f t="shared" ca="1" si="82"/>
        <v/>
      </c>
      <c r="D1751" s="114" t="str">
        <f t="shared" ca="1" si="83"/>
        <v/>
      </c>
    </row>
    <row r="1752" spans="1:4" x14ac:dyDescent="0.3">
      <c r="A1752" s="38" t="str">
        <f ca="1"/>
        <v/>
      </c>
      <c r="B1752" s="35" t="str">
        <f t="shared" ca="1" si="81"/>
        <v/>
      </c>
      <c r="C1752" s="101" t="str">
        <f t="shared" ca="1" si="82"/>
        <v/>
      </c>
      <c r="D1752" s="114" t="str">
        <f t="shared" ca="1" si="83"/>
        <v/>
      </c>
    </row>
    <row r="1753" spans="1:4" x14ac:dyDescent="0.3">
      <c r="A1753" s="38" t="str">
        <f ca="1"/>
        <v/>
      </c>
      <c r="B1753" s="35" t="str">
        <f t="shared" ca="1" si="81"/>
        <v/>
      </c>
      <c r="C1753" s="101" t="str">
        <f t="shared" ca="1" si="82"/>
        <v/>
      </c>
      <c r="D1753" s="114" t="str">
        <f t="shared" ca="1" si="83"/>
        <v/>
      </c>
    </row>
    <row r="1754" spans="1:4" x14ac:dyDescent="0.3">
      <c r="A1754" s="38" t="str">
        <f ca="1"/>
        <v/>
      </c>
      <c r="B1754" s="35" t="str">
        <f t="shared" ca="1" si="81"/>
        <v/>
      </c>
      <c r="C1754" s="101" t="str">
        <f t="shared" ca="1" si="82"/>
        <v/>
      </c>
      <c r="D1754" s="114" t="str">
        <f t="shared" ca="1" si="83"/>
        <v/>
      </c>
    </row>
    <row r="1755" spans="1:4" x14ac:dyDescent="0.3">
      <c r="A1755" s="38" t="str">
        <f ca="1"/>
        <v/>
      </c>
      <c r="B1755" s="35" t="str">
        <f t="shared" ca="1" si="81"/>
        <v/>
      </c>
      <c r="C1755" s="101" t="str">
        <f t="shared" ca="1" si="82"/>
        <v/>
      </c>
      <c r="D1755" s="114" t="str">
        <f t="shared" ca="1" si="83"/>
        <v/>
      </c>
    </row>
    <row r="1756" spans="1:4" x14ac:dyDescent="0.3">
      <c r="A1756" s="38" t="str">
        <f ca="1"/>
        <v/>
      </c>
      <c r="B1756" s="35" t="str">
        <f t="shared" ca="1" si="81"/>
        <v/>
      </c>
      <c r="C1756" s="101" t="str">
        <f t="shared" ca="1" si="82"/>
        <v/>
      </c>
      <c r="D1756" s="114" t="str">
        <f t="shared" ca="1" si="83"/>
        <v/>
      </c>
    </row>
    <row r="1757" spans="1:4" x14ac:dyDescent="0.3">
      <c r="A1757" s="38" t="str">
        <f ca="1"/>
        <v/>
      </c>
      <c r="B1757" s="35" t="str">
        <f t="shared" ca="1" si="81"/>
        <v/>
      </c>
      <c r="C1757" s="101" t="str">
        <f t="shared" ca="1" si="82"/>
        <v/>
      </c>
      <c r="D1757" s="114" t="str">
        <f t="shared" ca="1" si="83"/>
        <v/>
      </c>
    </row>
    <row r="1758" spans="1:4" x14ac:dyDescent="0.3">
      <c r="A1758" s="38" t="str">
        <f ca="1"/>
        <v/>
      </c>
      <c r="B1758" s="35" t="str">
        <f t="shared" ca="1" si="81"/>
        <v/>
      </c>
      <c r="C1758" s="101" t="str">
        <f t="shared" ca="1" si="82"/>
        <v/>
      </c>
      <c r="D1758" s="114" t="str">
        <f t="shared" ca="1" si="83"/>
        <v/>
      </c>
    </row>
    <row r="1759" spans="1:4" x14ac:dyDescent="0.3">
      <c r="A1759" s="38" t="str">
        <f ca="1"/>
        <v/>
      </c>
      <c r="B1759" s="35" t="str">
        <f t="shared" ca="1" si="81"/>
        <v/>
      </c>
      <c r="C1759" s="101" t="str">
        <f t="shared" ca="1" si="82"/>
        <v/>
      </c>
      <c r="D1759" s="114" t="str">
        <f t="shared" ca="1" si="83"/>
        <v/>
      </c>
    </row>
    <row r="1760" spans="1:4" x14ac:dyDescent="0.3">
      <c r="A1760" s="38" t="str">
        <f ca="1"/>
        <v/>
      </c>
      <c r="B1760" s="35" t="str">
        <f t="shared" ca="1" si="81"/>
        <v/>
      </c>
      <c r="C1760" s="101" t="str">
        <f t="shared" ca="1" si="82"/>
        <v/>
      </c>
      <c r="D1760" s="114" t="str">
        <f t="shared" ca="1" si="83"/>
        <v/>
      </c>
    </row>
    <row r="1761" spans="1:4" x14ac:dyDescent="0.3">
      <c r="A1761" s="38" t="str">
        <f ca="1"/>
        <v/>
      </c>
      <c r="B1761" s="35" t="str">
        <f t="shared" ca="1" si="81"/>
        <v/>
      </c>
      <c r="C1761" s="101" t="str">
        <f t="shared" ca="1" si="82"/>
        <v/>
      </c>
      <c r="D1761" s="114" t="str">
        <f t="shared" ca="1" si="83"/>
        <v/>
      </c>
    </row>
    <row r="1762" spans="1:4" x14ac:dyDescent="0.3">
      <c r="A1762" s="38" t="str">
        <f ca="1"/>
        <v/>
      </c>
      <c r="B1762" s="35" t="str">
        <f t="shared" ca="1" si="81"/>
        <v/>
      </c>
      <c r="C1762" s="101" t="str">
        <f t="shared" ca="1" si="82"/>
        <v/>
      </c>
      <c r="D1762" s="114" t="str">
        <f t="shared" ca="1" si="83"/>
        <v/>
      </c>
    </row>
    <row r="1763" spans="1:4" x14ac:dyDescent="0.3">
      <c r="A1763" s="38" t="str">
        <f ca="1"/>
        <v/>
      </c>
      <c r="B1763" s="35" t="str">
        <f t="shared" ca="1" si="81"/>
        <v/>
      </c>
      <c r="C1763" s="101" t="str">
        <f t="shared" ca="1" si="82"/>
        <v/>
      </c>
      <c r="D1763" s="114" t="str">
        <f t="shared" ca="1" si="83"/>
        <v/>
      </c>
    </row>
    <row r="1764" spans="1:4" x14ac:dyDescent="0.3">
      <c r="A1764" s="38" t="str">
        <f ca="1"/>
        <v/>
      </c>
      <c r="B1764" s="35" t="str">
        <f t="shared" ca="1" si="81"/>
        <v/>
      </c>
      <c r="C1764" s="101" t="str">
        <f t="shared" ca="1" si="82"/>
        <v/>
      </c>
      <c r="D1764" s="114" t="str">
        <f t="shared" ca="1" si="83"/>
        <v/>
      </c>
    </row>
    <row r="1765" spans="1:4" x14ac:dyDescent="0.3">
      <c r="A1765" s="38" t="str">
        <f ca="1"/>
        <v/>
      </c>
      <c r="B1765" s="35" t="str">
        <f t="shared" ca="1" si="81"/>
        <v/>
      </c>
      <c r="C1765" s="101" t="str">
        <f t="shared" ca="1" si="82"/>
        <v/>
      </c>
      <c r="D1765" s="114" t="str">
        <f t="shared" ca="1" si="83"/>
        <v/>
      </c>
    </row>
    <row r="1766" spans="1:4" x14ac:dyDescent="0.3">
      <c r="A1766" s="38" t="str">
        <f ca="1"/>
        <v/>
      </c>
      <c r="B1766" s="35" t="str">
        <f t="shared" ca="1" si="81"/>
        <v/>
      </c>
      <c r="C1766" s="101" t="str">
        <f t="shared" ca="1" si="82"/>
        <v/>
      </c>
      <c r="D1766" s="114" t="str">
        <f t="shared" ca="1" si="83"/>
        <v/>
      </c>
    </row>
    <row r="1767" spans="1:4" x14ac:dyDescent="0.3">
      <c r="A1767" s="38" t="str">
        <f ca="1"/>
        <v/>
      </c>
      <c r="B1767" s="35" t="str">
        <f t="shared" ca="1" si="81"/>
        <v/>
      </c>
      <c r="C1767" s="101" t="str">
        <f t="shared" ca="1" si="82"/>
        <v/>
      </c>
      <c r="D1767" s="114" t="str">
        <f t="shared" ca="1" si="83"/>
        <v/>
      </c>
    </row>
    <row r="1768" spans="1:4" x14ac:dyDescent="0.3">
      <c r="A1768" s="38" t="str">
        <f ca="1"/>
        <v/>
      </c>
      <c r="B1768" s="35" t="str">
        <f t="shared" ca="1" si="81"/>
        <v/>
      </c>
      <c r="C1768" s="101" t="str">
        <f t="shared" ca="1" si="82"/>
        <v/>
      </c>
      <c r="D1768" s="114" t="str">
        <f t="shared" ca="1" si="83"/>
        <v/>
      </c>
    </row>
    <row r="1769" spans="1:4" x14ac:dyDescent="0.3">
      <c r="A1769" s="38" t="str">
        <f ca="1"/>
        <v/>
      </c>
      <c r="B1769" s="35" t="str">
        <f t="shared" ca="1" si="81"/>
        <v/>
      </c>
      <c r="C1769" s="101" t="str">
        <f t="shared" ca="1" si="82"/>
        <v/>
      </c>
      <c r="D1769" s="114" t="str">
        <f t="shared" ca="1" si="83"/>
        <v/>
      </c>
    </row>
    <row r="1770" spans="1:4" x14ac:dyDescent="0.3">
      <c r="A1770" s="38" t="str">
        <f ca="1"/>
        <v/>
      </c>
      <c r="B1770" s="35" t="str">
        <f t="shared" ca="1" si="81"/>
        <v/>
      </c>
      <c r="C1770" s="101" t="str">
        <f t="shared" ca="1" si="82"/>
        <v/>
      </c>
      <c r="D1770" s="114" t="str">
        <f t="shared" ca="1" si="83"/>
        <v/>
      </c>
    </row>
    <row r="1771" spans="1:4" x14ac:dyDescent="0.3">
      <c r="A1771" s="38" t="str">
        <f ca="1"/>
        <v/>
      </c>
      <c r="B1771" s="35" t="str">
        <f t="shared" ca="1" si="81"/>
        <v/>
      </c>
      <c r="C1771" s="101" t="str">
        <f t="shared" ca="1" si="82"/>
        <v/>
      </c>
      <c r="D1771" s="114" t="str">
        <f t="shared" ca="1" si="83"/>
        <v/>
      </c>
    </row>
    <row r="1772" spans="1:4" x14ac:dyDescent="0.3">
      <c r="A1772" s="38" t="str">
        <f ca="1"/>
        <v/>
      </c>
      <c r="B1772" s="35" t="str">
        <f t="shared" ca="1" si="81"/>
        <v/>
      </c>
      <c r="C1772" s="101" t="str">
        <f t="shared" ca="1" si="82"/>
        <v/>
      </c>
      <c r="D1772" s="114" t="str">
        <f t="shared" ca="1" si="83"/>
        <v/>
      </c>
    </row>
    <row r="1773" spans="1:4" x14ac:dyDescent="0.3">
      <c r="A1773" s="38" t="str">
        <f ca="1"/>
        <v/>
      </c>
      <c r="B1773" s="35" t="str">
        <f t="shared" ca="1" si="81"/>
        <v/>
      </c>
      <c r="C1773" s="101" t="str">
        <f t="shared" ca="1" si="82"/>
        <v/>
      </c>
      <c r="D1773" s="114" t="str">
        <f t="shared" ca="1" si="83"/>
        <v/>
      </c>
    </row>
    <row r="1774" spans="1:4" x14ac:dyDescent="0.3">
      <c r="A1774" s="38" t="str">
        <f ca="1"/>
        <v/>
      </c>
      <c r="B1774" s="35" t="str">
        <f t="shared" ca="1" si="81"/>
        <v/>
      </c>
      <c r="C1774" s="101" t="str">
        <f t="shared" ca="1" si="82"/>
        <v/>
      </c>
      <c r="D1774" s="114" t="str">
        <f t="shared" ca="1" si="83"/>
        <v/>
      </c>
    </row>
    <row r="1775" spans="1:4" x14ac:dyDescent="0.3">
      <c r="A1775" s="38" t="str">
        <f ca="1"/>
        <v/>
      </c>
      <c r="B1775" s="35" t="str">
        <f t="shared" ca="1" si="81"/>
        <v/>
      </c>
      <c r="C1775" s="101" t="str">
        <f t="shared" ca="1" si="82"/>
        <v/>
      </c>
      <c r="D1775" s="114" t="str">
        <f t="shared" ca="1" si="83"/>
        <v/>
      </c>
    </row>
    <row r="1776" spans="1:4" x14ac:dyDescent="0.3">
      <c r="A1776" s="38" t="str">
        <f ca="1"/>
        <v/>
      </c>
      <c r="B1776" s="35" t="str">
        <f t="shared" ca="1" si="81"/>
        <v/>
      </c>
      <c r="C1776" s="101" t="str">
        <f t="shared" ca="1" si="82"/>
        <v/>
      </c>
      <c r="D1776" s="114" t="str">
        <f t="shared" ca="1" si="83"/>
        <v/>
      </c>
    </row>
    <row r="1777" spans="1:4" x14ac:dyDescent="0.3">
      <c r="A1777" s="38" t="str">
        <f ca="1"/>
        <v/>
      </c>
      <c r="B1777" s="35" t="str">
        <f t="shared" ca="1" si="81"/>
        <v/>
      </c>
      <c r="C1777" s="101" t="str">
        <f t="shared" ca="1" si="82"/>
        <v/>
      </c>
      <c r="D1777" s="114" t="str">
        <f t="shared" ca="1" si="83"/>
        <v/>
      </c>
    </row>
    <row r="1778" spans="1:4" x14ac:dyDescent="0.3">
      <c r="A1778" s="38" t="str">
        <f ca="1"/>
        <v/>
      </c>
      <c r="B1778" s="35" t="str">
        <f t="shared" ca="1" si="81"/>
        <v/>
      </c>
      <c r="C1778" s="101" t="str">
        <f t="shared" ca="1" si="82"/>
        <v/>
      </c>
      <c r="D1778" s="114" t="str">
        <f t="shared" ca="1" si="83"/>
        <v/>
      </c>
    </row>
    <row r="1779" spans="1:4" x14ac:dyDescent="0.3">
      <c r="A1779" s="38" t="str">
        <f ca="1"/>
        <v/>
      </c>
      <c r="B1779" s="35" t="str">
        <f t="shared" ca="1" si="81"/>
        <v/>
      </c>
      <c r="C1779" s="101" t="str">
        <f t="shared" ca="1" si="82"/>
        <v/>
      </c>
      <c r="D1779" s="114" t="str">
        <f t="shared" ca="1" si="83"/>
        <v/>
      </c>
    </row>
    <row r="1780" spans="1:4" x14ac:dyDescent="0.3">
      <c r="A1780" s="38" t="str">
        <f ca="1"/>
        <v/>
      </c>
      <c r="B1780" s="35" t="str">
        <f t="shared" ca="1" si="81"/>
        <v/>
      </c>
      <c r="C1780" s="101" t="str">
        <f t="shared" ca="1" si="82"/>
        <v/>
      </c>
      <c r="D1780" s="114" t="str">
        <f t="shared" ca="1" si="83"/>
        <v/>
      </c>
    </row>
    <row r="1781" spans="1:4" x14ac:dyDescent="0.3">
      <c r="A1781" s="38" t="str">
        <f ca="1"/>
        <v/>
      </c>
      <c r="B1781" s="35" t="str">
        <f t="shared" ca="1" si="81"/>
        <v/>
      </c>
      <c r="C1781" s="101" t="str">
        <f t="shared" ca="1" si="82"/>
        <v/>
      </c>
      <c r="D1781" s="114" t="str">
        <f t="shared" ca="1" si="83"/>
        <v/>
      </c>
    </row>
    <row r="1782" spans="1:4" x14ac:dyDescent="0.3">
      <c r="A1782" s="38" t="str">
        <f ca="1"/>
        <v/>
      </c>
      <c r="B1782" s="35" t="str">
        <f t="shared" ca="1" si="81"/>
        <v/>
      </c>
      <c r="C1782" s="101" t="str">
        <f t="shared" ca="1" si="82"/>
        <v/>
      </c>
      <c r="D1782" s="114" t="str">
        <f t="shared" ca="1" si="83"/>
        <v/>
      </c>
    </row>
    <row r="1783" spans="1:4" x14ac:dyDescent="0.3">
      <c r="A1783" s="38" t="str">
        <f ca="1"/>
        <v/>
      </c>
      <c r="B1783" s="35" t="str">
        <f t="shared" ca="1" si="81"/>
        <v/>
      </c>
      <c r="C1783" s="101" t="str">
        <f t="shared" ca="1" si="82"/>
        <v/>
      </c>
      <c r="D1783" s="114" t="str">
        <f t="shared" ca="1" si="83"/>
        <v/>
      </c>
    </row>
    <row r="1784" spans="1:4" x14ac:dyDescent="0.3">
      <c r="A1784" s="38" t="str">
        <f ca="1"/>
        <v/>
      </c>
      <c r="B1784" s="35" t="str">
        <f t="shared" ca="1" si="81"/>
        <v/>
      </c>
      <c r="C1784" s="101" t="str">
        <f t="shared" ca="1" si="82"/>
        <v/>
      </c>
      <c r="D1784" s="114" t="str">
        <f t="shared" ca="1" si="83"/>
        <v/>
      </c>
    </row>
    <row r="1785" spans="1:4" x14ac:dyDescent="0.3">
      <c r="A1785" s="38" t="str">
        <f ca="1"/>
        <v/>
      </c>
      <c r="B1785" s="35" t="str">
        <f t="shared" ca="1" si="81"/>
        <v/>
      </c>
      <c r="C1785" s="101" t="str">
        <f t="shared" ca="1" si="82"/>
        <v/>
      </c>
      <c r="D1785" s="114" t="str">
        <f t="shared" ca="1" si="83"/>
        <v/>
      </c>
    </row>
    <row r="1786" spans="1:4" x14ac:dyDescent="0.3">
      <c r="A1786" s="38" t="str">
        <f ca="1"/>
        <v/>
      </c>
      <c r="B1786" s="35" t="str">
        <f t="shared" ca="1" si="81"/>
        <v/>
      </c>
      <c r="C1786" s="101" t="str">
        <f t="shared" ca="1" si="82"/>
        <v/>
      </c>
      <c r="D1786" s="114" t="str">
        <f t="shared" ca="1" si="83"/>
        <v/>
      </c>
    </row>
    <row r="1787" spans="1:4" x14ac:dyDescent="0.3">
      <c r="A1787" s="38" t="str">
        <f ca="1"/>
        <v/>
      </c>
      <c r="B1787" s="35" t="str">
        <f t="shared" ca="1" si="81"/>
        <v/>
      </c>
      <c r="C1787" s="101" t="str">
        <f t="shared" ca="1" si="82"/>
        <v/>
      </c>
      <c r="D1787" s="114" t="str">
        <f t="shared" ca="1" si="83"/>
        <v/>
      </c>
    </row>
    <row r="1788" spans="1:4" x14ac:dyDescent="0.3">
      <c r="A1788" s="38" t="str">
        <f ca="1"/>
        <v/>
      </c>
      <c r="B1788" s="35" t="str">
        <f t="shared" ca="1" si="81"/>
        <v/>
      </c>
      <c r="C1788" s="101" t="str">
        <f t="shared" ca="1" si="82"/>
        <v/>
      </c>
      <c r="D1788" s="114" t="str">
        <f t="shared" ca="1" si="83"/>
        <v/>
      </c>
    </row>
    <row r="1789" spans="1:4" x14ac:dyDescent="0.3">
      <c r="A1789" s="38" t="str">
        <f ca="1"/>
        <v/>
      </c>
      <c r="B1789" s="35" t="str">
        <f t="shared" ca="1" si="81"/>
        <v/>
      </c>
      <c r="C1789" s="101" t="str">
        <f t="shared" ca="1" si="82"/>
        <v/>
      </c>
      <c r="D1789" s="114" t="str">
        <f t="shared" ca="1" si="83"/>
        <v/>
      </c>
    </row>
    <row r="1790" spans="1:4" x14ac:dyDescent="0.3">
      <c r="A1790" s="38" t="str">
        <f ca="1"/>
        <v/>
      </c>
      <c r="B1790" s="35" t="str">
        <f t="shared" ca="1" si="81"/>
        <v/>
      </c>
      <c r="C1790" s="101" t="str">
        <f t="shared" ca="1" si="82"/>
        <v/>
      </c>
      <c r="D1790" s="114" t="str">
        <f t="shared" ca="1" si="83"/>
        <v/>
      </c>
    </row>
    <row r="1791" spans="1:4" x14ac:dyDescent="0.3">
      <c r="A1791" s="38" t="str">
        <f ca="1"/>
        <v/>
      </c>
      <c r="B1791" s="35" t="str">
        <f t="shared" ca="1" si="81"/>
        <v/>
      </c>
      <c r="C1791" s="101" t="str">
        <f t="shared" ca="1" si="82"/>
        <v/>
      </c>
      <c r="D1791" s="114" t="str">
        <f t="shared" ca="1" si="83"/>
        <v/>
      </c>
    </row>
    <row r="1792" spans="1:4" x14ac:dyDescent="0.3">
      <c r="A1792" s="38" t="str">
        <f ca="1"/>
        <v/>
      </c>
      <c r="B1792" s="35" t="str">
        <f t="shared" ca="1" si="81"/>
        <v/>
      </c>
      <c r="C1792" s="101" t="str">
        <f t="shared" ca="1" si="82"/>
        <v/>
      </c>
      <c r="D1792" s="114" t="str">
        <f t="shared" ca="1" si="83"/>
        <v/>
      </c>
    </row>
    <row r="1793" spans="1:4" x14ac:dyDescent="0.3">
      <c r="A1793" s="38" t="str">
        <f ca="1"/>
        <v/>
      </c>
      <c r="B1793" s="35" t="str">
        <f t="shared" ca="1" si="81"/>
        <v/>
      </c>
      <c r="C1793" s="101" t="str">
        <f t="shared" ca="1" si="82"/>
        <v/>
      </c>
      <c r="D1793" s="114" t="str">
        <f t="shared" ca="1" si="83"/>
        <v/>
      </c>
    </row>
    <row r="1794" spans="1:4" x14ac:dyDescent="0.3">
      <c r="A1794" s="38" t="str">
        <f ca="1"/>
        <v/>
      </c>
      <c r="B1794" s="35" t="str">
        <f t="shared" ca="1" si="81"/>
        <v/>
      </c>
      <c r="C1794" s="101" t="str">
        <f t="shared" ca="1" si="82"/>
        <v/>
      </c>
      <c r="D1794" s="114" t="str">
        <f t="shared" ca="1" si="83"/>
        <v/>
      </c>
    </row>
    <row r="1795" spans="1:4" x14ac:dyDescent="0.3">
      <c r="A1795" s="38" t="str">
        <f ca="1"/>
        <v/>
      </c>
      <c r="B1795" s="35" t="str">
        <f t="shared" ca="1" si="81"/>
        <v/>
      </c>
      <c r="C1795" s="101" t="str">
        <f t="shared" ca="1" si="82"/>
        <v/>
      </c>
      <c r="D1795" s="114" t="str">
        <f t="shared" ca="1" si="83"/>
        <v/>
      </c>
    </row>
    <row r="1796" spans="1:4" x14ac:dyDescent="0.3">
      <c r="A1796" s="38" t="str">
        <f ca="1"/>
        <v/>
      </c>
      <c r="B1796" s="35" t="str">
        <f t="shared" ca="1" si="81"/>
        <v/>
      </c>
      <c r="C1796" s="101" t="str">
        <f t="shared" ca="1" si="82"/>
        <v/>
      </c>
      <c r="D1796" s="114" t="str">
        <f t="shared" ca="1" si="83"/>
        <v/>
      </c>
    </row>
    <row r="1797" spans="1:4" x14ac:dyDescent="0.3">
      <c r="A1797" s="38" t="str">
        <f ca="1"/>
        <v/>
      </c>
      <c r="B1797" s="35" t="str">
        <f t="shared" ca="1" si="81"/>
        <v/>
      </c>
      <c r="C1797" s="101" t="str">
        <f t="shared" ca="1" si="82"/>
        <v/>
      </c>
      <c r="D1797" s="114" t="str">
        <f t="shared" ca="1" si="83"/>
        <v/>
      </c>
    </row>
    <row r="1798" spans="1:4" x14ac:dyDescent="0.3">
      <c r="A1798" s="38" t="str">
        <f ca="1"/>
        <v/>
      </c>
      <c r="B1798" s="35" t="str">
        <f t="shared" ca="1" si="81"/>
        <v/>
      </c>
      <c r="C1798" s="101" t="str">
        <f t="shared" ca="1" si="82"/>
        <v/>
      </c>
      <c r="D1798" s="114" t="str">
        <f t="shared" ca="1" si="83"/>
        <v/>
      </c>
    </row>
    <row r="1799" spans="1:4" x14ac:dyDescent="0.3">
      <c r="A1799" s="38" t="str">
        <f ca="1"/>
        <v/>
      </c>
      <c r="B1799" s="35" t="str">
        <f t="shared" ca="1" si="81"/>
        <v/>
      </c>
      <c r="C1799" s="101" t="str">
        <f t="shared" ca="1" si="82"/>
        <v/>
      </c>
      <c r="D1799" s="114" t="str">
        <f t="shared" ca="1" si="83"/>
        <v/>
      </c>
    </row>
    <row r="1800" spans="1:4" x14ac:dyDescent="0.3">
      <c r="A1800" s="38" t="str">
        <f ca="1"/>
        <v/>
      </c>
      <c r="B1800" s="35" t="str">
        <f t="shared" ca="1" si="81"/>
        <v/>
      </c>
      <c r="C1800" s="101" t="str">
        <f t="shared" ca="1" si="82"/>
        <v/>
      </c>
      <c r="D1800" s="114" t="str">
        <f t="shared" ca="1" si="83"/>
        <v/>
      </c>
    </row>
    <row r="1801" spans="1:4" x14ac:dyDescent="0.3">
      <c r="A1801" s="38" t="str">
        <f ca="1"/>
        <v/>
      </c>
      <c r="B1801" s="35" t="str">
        <f t="shared" ref="B1801:B1864" ca="1" si="84">IFERROR(INDIRECT(ADDRESS(A1801,1,4,1,"Services")),"")</f>
        <v/>
      </c>
      <c r="C1801" s="101" t="str">
        <f t="shared" ref="C1801:C1864" ca="1" si="85">IFERROR(INDIRECT(ADDRESS(A1801,5,4,1,"Services")),"")</f>
        <v/>
      </c>
      <c r="D1801" s="114" t="str">
        <f t="shared" ref="D1801:D1864" ca="1" si="86">IFERROR(INDIRECT(ADDRESS(A1801,6,4,1,"Services")),"")</f>
        <v/>
      </c>
    </row>
    <row r="1802" spans="1:4" x14ac:dyDescent="0.3">
      <c r="A1802" s="38" t="str">
        <f ca="1"/>
        <v/>
      </c>
      <c r="B1802" s="35" t="str">
        <f t="shared" ca="1" si="84"/>
        <v/>
      </c>
      <c r="C1802" s="101" t="str">
        <f t="shared" ca="1" si="85"/>
        <v/>
      </c>
      <c r="D1802" s="114" t="str">
        <f t="shared" ca="1" si="86"/>
        <v/>
      </c>
    </row>
    <row r="1803" spans="1:4" x14ac:dyDescent="0.3">
      <c r="A1803" s="38" t="str">
        <f ca="1"/>
        <v/>
      </c>
      <c r="B1803" s="35" t="str">
        <f t="shared" ca="1" si="84"/>
        <v/>
      </c>
      <c r="C1803" s="101" t="str">
        <f t="shared" ca="1" si="85"/>
        <v/>
      </c>
      <c r="D1803" s="114" t="str">
        <f t="shared" ca="1" si="86"/>
        <v/>
      </c>
    </row>
    <row r="1804" spans="1:4" x14ac:dyDescent="0.3">
      <c r="A1804" s="38" t="str">
        <f ca="1"/>
        <v/>
      </c>
      <c r="B1804" s="35" t="str">
        <f t="shared" ca="1" si="84"/>
        <v/>
      </c>
      <c r="C1804" s="101" t="str">
        <f t="shared" ca="1" si="85"/>
        <v/>
      </c>
      <c r="D1804" s="114" t="str">
        <f t="shared" ca="1" si="86"/>
        <v/>
      </c>
    </row>
    <row r="1805" spans="1:4" x14ac:dyDescent="0.3">
      <c r="A1805" s="38" t="str">
        <f ca="1"/>
        <v/>
      </c>
      <c r="B1805" s="35" t="str">
        <f t="shared" ca="1" si="84"/>
        <v/>
      </c>
      <c r="C1805" s="101" t="str">
        <f t="shared" ca="1" si="85"/>
        <v/>
      </c>
      <c r="D1805" s="114" t="str">
        <f t="shared" ca="1" si="86"/>
        <v/>
      </c>
    </row>
    <row r="1806" spans="1:4" x14ac:dyDescent="0.3">
      <c r="A1806" s="38" t="str">
        <f ca="1"/>
        <v/>
      </c>
      <c r="B1806" s="35" t="str">
        <f t="shared" ca="1" si="84"/>
        <v/>
      </c>
      <c r="C1806" s="101" t="str">
        <f t="shared" ca="1" si="85"/>
        <v/>
      </c>
      <c r="D1806" s="114" t="str">
        <f t="shared" ca="1" si="86"/>
        <v/>
      </c>
    </row>
    <row r="1807" spans="1:4" x14ac:dyDescent="0.3">
      <c r="A1807" s="38" t="str">
        <f ca="1"/>
        <v/>
      </c>
      <c r="B1807" s="35" t="str">
        <f t="shared" ca="1" si="84"/>
        <v/>
      </c>
      <c r="C1807" s="101" t="str">
        <f t="shared" ca="1" si="85"/>
        <v/>
      </c>
      <c r="D1807" s="114" t="str">
        <f t="shared" ca="1" si="86"/>
        <v/>
      </c>
    </row>
    <row r="1808" spans="1:4" x14ac:dyDescent="0.3">
      <c r="A1808" s="38" t="str">
        <f ca="1"/>
        <v/>
      </c>
      <c r="B1808" s="35" t="str">
        <f t="shared" ca="1" si="84"/>
        <v/>
      </c>
      <c r="C1808" s="101" t="str">
        <f t="shared" ca="1" si="85"/>
        <v/>
      </c>
      <c r="D1808" s="114" t="str">
        <f t="shared" ca="1" si="86"/>
        <v/>
      </c>
    </row>
    <row r="1809" spans="1:4" x14ac:dyDescent="0.3">
      <c r="A1809" s="38" t="str">
        <f ca="1"/>
        <v/>
      </c>
      <c r="B1809" s="35" t="str">
        <f t="shared" ca="1" si="84"/>
        <v/>
      </c>
      <c r="C1809" s="101" t="str">
        <f t="shared" ca="1" si="85"/>
        <v/>
      </c>
      <c r="D1809" s="114" t="str">
        <f t="shared" ca="1" si="86"/>
        <v/>
      </c>
    </row>
    <row r="1810" spans="1:4" x14ac:dyDescent="0.3">
      <c r="A1810" s="38" t="str">
        <f ca="1"/>
        <v/>
      </c>
      <c r="B1810" s="35" t="str">
        <f t="shared" ca="1" si="84"/>
        <v/>
      </c>
      <c r="C1810" s="101" t="str">
        <f t="shared" ca="1" si="85"/>
        <v/>
      </c>
      <c r="D1810" s="114" t="str">
        <f t="shared" ca="1" si="86"/>
        <v/>
      </c>
    </row>
    <row r="1811" spans="1:4" x14ac:dyDescent="0.3">
      <c r="A1811" s="38" t="str">
        <f ca="1"/>
        <v/>
      </c>
      <c r="B1811" s="35" t="str">
        <f t="shared" ca="1" si="84"/>
        <v/>
      </c>
      <c r="C1811" s="101" t="str">
        <f t="shared" ca="1" si="85"/>
        <v/>
      </c>
      <c r="D1811" s="114" t="str">
        <f t="shared" ca="1" si="86"/>
        <v/>
      </c>
    </row>
    <row r="1812" spans="1:4" x14ac:dyDescent="0.3">
      <c r="A1812" s="38" t="str">
        <f ca="1"/>
        <v/>
      </c>
      <c r="B1812" s="35" t="str">
        <f t="shared" ca="1" si="84"/>
        <v/>
      </c>
      <c r="C1812" s="101" t="str">
        <f t="shared" ca="1" si="85"/>
        <v/>
      </c>
      <c r="D1812" s="114" t="str">
        <f t="shared" ca="1" si="86"/>
        <v/>
      </c>
    </row>
    <row r="1813" spans="1:4" x14ac:dyDescent="0.3">
      <c r="A1813" s="38" t="str">
        <f ca="1"/>
        <v/>
      </c>
      <c r="B1813" s="35" t="str">
        <f t="shared" ca="1" si="84"/>
        <v/>
      </c>
      <c r="C1813" s="101" t="str">
        <f t="shared" ca="1" si="85"/>
        <v/>
      </c>
      <c r="D1813" s="114" t="str">
        <f t="shared" ca="1" si="86"/>
        <v/>
      </c>
    </row>
    <row r="1814" spans="1:4" x14ac:dyDescent="0.3">
      <c r="A1814" s="38" t="str">
        <f ca="1"/>
        <v/>
      </c>
      <c r="B1814" s="35" t="str">
        <f t="shared" ca="1" si="84"/>
        <v/>
      </c>
      <c r="C1814" s="101" t="str">
        <f t="shared" ca="1" si="85"/>
        <v/>
      </c>
      <c r="D1814" s="114" t="str">
        <f t="shared" ca="1" si="86"/>
        <v/>
      </c>
    </row>
    <row r="1815" spans="1:4" x14ac:dyDescent="0.3">
      <c r="A1815" s="38" t="str">
        <f ca="1"/>
        <v/>
      </c>
      <c r="B1815" s="35" t="str">
        <f t="shared" ca="1" si="84"/>
        <v/>
      </c>
      <c r="C1815" s="101" t="str">
        <f t="shared" ca="1" si="85"/>
        <v/>
      </c>
      <c r="D1815" s="114" t="str">
        <f t="shared" ca="1" si="86"/>
        <v/>
      </c>
    </row>
    <row r="1816" spans="1:4" x14ac:dyDescent="0.3">
      <c r="A1816" s="38" t="str">
        <f ca="1"/>
        <v/>
      </c>
      <c r="B1816" s="35" t="str">
        <f t="shared" ca="1" si="84"/>
        <v/>
      </c>
      <c r="C1816" s="101" t="str">
        <f t="shared" ca="1" si="85"/>
        <v/>
      </c>
      <c r="D1816" s="114" t="str">
        <f t="shared" ca="1" si="86"/>
        <v/>
      </c>
    </row>
    <row r="1817" spans="1:4" x14ac:dyDescent="0.3">
      <c r="A1817" s="38" t="str">
        <f ca="1"/>
        <v/>
      </c>
      <c r="B1817" s="35" t="str">
        <f t="shared" ca="1" si="84"/>
        <v/>
      </c>
      <c r="C1817" s="101" t="str">
        <f t="shared" ca="1" si="85"/>
        <v/>
      </c>
      <c r="D1817" s="114" t="str">
        <f t="shared" ca="1" si="86"/>
        <v/>
      </c>
    </row>
    <row r="1818" spans="1:4" x14ac:dyDescent="0.3">
      <c r="A1818" s="38" t="str">
        <f ca="1"/>
        <v/>
      </c>
      <c r="B1818" s="35" t="str">
        <f t="shared" ca="1" si="84"/>
        <v/>
      </c>
      <c r="C1818" s="101" t="str">
        <f t="shared" ca="1" si="85"/>
        <v/>
      </c>
      <c r="D1818" s="114" t="str">
        <f t="shared" ca="1" si="86"/>
        <v/>
      </c>
    </row>
    <row r="1819" spans="1:4" x14ac:dyDescent="0.3">
      <c r="A1819" s="38" t="str">
        <f ca="1"/>
        <v/>
      </c>
      <c r="B1819" s="35" t="str">
        <f t="shared" ca="1" si="84"/>
        <v/>
      </c>
      <c r="C1819" s="101" t="str">
        <f t="shared" ca="1" si="85"/>
        <v/>
      </c>
      <c r="D1819" s="114" t="str">
        <f t="shared" ca="1" si="86"/>
        <v/>
      </c>
    </row>
    <row r="1820" spans="1:4" x14ac:dyDescent="0.3">
      <c r="A1820" s="38" t="str">
        <f ca="1"/>
        <v/>
      </c>
      <c r="B1820" s="35" t="str">
        <f t="shared" ca="1" si="84"/>
        <v/>
      </c>
      <c r="C1820" s="101" t="str">
        <f t="shared" ca="1" si="85"/>
        <v/>
      </c>
      <c r="D1820" s="114" t="str">
        <f t="shared" ca="1" si="86"/>
        <v/>
      </c>
    </row>
    <row r="1821" spans="1:4" x14ac:dyDescent="0.3">
      <c r="A1821" s="38" t="str">
        <f ca="1"/>
        <v/>
      </c>
      <c r="B1821" s="35" t="str">
        <f t="shared" ca="1" si="84"/>
        <v/>
      </c>
      <c r="C1821" s="101" t="str">
        <f t="shared" ca="1" si="85"/>
        <v/>
      </c>
      <c r="D1821" s="114" t="str">
        <f t="shared" ca="1" si="86"/>
        <v/>
      </c>
    </row>
    <row r="1822" spans="1:4" x14ac:dyDescent="0.3">
      <c r="A1822" s="38" t="str">
        <f ca="1"/>
        <v/>
      </c>
      <c r="B1822" s="35" t="str">
        <f t="shared" ca="1" si="84"/>
        <v/>
      </c>
      <c r="C1822" s="101" t="str">
        <f t="shared" ca="1" si="85"/>
        <v/>
      </c>
      <c r="D1822" s="114" t="str">
        <f t="shared" ca="1" si="86"/>
        <v/>
      </c>
    </row>
    <row r="1823" spans="1:4" x14ac:dyDescent="0.3">
      <c r="A1823" s="38" t="str">
        <f ca="1"/>
        <v/>
      </c>
      <c r="B1823" s="35" t="str">
        <f t="shared" ca="1" si="84"/>
        <v/>
      </c>
      <c r="C1823" s="101" t="str">
        <f t="shared" ca="1" si="85"/>
        <v/>
      </c>
      <c r="D1823" s="114" t="str">
        <f t="shared" ca="1" si="86"/>
        <v/>
      </c>
    </row>
    <row r="1824" spans="1:4" x14ac:dyDescent="0.3">
      <c r="A1824" s="38" t="str">
        <f ca="1"/>
        <v/>
      </c>
      <c r="B1824" s="35" t="str">
        <f t="shared" ca="1" si="84"/>
        <v/>
      </c>
      <c r="C1824" s="101" t="str">
        <f t="shared" ca="1" si="85"/>
        <v/>
      </c>
      <c r="D1824" s="114" t="str">
        <f t="shared" ca="1" si="86"/>
        <v/>
      </c>
    </row>
    <row r="1825" spans="1:4" x14ac:dyDescent="0.3">
      <c r="A1825" s="38" t="str">
        <f ca="1"/>
        <v/>
      </c>
      <c r="B1825" s="35" t="str">
        <f t="shared" ca="1" si="84"/>
        <v/>
      </c>
      <c r="C1825" s="101" t="str">
        <f t="shared" ca="1" si="85"/>
        <v/>
      </c>
      <c r="D1825" s="114" t="str">
        <f t="shared" ca="1" si="86"/>
        <v/>
      </c>
    </row>
    <row r="1826" spans="1:4" x14ac:dyDescent="0.3">
      <c r="A1826" s="38" t="str">
        <f ca="1"/>
        <v/>
      </c>
      <c r="B1826" s="35" t="str">
        <f t="shared" ca="1" si="84"/>
        <v/>
      </c>
      <c r="C1826" s="101" t="str">
        <f t="shared" ca="1" si="85"/>
        <v/>
      </c>
      <c r="D1826" s="114" t="str">
        <f t="shared" ca="1" si="86"/>
        <v/>
      </c>
    </row>
    <row r="1827" spans="1:4" x14ac:dyDescent="0.3">
      <c r="A1827" s="38" t="str">
        <f ca="1"/>
        <v/>
      </c>
      <c r="B1827" s="35" t="str">
        <f t="shared" ca="1" si="84"/>
        <v/>
      </c>
      <c r="C1827" s="101" t="str">
        <f t="shared" ca="1" si="85"/>
        <v/>
      </c>
      <c r="D1827" s="114" t="str">
        <f t="shared" ca="1" si="86"/>
        <v/>
      </c>
    </row>
    <row r="1828" spans="1:4" x14ac:dyDescent="0.3">
      <c r="A1828" s="38" t="str">
        <f ca="1"/>
        <v/>
      </c>
      <c r="B1828" s="35" t="str">
        <f t="shared" ca="1" si="84"/>
        <v/>
      </c>
      <c r="C1828" s="101" t="str">
        <f t="shared" ca="1" si="85"/>
        <v/>
      </c>
      <c r="D1828" s="114" t="str">
        <f t="shared" ca="1" si="86"/>
        <v/>
      </c>
    </row>
    <row r="1829" spans="1:4" x14ac:dyDescent="0.3">
      <c r="A1829" s="38" t="str">
        <f ca="1"/>
        <v/>
      </c>
      <c r="B1829" s="35" t="str">
        <f t="shared" ca="1" si="84"/>
        <v/>
      </c>
      <c r="C1829" s="101" t="str">
        <f t="shared" ca="1" si="85"/>
        <v/>
      </c>
      <c r="D1829" s="114" t="str">
        <f t="shared" ca="1" si="86"/>
        <v/>
      </c>
    </row>
    <row r="1830" spans="1:4" x14ac:dyDescent="0.3">
      <c r="A1830" s="38" t="str">
        <f ca="1"/>
        <v/>
      </c>
      <c r="B1830" s="35" t="str">
        <f t="shared" ca="1" si="84"/>
        <v/>
      </c>
      <c r="C1830" s="101" t="str">
        <f t="shared" ca="1" si="85"/>
        <v/>
      </c>
      <c r="D1830" s="114" t="str">
        <f t="shared" ca="1" si="86"/>
        <v/>
      </c>
    </row>
    <row r="1831" spans="1:4" x14ac:dyDescent="0.3">
      <c r="A1831" s="38" t="str">
        <f ca="1"/>
        <v/>
      </c>
      <c r="B1831" s="35" t="str">
        <f t="shared" ca="1" si="84"/>
        <v/>
      </c>
      <c r="C1831" s="101" t="str">
        <f t="shared" ca="1" si="85"/>
        <v/>
      </c>
      <c r="D1831" s="114" t="str">
        <f t="shared" ca="1" si="86"/>
        <v/>
      </c>
    </row>
    <row r="1832" spans="1:4" x14ac:dyDescent="0.3">
      <c r="A1832" s="38" t="str">
        <f ca="1"/>
        <v/>
      </c>
      <c r="B1832" s="35" t="str">
        <f t="shared" ca="1" si="84"/>
        <v/>
      </c>
      <c r="C1832" s="101" t="str">
        <f t="shared" ca="1" si="85"/>
        <v/>
      </c>
      <c r="D1832" s="114" t="str">
        <f t="shared" ca="1" si="86"/>
        <v/>
      </c>
    </row>
    <row r="1833" spans="1:4" x14ac:dyDescent="0.3">
      <c r="A1833" s="38" t="str">
        <f ca="1"/>
        <v/>
      </c>
      <c r="B1833" s="35" t="str">
        <f t="shared" ca="1" si="84"/>
        <v/>
      </c>
      <c r="C1833" s="101" t="str">
        <f t="shared" ca="1" si="85"/>
        <v/>
      </c>
      <c r="D1833" s="114" t="str">
        <f t="shared" ca="1" si="86"/>
        <v/>
      </c>
    </row>
    <row r="1834" spans="1:4" x14ac:dyDescent="0.3">
      <c r="A1834" s="38" t="str">
        <f ca="1"/>
        <v/>
      </c>
      <c r="B1834" s="35" t="str">
        <f t="shared" ca="1" si="84"/>
        <v/>
      </c>
      <c r="C1834" s="101" t="str">
        <f t="shared" ca="1" si="85"/>
        <v/>
      </c>
      <c r="D1834" s="114" t="str">
        <f t="shared" ca="1" si="86"/>
        <v/>
      </c>
    </row>
    <row r="1835" spans="1:4" x14ac:dyDescent="0.3">
      <c r="A1835" s="38" t="str">
        <f ca="1"/>
        <v/>
      </c>
      <c r="B1835" s="35" t="str">
        <f t="shared" ca="1" si="84"/>
        <v/>
      </c>
      <c r="C1835" s="101" t="str">
        <f t="shared" ca="1" si="85"/>
        <v/>
      </c>
      <c r="D1835" s="114" t="str">
        <f t="shared" ca="1" si="86"/>
        <v/>
      </c>
    </row>
    <row r="1836" spans="1:4" x14ac:dyDescent="0.3">
      <c r="A1836" s="38" t="str">
        <f ca="1"/>
        <v/>
      </c>
      <c r="B1836" s="35" t="str">
        <f t="shared" ca="1" si="84"/>
        <v/>
      </c>
      <c r="C1836" s="101" t="str">
        <f t="shared" ca="1" si="85"/>
        <v/>
      </c>
      <c r="D1836" s="114" t="str">
        <f t="shared" ca="1" si="86"/>
        <v/>
      </c>
    </row>
    <row r="1837" spans="1:4" x14ac:dyDescent="0.3">
      <c r="A1837" s="38" t="str">
        <f ca="1"/>
        <v/>
      </c>
      <c r="B1837" s="35" t="str">
        <f t="shared" ca="1" si="84"/>
        <v/>
      </c>
      <c r="C1837" s="101" t="str">
        <f t="shared" ca="1" si="85"/>
        <v/>
      </c>
      <c r="D1837" s="114" t="str">
        <f t="shared" ca="1" si="86"/>
        <v/>
      </c>
    </row>
    <row r="1838" spans="1:4" x14ac:dyDescent="0.3">
      <c r="A1838" s="38" t="str">
        <f ca="1"/>
        <v/>
      </c>
      <c r="B1838" s="35" t="str">
        <f t="shared" ca="1" si="84"/>
        <v/>
      </c>
      <c r="C1838" s="101" t="str">
        <f t="shared" ca="1" si="85"/>
        <v/>
      </c>
      <c r="D1838" s="114" t="str">
        <f t="shared" ca="1" si="86"/>
        <v/>
      </c>
    </row>
    <row r="1839" spans="1:4" x14ac:dyDescent="0.3">
      <c r="A1839" s="38" t="str">
        <f ca="1"/>
        <v/>
      </c>
      <c r="B1839" s="35" t="str">
        <f t="shared" ca="1" si="84"/>
        <v/>
      </c>
      <c r="C1839" s="101" t="str">
        <f t="shared" ca="1" si="85"/>
        <v/>
      </c>
      <c r="D1839" s="114" t="str">
        <f t="shared" ca="1" si="86"/>
        <v/>
      </c>
    </row>
    <row r="1840" spans="1:4" x14ac:dyDescent="0.3">
      <c r="A1840" s="38" t="str">
        <f ca="1"/>
        <v/>
      </c>
      <c r="B1840" s="35" t="str">
        <f t="shared" ca="1" si="84"/>
        <v/>
      </c>
      <c r="C1840" s="101" t="str">
        <f t="shared" ca="1" si="85"/>
        <v/>
      </c>
      <c r="D1840" s="114" t="str">
        <f t="shared" ca="1" si="86"/>
        <v/>
      </c>
    </row>
    <row r="1841" spans="1:4" x14ac:dyDescent="0.3">
      <c r="A1841" s="38" t="str">
        <f ca="1"/>
        <v/>
      </c>
      <c r="B1841" s="35" t="str">
        <f t="shared" ca="1" si="84"/>
        <v/>
      </c>
      <c r="C1841" s="101" t="str">
        <f t="shared" ca="1" si="85"/>
        <v/>
      </c>
      <c r="D1841" s="114" t="str">
        <f t="shared" ca="1" si="86"/>
        <v/>
      </c>
    </row>
    <row r="1842" spans="1:4" x14ac:dyDescent="0.3">
      <c r="A1842" s="38" t="str">
        <f ca="1"/>
        <v/>
      </c>
      <c r="B1842" s="35" t="str">
        <f t="shared" ca="1" si="84"/>
        <v/>
      </c>
      <c r="C1842" s="101" t="str">
        <f t="shared" ca="1" si="85"/>
        <v/>
      </c>
      <c r="D1842" s="114" t="str">
        <f t="shared" ca="1" si="86"/>
        <v/>
      </c>
    </row>
    <row r="1843" spans="1:4" x14ac:dyDescent="0.3">
      <c r="A1843" s="38" t="str">
        <f ca="1"/>
        <v/>
      </c>
      <c r="B1843" s="35" t="str">
        <f t="shared" ca="1" si="84"/>
        <v/>
      </c>
      <c r="C1843" s="101" t="str">
        <f t="shared" ca="1" si="85"/>
        <v/>
      </c>
      <c r="D1843" s="114" t="str">
        <f t="shared" ca="1" si="86"/>
        <v/>
      </c>
    </row>
    <row r="1844" spans="1:4" x14ac:dyDescent="0.3">
      <c r="A1844" s="38" t="str">
        <f ca="1"/>
        <v/>
      </c>
      <c r="B1844" s="35" t="str">
        <f t="shared" ca="1" si="84"/>
        <v/>
      </c>
      <c r="C1844" s="101" t="str">
        <f t="shared" ca="1" si="85"/>
        <v/>
      </c>
      <c r="D1844" s="114" t="str">
        <f t="shared" ca="1" si="86"/>
        <v/>
      </c>
    </row>
    <row r="1845" spans="1:4" x14ac:dyDescent="0.3">
      <c r="A1845" s="38" t="str">
        <f ca="1"/>
        <v/>
      </c>
      <c r="B1845" s="35" t="str">
        <f t="shared" ca="1" si="84"/>
        <v/>
      </c>
      <c r="C1845" s="101" t="str">
        <f t="shared" ca="1" si="85"/>
        <v/>
      </c>
      <c r="D1845" s="114" t="str">
        <f t="shared" ca="1" si="86"/>
        <v/>
      </c>
    </row>
    <row r="1846" spans="1:4" x14ac:dyDescent="0.3">
      <c r="A1846" s="38" t="str">
        <f ca="1"/>
        <v/>
      </c>
      <c r="B1846" s="35" t="str">
        <f t="shared" ca="1" si="84"/>
        <v/>
      </c>
      <c r="C1846" s="101" t="str">
        <f t="shared" ca="1" si="85"/>
        <v/>
      </c>
      <c r="D1846" s="114" t="str">
        <f t="shared" ca="1" si="86"/>
        <v/>
      </c>
    </row>
    <row r="1847" spans="1:4" x14ac:dyDescent="0.3">
      <c r="A1847" s="38" t="str">
        <f ca="1"/>
        <v/>
      </c>
      <c r="B1847" s="35" t="str">
        <f t="shared" ca="1" si="84"/>
        <v/>
      </c>
      <c r="C1847" s="101" t="str">
        <f t="shared" ca="1" si="85"/>
        <v/>
      </c>
      <c r="D1847" s="114" t="str">
        <f t="shared" ca="1" si="86"/>
        <v/>
      </c>
    </row>
    <row r="1848" spans="1:4" x14ac:dyDescent="0.3">
      <c r="A1848" s="38" t="str">
        <f ca="1"/>
        <v/>
      </c>
      <c r="B1848" s="35" t="str">
        <f t="shared" ca="1" si="84"/>
        <v/>
      </c>
      <c r="C1848" s="101" t="str">
        <f t="shared" ca="1" si="85"/>
        <v/>
      </c>
      <c r="D1848" s="114" t="str">
        <f t="shared" ca="1" si="86"/>
        <v/>
      </c>
    </row>
    <row r="1849" spans="1:4" x14ac:dyDescent="0.3">
      <c r="A1849" s="38" t="str">
        <f ca="1"/>
        <v/>
      </c>
      <c r="B1849" s="35" t="str">
        <f t="shared" ca="1" si="84"/>
        <v/>
      </c>
      <c r="C1849" s="101" t="str">
        <f t="shared" ca="1" si="85"/>
        <v/>
      </c>
      <c r="D1849" s="114" t="str">
        <f t="shared" ca="1" si="86"/>
        <v/>
      </c>
    </row>
    <row r="1850" spans="1:4" x14ac:dyDescent="0.3">
      <c r="A1850" s="38" t="str">
        <f ca="1"/>
        <v/>
      </c>
      <c r="B1850" s="35" t="str">
        <f t="shared" ca="1" si="84"/>
        <v/>
      </c>
      <c r="C1850" s="101" t="str">
        <f t="shared" ca="1" si="85"/>
        <v/>
      </c>
      <c r="D1850" s="114" t="str">
        <f t="shared" ca="1" si="86"/>
        <v/>
      </c>
    </row>
    <row r="1851" spans="1:4" x14ac:dyDescent="0.3">
      <c r="A1851" s="38" t="str">
        <f ca="1"/>
        <v/>
      </c>
      <c r="B1851" s="35" t="str">
        <f t="shared" ca="1" si="84"/>
        <v/>
      </c>
      <c r="C1851" s="101" t="str">
        <f t="shared" ca="1" si="85"/>
        <v/>
      </c>
      <c r="D1851" s="114" t="str">
        <f t="shared" ca="1" si="86"/>
        <v/>
      </c>
    </row>
    <row r="1852" spans="1:4" x14ac:dyDescent="0.3">
      <c r="A1852" s="38" t="str">
        <f ca="1"/>
        <v/>
      </c>
      <c r="B1852" s="35" t="str">
        <f t="shared" ca="1" si="84"/>
        <v/>
      </c>
      <c r="C1852" s="101" t="str">
        <f t="shared" ca="1" si="85"/>
        <v/>
      </c>
      <c r="D1852" s="114" t="str">
        <f t="shared" ca="1" si="86"/>
        <v/>
      </c>
    </row>
    <row r="1853" spans="1:4" x14ac:dyDescent="0.3">
      <c r="A1853" s="38" t="str">
        <f ca="1"/>
        <v/>
      </c>
      <c r="B1853" s="35" t="str">
        <f t="shared" ca="1" si="84"/>
        <v/>
      </c>
      <c r="C1853" s="101" t="str">
        <f t="shared" ca="1" si="85"/>
        <v/>
      </c>
      <c r="D1853" s="114" t="str">
        <f t="shared" ca="1" si="86"/>
        <v/>
      </c>
    </row>
    <row r="1854" spans="1:4" x14ac:dyDescent="0.3">
      <c r="A1854" s="38" t="str">
        <f ca="1"/>
        <v/>
      </c>
      <c r="B1854" s="35" t="str">
        <f t="shared" ca="1" si="84"/>
        <v/>
      </c>
      <c r="C1854" s="101" t="str">
        <f t="shared" ca="1" si="85"/>
        <v/>
      </c>
      <c r="D1854" s="114" t="str">
        <f t="shared" ca="1" si="86"/>
        <v/>
      </c>
    </row>
    <row r="1855" spans="1:4" x14ac:dyDescent="0.3">
      <c r="A1855" s="38" t="str">
        <f ca="1"/>
        <v/>
      </c>
      <c r="B1855" s="35" t="str">
        <f t="shared" ca="1" si="84"/>
        <v/>
      </c>
      <c r="C1855" s="101" t="str">
        <f t="shared" ca="1" si="85"/>
        <v/>
      </c>
      <c r="D1855" s="114" t="str">
        <f t="shared" ca="1" si="86"/>
        <v/>
      </c>
    </row>
    <row r="1856" spans="1:4" x14ac:dyDescent="0.3">
      <c r="A1856" s="38" t="str">
        <f ca="1"/>
        <v/>
      </c>
      <c r="B1856" s="35" t="str">
        <f t="shared" ca="1" si="84"/>
        <v/>
      </c>
      <c r="C1856" s="101" t="str">
        <f t="shared" ca="1" si="85"/>
        <v/>
      </c>
      <c r="D1856" s="114" t="str">
        <f t="shared" ca="1" si="86"/>
        <v/>
      </c>
    </row>
    <row r="1857" spans="1:4" x14ac:dyDescent="0.3">
      <c r="A1857" s="38" t="str">
        <f ca="1"/>
        <v/>
      </c>
      <c r="B1857" s="35" t="str">
        <f t="shared" ca="1" si="84"/>
        <v/>
      </c>
      <c r="C1857" s="101" t="str">
        <f t="shared" ca="1" si="85"/>
        <v/>
      </c>
      <c r="D1857" s="114" t="str">
        <f t="shared" ca="1" si="86"/>
        <v/>
      </c>
    </row>
    <row r="1858" spans="1:4" x14ac:dyDescent="0.3">
      <c r="A1858" s="38" t="str">
        <f ca="1"/>
        <v/>
      </c>
      <c r="B1858" s="35" t="str">
        <f t="shared" ca="1" si="84"/>
        <v/>
      </c>
      <c r="C1858" s="101" t="str">
        <f t="shared" ca="1" si="85"/>
        <v/>
      </c>
      <c r="D1858" s="114" t="str">
        <f t="shared" ca="1" si="86"/>
        <v/>
      </c>
    </row>
    <row r="1859" spans="1:4" x14ac:dyDescent="0.3">
      <c r="A1859" s="38" t="str">
        <f ca="1"/>
        <v/>
      </c>
      <c r="B1859" s="35" t="str">
        <f t="shared" ca="1" si="84"/>
        <v/>
      </c>
      <c r="C1859" s="101" t="str">
        <f t="shared" ca="1" si="85"/>
        <v/>
      </c>
      <c r="D1859" s="114" t="str">
        <f t="shared" ca="1" si="86"/>
        <v/>
      </c>
    </row>
    <row r="1860" spans="1:4" x14ac:dyDescent="0.3">
      <c r="A1860" s="38" t="str">
        <f ca="1"/>
        <v/>
      </c>
      <c r="B1860" s="35" t="str">
        <f t="shared" ca="1" si="84"/>
        <v/>
      </c>
      <c r="C1860" s="101" t="str">
        <f t="shared" ca="1" si="85"/>
        <v/>
      </c>
      <c r="D1860" s="114" t="str">
        <f t="shared" ca="1" si="86"/>
        <v/>
      </c>
    </row>
    <row r="1861" spans="1:4" x14ac:dyDescent="0.3">
      <c r="A1861" s="38" t="str">
        <f ca="1"/>
        <v/>
      </c>
      <c r="B1861" s="35" t="str">
        <f t="shared" ca="1" si="84"/>
        <v/>
      </c>
      <c r="C1861" s="101" t="str">
        <f t="shared" ca="1" si="85"/>
        <v/>
      </c>
      <c r="D1861" s="114" t="str">
        <f t="shared" ca="1" si="86"/>
        <v/>
      </c>
    </row>
    <row r="1862" spans="1:4" x14ac:dyDescent="0.3">
      <c r="A1862" s="38" t="str">
        <f ca="1"/>
        <v/>
      </c>
      <c r="B1862" s="35" t="str">
        <f t="shared" ca="1" si="84"/>
        <v/>
      </c>
      <c r="C1862" s="101" t="str">
        <f t="shared" ca="1" si="85"/>
        <v/>
      </c>
      <c r="D1862" s="114" t="str">
        <f t="shared" ca="1" si="86"/>
        <v/>
      </c>
    </row>
    <row r="1863" spans="1:4" x14ac:dyDescent="0.3">
      <c r="A1863" s="38" t="str">
        <f ca="1"/>
        <v/>
      </c>
      <c r="B1863" s="35" t="str">
        <f t="shared" ca="1" si="84"/>
        <v/>
      </c>
      <c r="C1863" s="101" t="str">
        <f t="shared" ca="1" si="85"/>
        <v/>
      </c>
      <c r="D1863" s="114" t="str">
        <f t="shared" ca="1" si="86"/>
        <v/>
      </c>
    </row>
    <row r="1864" spans="1:4" x14ac:dyDescent="0.3">
      <c r="A1864" s="38" t="str">
        <f ca="1"/>
        <v/>
      </c>
      <c r="B1864" s="35" t="str">
        <f t="shared" ca="1" si="84"/>
        <v/>
      </c>
      <c r="C1864" s="101" t="str">
        <f t="shared" ca="1" si="85"/>
        <v/>
      </c>
      <c r="D1864" s="114" t="str">
        <f t="shared" ca="1" si="86"/>
        <v/>
      </c>
    </row>
    <row r="1865" spans="1:4" x14ac:dyDescent="0.3">
      <c r="A1865" s="38" t="str">
        <f ca="1"/>
        <v/>
      </c>
      <c r="B1865" s="35" t="str">
        <f t="shared" ref="B1865:B1928" ca="1" si="87">IFERROR(INDIRECT(ADDRESS(A1865,1,4,1,"Services")),"")</f>
        <v/>
      </c>
      <c r="C1865" s="101" t="str">
        <f t="shared" ref="C1865:C1928" ca="1" si="88">IFERROR(INDIRECT(ADDRESS(A1865,5,4,1,"Services")),"")</f>
        <v/>
      </c>
      <c r="D1865" s="114" t="str">
        <f t="shared" ref="D1865:D1928" ca="1" si="89">IFERROR(INDIRECT(ADDRESS(A1865,6,4,1,"Services")),"")</f>
        <v/>
      </c>
    </row>
    <row r="1866" spans="1:4" x14ac:dyDescent="0.3">
      <c r="A1866" s="38" t="str">
        <f ca="1"/>
        <v/>
      </c>
      <c r="B1866" s="35" t="str">
        <f t="shared" ca="1" si="87"/>
        <v/>
      </c>
      <c r="C1866" s="101" t="str">
        <f t="shared" ca="1" si="88"/>
        <v/>
      </c>
      <c r="D1866" s="114" t="str">
        <f t="shared" ca="1" si="89"/>
        <v/>
      </c>
    </row>
    <row r="1867" spans="1:4" x14ac:dyDescent="0.3">
      <c r="A1867" s="38" t="str">
        <f ca="1"/>
        <v/>
      </c>
      <c r="B1867" s="35" t="str">
        <f t="shared" ca="1" si="87"/>
        <v/>
      </c>
      <c r="C1867" s="101" t="str">
        <f t="shared" ca="1" si="88"/>
        <v/>
      </c>
      <c r="D1867" s="114" t="str">
        <f t="shared" ca="1" si="89"/>
        <v/>
      </c>
    </row>
    <row r="1868" spans="1:4" x14ac:dyDescent="0.3">
      <c r="A1868" s="38" t="str">
        <f ca="1"/>
        <v/>
      </c>
      <c r="B1868" s="35" t="str">
        <f t="shared" ca="1" si="87"/>
        <v/>
      </c>
      <c r="C1868" s="101" t="str">
        <f t="shared" ca="1" si="88"/>
        <v/>
      </c>
      <c r="D1868" s="114" t="str">
        <f t="shared" ca="1" si="89"/>
        <v/>
      </c>
    </row>
    <row r="1869" spans="1:4" x14ac:dyDescent="0.3">
      <c r="A1869" s="38" t="str">
        <f ca="1"/>
        <v/>
      </c>
      <c r="B1869" s="35" t="str">
        <f t="shared" ca="1" si="87"/>
        <v/>
      </c>
      <c r="C1869" s="101" t="str">
        <f t="shared" ca="1" si="88"/>
        <v/>
      </c>
      <c r="D1869" s="114" t="str">
        <f t="shared" ca="1" si="89"/>
        <v/>
      </c>
    </row>
    <row r="1870" spans="1:4" x14ac:dyDescent="0.3">
      <c r="A1870" s="38" t="str">
        <f ca="1"/>
        <v/>
      </c>
      <c r="B1870" s="35" t="str">
        <f t="shared" ca="1" si="87"/>
        <v/>
      </c>
      <c r="C1870" s="101" t="str">
        <f t="shared" ca="1" si="88"/>
        <v/>
      </c>
      <c r="D1870" s="114" t="str">
        <f t="shared" ca="1" si="89"/>
        <v/>
      </c>
    </row>
    <row r="1871" spans="1:4" x14ac:dyDescent="0.3">
      <c r="A1871" s="38" t="str">
        <f ca="1"/>
        <v/>
      </c>
      <c r="B1871" s="35" t="str">
        <f t="shared" ca="1" si="87"/>
        <v/>
      </c>
      <c r="C1871" s="101" t="str">
        <f t="shared" ca="1" si="88"/>
        <v/>
      </c>
      <c r="D1871" s="114" t="str">
        <f t="shared" ca="1" si="89"/>
        <v/>
      </c>
    </row>
    <row r="1872" spans="1:4" x14ac:dyDescent="0.3">
      <c r="A1872" s="38" t="str">
        <f ca="1"/>
        <v/>
      </c>
      <c r="B1872" s="35" t="str">
        <f t="shared" ca="1" si="87"/>
        <v/>
      </c>
      <c r="C1872" s="101" t="str">
        <f t="shared" ca="1" si="88"/>
        <v/>
      </c>
      <c r="D1872" s="114" t="str">
        <f t="shared" ca="1" si="89"/>
        <v/>
      </c>
    </row>
    <row r="1873" spans="1:4" x14ac:dyDescent="0.3">
      <c r="A1873" s="38" t="str">
        <f ca="1"/>
        <v/>
      </c>
      <c r="B1873" s="35" t="str">
        <f t="shared" ca="1" si="87"/>
        <v/>
      </c>
      <c r="C1873" s="101" t="str">
        <f t="shared" ca="1" si="88"/>
        <v/>
      </c>
      <c r="D1873" s="114" t="str">
        <f t="shared" ca="1" si="89"/>
        <v/>
      </c>
    </row>
    <row r="1874" spans="1:4" x14ac:dyDescent="0.3">
      <c r="A1874" s="38" t="str">
        <f ca="1"/>
        <v/>
      </c>
      <c r="B1874" s="35" t="str">
        <f t="shared" ca="1" si="87"/>
        <v/>
      </c>
      <c r="C1874" s="101" t="str">
        <f t="shared" ca="1" si="88"/>
        <v/>
      </c>
      <c r="D1874" s="114" t="str">
        <f t="shared" ca="1" si="89"/>
        <v/>
      </c>
    </row>
    <row r="1875" spans="1:4" x14ac:dyDescent="0.3">
      <c r="A1875" s="38" t="str">
        <f ca="1"/>
        <v/>
      </c>
      <c r="B1875" s="35" t="str">
        <f t="shared" ca="1" si="87"/>
        <v/>
      </c>
      <c r="C1875" s="101" t="str">
        <f t="shared" ca="1" si="88"/>
        <v/>
      </c>
      <c r="D1875" s="114" t="str">
        <f t="shared" ca="1" si="89"/>
        <v/>
      </c>
    </row>
    <row r="1876" spans="1:4" x14ac:dyDescent="0.3">
      <c r="A1876" s="38" t="str">
        <f ca="1"/>
        <v/>
      </c>
      <c r="B1876" s="35" t="str">
        <f t="shared" ca="1" si="87"/>
        <v/>
      </c>
      <c r="C1876" s="101" t="str">
        <f t="shared" ca="1" si="88"/>
        <v/>
      </c>
      <c r="D1876" s="114" t="str">
        <f t="shared" ca="1" si="89"/>
        <v/>
      </c>
    </row>
    <row r="1877" spans="1:4" x14ac:dyDescent="0.3">
      <c r="A1877" s="38" t="str">
        <f ca="1"/>
        <v/>
      </c>
      <c r="B1877" s="35" t="str">
        <f t="shared" ca="1" si="87"/>
        <v/>
      </c>
      <c r="C1877" s="101" t="str">
        <f t="shared" ca="1" si="88"/>
        <v/>
      </c>
      <c r="D1877" s="114" t="str">
        <f t="shared" ca="1" si="89"/>
        <v/>
      </c>
    </row>
    <row r="1878" spans="1:4" x14ac:dyDescent="0.3">
      <c r="A1878" s="38" t="str">
        <f ca="1"/>
        <v/>
      </c>
      <c r="B1878" s="35" t="str">
        <f t="shared" ca="1" si="87"/>
        <v/>
      </c>
      <c r="C1878" s="101" t="str">
        <f t="shared" ca="1" si="88"/>
        <v/>
      </c>
      <c r="D1878" s="114" t="str">
        <f t="shared" ca="1" si="89"/>
        <v/>
      </c>
    </row>
    <row r="1879" spans="1:4" x14ac:dyDescent="0.3">
      <c r="A1879" s="38" t="str">
        <f ca="1"/>
        <v/>
      </c>
      <c r="B1879" s="35" t="str">
        <f t="shared" ca="1" si="87"/>
        <v/>
      </c>
      <c r="C1879" s="101" t="str">
        <f t="shared" ca="1" si="88"/>
        <v/>
      </c>
      <c r="D1879" s="114" t="str">
        <f t="shared" ca="1" si="89"/>
        <v/>
      </c>
    </row>
    <row r="1880" spans="1:4" x14ac:dyDescent="0.3">
      <c r="A1880" s="38" t="str">
        <f ca="1"/>
        <v/>
      </c>
      <c r="B1880" s="35" t="str">
        <f t="shared" ca="1" si="87"/>
        <v/>
      </c>
      <c r="C1880" s="101" t="str">
        <f t="shared" ca="1" si="88"/>
        <v/>
      </c>
      <c r="D1880" s="114" t="str">
        <f t="shared" ca="1" si="89"/>
        <v/>
      </c>
    </row>
    <row r="1881" spans="1:4" x14ac:dyDescent="0.3">
      <c r="A1881" s="38" t="str">
        <f ca="1"/>
        <v/>
      </c>
      <c r="B1881" s="35" t="str">
        <f t="shared" ca="1" si="87"/>
        <v/>
      </c>
      <c r="C1881" s="101" t="str">
        <f t="shared" ca="1" si="88"/>
        <v/>
      </c>
      <c r="D1881" s="114" t="str">
        <f t="shared" ca="1" si="89"/>
        <v/>
      </c>
    </row>
    <row r="1882" spans="1:4" x14ac:dyDescent="0.3">
      <c r="A1882" s="38" t="str">
        <f ca="1"/>
        <v/>
      </c>
      <c r="B1882" s="35" t="str">
        <f t="shared" ca="1" si="87"/>
        <v/>
      </c>
      <c r="C1882" s="101" t="str">
        <f t="shared" ca="1" si="88"/>
        <v/>
      </c>
      <c r="D1882" s="114" t="str">
        <f t="shared" ca="1" si="89"/>
        <v/>
      </c>
    </row>
    <row r="1883" spans="1:4" x14ac:dyDescent="0.3">
      <c r="A1883" s="38" t="str">
        <f ca="1"/>
        <v/>
      </c>
      <c r="B1883" s="35" t="str">
        <f t="shared" ca="1" si="87"/>
        <v/>
      </c>
      <c r="C1883" s="101" t="str">
        <f t="shared" ca="1" si="88"/>
        <v/>
      </c>
      <c r="D1883" s="114" t="str">
        <f t="shared" ca="1" si="89"/>
        <v/>
      </c>
    </row>
    <row r="1884" spans="1:4" x14ac:dyDescent="0.3">
      <c r="A1884" s="38" t="str">
        <f ca="1"/>
        <v/>
      </c>
      <c r="B1884" s="35" t="str">
        <f t="shared" ca="1" si="87"/>
        <v/>
      </c>
      <c r="C1884" s="101" t="str">
        <f t="shared" ca="1" si="88"/>
        <v/>
      </c>
      <c r="D1884" s="114" t="str">
        <f t="shared" ca="1" si="89"/>
        <v/>
      </c>
    </row>
    <row r="1885" spans="1:4" x14ac:dyDescent="0.3">
      <c r="A1885" s="38" t="str">
        <f ca="1"/>
        <v/>
      </c>
      <c r="B1885" s="35" t="str">
        <f t="shared" ca="1" si="87"/>
        <v/>
      </c>
      <c r="C1885" s="101" t="str">
        <f t="shared" ca="1" si="88"/>
        <v/>
      </c>
      <c r="D1885" s="114" t="str">
        <f t="shared" ca="1" si="89"/>
        <v/>
      </c>
    </row>
    <row r="1886" spans="1:4" x14ac:dyDescent="0.3">
      <c r="A1886" s="38" t="str">
        <f ca="1"/>
        <v/>
      </c>
      <c r="B1886" s="35" t="str">
        <f t="shared" ca="1" si="87"/>
        <v/>
      </c>
      <c r="C1886" s="101" t="str">
        <f t="shared" ca="1" si="88"/>
        <v/>
      </c>
      <c r="D1886" s="114" t="str">
        <f t="shared" ca="1" si="89"/>
        <v/>
      </c>
    </row>
    <row r="1887" spans="1:4" x14ac:dyDescent="0.3">
      <c r="A1887" s="38" t="str">
        <f ca="1"/>
        <v/>
      </c>
      <c r="B1887" s="35" t="str">
        <f t="shared" ca="1" si="87"/>
        <v/>
      </c>
      <c r="C1887" s="101" t="str">
        <f t="shared" ca="1" si="88"/>
        <v/>
      </c>
      <c r="D1887" s="114" t="str">
        <f t="shared" ca="1" si="89"/>
        <v/>
      </c>
    </row>
    <row r="1888" spans="1:4" x14ac:dyDescent="0.3">
      <c r="A1888" s="38" t="str">
        <f ca="1"/>
        <v/>
      </c>
      <c r="B1888" s="35" t="str">
        <f t="shared" ca="1" si="87"/>
        <v/>
      </c>
      <c r="C1888" s="101" t="str">
        <f t="shared" ca="1" si="88"/>
        <v/>
      </c>
      <c r="D1888" s="114" t="str">
        <f t="shared" ca="1" si="89"/>
        <v/>
      </c>
    </row>
    <row r="1889" spans="1:4" x14ac:dyDescent="0.3">
      <c r="A1889" s="38" t="str">
        <f ca="1"/>
        <v/>
      </c>
      <c r="B1889" s="35" t="str">
        <f t="shared" ca="1" si="87"/>
        <v/>
      </c>
      <c r="C1889" s="101" t="str">
        <f t="shared" ca="1" si="88"/>
        <v/>
      </c>
      <c r="D1889" s="114" t="str">
        <f t="shared" ca="1" si="89"/>
        <v/>
      </c>
    </row>
    <row r="1890" spans="1:4" x14ac:dyDescent="0.3">
      <c r="A1890" s="38" t="str">
        <f ca="1"/>
        <v/>
      </c>
      <c r="B1890" s="35" t="str">
        <f t="shared" ca="1" si="87"/>
        <v/>
      </c>
      <c r="C1890" s="101" t="str">
        <f t="shared" ca="1" si="88"/>
        <v/>
      </c>
      <c r="D1890" s="114" t="str">
        <f t="shared" ca="1" si="89"/>
        <v/>
      </c>
    </row>
    <row r="1891" spans="1:4" x14ac:dyDescent="0.3">
      <c r="A1891" s="38" t="str">
        <f ca="1"/>
        <v/>
      </c>
      <c r="B1891" s="35" t="str">
        <f t="shared" ca="1" si="87"/>
        <v/>
      </c>
      <c r="C1891" s="101" t="str">
        <f t="shared" ca="1" si="88"/>
        <v/>
      </c>
      <c r="D1891" s="114" t="str">
        <f t="shared" ca="1" si="89"/>
        <v/>
      </c>
    </row>
    <row r="1892" spans="1:4" x14ac:dyDescent="0.3">
      <c r="A1892" s="38" t="str">
        <f ca="1"/>
        <v/>
      </c>
      <c r="B1892" s="35" t="str">
        <f t="shared" ca="1" si="87"/>
        <v/>
      </c>
      <c r="C1892" s="101" t="str">
        <f t="shared" ca="1" si="88"/>
        <v/>
      </c>
      <c r="D1892" s="114" t="str">
        <f t="shared" ca="1" si="89"/>
        <v/>
      </c>
    </row>
    <row r="1893" spans="1:4" x14ac:dyDescent="0.3">
      <c r="A1893" s="38" t="str">
        <f ca="1"/>
        <v/>
      </c>
      <c r="B1893" s="35" t="str">
        <f t="shared" ca="1" si="87"/>
        <v/>
      </c>
      <c r="C1893" s="101" t="str">
        <f t="shared" ca="1" si="88"/>
        <v/>
      </c>
      <c r="D1893" s="114" t="str">
        <f t="shared" ca="1" si="89"/>
        <v/>
      </c>
    </row>
    <row r="1894" spans="1:4" x14ac:dyDescent="0.3">
      <c r="A1894" s="38" t="str">
        <f ca="1"/>
        <v/>
      </c>
      <c r="B1894" s="35" t="str">
        <f t="shared" ca="1" si="87"/>
        <v/>
      </c>
      <c r="C1894" s="101" t="str">
        <f t="shared" ca="1" si="88"/>
        <v/>
      </c>
      <c r="D1894" s="114" t="str">
        <f t="shared" ca="1" si="89"/>
        <v/>
      </c>
    </row>
    <row r="1895" spans="1:4" x14ac:dyDescent="0.3">
      <c r="A1895" s="38" t="str">
        <f ca="1"/>
        <v/>
      </c>
      <c r="B1895" s="35" t="str">
        <f t="shared" ca="1" si="87"/>
        <v/>
      </c>
      <c r="C1895" s="101" t="str">
        <f t="shared" ca="1" si="88"/>
        <v/>
      </c>
      <c r="D1895" s="114" t="str">
        <f t="shared" ca="1" si="89"/>
        <v/>
      </c>
    </row>
    <row r="1896" spans="1:4" x14ac:dyDescent="0.3">
      <c r="A1896" s="38" t="str">
        <f ca="1"/>
        <v/>
      </c>
      <c r="B1896" s="35" t="str">
        <f t="shared" ca="1" si="87"/>
        <v/>
      </c>
      <c r="C1896" s="101" t="str">
        <f t="shared" ca="1" si="88"/>
        <v/>
      </c>
      <c r="D1896" s="114" t="str">
        <f t="shared" ca="1" si="89"/>
        <v/>
      </c>
    </row>
    <row r="1897" spans="1:4" x14ac:dyDescent="0.3">
      <c r="A1897" s="38" t="str">
        <f ca="1"/>
        <v/>
      </c>
      <c r="B1897" s="35" t="str">
        <f t="shared" ca="1" si="87"/>
        <v/>
      </c>
      <c r="C1897" s="101" t="str">
        <f t="shared" ca="1" si="88"/>
        <v/>
      </c>
      <c r="D1897" s="114" t="str">
        <f t="shared" ca="1" si="89"/>
        <v/>
      </c>
    </row>
    <row r="1898" spans="1:4" x14ac:dyDescent="0.3">
      <c r="A1898" s="38" t="str">
        <f ca="1"/>
        <v/>
      </c>
      <c r="B1898" s="35" t="str">
        <f t="shared" ca="1" si="87"/>
        <v/>
      </c>
      <c r="C1898" s="101" t="str">
        <f t="shared" ca="1" si="88"/>
        <v/>
      </c>
      <c r="D1898" s="114" t="str">
        <f t="shared" ca="1" si="89"/>
        <v/>
      </c>
    </row>
    <row r="1899" spans="1:4" x14ac:dyDescent="0.3">
      <c r="A1899" s="38" t="str">
        <f ca="1"/>
        <v/>
      </c>
      <c r="B1899" s="35" t="str">
        <f t="shared" ca="1" si="87"/>
        <v/>
      </c>
      <c r="C1899" s="101" t="str">
        <f t="shared" ca="1" si="88"/>
        <v/>
      </c>
      <c r="D1899" s="114" t="str">
        <f t="shared" ca="1" si="89"/>
        <v/>
      </c>
    </row>
    <row r="1900" spans="1:4" x14ac:dyDescent="0.3">
      <c r="A1900" s="38" t="str">
        <f ca="1"/>
        <v/>
      </c>
      <c r="B1900" s="35" t="str">
        <f t="shared" ca="1" si="87"/>
        <v/>
      </c>
      <c r="C1900" s="101" t="str">
        <f t="shared" ca="1" si="88"/>
        <v/>
      </c>
      <c r="D1900" s="114" t="str">
        <f t="shared" ca="1" si="89"/>
        <v/>
      </c>
    </row>
    <row r="1901" spans="1:4" x14ac:dyDescent="0.3">
      <c r="A1901" s="38" t="str">
        <f ca="1"/>
        <v/>
      </c>
      <c r="B1901" s="35" t="str">
        <f t="shared" ca="1" si="87"/>
        <v/>
      </c>
      <c r="C1901" s="101" t="str">
        <f t="shared" ca="1" si="88"/>
        <v/>
      </c>
      <c r="D1901" s="114" t="str">
        <f t="shared" ca="1" si="89"/>
        <v/>
      </c>
    </row>
    <row r="1902" spans="1:4" x14ac:dyDescent="0.3">
      <c r="A1902" s="38" t="str">
        <f ca="1"/>
        <v/>
      </c>
      <c r="B1902" s="35" t="str">
        <f t="shared" ca="1" si="87"/>
        <v/>
      </c>
      <c r="C1902" s="101" t="str">
        <f t="shared" ca="1" si="88"/>
        <v/>
      </c>
      <c r="D1902" s="114" t="str">
        <f t="shared" ca="1" si="89"/>
        <v/>
      </c>
    </row>
    <row r="1903" spans="1:4" x14ac:dyDescent="0.3">
      <c r="A1903" s="38" t="str">
        <f ca="1"/>
        <v/>
      </c>
      <c r="B1903" s="35" t="str">
        <f t="shared" ca="1" si="87"/>
        <v/>
      </c>
      <c r="C1903" s="101" t="str">
        <f t="shared" ca="1" si="88"/>
        <v/>
      </c>
      <c r="D1903" s="114" t="str">
        <f t="shared" ca="1" si="89"/>
        <v/>
      </c>
    </row>
    <row r="1904" spans="1:4" x14ac:dyDescent="0.3">
      <c r="A1904" s="38" t="str">
        <f ca="1"/>
        <v/>
      </c>
      <c r="B1904" s="35" t="str">
        <f t="shared" ca="1" si="87"/>
        <v/>
      </c>
      <c r="C1904" s="101" t="str">
        <f t="shared" ca="1" si="88"/>
        <v/>
      </c>
      <c r="D1904" s="114" t="str">
        <f t="shared" ca="1" si="89"/>
        <v/>
      </c>
    </row>
    <row r="1905" spans="1:4" x14ac:dyDescent="0.3">
      <c r="A1905" s="38" t="str">
        <f ca="1"/>
        <v/>
      </c>
      <c r="B1905" s="35" t="str">
        <f t="shared" ca="1" si="87"/>
        <v/>
      </c>
      <c r="C1905" s="101" t="str">
        <f t="shared" ca="1" si="88"/>
        <v/>
      </c>
      <c r="D1905" s="114" t="str">
        <f t="shared" ca="1" si="89"/>
        <v/>
      </c>
    </row>
    <row r="1906" spans="1:4" x14ac:dyDescent="0.3">
      <c r="A1906" s="38" t="str">
        <f ca="1"/>
        <v/>
      </c>
      <c r="B1906" s="35" t="str">
        <f t="shared" ca="1" si="87"/>
        <v/>
      </c>
      <c r="C1906" s="101" t="str">
        <f t="shared" ca="1" si="88"/>
        <v/>
      </c>
      <c r="D1906" s="114" t="str">
        <f t="shared" ca="1" si="89"/>
        <v/>
      </c>
    </row>
    <row r="1907" spans="1:4" x14ac:dyDescent="0.3">
      <c r="A1907" s="38" t="str">
        <f ca="1"/>
        <v/>
      </c>
      <c r="B1907" s="35" t="str">
        <f t="shared" ca="1" si="87"/>
        <v/>
      </c>
      <c r="C1907" s="101" t="str">
        <f t="shared" ca="1" si="88"/>
        <v/>
      </c>
      <c r="D1907" s="114" t="str">
        <f t="shared" ca="1" si="89"/>
        <v/>
      </c>
    </row>
    <row r="1908" spans="1:4" x14ac:dyDescent="0.3">
      <c r="A1908" s="38" t="str">
        <f ca="1"/>
        <v/>
      </c>
      <c r="B1908" s="35" t="str">
        <f t="shared" ca="1" si="87"/>
        <v/>
      </c>
      <c r="C1908" s="101" t="str">
        <f t="shared" ca="1" si="88"/>
        <v/>
      </c>
      <c r="D1908" s="114" t="str">
        <f t="shared" ca="1" si="89"/>
        <v/>
      </c>
    </row>
    <row r="1909" spans="1:4" x14ac:dyDescent="0.3">
      <c r="A1909" s="38" t="str">
        <f ca="1"/>
        <v/>
      </c>
      <c r="B1909" s="35" t="str">
        <f t="shared" ca="1" si="87"/>
        <v/>
      </c>
      <c r="C1909" s="101" t="str">
        <f t="shared" ca="1" si="88"/>
        <v/>
      </c>
      <c r="D1909" s="114" t="str">
        <f t="shared" ca="1" si="89"/>
        <v/>
      </c>
    </row>
    <row r="1910" spans="1:4" x14ac:dyDescent="0.3">
      <c r="A1910" s="38" t="str">
        <f ca="1"/>
        <v/>
      </c>
      <c r="B1910" s="35" t="str">
        <f t="shared" ca="1" si="87"/>
        <v/>
      </c>
      <c r="C1910" s="101" t="str">
        <f t="shared" ca="1" si="88"/>
        <v/>
      </c>
      <c r="D1910" s="114" t="str">
        <f t="shared" ca="1" si="89"/>
        <v/>
      </c>
    </row>
    <row r="1911" spans="1:4" x14ac:dyDescent="0.3">
      <c r="A1911" s="38" t="str">
        <f ca="1"/>
        <v/>
      </c>
      <c r="B1911" s="35" t="str">
        <f t="shared" ca="1" si="87"/>
        <v/>
      </c>
      <c r="C1911" s="101" t="str">
        <f t="shared" ca="1" si="88"/>
        <v/>
      </c>
      <c r="D1911" s="114" t="str">
        <f t="shared" ca="1" si="89"/>
        <v/>
      </c>
    </row>
    <row r="1912" spans="1:4" x14ac:dyDescent="0.3">
      <c r="A1912" s="38" t="str">
        <f ca="1"/>
        <v/>
      </c>
      <c r="B1912" s="35" t="str">
        <f t="shared" ca="1" si="87"/>
        <v/>
      </c>
      <c r="C1912" s="101" t="str">
        <f t="shared" ca="1" si="88"/>
        <v/>
      </c>
      <c r="D1912" s="114" t="str">
        <f t="shared" ca="1" si="89"/>
        <v/>
      </c>
    </row>
    <row r="1913" spans="1:4" x14ac:dyDescent="0.3">
      <c r="A1913" s="38" t="str">
        <f ca="1"/>
        <v/>
      </c>
      <c r="B1913" s="35" t="str">
        <f t="shared" ca="1" si="87"/>
        <v/>
      </c>
      <c r="C1913" s="101" t="str">
        <f t="shared" ca="1" si="88"/>
        <v/>
      </c>
      <c r="D1913" s="114" t="str">
        <f t="shared" ca="1" si="89"/>
        <v/>
      </c>
    </row>
    <row r="1914" spans="1:4" x14ac:dyDescent="0.3">
      <c r="A1914" s="38" t="str">
        <f ca="1"/>
        <v/>
      </c>
      <c r="B1914" s="35" t="str">
        <f t="shared" ca="1" si="87"/>
        <v/>
      </c>
      <c r="C1914" s="101" t="str">
        <f t="shared" ca="1" si="88"/>
        <v/>
      </c>
      <c r="D1914" s="114" t="str">
        <f t="shared" ca="1" si="89"/>
        <v/>
      </c>
    </row>
    <row r="1915" spans="1:4" x14ac:dyDescent="0.3">
      <c r="A1915" s="38" t="str">
        <f ca="1"/>
        <v/>
      </c>
      <c r="B1915" s="35" t="str">
        <f t="shared" ca="1" si="87"/>
        <v/>
      </c>
      <c r="C1915" s="101" t="str">
        <f t="shared" ca="1" si="88"/>
        <v/>
      </c>
      <c r="D1915" s="114" t="str">
        <f t="shared" ca="1" si="89"/>
        <v/>
      </c>
    </row>
    <row r="1916" spans="1:4" x14ac:dyDescent="0.3">
      <c r="A1916" s="38" t="str">
        <f ca="1"/>
        <v/>
      </c>
      <c r="B1916" s="35" t="str">
        <f t="shared" ca="1" si="87"/>
        <v/>
      </c>
      <c r="C1916" s="101" t="str">
        <f t="shared" ca="1" si="88"/>
        <v/>
      </c>
      <c r="D1916" s="114" t="str">
        <f t="shared" ca="1" si="89"/>
        <v/>
      </c>
    </row>
    <row r="1917" spans="1:4" x14ac:dyDescent="0.3">
      <c r="A1917" s="38" t="str">
        <f ca="1"/>
        <v/>
      </c>
      <c r="B1917" s="35" t="str">
        <f t="shared" ca="1" si="87"/>
        <v/>
      </c>
      <c r="C1917" s="101" t="str">
        <f t="shared" ca="1" si="88"/>
        <v/>
      </c>
      <c r="D1917" s="114" t="str">
        <f t="shared" ca="1" si="89"/>
        <v/>
      </c>
    </row>
    <row r="1918" spans="1:4" x14ac:dyDescent="0.3">
      <c r="A1918" s="38" t="str">
        <f ca="1"/>
        <v/>
      </c>
      <c r="B1918" s="35" t="str">
        <f t="shared" ca="1" si="87"/>
        <v/>
      </c>
      <c r="C1918" s="101" t="str">
        <f t="shared" ca="1" si="88"/>
        <v/>
      </c>
      <c r="D1918" s="114" t="str">
        <f t="shared" ca="1" si="89"/>
        <v/>
      </c>
    </row>
    <row r="1919" spans="1:4" x14ac:dyDescent="0.3">
      <c r="A1919" s="38" t="str">
        <f ca="1"/>
        <v/>
      </c>
      <c r="B1919" s="35" t="str">
        <f t="shared" ca="1" si="87"/>
        <v/>
      </c>
      <c r="C1919" s="101" t="str">
        <f t="shared" ca="1" si="88"/>
        <v/>
      </c>
      <c r="D1919" s="114" t="str">
        <f t="shared" ca="1" si="89"/>
        <v/>
      </c>
    </row>
    <row r="1920" spans="1:4" x14ac:dyDescent="0.3">
      <c r="A1920" s="38" t="str">
        <f ca="1"/>
        <v/>
      </c>
      <c r="B1920" s="35" t="str">
        <f t="shared" ca="1" si="87"/>
        <v/>
      </c>
      <c r="C1920" s="101" t="str">
        <f t="shared" ca="1" si="88"/>
        <v/>
      </c>
      <c r="D1920" s="114" t="str">
        <f t="shared" ca="1" si="89"/>
        <v/>
      </c>
    </row>
    <row r="1921" spans="1:4" x14ac:dyDescent="0.3">
      <c r="A1921" s="38" t="str">
        <f ca="1"/>
        <v/>
      </c>
      <c r="B1921" s="35" t="str">
        <f t="shared" ca="1" si="87"/>
        <v/>
      </c>
      <c r="C1921" s="101" t="str">
        <f t="shared" ca="1" si="88"/>
        <v/>
      </c>
      <c r="D1921" s="114" t="str">
        <f t="shared" ca="1" si="89"/>
        <v/>
      </c>
    </row>
    <row r="1922" spans="1:4" x14ac:dyDescent="0.3">
      <c r="A1922" s="38" t="str">
        <f ca="1"/>
        <v/>
      </c>
      <c r="B1922" s="35" t="str">
        <f t="shared" ca="1" si="87"/>
        <v/>
      </c>
      <c r="C1922" s="101" t="str">
        <f t="shared" ca="1" si="88"/>
        <v/>
      </c>
      <c r="D1922" s="114" t="str">
        <f t="shared" ca="1" si="89"/>
        <v/>
      </c>
    </row>
    <row r="1923" spans="1:4" x14ac:dyDescent="0.3">
      <c r="A1923" s="38" t="str">
        <f ca="1"/>
        <v/>
      </c>
      <c r="B1923" s="35" t="str">
        <f t="shared" ca="1" si="87"/>
        <v/>
      </c>
      <c r="C1923" s="101" t="str">
        <f t="shared" ca="1" si="88"/>
        <v/>
      </c>
      <c r="D1923" s="114" t="str">
        <f t="shared" ca="1" si="89"/>
        <v/>
      </c>
    </row>
    <row r="1924" spans="1:4" x14ac:dyDescent="0.3">
      <c r="A1924" s="38" t="str">
        <f ca="1"/>
        <v/>
      </c>
      <c r="B1924" s="35" t="str">
        <f t="shared" ca="1" si="87"/>
        <v/>
      </c>
      <c r="C1924" s="101" t="str">
        <f t="shared" ca="1" si="88"/>
        <v/>
      </c>
      <c r="D1924" s="114" t="str">
        <f t="shared" ca="1" si="89"/>
        <v/>
      </c>
    </row>
    <row r="1925" spans="1:4" x14ac:dyDescent="0.3">
      <c r="A1925" s="38" t="str">
        <f ca="1"/>
        <v/>
      </c>
      <c r="B1925" s="35" t="str">
        <f t="shared" ca="1" si="87"/>
        <v/>
      </c>
      <c r="C1925" s="101" t="str">
        <f t="shared" ca="1" si="88"/>
        <v/>
      </c>
      <c r="D1925" s="114" t="str">
        <f t="shared" ca="1" si="89"/>
        <v/>
      </c>
    </row>
    <row r="1926" spans="1:4" x14ac:dyDescent="0.3">
      <c r="A1926" s="38" t="str">
        <f ca="1"/>
        <v/>
      </c>
      <c r="B1926" s="35" t="str">
        <f t="shared" ca="1" si="87"/>
        <v/>
      </c>
      <c r="C1926" s="101" t="str">
        <f t="shared" ca="1" si="88"/>
        <v/>
      </c>
      <c r="D1926" s="114" t="str">
        <f t="shared" ca="1" si="89"/>
        <v/>
      </c>
    </row>
    <row r="1927" spans="1:4" x14ac:dyDescent="0.3">
      <c r="A1927" s="38" t="str">
        <f ca="1"/>
        <v/>
      </c>
      <c r="B1927" s="35" t="str">
        <f t="shared" ca="1" si="87"/>
        <v/>
      </c>
      <c r="C1927" s="101" t="str">
        <f t="shared" ca="1" si="88"/>
        <v/>
      </c>
      <c r="D1927" s="114" t="str">
        <f t="shared" ca="1" si="89"/>
        <v/>
      </c>
    </row>
    <row r="1928" spans="1:4" x14ac:dyDescent="0.3">
      <c r="A1928" s="38" t="str">
        <f ca="1"/>
        <v/>
      </c>
      <c r="B1928" s="35" t="str">
        <f t="shared" ca="1" si="87"/>
        <v/>
      </c>
      <c r="C1928" s="101" t="str">
        <f t="shared" ca="1" si="88"/>
        <v/>
      </c>
      <c r="D1928" s="114" t="str">
        <f t="shared" ca="1" si="89"/>
        <v/>
      </c>
    </row>
    <row r="1929" spans="1:4" x14ac:dyDescent="0.3">
      <c r="A1929" s="38" t="str">
        <f ca="1"/>
        <v/>
      </c>
      <c r="B1929" s="35" t="str">
        <f t="shared" ref="B1929:B1992" ca="1" si="90">IFERROR(INDIRECT(ADDRESS(A1929,1,4,1,"Services")),"")</f>
        <v/>
      </c>
      <c r="C1929" s="101" t="str">
        <f t="shared" ref="C1929:C1992" ca="1" si="91">IFERROR(INDIRECT(ADDRESS(A1929,5,4,1,"Services")),"")</f>
        <v/>
      </c>
      <c r="D1929" s="114" t="str">
        <f t="shared" ref="D1929:D1992" ca="1" si="92">IFERROR(INDIRECT(ADDRESS(A1929,6,4,1,"Services")),"")</f>
        <v/>
      </c>
    </row>
    <row r="1930" spans="1:4" x14ac:dyDescent="0.3">
      <c r="A1930" s="38" t="str">
        <f ca="1"/>
        <v/>
      </c>
      <c r="B1930" s="35" t="str">
        <f t="shared" ca="1" si="90"/>
        <v/>
      </c>
      <c r="C1930" s="101" t="str">
        <f t="shared" ca="1" si="91"/>
        <v/>
      </c>
      <c r="D1930" s="114" t="str">
        <f t="shared" ca="1" si="92"/>
        <v/>
      </c>
    </row>
    <row r="1931" spans="1:4" x14ac:dyDescent="0.3">
      <c r="A1931" s="38" t="str">
        <f ca="1"/>
        <v/>
      </c>
      <c r="B1931" s="35" t="str">
        <f t="shared" ca="1" si="90"/>
        <v/>
      </c>
      <c r="C1931" s="101" t="str">
        <f t="shared" ca="1" si="91"/>
        <v/>
      </c>
      <c r="D1931" s="114" t="str">
        <f t="shared" ca="1" si="92"/>
        <v/>
      </c>
    </row>
    <row r="1932" spans="1:4" x14ac:dyDescent="0.3">
      <c r="A1932" s="38" t="str">
        <f ca="1"/>
        <v/>
      </c>
      <c r="B1932" s="35" t="str">
        <f t="shared" ca="1" si="90"/>
        <v/>
      </c>
      <c r="C1932" s="101" t="str">
        <f t="shared" ca="1" si="91"/>
        <v/>
      </c>
      <c r="D1932" s="114" t="str">
        <f t="shared" ca="1" si="92"/>
        <v/>
      </c>
    </row>
    <row r="1933" spans="1:4" x14ac:dyDescent="0.3">
      <c r="A1933" s="38" t="str">
        <f ca="1"/>
        <v/>
      </c>
      <c r="B1933" s="35" t="str">
        <f t="shared" ca="1" si="90"/>
        <v/>
      </c>
      <c r="C1933" s="101" t="str">
        <f t="shared" ca="1" si="91"/>
        <v/>
      </c>
      <c r="D1933" s="114" t="str">
        <f t="shared" ca="1" si="92"/>
        <v/>
      </c>
    </row>
    <row r="1934" spans="1:4" x14ac:dyDescent="0.3">
      <c r="A1934" s="38" t="str">
        <f ca="1"/>
        <v/>
      </c>
      <c r="B1934" s="35" t="str">
        <f t="shared" ca="1" si="90"/>
        <v/>
      </c>
      <c r="C1934" s="101" t="str">
        <f t="shared" ca="1" si="91"/>
        <v/>
      </c>
      <c r="D1934" s="114" t="str">
        <f t="shared" ca="1" si="92"/>
        <v/>
      </c>
    </row>
    <row r="1935" spans="1:4" x14ac:dyDescent="0.3">
      <c r="A1935" s="38" t="str">
        <f ca="1"/>
        <v/>
      </c>
      <c r="B1935" s="35" t="str">
        <f t="shared" ca="1" si="90"/>
        <v/>
      </c>
      <c r="C1935" s="101" t="str">
        <f t="shared" ca="1" si="91"/>
        <v/>
      </c>
      <c r="D1935" s="114" t="str">
        <f t="shared" ca="1" si="92"/>
        <v/>
      </c>
    </row>
    <row r="1936" spans="1:4" x14ac:dyDescent="0.3">
      <c r="A1936" s="38" t="str">
        <f ca="1"/>
        <v/>
      </c>
      <c r="B1936" s="35" t="str">
        <f t="shared" ca="1" si="90"/>
        <v/>
      </c>
      <c r="C1936" s="101" t="str">
        <f t="shared" ca="1" si="91"/>
        <v/>
      </c>
      <c r="D1936" s="114" t="str">
        <f t="shared" ca="1" si="92"/>
        <v/>
      </c>
    </row>
    <row r="1937" spans="1:4" x14ac:dyDescent="0.3">
      <c r="A1937" s="38" t="str">
        <f ca="1"/>
        <v/>
      </c>
      <c r="B1937" s="35" t="str">
        <f t="shared" ca="1" si="90"/>
        <v/>
      </c>
      <c r="C1937" s="101" t="str">
        <f t="shared" ca="1" si="91"/>
        <v/>
      </c>
      <c r="D1937" s="114" t="str">
        <f t="shared" ca="1" si="92"/>
        <v/>
      </c>
    </row>
    <row r="1938" spans="1:4" x14ac:dyDescent="0.3">
      <c r="A1938" s="38" t="str">
        <f ca="1"/>
        <v/>
      </c>
      <c r="B1938" s="35" t="str">
        <f t="shared" ca="1" si="90"/>
        <v/>
      </c>
      <c r="C1938" s="101" t="str">
        <f t="shared" ca="1" si="91"/>
        <v/>
      </c>
      <c r="D1938" s="114" t="str">
        <f t="shared" ca="1" si="92"/>
        <v/>
      </c>
    </row>
    <row r="1939" spans="1:4" x14ac:dyDescent="0.3">
      <c r="A1939" s="38" t="str">
        <f ca="1"/>
        <v/>
      </c>
      <c r="B1939" s="35" t="str">
        <f t="shared" ca="1" si="90"/>
        <v/>
      </c>
      <c r="C1939" s="101" t="str">
        <f t="shared" ca="1" si="91"/>
        <v/>
      </c>
      <c r="D1939" s="114" t="str">
        <f t="shared" ca="1" si="92"/>
        <v/>
      </c>
    </row>
    <row r="1940" spans="1:4" x14ac:dyDescent="0.3">
      <c r="A1940" s="38" t="str">
        <f ca="1"/>
        <v/>
      </c>
      <c r="B1940" s="35" t="str">
        <f t="shared" ca="1" si="90"/>
        <v/>
      </c>
      <c r="C1940" s="101" t="str">
        <f t="shared" ca="1" si="91"/>
        <v/>
      </c>
      <c r="D1940" s="114" t="str">
        <f t="shared" ca="1" si="92"/>
        <v/>
      </c>
    </row>
    <row r="1941" spans="1:4" x14ac:dyDescent="0.3">
      <c r="A1941" s="38" t="str">
        <f ca="1"/>
        <v/>
      </c>
      <c r="B1941" s="35" t="str">
        <f t="shared" ca="1" si="90"/>
        <v/>
      </c>
      <c r="C1941" s="101" t="str">
        <f t="shared" ca="1" si="91"/>
        <v/>
      </c>
      <c r="D1941" s="114" t="str">
        <f t="shared" ca="1" si="92"/>
        <v/>
      </c>
    </row>
    <row r="1942" spans="1:4" x14ac:dyDescent="0.3">
      <c r="A1942" s="38" t="str">
        <f ca="1"/>
        <v/>
      </c>
      <c r="B1942" s="35" t="str">
        <f t="shared" ca="1" si="90"/>
        <v/>
      </c>
      <c r="C1942" s="101" t="str">
        <f t="shared" ca="1" si="91"/>
        <v/>
      </c>
      <c r="D1942" s="114" t="str">
        <f t="shared" ca="1" si="92"/>
        <v/>
      </c>
    </row>
    <row r="1943" spans="1:4" x14ac:dyDescent="0.3">
      <c r="A1943" s="38" t="str">
        <f ca="1"/>
        <v/>
      </c>
      <c r="B1943" s="35" t="str">
        <f t="shared" ca="1" si="90"/>
        <v/>
      </c>
      <c r="C1943" s="101" t="str">
        <f t="shared" ca="1" si="91"/>
        <v/>
      </c>
      <c r="D1943" s="114" t="str">
        <f t="shared" ca="1" si="92"/>
        <v/>
      </c>
    </row>
    <row r="1944" spans="1:4" x14ac:dyDescent="0.3">
      <c r="A1944" s="38" t="str">
        <f ca="1"/>
        <v/>
      </c>
      <c r="B1944" s="35" t="str">
        <f t="shared" ca="1" si="90"/>
        <v/>
      </c>
      <c r="C1944" s="101" t="str">
        <f t="shared" ca="1" si="91"/>
        <v/>
      </c>
      <c r="D1944" s="114" t="str">
        <f t="shared" ca="1" si="92"/>
        <v/>
      </c>
    </row>
    <row r="1945" spans="1:4" x14ac:dyDescent="0.3">
      <c r="A1945" s="38" t="str">
        <f ca="1"/>
        <v/>
      </c>
      <c r="B1945" s="35" t="str">
        <f t="shared" ca="1" si="90"/>
        <v/>
      </c>
      <c r="C1945" s="101" t="str">
        <f t="shared" ca="1" si="91"/>
        <v/>
      </c>
      <c r="D1945" s="114" t="str">
        <f t="shared" ca="1" si="92"/>
        <v/>
      </c>
    </row>
    <row r="1946" spans="1:4" x14ac:dyDescent="0.3">
      <c r="A1946" s="38" t="str">
        <f ca="1"/>
        <v/>
      </c>
      <c r="B1946" s="35" t="str">
        <f t="shared" ca="1" si="90"/>
        <v/>
      </c>
      <c r="C1946" s="101" t="str">
        <f t="shared" ca="1" si="91"/>
        <v/>
      </c>
      <c r="D1946" s="114" t="str">
        <f t="shared" ca="1" si="92"/>
        <v/>
      </c>
    </row>
    <row r="1947" spans="1:4" x14ac:dyDescent="0.3">
      <c r="A1947" s="38" t="str">
        <f ca="1"/>
        <v/>
      </c>
      <c r="B1947" s="35" t="str">
        <f t="shared" ca="1" si="90"/>
        <v/>
      </c>
      <c r="C1947" s="101" t="str">
        <f t="shared" ca="1" si="91"/>
        <v/>
      </c>
      <c r="D1947" s="114" t="str">
        <f t="shared" ca="1" si="92"/>
        <v/>
      </c>
    </row>
    <row r="1948" spans="1:4" x14ac:dyDescent="0.3">
      <c r="A1948" s="38" t="str">
        <f ca="1"/>
        <v/>
      </c>
      <c r="B1948" s="35" t="str">
        <f t="shared" ca="1" si="90"/>
        <v/>
      </c>
      <c r="C1948" s="101" t="str">
        <f t="shared" ca="1" si="91"/>
        <v/>
      </c>
      <c r="D1948" s="114" t="str">
        <f t="shared" ca="1" si="92"/>
        <v/>
      </c>
    </row>
    <row r="1949" spans="1:4" x14ac:dyDescent="0.3">
      <c r="A1949" s="38" t="str">
        <f ca="1"/>
        <v/>
      </c>
      <c r="B1949" s="35" t="str">
        <f t="shared" ca="1" si="90"/>
        <v/>
      </c>
      <c r="C1949" s="101" t="str">
        <f t="shared" ca="1" si="91"/>
        <v/>
      </c>
      <c r="D1949" s="114" t="str">
        <f t="shared" ca="1" si="92"/>
        <v/>
      </c>
    </row>
    <row r="1950" spans="1:4" x14ac:dyDescent="0.3">
      <c r="A1950" s="38" t="str">
        <f ca="1"/>
        <v/>
      </c>
      <c r="B1950" s="35" t="str">
        <f t="shared" ca="1" si="90"/>
        <v/>
      </c>
      <c r="C1950" s="101" t="str">
        <f t="shared" ca="1" si="91"/>
        <v/>
      </c>
      <c r="D1950" s="114" t="str">
        <f t="shared" ca="1" si="92"/>
        <v/>
      </c>
    </row>
    <row r="1951" spans="1:4" x14ac:dyDescent="0.3">
      <c r="A1951" s="38" t="str">
        <f ca="1"/>
        <v/>
      </c>
      <c r="B1951" s="35" t="str">
        <f t="shared" ca="1" si="90"/>
        <v/>
      </c>
      <c r="C1951" s="101" t="str">
        <f t="shared" ca="1" si="91"/>
        <v/>
      </c>
      <c r="D1951" s="114" t="str">
        <f t="shared" ca="1" si="92"/>
        <v/>
      </c>
    </row>
    <row r="1952" spans="1:4" x14ac:dyDescent="0.3">
      <c r="A1952" s="38" t="str">
        <f ca="1"/>
        <v/>
      </c>
      <c r="B1952" s="35" t="str">
        <f t="shared" ca="1" si="90"/>
        <v/>
      </c>
      <c r="C1952" s="101" t="str">
        <f t="shared" ca="1" si="91"/>
        <v/>
      </c>
      <c r="D1952" s="114" t="str">
        <f t="shared" ca="1" si="92"/>
        <v/>
      </c>
    </row>
    <row r="1953" spans="1:4" x14ac:dyDescent="0.3">
      <c r="A1953" s="38" t="str">
        <f ca="1"/>
        <v/>
      </c>
      <c r="B1953" s="35" t="str">
        <f t="shared" ca="1" si="90"/>
        <v/>
      </c>
      <c r="C1953" s="101" t="str">
        <f t="shared" ca="1" si="91"/>
        <v/>
      </c>
      <c r="D1953" s="114" t="str">
        <f t="shared" ca="1" si="92"/>
        <v/>
      </c>
    </row>
    <row r="1954" spans="1:4" x14ac:dyDescent="0.3">
      <c r="A1954" s="38" t="str">
        <f ca="1"/>
        <v/>
      </c>
      <c r="B1954" s="35" t="str">
        <f t="shared" ca="1" si="90"/>
        <v/>
      </c>
      <c r="C1954" s="101" t="str">
        <f t="shared" ca="1" si="91"/>
        <v/>
      </c>
      <c r="D1954" s="114" t="str">
        <f t="shared" ca="1" si="92"/>
        <v/>
      </c>
    </row>
    <row r="1955" spans="1:4" x14ac:dyDescent="0.3">
      <c r="A1955" s="38" t="str">
        <f ca="1"/>
        <v/>
      </c>
      <c r="B1955" s="35" t="str">
        <f t="shared" ca="1" si="90"/>
        <v/>
      </c>
      <c r="C1955" s="101" t="str">
        <f t="shared" ca="1" si="91"/>
        <v/>
      </c>
      <c r="D1955" s="114" t="str">
        <f t="shared" ca="1" si="92"/>
        <v/>
      </c>
    </row>
    <row r="1956" spans="1:4" x14ac:dyDescent="0.3">
      <c r="A1956" s="38" t="str">
        <f ca="1"/>
        <v/>
      </c>
      <c r="B1956" s="35" t="str">
        <f t="shared" ca="1" si="90"/>
        <v/>
      </c>
      <c r="C1956" s="101" t="str">
        <f t="shared" ca="1" si="91"/>
        <v/>
      </c>
      <c r="D1956" s="114" t="str">
        <f t="shared" ca="1" si="92"/>
        <v/>
      </c>
    </row>
    <row r="1957" spans="1:4" x14ac:dyDescent="0.3">
      <c r="A1957" s="38" t="str">
        <f ca="1"/>
        <v/>
      </c>
      <c r="B1957" s="35" t="str">
        <f t="shared" ca="1" si="90"/>
        <v/>
      </c>
      <c r="C1957" s="101" t="str">
        <f t="shared" ca="1" si="91"/>
        <v/>
      </c>
      <c r="D1957" s="114" t="str">
        <f t="shared" ca="1" si="92"/>
        <v/>
      </c>
    </row>
    <row r="1958" spans="1:4" x14ac:dyDescent="0.3">
      <c r="A1958" s="38" t="str">
        <f ca="1"/>
        <v/>
      </c>
      <c r="B1958" s="35" t="str">
        <f t="shared" ca="1" si="90"/>
        <v/>
      </c>
      <c r="C1958" s="101" t="str">
        <f t="shared" ca="1" si="91"/>
        <v/>
      </c>
      <c r="D1958" s="114" t="str">
        <f t="shared" ca="1" si="92"/>
        <v/>
      </c>
    </row>
    <row r="1959" spans="1:4" x14ac:dyDescent="0.3">
      <c r="A1959" s="38" t="str">
        <f ca="1"/>
        <v/>
      </c>
      <c r="B1959" s="35" t="str">
        <f t="shared" ca="1" si="90"/>
        <v/>
      </c>
      <c r="C1959" s="101" t="str">
        <f t="shared" ca="1" si="91"/>
        <v/>
      </c>
      <c r="D1959" s="114" t="str">
        <f t="shared" ca="1" si="92"/>
        <v/>
      </c>
    </row>
    <row r="1960" spans="1:4" x14ac:dyDescent="0.3">
      <c r="A1960" s="38" t="str">
        <f ca="1"/>
        <v/>
      </c>
      <c r="B1960" s="35" t="str">
        <f t="shared" ca="1" si="90"/>
        <v/>
      </c>
      <c r="C1960" s="101" t="str">
        <f t="shared" ca="1" si="91"/>
        <v/>
      </c>
      <c r="D1960" s="114" t="str">
        <f t="shared" ca="1" si="92"/>
        <v/>
      </c>
    </row>
    <row r="1961" spans="1:4" x14ac:dyDescent="0.3">
      <c r="A1961" s="38" t="str">
        <f ca="1"/>
        <v/>
      </c>
      <c r="B1961" s="35" t="str">
        <f t="shared" ca="1" si="90"/>
        <v/>
      </c>
      <c r="C1961" s="101" t="str">
        <f t="shared" ca="1" si="91"/>
        <v/>
      </c>
      <c r="D1961" s="114" t="str">
        <f t="shared" ca="1" si="92"/>
        <v/>
      </c>
    </row>
    <row r="1962" spans="1:4" x14ac:dyDescent="0.3">
      <c r="A1962" s="38" t="str">
        <f ca="1"/>
        <v/>
      </c>
      <c r="B1962" s="35" t="str">
        <f t="shared" ca="1" si="90"/>
        <v/>
      </c>
      <c r="C1962" s="101" t="str">
        <f t="shared" ca="1" si="91"/>
        <v/>
      </c>
      <c r="D1962" s="114" t="str">
        <f t="shared" ca="1" si="92"/>
        <v/>
      </c>
    </row>
    <row r="1963" spans="1:4" x14ac:dyDescent="0.3">
      <c r="A1963" s="38" t="str">
        <f ca="1"/>
        <v/>
      </c>
      <c r="B1963" s="35" t="str">
        <f t="shared" ca="1" si="90"/>
        <v/>
      </c>
      <c r="C1963" s="101" t="str">
        <f t="shared" ca="1" si="91"/>
        <v/>
      </c>
      <c r="D1963" s="114" t="str">
        <f t="shared" ca="1" si="92"/>
        <v/>
      </c>
    </row>
    <row r="1964" spans="1:4" x14ac:dyDescent="0.3">
      <c r="A1964" s="38" t="str">
        <f ca="1"/>
        <v/>
      </c>
      <c r="B1964" s="35" t="str">
        <f t="shared" ca="1" si="90"/>
        <v/>
      </c>
      <c r="C1964" s="101" t="str">
        <f t="shared" ca="1" si="91"/>
        <v/>
      </c>
      <c r="D1964" s="114" t="str">
        <f t="shared" ca="1" si="92"/>
        <v/>
      </c>
    </row>
    <row r="1965" spans="1:4" x14ac:dyDescent="0.3">
      <c r="A1965" s="38" t="str">
        <f ca="1"/>
        <v/>
      </c>
      <c r="B1965" s="35" t="str">
        <f t="shared" ca="1" si="90"/>
        <v/>
      </c>
      <c r="C1965" s="101" t="str">
        <f t="shared" ca="1" si="91"/>
        <v/>
      </c>
      <c r="D1965" s="114" t="str">
        <f t="shared" ca="1" si="92"/>
        <v/>
      </c>
    </row>
    <row r="1966" spans="1:4" x14ac:dyDescent="0.3">
      <c r="A1966" s="38" t="str">
        <f ca="1"/>
        <v/>
      </c>
      <c r="B1966" s="35" t="str">
        <f t="shared" ca="1" si="90"/>
        <v/>
      </c>
      <c r="C1966" s="101" t="str">
        <f t="shared" ca="1" si="91"/>
        <v/>
      </c>
      <c r="D1966" s="114" t="str">
        <f t="shared" ca="1" si="92"/>
        <v/>
      </c>
    </row>
    <row r="1967" spans="1:4" x14ac:dyDescent="0.3">
      <c r="A1967" s="38" t="str">
        <f ca="1"/>
        <v/>
      </c>
      <c r="B1967" s="35" t="str">
        <f t="shared" ca="1" si="90"/>
        <v/>
      </c>
      <c r="C1967" s="101" t="str">
        <f t="shared" ca="1" si="91"/>
        <v/>
      </c>
      <c r="D1967" s="114" t="str">
        <f t="shared" ca="1" si="92"/>
        <v/>
      </c>
    </row>
    <row r="1968" spans="1:4" x14ac:dyDescent="0.3">
      <c r="A1968" s="38" t="str">
        <f ca="1"/>
        <v/>
      </c>
      <c r="B1968" s="35" t="str">
        <f t="shared" ca="1" si="90"/>
        <v/>
      </c>
      <c r="C1968" s="101" t="str">
        <f t="shared" ca="1" si="91"/>
        <v/>
      </c>
      <c r="D1968" s="114" t="str">
        <f t="shared" ca="1" si="92"/>
        <v/>
      </c>
    </row>
    <row r="1969" spans="1:4" x14ac:dyDescent="0.3">
      <c r="A1969" s="38" t="str">
        <f ca="1"/>
        <v/>
      </c>
      <c r="B1969" s="35" t="str">
        <f t="shared" ca="1" si="90"/>
        <v/>
      </c>
      <c r="C1969" s="101" t="str">
        <f t="shared" ca="1" si="91"/>
        <v/>
      </c>
      <c r="D1969" s="114" t="str">
        <f t="shared" ca="1" si="92"/>
        <v/>
      </c>
    </row>
    <row r="1970" spans="1:4" x14ac:dyDescent="0.3">
      <c r="A1970" s="38" t="str">
        <f ca="1"/>
        <v/>
      </c>
      <c r="B1970" s="35" t="str">
        <f t="shared" ca="1" si="90"/>
        <v/>
      </c>
      <c r="C1970" s="101" t="str">
        <f t="shared" ca="1" si="91"/>
        <v/>
      </c>
      <c r="D1970" s="114" t="str">
        <f t="shared" ca="1" si="92"/>
        <v/>
      </c>
    </row>
    <row r="1971" spans="1:4" x14ac:dyDescent="0.3">
      <c r="A1971" s="38" t="str">
        <f ca="1"/>
        <v/>
      </c>
      <c r="B1971" s="35" t="str">
        <f t="shared" ca="1" si="90"/>
        <v/>
      </c>
      <c r="C1971" s="101" t="str">
        <f t="shared" ca="1" si="91"/>
        <v/>
      </c>
      <c r="D1971" s="114" t="str">
        <f t="shared" ca="1" si="92"/>
        <v/>
      </c>
    </row>
    <row r="1972" spans="1:4" x14ac:dyDescent="0.3">
      <c r="A1972" s="38" t="str">
        <f ca="1"/>
        <v/>
      </c>
      <c r="B1972" s="35" t="str">
        <f t="shared" ca="1" si="90"/>
        <v/>
      </c>
      <c r="C1972" s="101" t="str">
        <f t="shared" ca="1" si="91"/>
        <v/>
      </c>
      <c r="D1972" s="114" t="str">
        <f t="shared" ca="1" si="92"/>
        <v/>
      </c>
    </row>
    <row r="1973" spans="1:4" x14ac:dyDescent="0.3">
      <c r="A1973" s="38" t="str">
        <f ca="1"/>
        <v/>
      </c>
      <c r="B1973" s="35" t="str">
        <f t="shared" ca="1" si="90"/>
        <v/>
      </c>
      <c r="C1973" s="101" t="str">
        <f t="shared" ca="1" si="91"/>
        <v/>
      </c>
      <c r="D1973" s="114" t="str">
        <f t="shared" ca="1" si="92"/>
        <v/>
      </c>
    </row>
    <row r="1974" spans="1:4" x14ac:dyDescent="0.3">
      <c r="A1974" s="38" t="str">
        <f ca="1"/>
        <v/>
      </c>
      <c r="B1974" s="35" t="str">
        <f t="shared" ca="1" si="90"/>
        <v/>
      </c>
      <c r="C1974" s="101" t="str">
        <f t="shared" ca="1" si="91"/>
        <v/>
      </c>
      <c r="D1974" s="114" t="str">
        <f t="shared" ca="1" si="92"/>
        <v/>
      </c>
    </row>
    <row r="1975" spans="1:4" x14ac:dyDescent="0.3">
      <c r="A1975" s="38" t="str">
        <f ca="1"/>
        <v/>
      </c>
      <c r="B1975" s="35" t="str">
        <f t="shared" ca="1" si="90"/>
        <v/>
      </c>
      <c r="C1975" s="101" t="str">
        <f t="shared" ca="1" si="91"/>
        <v/>
      </c>
      <c r="D1975" s="114" t="str">
        <f t="shared" ca="1" si="92"/>
        <v/>
      </c>
    </row>
    <row r="1976" spans="1:4" x14ac:dyDescent="0.3">
      <c r="A1976" s="38" t="str">
        <f ca="1"/>
        <v/>
      </c>
      <c r="B1976" s="35" t="str">
        <f t="shared" ca="1" si="90"/>
        <v/>
      </c>
      <c r="C1976" s="101" t="str">
        <f t="shared" ca="1" si="91"/>
        <v/>
      </c>
      <c r="D1976" s="114" t="str">
        <f t="shared" ca="1" si="92"/>
        <v/>
      </c>
    </row>
    <row r="1977" spans="1:4" x14ac:dyDescent="0.3">
      <c r="A1977" s="38" t="str">
        <f ca="1"/>
        <v/>
      </c>
      <c r="B1977" s="35" t="str">
        <f t="shared" ca="1" si="90"/>
        <v/>
      </c>
      <c r="C1977" s="101" t="str">
        <f t="shared" ca="1" si="91"/>
        <v/>
      </c>
      <c r="D1977" s="114" t="str">
        <f t="shared" ca="1" si="92"/>
        <v/>
      </c>
    </row>
    <row r="1978" spans="1:4" x14ac:dyDescent="0.3">
      <c r="A1978" s="38" t="str">
        <f ca="1"/>
        <v/>
      </c>
      <c r="B1978" s="35" t="str">
        <f t="shared" ca="1" si="90"/>
        <v/>
      </c>
      <c r="C1978" s="101" t="str">
        <f t="shared" ca="1" si="91"/>
        <v/>
      </c>
      <c r="D1978" s="114" t="str">
        <f t="shared" ca="1" si="92"/>
        <v/>
      </c>
    </row>
    <row r="1979" spans="1:4" x14ac:dyDescent="0.3">
      <c r="A1979" s="38" t="str">
        <f ca="1"/>
        <v/>
      </c>
      <c r="B1979" s="35" t="str">
        <f t="shared" ca="1" si="90"/>
        <v/>
      </c>
      <c r="C1979" s="101" t="str">
        <f t="shared" ca="1" si="91"/>
        <v/>
      </c>
      <c r="D1979" s="114" t="str">
        <f t="shared" ca="1" si="92"/>
        <v/>
      </c>
    </row>
    <row r="1980" spans="1:4" x14ac:dyDescent="0.3">
      <c r="A1980" s="38" t="str">
        <f ca="1"/>
        <v/>
      </c>
      <c r="B1980" s="35" t="str">
        <f t="shared" ca="1" si="90"/>
        <v/>
      </c>
      <c r="C1980" s="101" t="str">
        <f t="shared" ca="1" si="91"/>
        <v/>
      </c>
      <c r="D1980" s="114" t="str">
        <f t="shared" ca="1" si="92"/>
        <v/>
      </c>
    </row>
    <row r="1981" spans="1:4" x14ac:dyDescent="0.3">
      <c r="A1981" s="38" t="str">
        <f ca="1"/>
        <v/>
      </c>
      <c r="B1981" s="35" t="str">
        <f t="shared" ca="1" si="90"/>
        <v/>
      </c>
      <c r="C1981" s="101" t="str">
        <f t="shared" ca="1" si="91"/>
        <v/>
      </c>
      <c r="D1981" s="114" t="str">
        <f t="shared" ca="1" si="92"/>
        <v/>
      </c>
    </row>
    <row r="1982" spans="1:4" x14ac:dyDescent="0.3">
      <c r="A1982" s="38" t="str">
        <f ca="1"/>
        <v/>
      </c>
      <c r="B1982" s="35" t="str">
        <f t="shared" ca="1" si="90"/>
        <v/>
      </c>
      <c r="C1982" s="101" t="str">
        <f t="shared" ca="1" si="91"/>
        <v/>
      </c>
      <c r="D1982" s="114" t="str">
        <f t="shared" ca="1" si="92"/>
        <v/>
      </c>
    </row>
    <row r="1983" spans="1:4" x14ac:dyDescent="0.3">
      <c r="A1983" s="38" t="str">
        <f ca="1"/>
        <v/>
      </c>
      <c r="B1983" s="35" t="str">
        <f t="shared" ca="1" si="90"/>
        <v/>
      </c>
      <c r="C1983" s="101" t="str">
        <f t="shared" ca="1" si="91"/>
        <v/>
      </c>
      <c r="D1983" s="114" t="str">
        <f t="shared" ca="1" si="92"/>
        <v/>
      </c>
    </row>
    <row r="1984" spans="1:4" x14ac:dyDescent="0.3">
      <c r="A1984" s="38" t="str">
        <f ca="1"/>
        <v/>
      </c>
      <c r="B1984" s="35" t="str">
        <f t="shared" ca="1" si="90"/>
        <v/>
      </c>
      <c r="C1984" s="101" t="str">
        <f t="shared" ca="1" si="91"/>
        <v/>
      </c>
      <c r="D1984" s="114" t="str">
        <f t="shared" ca="1" si="92"/>
        <v/>
      </c>
    </row>
    <row r="1985" spans="1:4" x14ac:dyDescent="0.3">
      <c r="A1985" s="38" t="str">
        <f ca="1"/>
        <v/>
      </c>
      <c r="B1985" s="35" t="str">
        <f t="shared" ca="1" si="90"/>
        <v/>
      </c>
      <c r="C1985" s="101" t="str">
        <f t="shared" ca="1" si="91"/>
        <v/>
      </c>
      <c r="D1985" s="114" t="str">
        <f t="shared" ca="1" si="92"/>
        <v/>
      </c>
    </row>
    <row r="1986" spans="1:4" x14ac:dyDescent="0.3">
      <c r="A1986" s="38" t="str">
        <f ca="1"/>
        <v/>
      </c>
      <c r="B1986" s="35" t="str">
        <f t="shared" ca="1" si="90"/>
        <v/>
      </c>
      <c r="C1986" s="101" t="str">
        <f t="shared" ca="1" si="91"/>
        <v/>
      </c>
      <c r="D1986" s="114" t="str">
        <f t="shared" ca="1" si="92"/>
        <v/>
      </c>
    </row>
    <row r="1987" spans="1:4" x14ac:dyDescent="0.3">
      <c r="A1987" s="38" t="str">
        <f ca="1"/>
        <v/>
      </c>
      <c r="B1987" s="35" t="str">
        <f t="shared" ca="1" si="90"/>
        <v/>
      </c>
      <c r="C1987" s="101" t="str">
        <f t="shared" ca="1" si="91"/>
        <v/>
      </c>
      <c r="D1987" s="114" t="str">
        <f t="shared" ca="1" si="92"/>
        <v/>
      </c>
    </row>
    <row r="1988" spans="1:4" x14ac:dyDescent="0.3">
      <c r="A1988" s="38" t="str">
        <f ca="1"/>
        <v/>
      </c>
      <c r="B1988" s="35" t="str">
        <f t="shared" ca="1" si="90"/>
        <v/>
      </c>
      <c r="C1988" s="101" t="str">
        <f t="shared" ca="1" si="91"/>
        <v/>
      </c>
      <c r="D1988" s="114" t="str">
        <f t="shared" ca="1" si="92"/>
        <v/>
      </c>
    </row>
    <row r="1989" spans="1:4" x14ac:dyDescent="0.3">
      <c r="A1989" s="38" t="str">
        <f ca="1"/>
        <v/>
      </c>
      <c r="B1989" s="35" t="str">
        <f t="shared" ca="1" si="90"/>
        <v/>
      </c>
      <c r="C1989" s="101" t="str">
        <f t="shared" ca="1" si="91"/>
        <v/>
      </c>
      <c r="D1989" s="114" t="str">
        <f t="shared" ca="1" si="92"/>
        <v/>
      </c>
    </row>
    <row r="1990" spans="1:4" x14ac:dyDescent="0.3">
      <c r="A1990" s="38" t="str">
        <f ca="1"/>
        <v/>
      </c>
      <c r="B1990" s="35" t="str">
        <f t="shared" ca="1" si="90"/>
        <v/>
      </c>
      <c r="C1990" s="101" t="str">
        <f t="shared" ca="1" si="91"/>
        <v/>
      </c>
      <c r="D1990" s="114" t="str">
        <f t="shared" ca="1" si="92"/>
        <v/>
      </c>
    </row>
    <row r="1991" spans="1:4" x14ac:dyDescent="0.3">
      <c r="A1991" s="38" t="str">
        <f ca="1"/>
        <v/>
      </c>
      <c r="B1991" s="35" t="str">
        <f t="shared" ca="1" si="90"/>
        <v/>
      </c>
      <c r="C1991" s="101" t="str">
        <f t="shared" ca="1" si="91"/>
        <v/>
      </c>
      <c r="D1991" s="114" t="str">
        <f t="shared" ca="1" si="92"/>
        <v/>
      </c>
    </row>
    <row r="1992" spans="1:4" x14ac:dyDescent="0.3">
      <c r="A1992" s="38" t="str">
        <f ca="1"/>
        <v/>
      </c>
      <c r="B1992" s="35" t="str">
        <f t="shared" ca="1" si="90"/>
        <v/>
      </c>
      <c r="C1992" s="101" t="str">
        <f t="shared" ca="1" si="91"/>
        <v/>
      </c>
      <c r="D1992" s="114" t="str">
        <f t="shared" ca="1" si="92"/>
        <v/>
      </c>
    </row>
    <row r="1993" spans="1:4" x14ac:dyDescent="0.3">
      <c r="A1993" s="38" t="str">
        <f ca="1"/>
        <v/>
      </c>
      <c r="B1993" s="35" t="str">
        <f t="shared" ref="B1993:B2008" ca="1" si="93">IFERROR(INDIRECT(ADDRESS(A1993,1,4,1,"Services")),"")</f>
        <v/>
      </c>
      <c r="C1993" s="101" t="str">
        <f t="shared" ref="C1993:C2008" ca="1" si="94">IFERROR(INDIRECT(ADDRESS(A1993,5,4,1,"Services")),"")</f>
        <v/>
      </c>
      <c r="D1993" s="114" t="str">
        <f t="shared" ref="D1993:D2008" ca="1" si="95">IFERROR(INDIRECT(ADDRESS(A1993,6,4,1,"Services")),"")</f>
        <v/>
      </c>
    </row>
    <row r="1994" spans="1:4" x14ac:dyDescent="0.3">
      <c r="A1994" s="38" t="str">
        <f ca="1"/>
        <v/>
      </c>
      <c r="B1994" s="35" t="str">
        <f t="shared" ca="1" si="93"/>
        <v/>
      </c>
      <c r="C1994" s="101" t="str">
        <f t="shared" ca="1" si="94"/>
        <v/>
      </c>
      <c r="D1994" s="114" t="str">
        <f t="shared" ca="1" si="95"/>
        <v/>
      </c>
    </row>
    <row r="1995" spans="1:4" x14ac:dyDescent="0.3">
      <c r="A1995" s="38" t="str">
        <f ca="1"/>
        <v/>
      </c>
      <c r="B1995" s="35" t="str">
        <f t="shared" ca="1" si="93"/>
        <v/>
      </c>
      <c r="C1995" s="101" t="str">
        <f t="shared" ca="1" si="94"/>
        <v/>
      </c>
      <c r="D1995" s="114" t="str">
        <f t="shared" ca="1" si="95"/>
        <v/>
      </c>
    </row>
    <row r="1996" spans="1:4" x14ac:dyDescent="0.3">
      <c r="A1996" s="38" t="str">
        <f ca="1"/>
        <v/>
      </c>
      <c r="B1996" s="35" t="str">
        <f t="shared" ca="1" si="93"/>
        <v/>
      </c>
      <c r="C1996" s="101" t="str">
        <f t="shared" ca="1" si="94"/>
        <v/>
      </c>
      <c r="D1996" s="114" t="str">
        <f t="shared" ca="1" si="95"/>
        <v/>
      </c>
    </row>
    <row r="1997" spans="1:4" x14ac:dyDescent="0.3">
      <c r="A1997" s="38" t="str">
        <f ca="1"/>
        <v/>
      </c>
      <c r="B1997" s="35" t="str">
        <f t="shared" ca="1" si="93"/>
        <v/>
      </c>
      <c r="C1997" s="101" t="str">
        <f t="shared" ca="1" si="94"/>
        <v/>
      </c>
      <c r="D1997" s="114" t="str">
        <f t="shared" ca="1" si="95"/>
        <v/>
      </c>
    </row>
    <row r="1998" spans="1:4" x14ac:dyDescent="0.3">
      <c r="A1998" s="38" t="str">
        <f ca="1"/>
        <v/>
      </c>
      <c r="B1998" s="35" t="str">
        <f t="shared" ca="1" si="93"/>
        <v/>
      </c>
      <c r="C1998" s="101" t="str">
        <f t="shared" ca="1" si="94"/>
        <v/>
      </c>
      <c r="D1998" s="114" t="str">
        <f t="shared" ca="1" si="95"/>
        <v/>
      </c>
    </row>
    <row r="1999" spans="1:4" x14ac:dyDescent="0.3">
      <c r="A1999" s="38" t="str">
        <f ca="1"/>
        <v/>
      </c>
      <c r="B1999" s="35" t="str">
        <f t="shared" ca="1" si="93"/>
        <v/>
      </c>
      <c r="C1999" s="101" t="str">
        <f t="shared" ca="1" si="94"/>
        <v/>
      </c>
      <c r="D1999" s="114" t="str">
        <f t="shared" ca="1" si="95"/>
        <v/>
      </c>
    </row>
    <row r="2000" spans="1:4" x14ac:dyDescent="0.3">
      <c r="A2000" s="38" t="str">
        <f ca="1"/>
        <v/>
      </c>
      <c r="B2000" s="35" t="str">
        <f t="shared" ca="1" si="93"/>
        <v/>
      </c>
      <c r="C2000" s="101" t="str">
        <f t="shared" ca="1" si="94"/>
        <v/>
      </c>
      <c r="D2000" s="114" t="str">
        <f t="shared" ca="1" si="95"/>
        <v/>
      </c>
    </row>
    <row r="2001" spans="1:4" x14ac:dyDescent="0.3">
      <c r="A2001" s="38" t="str">
        <f ca="1"/>
        <v/>
      </c>
      <c r="B2001" s="35" t="str">
        <f t="shared" ca="1" si="93"/>
        <v/>
      </c>
      <c r="C2001" s="101" t="str">
        <f t="shared" ca="1" si="94"/>
        <v/>
      </c>
      <c r="D2001" s="114" t="str">
        <f t="shared" ca="1" si="95"/>
        <v/>
      </c>
    </row>
    <row r="2002" spans="1:4" x14ac:dyDescent="0.3">
      <c r="A2002" s="38" t="str">
        <f ca="1"/>
        <v/>
      </c>
      <c r="B2002" s="35" t="str">
        <f t="shared" ca="1" si="93"/>
        <v/>
      </c>
      <c r="C2002" s="101" t="str">
        <f t="shared" ca="1" si="94"/>
        <v/>
      </c>
      <c r="D2002" s="114" t="str">
        <f t="shared" ca="1" si="95"/>
        <v/>
      </c>
    </row>
    <row r="2003" spans="1:4" x14ac:dyDescent="0.3">
      <c r="A2003" s="38" t="str">
        <f ca="1"/>
        <v/>
      </c>
      <c r="B2003" s="35" t="str">
        <f t="shared" ca="1" si="93"/>
        <v/>
      </c>
      <c r="C2003" s="101" t="str">
        <f t="shared" ca="1" si="94"/>
        <v/>
      </c>
      <c r="D2003" s="114" t="str">
        <f t="shared" ca="1" si="95"/>
        <v/>
      </c>
    </row>
    <row r="2004" spans="1:4" x14ac:dyDescent="0.3">
      <c r="A2004" s="38" t="str">
        <f ca="1"/>
        <v/>
      </c>
      <c r="B2004" s="35" t="str">
        <f t="shared" ca="1" si="93"/>
        <v/>
      </c>
      <c r="C2004" s="101" t="str">
        <f t="shared" ca="1" si="94"/>
        <v/>
      </c>
      <c r="D2004" s="114" t="str">
        <f t="shared" ca="1" si="95"/>
        <v/>
      </c>
    </row>
    <row r="2005" spans="1:4" x14ac:dyDescent="0.3">
      <c r="A2005" s="38" t="str">
        <f ca="1"/>
        <v/>
      </c>
      <c r="B2005" s="35" t="str">
        <f t="shared" ca="1" si="93"/>
        <v/>
      </c>
      <c r="C2005" s="101" t="str">
        <f t="shared" ca="1" si="94"/>
        <v/>
      </c>
      <c r="D2005" s="114" t="str">
        <f t="shared" ca="1" si="95"/>
        <v/>
      </c>
    </row>
    <row r="2006" spans="1:4" x14ac:dyDescent="0.3">
      <c r="A2006" s="38" t="str">
        <f ca="1"/>
        <v/>
      </c>
      <c r="B2006" s="35" t="str">
        <f t="shared" ca="1" si="93"/>
        <v/>
      </c>
      <c r="C2006" s="101" t="str">
        <f t="shared" ca="1" si="94"/>
        <v/>
      </c>
      <c r="D2006" s="114" t="str">
        <f t="shared" ca="1" si="95"/>
        <v/>
      </c>
    </row>
    <row r="2007" spans="1:4" x14ac:dyDescent="0.3">
      <c r="A2007" s="38" t="str">
        <f ca="1"/>
        <v/>
      </c>
      <c r="B2007" s="35" t="str">
        <f t="shared" ca="1" si="93"/>
        <v/>
      </c>
      <c r="C2007" s="101" t="str">
        <f t="shared" ca="1" si="94"/>
        <v/>
      </c>
      <c r="D2007" s="114" t="str">
        <f t="shared" ca="1" si="95"/>
        <v/>
      </c>
    </row>
    <row r="2008" spans="1:4" x14ac:dyDescent="0.3">
      <c r="A2008" s="38" t="str">
        <f ca="1"/>
        <v/>
      </c>
      <c r="B2008" s="35" t="str">
        <f t="shared" ca="1" si="93"/>
        <v/>
      </c>
      <c r="C2008" s="101" t="str">
        <f t="shared" ca="1" si="94"/>
        <v/>
      </c>
      <c r="D2008" s="114" t="str">
        <f t="shared" ca="1" si="95"/>
        <v/>
      </c>
    </row>
    <row r="2009" spans="1:4" x14ac:dyDescent="0.3">
      <c r="B2009" s="35"/>
    </row>
    <row r="2010" spans="1:4" x14ac:dyDescent="0.3">
      <c r="B2010" s="35"/>
    </row>
    <row r="2011" spans="1:4" x14ac:dyDescent="0.3">
      <c r="B2011" s="35"/>
    </row>
    <row r="2012" spans="1:4" x14ac:dyDescent="0.3">
      <c r="B2012" s="35"/>
    </row>
    <row r="2013" spans="1:4" x14ac:dyDescent="0.3">
      <c r="B2013" s="35"/>
    </row>
    <row r="2014" spans="1:4" x14ac:dyDescent="0.3">
      <c r="B2014" s="35"/>
    </row>
    <row r="2015" spans="1:4" x14ac:dyDescent="0.3">
      <c r="B2015" s="35"/>
    </row>
    <row r="2016" spans="1:4" x14ac:dyDescent="0.3">
      <c r="B2016" s="35"/>
    </row>
    <row r="2017" spans="2:2" x14ac:dyDescent="0.3">
      <c r="B2017" s="35"/>
    </row>
    <row r="2018" spans="2:2" x14ac:dyDescent="0.3">
      <c r="B2018" s="35"/>
    </row>
    <row r="2019" spans="2:2" x14ac:dyDescent="0.3">
      <c r="B2019" s="35"/>
    </row>
    <row r="2020" spans="2:2" x14ac:dyDescent="0.3">
      <c r="B2020" s="35"/>
    </row>
    <row r="2021" spans="2:2" x14ac:dyDescent="0.3">
      <c r="B2021" s="35"/>
    </row>
    <row r="2022" spans="2:2" x14ac:dyDescent="0.3">
      <c r="B2022" s="35"/>
    </row>
    <row r="2023" spans="2:2" x14ac:dyDescent="0.3">
      <c r="B2023" s="35"/>
    </row>
    <row r="2024" spans="2:2" x14ac:dyDescent="0.3">
      <c r="B2024" s="35"/>
    </row>
    <row r="2025" spans="2:2" x14ac:dyDescent="0.3">
      <c r="B2025" s="35"/>
    </row>
    <row r="2026" spans="2:2" x14ac:dyDescent="0.3">
      <c r="B2026" s="35"/>
    </row>
    <row r="2027" spans="2:2" x14ac:dyDescent="0.3">
      <c r="B2027" s="35"/>
    </row>
    <row r="2028" spans="2:2" x14ac:dyDescent="0.3">
      <c r="B2028" s="35"/>
    </row>
    <row r="2029" spans="2:2" x14ac:dyDescent="0.3">
      <c r="B2029" s="35"/>
    </row>
    <row r="2030" spans="2:2" x14ac:dyDescent="0.3">
      <c r="B2030" s="35"/>
    </row>
    <row r="2031" spans="2:2" x14ac:dyDescent="0.3">
      <c r="B2031" s="35"/>
    </row>
    <row r="2032" spans="2:2" x14ac:dyDescent="0.3">
      <c r="B2032" s="35"/>
    </row>
    <row r="2033" spans="2:2" x14ac:dyDescent="0.3">
      <c r="B2033" s="35"/>
    </row>
    <row r="2034" spans="2:2" x14ac:dyDescent="0.3">
      <c r="B2034" s="35"/>
    </row>
    <row r="2035" spans="2:2" x14ac:dyDescent="0.3">
      <c r="B2035" s="35"/>
    </row>
    <row r="2036" spans="2:2" x14ac:dyDescent="0.3">
      <c r="B2036" s="35"/>
    </row>
    <row r="2037" spans="2:2" x14ac:dyDescent="0.3">
      <c r="B2037" s="35"/>
    </row>
    <row r="2038" spans="2:2" x14ac:dyDescent="0.3">
      <c r="B2038" s="35"/>
    </row>
    <row r="2039" spans="2:2" x14ac:dyDescent="0.3">
      <c r="B2039" s="35"/>
    </row>
    <row r="2040" spans="2:2" x14ac:dyDescent="0.3">
      <c r="B2040" s="35"/>
    </row>
    <row r="2041" spans="2:2" x14ac:dyDescent="0.3">
      <c r="B2041" s="35"/>
    </row>
    <row r="2042" spans="2:2" x14ac:dyDescent="0.3">
      <c r="B2042" s="35"/>
    </row>
    <row r="2043" spans="2:2" x14ac:dyDescent="0.3">
      <c r="B2043" s="35"/>
    </row>
    <row r="2044" spans="2:2" x14ac:dyDescent="0.3">
      <c r="B2044" s="35"/>
    </row>
    <row r="2045" spans="2:2" x14ac:dyDescent="0.3">
      <c r="B2045" s="35"/>
    </row>
    <row r="2046" spans="2:2" x14ac:dyDescent="0.3">
      <c r="B2046" s="35"/>
    </row>
    <row r="2047" spans="2:2" x14ac:dyDescent="0.3">
      <c r="B2047" s="35"/>
    </row>
    <row r="2048" spans="2:2" x14ac:dyDescent="0.3">
      <c r="B2048" s="35"/>
    </row>
    <row r="2049" spans="2:2" x14ac:dyDescent="0.3">
      <c r="B2049" s="35"/>
    </row>
    <row r="2050" spans="2:2" x14ac:dyDescent="0.3">
      <c r="B2050" s="35"/>
    </row>
    <row r="2051" spans="2:2" x14ac:dyDescent="0.3">
      <c r="B2051" s="35"/>
    </row>
    <row r="2052" spans="2:2" x14ac:dyDescent="0.3">
      <c r="B2052" s="35"/>
    </row>
    <row r="2053" spans="2:2" x14ac:dyDescent="0.3">
      <c r="B2053" s="35"/>
    </row>
    <row r="2054" spans="2:2" x14ac:dyDescent="0.3">
      <c r="B2054" s="35"/>
    </row>
    <row r="2055" spans="2:2" x14ac:dyDescent="0.3">
      <c r="B2055" s="35"/>
    </row>
    <row r="2056" spans="2:2" x14ac:dyDescent="0.3">
      <c r="B2056" s="35"/>
    </row>
    <row r="2057" spans="2:2" x14ac:dyDescent="0.3">
      <c r="B2057" s="35"/>
    </row>
    <row r="2058" spans="2:2" x14ac:dyDescent="0.3">
      <c r="B2058" s="35"/>
    </row>
    <row r="2059" spans="2:2" x14ac:dyDescent="0.3">
      <c r="B2059" s="35"/>
    </row>
    <row r="2060" spans="2:2" x14ac:dyDescent="0.3">
      <c r="B2060" s="35"/>
    </row>
    <row r="2061" spans="2:2" x14ac:dyDescent="0.3">
      <c r="B2061" s="35"/>
    </row>
    <row r="2062" spans="2:2" x14ac:dyDescent="0.3">
      <c r="B2062" s="35"/>
    </row>
    <row r="2063" spans="2:2" x14ac:dyDescent="0.3">
      <c r="B2063" s="35"/>
    </row>
    <row r="2064" spans="2:2" x14ac:dyDescent="0.3">
      <c r="B2064" s="35"/>
    </row>
    <row r="2065" spans="2:2" x14ac:dyDescent="0.3">
      <c r="B2065" s="35"/>
    </row>
    <row r="2066" spans="2:2" x14ac:dyDescent="0.3">
      <c r="B2066" s="35"/>
    </row>
    <row r="2067" spans="2:2" x14ac:dyDescent="0.3">
      <c r="B2067" s="35"/>
    </row>
    <row r="2068" spans="2:2" x14ac:dyDescent="0.3">
      <c r="B2068" s="35"/>
    </row>
    <row r="2069" spans="2:2" x14ac:dyDescent="0.3">
      <c r="B2069" s="35"/>
    </row>
    <row r="2070" spans="2:2" x14ac:dyDescent="0.3">
      <c r="B2070" s="35"/>
    </row>
    <row r="2071" spans="2:2" x14ac:dyDescent="0.3">
      <c r="B2071" s="35"/>
    </row>
    <row r="2072" spans="2:2" x14ac:dyDescent="0.3">
      <c r="B2072" s="35"/>
    </row>
    <row r="2073" spans="2:2" x14ac:dyDescent="0.3">
      <c r="B2073" s="35"/>
    </row>
    <row r="2074" spans="2:2" x14ac:dyDescent="0.3">
      <c r="B2074" s="35"/>
    </row>
    <row r="2075" spans="2:2" x14ac:dyDescent="0.3">
      <c r="B2075" s="35"/>
    </row>
    <row r="2076" spans="2:2" x14ac:dyDescent="0.3">
      <c r="B2076" s="35"/>
    </row>
    <row r="2077" spans="2:2" x14ac:dyDescent="0.3">
      <c r="B2077" s="35"/>
    </row>
    <row r="2078" spans="2:2" x14ac:dyDescent="0.3">
      <c r="B2078" s="35"/>
    </row>
    <row r="2079" spans="2:2" x14ac:dyDescent="0.3">
      <c r="B2079" s="35"/>
    </row>
    <row r="2080" spans="2:2" x14ac:dyDescent="0.3">
      <c r="B2080" s="35"/>
    </row>
    <row r="2081" spans="2:2" x14ac:dyDescent="0.3">
      <c r="B2081" s="35"/>
    </row>
    <row r="2082" spans="2:2" x14ac:dyDescent="0.3">
      <c r="B2082" s="35"/>
    </row>
    <row r="2083" spans="2:2" x14ac:dyDescent="0.3">
      <c r="B2083" s="35"/>
    </row>
    <row r="2084" spans="2:2" x14ac:dyDescent="0.3">
      <c r="B2084" s="35"/>
    </row>
    <row r="2085" spans="2:2" x14ac:dyDescent="0.3">
      <c r="B2085" s="35"/>
    </row>
    <row r="2086" spans="2:2" x14ac:dyDescent="0.3">
      <c r="B2086" s="35"/>
    </row>
    <row r="2087" spans="2:2" x14ac:dyDescent="0.3">
      <c r="B2087" s="35"/>
    </row>
    <row r="2088" spans="2:2" x14ac:dyDescent="0.3">
      <c r="B2088" s="35"/>
    </row>
    <row r="2089" spans="2:2" x14ac:dyDescent="0.3">
      <c r="B2089" s="35"/>
    </row>
    <row r="2090" spans="2:2" x14ac:dyDescent="0.3">
      <c r="B2090" s="35"/>
    </row>
    <row r="2091" spans="2:2" x14ac:dyDescent="0.3">
      <c r="B2091" s="35"/>
    </row>
    <row r="2092" spans="2:2" x14ac:dyDescent="0.3">
      <c r="B2092" s="35"/>
    </row>
    <row r="2093" spans="2:2" x14ac:dyDescent="0.3">
      <c r="B2093" s="35"/>
    </row>
    <row r="2094" spans="2:2" x14ac:dyDescent="0.3">
      <c r="B2094" s="35"/>
    </row>
    <row r="2095" spans="2:2" x14ac:dyDescent="0.3">
      <c r="B2095" s="35"/>
    </row>
    <row r="2096" spans="2:2" x14ac:dyDescent="0.3">
      <c r="B2096" s="35"/>
    </row>
    <row r="2097" spans="2:2" x14ac:dyDescent="0.3">
      <c r="B2097" s="35"/>
    </row>
    <row r="2098" spans="2:2" x14ac:dyDescent="0.3">
      <c r="B2098" s="35"/>
    </row>
    <row r="2099" spans="2:2" x14ac:dyDescent="0.3">
      <c r="B2099" s="35"/>
    </row>
    <row r="2100" spans="2:2" x14ac:dyDescent="0.3">
      <c r="B2100" s="35"/>
    </row>
    <row r="2101" spans="2:2" x14ac:dyDescent="0.3">
      <c r="B2101" s="35"/>
    </row>
    <row r="2102" spans="2:2" x14ac:dyDescent="0.3">
      <c r="B2102" s="35"/>
    </row>
    <row r="2103" spans="2:2" x14ac:dyDescent="0.3">
      <c r="B2103" s="35"/>
    </row>
    <row r="2104" spans="2:2" x14ac:dyDescent="0.3">
      <c r="B2104" s="35"/>
    </row>
    <row r="2105" spans="2:2" x14ac:dyDescent="0.3">
      <c r="B2105" s="35"/>
    </row>
    <row r="2106" spans="2:2" x14ac:dyDescent="0.3">
      <c r="B2106" s="35"/>
    </row>
    <row r="2107" spans="2:2" x14ac:dyDescent="0.3">
      <c r="B2107" s="35"/>
    </row>
    <row r="2108" spans="2:2" x14ac:dyDescent="0.3">
      <c r="B2108" s="35"/>
    </row>
    <row r="2109" spans="2:2" x14ac:dyDescent="0.3">
      <c r="B2109" s="35"/>
    </row>
    <row r="2110" spans="2:2" x14ac:dyDescent="0.3">
      <c r="B2110" s="35"/>
    </row>
    <row r="2111" spans="2:2" x14ac:dyDescent="0.3">
      <c r="B2111" s="35"/>
    </row>
    <row r="2112" spans="2:2" x14ac:dyDescent="0.3">
      <c r="B2112" s="35"/>
    </row>
    <row r="2113" spans="2:2" x14ac:dyDescent="0.3">
      <c r="B2113" s="35"/>
    </row>
    <row r="2114" spans="2:2" x14ac:dyDescent="0.3">
      <c r="B2114" s="35"/>
    </row>
    <row r="2115" spans="2:2" x14ac:dyDescent="0.3">
      <c r="B2115" s="35"/>
    </row>
    <row r="2116" spans="2:2" x14ac:dyDescent="0.3">
      <c r="B2116" s="35"/>
    </row>
    <row r="2117" spans="2:2" x14ac:dyDescent="0.3">
      <c r="B2117" s="35"/>
    </row>
    <row r="2118" spans="2:2" x14ac:dyDescent="0.3">
      <c r="B2118" s="35"/>
    </row>
    <row r="2119" spans="2:2" x14ac:dyDescent="0.3">
      <c r="B2119" s="35"/>
    </row>
    <row r="2120" spans="2:2" x14ac:dyDescent="0.3">
      <c r="B2120" s="35"/>
    </row>
    <row r="2121" spans="2:2" x14ac:dyDescent="0.3">
      <c r="B2121" s="35"/>
    </row>
    <row r="2122" spans="2:2" x14ac:dyDescent="0.3">
      <c r="B2122" s="35"/>
    </row>
    <row r="2123" spans="2:2" x14ac:dyDescent="0.3">
      <c r="B2123" s="35"/>
    </row>
    <row r="2124" spans="2:2" x14ac:dyDescent="0.3">
      <c r="B2124" s="35"/>
    </row>
    <row r="2125" spans="2:2" x14ac:dyDescent="0.3">
      <c r="B2125" s="35"/>
    </row>
    <row r="2126" spans="2:2" x14ac:dyDescent="0.3">
      <c r="B2126" s="35"/>
    </row>
    <row r="2127" spans="2:2" x14ac:dyDescent="0.3">
      <c r="B2127" s="35"/>
    </row>
    <row r="2128" spans="2:2" x14ac:dyDescent="0.3">
      <c r="B2128" s="35"/>
    </row>
    <row r="2129" spans="2:2" x14ac:dyDescent="0.3">
      <c r="B2129" s="35"/>
    </row>
    <row r="2130" spans="2:2" x14ac:dyDescent="0.3">
      <c r="B2130" s="35"/>
    </row>
    <row r="2131" spans="2:2" x14ac:dyDescent="0.3">
      <c r="B2131" s="35"/>
    </row>
    <row r="2132" spans="2:2" x14ac:dyDescent="0.3">
      <c r="B2132" s="35"/>
    </row>
    <row r="2133" spans="2:2" x14ac:dyDescent="0.3">
      <c r="B2133" s="35"/>
    </row>
    <row r="2134" spans="2:2" x14ac:dyDescent="0.3">
      <c r="B2134" s="35"/>
    </row>
    <row r="2135" spans="2:2" x14ac:dyDescent="0.3">
      <c r="B2135" s="35"/>
    </row>
    <row r="2136" spans="2:2" x14ac:dyDescent="0.3">
      <c r="B2136" s="35"/>
    </row>
    <row r="2137" spans="2:2" x14ac:dyDescent="0.3">
      <c r="B2137" s="35"/>
    </row>
    <row r="2138" spans="2:2" x14ac:dyDescent="0.3">
      <c r="B2138" s="35"/>
    </row>
    <row r="2139" spans="2:2" x14ac:dyDescent="0.3">
      <c r="B2139" s="35"/>
    </row>
    <row r="2140" spans="2:2" x14ac:dyDescent="0.3">
      <c r="B2140" s="35"/>
    </row>
    <row r="2141" spans="2:2" x14ac:dyDescent="0.3">
      <c r="B2141" s="35"/>
    </row>
    <row r="2142" spans="2:2" x14ac:dyDescent="0.3">
      <c r="B2142" s="35"/>
    </row>
    <row r="2143" spans="2:2" x14ac:dyDescent="0.3">
      <c r="B2143" s="35"/>
    </row>
    <row r="2144" spans="2:2" x14ac:dyDescent="0.3">
      <c r="B2144" s="35"/>
    </row>
    <row r="2145" spans="2:2" x14ac:dyDescent="0.3">
      <c r="B2145" s="35"/>
    </row>
    <row r="2146" spans="2:2" x14ac:dyDescent="0.3">
      <c r="B2146" s="35"/>
    </row>
    <row r="2147" spans="2:2" x14ac:dyDescent="0.3">
      <c r="B2147" s="35"/>
    </row>
    <row r="2148" spans="2:2" x14ac:dyDescent="0.3">
      <c r="B2148" s="35"/>
    </row>
    <row r="2149" spans="2:2" x14ac:dyDescent="0.3">
      <c r="B2149" s="35"/>
    </row>
    <row r="2150" spans="2:2" x14ac:dyDescent="0.3">
      <c r="B2150" s="35"/>
    </row>
    <row r="2151" spans="2:2" x14ac:dyDescent="0.3">
      <c r="B2151" s="35"/>
    </row>
    <row r="2152" spans="2:2" x14ac:dyDescent="0.3">
      <c r="B2152" s="35"/>
    </row>
    <row r="2153" spans="2:2" x14ac:dyDescent="0.3">
      <c r="B2153" s="35"/>
    </row>
    <row r="2154" spans="2:2" x14ac:dyDescent="0.3">
      <c r="B2154" s="35"/>
    </row>
    <row r="2155" spans="2:2" x14ac:dyDescent="0.3">
      <c r="B2155" s="35"/>
    </row>
    <row r="2156" spans="2:2" x14ac:dyDescent="0.3">
      <c r="B2156" s="35"/>
    </row>
    <row r="2157" spans="2:2" x14ac:dyDescent="0.3">
      <c r="B2157" s="35"/>
    </row>
    <row r="2158" spans="2:2" x14ac:dyDescent="0.3">
      <c r="B2158" s="35"/>
    </row>
    <row r="2159" spans="2:2" x14ac:dyDescent="0.3">
      <c r="B2159" s="35"/>
    </row>
    <row r="2160" spans="2:2" x14ac:dyDescent="0.3">
      <c r="B2160" s="35"/>
    </row>
    <row r="2161" spans="2:2" x14ac:dyDescent="0.3">
      <c r="B2161" s="35"/>
    </row>
    <row r="2162" spans="2:2" x14ac:dyDescent="0.3">
      <c r="B2162" s="35"/>
    </row>
    <row r="2163" spans="2:2" x14ac:dyDescent="0.3">
      <c r="B2163" s="35"/>
    </row>
    <row r="2164" spans="2:2" x14ac:dyDescent="0.3">
      <c r="B2164" s="35"/>
    </row>
    <row r="2165" spans="2:2" x14ac:dyDescent="0.3">
      <c r="B2165" s="35"/>
    </row>
    <row r="2166" spans="2:2" x14ac:dyDescent="0.3">
      <c r="B2166" s="35"/>
    </row>
    <row r="2167" spans="2:2" x14ac:dyDescent="0.3">
      <c r="B2167" s="35"/>
    </row>
    <row r="2168" spans="2:2" x14ac:dyDescent="0.3">
      <c r="B2168" s="35"/>
    </row>
    <row r="2169" spans="2:2" x14ac:dyDescent="0.3">
      <c r="B2169" s="35"/>
    </row>
    <row r="2170" spans="2:2" x14ac:dyDescent="0.3">
      <c r="B2170" s="35"/>
    </row>
    <row r="2171" spans="2:2" x14ac:dyDescent="0.3">
      <c r="B2171" s="35"/>
    </row>
    <row r="2172" spans="2:2" x14ac:dyDescent="0.3">
      <c r="B2172" s="35"/>
    </row>
    <row r="2173" spans="2:2" x14ac:dyDescent="0.3">
      <c r="B2173" s="35"/>
    </row>
    <row r="2174" spans="2:2" x14ac:dyDescent="0.3">
      <c r="B2174" s="35"/>
    </row>
    <row r="2175" spans="2:2" x14ac:dyDescent="0.3">
      <c r="B2175" s="35"/>
    </row>
    <row r="2176" spans="2:2" x14ac:dyDescent="0.3">
      <c r="B2176" s="35"/>
    </row>
    <row r="2177" spans="2:2" x14ac:dyDescent="0.3">
      <c r="B2177" s="35"/>
    </row>
    <row r="2178" spans="2:2" x14ac:dyDescent="0.3">
      <c r="B2178" s="35"/>
    </row>
    <row r="2179" spans="2:2" x14ac:dyDescent="0.3">
      <c r="B2179" s="35"/>
    </row>
    <row r="2180" spans="2:2" x14ac:dyDescent="0.3">
      <c r="B2180" s="35"/>
    </row>
    <row r="2181" spans="2:2" x14ac:dyDescent="0.3">
      <c r="B2181" s="35"/>
    </row>
    <row r="2182" spans="2:2" x14ac:dyDescent="0.3">
      <c r="B2182" s="35"/>
    </row>
    <row r="2183" spans="2:2" x14ac:dyDescent="0.3">
      <c r="B2183" s="35"/>
    </row>
    <row r="2184" spans="2:2" x14ac:dyDescent="0.3">
      <c r="B2184" s="35"/>
    </row>
    <row r="2185" spans="2:2" x14ac:dyDescent="0.3">
      <c r="B2185" s="35"/>
    </row>
    <row r="2186" spans="2:2" x14ac:dyDescent="0.3">
      <c r="B2186" s="35"/>
    </row>
    <row r="2187" spans="2:2" x14ac:dyDescent="0.3">
      <c r="B2187" s="35"/>
    </row>
    <row r="2188" spans="2:2" x14ac:dyDescent="0.3">
      <c r="B2188" s="35"/>
    </row>
    <row r="2189" spans="2:2" x14ac:dyDescent="0.3">
      <c r="B2189" s="35"/>
    </row>
    <row r="2190" spans="2:2" x14ac:dyDescent="0.3">
      <c r="B2190" s="35"/>
    </row>
    <row r="2191" spans="2:2" x14ac:dyDescent="0.3">
      <c r="B2191" s="35"/>
    </row>
    <row r="2192" spans="2:2" x14ac:dyDescent="0.3">
      <c r="B2192" s="35"/>
    </row>
    <row r="2193" spans="2:2" x14ac:dyDescent="0.3">
      <c r="B2193" s="35"/>
    </row>
    <row r="2194" spans="2:2" x14ac:dyDescent="0.3">
      <c r="B2194" s="35"/>
    </row>
    <row r="2195" spans="2:2" x14ac:dyDescent="0.3">
      <c r="B2195" s="35"/>
    </row>
    <row r="2196" spans="2:2" x14ac:dyDescent="0.3">
      <c r="B2196" s="35"/>
    </row>
    <row r="2197" spans="2:2" x14ac:dyDescent="0.3">
      <c r="B2197" s="35"/>
    </row>
    <row r="2198" spans="2:2" x14ac:dyDescent="0.3">
      <c r="B2198" s="35"/>
    </row>
    <row r="2199" spans="2:2" x14ac:dyDescent="0.3">
      <c r="B2199" s="35"/>
    </row>
    <row r="2200" spans="2:2" x14ac:dyDescent="0.3">
      <c r="B2200" s="35"/>
    </row>
    <row r="2201" spans="2:2" x14ac:dyDescent="0.3">
      <c r="B2201" s="35"/>
    </row>
    <row r="2202" spans="2:2" x14ac:dyDescent="0.3">
      <c r="B2202" s="35"/>
    </row>
    <row r="2203" spans="2:2" x14ac:dyDescent="0.3">
      <c r="B2203" s="35"/>
    </row>
    <row r="2204" spans="2:2" x14ac:dyDescent="0.3">
      <c r="B2204" s="35"/>
    </row>
    <row r="2205" spans="2:2" x14ac:dyDescent="0.3">
      <c r="B2205" s="35"/>
    </row>
    <row r="2206" spans="2:2" x14ac:dyDescent="0.3">
      <c r="B2206" s="35"/>
    </row>
    <row r="2207" spans="2:2" x14ac:dyDescent="0.3">
      <c r="B2207" s="35"/>
    </row>
    <row r="2208" spans="2:2" x14ac:dyDescent="0.3">
      <c r="B2208" s="35"/>
    </row>
    <row r="2209" spans="2:2" x14ac:dyDescent="0.3">
      <c r="B2209" s="35"/>
    </row>
    <row r="2210" spans="2:2" x14ac:dyDescent="0.3">
      <c r="B2210" s="35"/>
    </row>
    <row r="2211" spans="2:2" x14ac:dyDescent="0.3">
      <c r="B2211" s="35"/>
    </row>
    <row r="2212" spans="2:2" x14ac:dyDescent="0.3">
      <c r="B2212" s="35"/>
    </row>
    <row r="2213" spans="2:2" x14ac:dyDescent="0.3">
      <c r="B2213" s="35"/>
    </row>
    <row r="2214" spans="2:2" x14ac:dyDescent="0.3">
      <c r="B2214" s="35"/>
    </row>
    <row r="2215" spans="2:2" x14ac:dyDescent="0.3">
      <c r="B2215" s="35"/>
    </row>
    <row r="2216" spans="2:2" x14ac:dyDescent="0.3">
      <c r="B2216" s="35"/>
    </row>
    <row r="2217" spans="2:2" x14ac:dyDescent="0.3">
      <c r="B2217" s="35"/>
    </row>
    <row r="2218" spans="2:2" x14ac:dyDescent="0.3">
      <c r="B2218" s="35"/>
    </row>
    <row r="2219" spans="2:2" x14ac:dyDescent="0.3">
      <c r="B2219" s="35"/>
    </row>
    <row r="2220" spans="2:2" x14ac:dyDescent="0.3">
      <c r="B2220" s="35"/>
    </row>
    <row r="2221" spans="2:2" x14ac:dyDescent="0.3">
      <c r="B2221" s="35"/>
    </row>
    <row r="2222" spans="2:2" x14ac:dyDescent="0.3">
      <c r="B2222" s="35"/>
    </row>
    <row r="2223" spans="2:2" x14ac:dyDescent="0.3">
      <c r="B2223" s="35"/>
    </row>
    <row r="2224" spans="2:2" x14ac:dyDescent="0.3">
      <c r="B2224" s="35"/>
    </row>
    <row r="2225" spans="2:2" x14ac:dyDescent="0.3">
      <c r="B2225" s="35"/>
    </row>
    <row r="2226" spans="2:2" x14ac:dyDescent="0.3">
      <c r="B2226" s="35"/>
    </row>
    <row r="2227" spans="2:2" x14ac:dyDescent="0.3">
      <c r="B2227" s="35"/>
    </row>
    <row r="2228" spans="2:2" x14ac:dyDescent="0.3">
      <c r="B2228" s="35"/>
    </row>
    <row r="2229" spans="2:2" x14ac:dyDescent="0.3">
      <c r="B2229" s="35"/>
    </row>
    <row r="2230" spans="2:2" x14ac:dyDescent="0.3">
      <c r="B2230" s="35"/>
    </row>
    <row r="2231" spans="2:2" x14ac:dyDescent="0.3">
      <c r="B2231" s="35"/>
    </row>
    <row r="2232" spans="2:2" x14ac:dyDescent="0.3">
      <c r="B2232" s="35"/>
    </row>
    <row r="2233" spans="2:2" x14ac:dyDescent="0.3">
      <c r="B2233" s="35"/>
    </row>
    <row r="2234" spans="2:2" x14ac:dyDescent="0.3">
      <c r="B2234" s="35"/>
    </row>
    <row r="2235" spans="2:2" x14ac:dyDescent="0.3">
      <c r="B2235" s="35"/>
    </row>
    <row r="2236" spans="2:2" x14ac:dyDescent="0.3">
      <c r="B2236" s="35"/>
    </row>
    <row r="2237" spans="2:2" x14ac:dyDescent="0.3">
      <c r="B2237" s="35"/>
    </row>
    <row r="2238" spans="2:2" x14ac:dyDescent="0.3">
      <c r="B2238" s="35"/>
    </row>
    <row r="2239" spans="2:2" x14ac:dyDescent="0.3">
      <c r="B2239" s="35"/>
    </row>
    <row r="2240" spans="2:2" x14ac:dyDescent="0.3">
      <c r="B2240" s="35"/>
    </row>
    <row r="2241" spans="2:2" x14ac:dyDescent="0.3">
      <c r="B2241" s="35"/>
    </row>
    <row r="2242" spans="2:2" x14ac:dyDescent="0.3">
      <c r="B2242" s="35"/>
    </row>
    <row r="2243" spans="2:2" x14ac:dyDescent="0.3">
      <c r="B2243" s="35"/>
    </row>
    <row r="2244" spans="2:2" x14ac:dyDescent="0.3">
      <c r="B2244" s="35"/>
    </row>
    <row r="2245" spans="2:2" x14ac:dyDescent="0.3">
      <c r="B2245" s="35"/>
    </row>
    <row r="2246" spans="2:2" x14ac:dyDescent="0.3">
      <c r="B2246" s="35"/>
    </row>
    <row r="2247" spans="2:2" x14ac:dyDescent="0.3">
      <c r="B2247" s="35"/>
    </row>
    <row r="2248" spans="2:2" x14ac:dyDescent="0.3">
      <c r="B2248" s="35"/>
    </row>
    <row r="2249" spans="2:2" x14ac:dyDescent="0.3">
      <c r="B2249" s="35"/>
    </row>
    <row r="2250" spans="2:2" x14ac:dyDescent="0.3">
      <c r="B2250" s="35"/>
    </row>
    <row r="2251" spans="2:2" x14ac:dyDescent="0.3">
      <c r="B2251" s="35"/>
    </row>
    <row r="2252" spans="2:2" x14ac:dyDescent="0.3">
      <c r="B2252" s="35"/>
    </row>
    <row r="2253" spans="2:2" x14ac:dyDescent="0.3">
      <c r="B2253" s="35"/>
    </row>
    <row r="2254" spans="2:2" x14ac:dyDescent="0.3">
      <c r="B2254" s="35"/>
    </row>
    <row r="2255" spans="2:2" x14ac:dyDescent="0.3">
      <c r="B2255" s="35"/>
    </row>
    <row r="2256" spans="2:2" x14ac:dyDescent="0.3">
      <c r="B2256" s="35"/>
    </row>
    <row r="2257" spans="2:2" x14ac:dyDescent="0.3">
      <c r="B2257" s="35"/>
    </row>
    <row r="2258" spans="2:2" x14ac:dyDescent="0.3">
      <c r="B2258" s="35"/>
    </row>
    <row r="2259" spans="2:2" x14ac:dyDescent="0.3">
      <c r="B2259" s="35"/>
    </row>
    <row r="2260" spans="2:2" x14ac:dyDescent="0.3">
      <c r="B2260" s="35"/>
    </row>
    <row r="2261" spans="2:2" x14ac:dyDescent="0.3">
      <c r="B2261" s="35"/>
    </row>
    <row r="2262" spans="2:2" x14ac:dyDescent="0.3">
      <c r="B2262" s="35"/>
    </row>
    <row r="2263" spans="2:2" x14ac:dyDescent="0.3">
      <c r="B2263" s="35"/>
    </row>
    <row r="2264" spans="2:2" x14ac:dyDescent="0.3">
      <c r="B2264" s="35"/>
    </row>
    <row r="2265" spans="2:2" x14ac:dyDescent="0.3">
      <c r="B2265" s="35"/>
    </row>
    <row r="2266" spans="2:2" x14ac:dyDescent="0.3">
      <c r="B2266" s="35"/>
    </row>
    <row r="2267" spans="2:2" x14ac:dyDescent="0.3">
      <c r="B2267" s="35"/>
    </row>
    <row r="2268" spans="2:2" x14ac:dyDescent="0.3">
      <c r="B2268" s="35"/>
    </row>
    <row r="2269" spans="2:2" x14ac:dyDescent="0.3">
      <c r="B2269" s="35"/>
    </row>
    <row r="2270" spans="2:2" x14ac:dyDescent="0.3">
      <c r="B2270" s="35"/>
    </row>
    <row r="2271" spans="2:2" x14ac:dyDescent="0.3">
      <c r="B2271" s="35"/>
    </row>
    <row r="2272" spans="2:2" x14ac:dyDescent="0.3">
      <c r="B2272" s="35"/>
    </row>
    <row r="2273" spans="2:2" x14ac:dyDescent="0.3">
      <c r="B2273" s="35"/>
    </row>
    <row r="2274" spans="2:2" x14ac:dyDescent="0.3">
      <c r="B2274" s="35"/>
    </row>
    <row r="2275" spans="2:2" x14ac:dyDescent="0.3">
      <c r="B2275" s="35"/>
    </row>
    <row r="2276" spans="2:2" x14ac:dyDescent="0.3">
      <c r="B2276" s="35"/>
    </row>
    <row r="2277" spans="2:2" x14ac:dyDescent="0.3">
      <c r="B2277" s="35"/>
    </row>
    <row r="2278" spans="2:2" x14ac:dyDescent="0.3">
      <c r="B2278" s="35"/>
    </row>
    <row r="2279" spans="2:2" x14ac:dyDescent="0.3">
      <c r="B2279" s="35"/>
    </row>
    <row r="2280" spans="2:2" x14ac:dyDescent="0.3">
      <c r="B2280" s="35"/>
    </row>
    <row r="2281" spans="2:2" x14ac:dyDescent="0.3">
      <c r="B2281" s="35"/>
    </row>
    <row r="2282" spans="2:2" x14ac:dyDescent="0.3">
      <c r="B2282" s="35"/>
    </row>
    <row r="2283" spans="2:2" x14ac:dyDescent="0.3">
      <c r="B2283" s="35"/>
    </row>
    <row r="2284" spans="2:2" x14ac:dyDescent="0.3">
      <c r="B2284" s="35"/>
    </row>
    <row r="2285" spans="2:2" x14ac:dyDescent="0.3">
      <c r="B2285" s="35"/>
    </row>
    <row r="2286" spans="2:2" x14ac:dyDescent="0.3">
      <c r="B2286" s="35"/>
    </row>
    <row r="2287" spans="2:2" x14ac:dyDescent="0.3">
      <c r="B2287" s="35"/>
    </row>
    <row r="2288" spans="2:2" x14ac:dyDescent="0.3">
      <c r="B2288" s="35"/>
    </row>
    <row r="2289" spans="2:2" x14ac:dyDescent="0.3">
      <c r="B2289" s="35"/>
    </row>
    <row r="2290" spans="2:2" x14ac:dyDescent="0.3">
      <c r="B2290" s="35"/>
    </row>
    <row r="2291" spans="2:2" x14ac:dyDescent="0.3">
      <c r="B2291" s="35"/>
    </row>
    <row r="2292" spans="2:2" x14ac:dyDescent="0.3">
      <c r="B2292" s="35"/>
    </row>
    <row r="2293" spans="2:2" x14ac:dyDescent="0.3">
      <c r="B2293" s="35"/>
    </row>
    <row r="2294" spans="2:2" x14ac:dyDescent="0.3">
      <c r="B2294" s="35"/>
    </row>
    <row r="2295" spans="2:2" x14ac:dyDescent="0.3">
      <c r="B2295" s="35"/>
    </row>
    <row r="2296" spans="2:2" x14ac:dyDescent="0.3">
      <c r="B2296" s="35"/>
    </row>
    <row r="2297" spans="2:2" x14ac:dyDescent="0.3">
      <c r="B2297" s="35"/>
    </row>
    <row r="2298" spans="2:2" x14ac:dyDescent="0.3">
      <c r="B2298" s="35"/>
    </row>
    <row r="2299" spans="2:2" x14ac:dyDescent="0.3">
      <c r="B2299" s="35"/>
    </row>
    <row r="2300" spans="2:2" x14ac:dyDescent="0.3">
      <c r="B2300" s="35"/>
    </row>
    <row r="2301" spans="2:2" x14ac:dyDescent="0.3">
      <c r="B2301" s="35"/>
    </row>
    <row r="2302" spans="2:2" x14ac:dyDescent="0.3">
      <c r="B2302" s="35"/>
    </row>
    <row r="2303" spans="2:2" x14ac:dyDescent="0.3">
      <c r="B2303" s="35"/>
    </row>
    <row r="2304" spans="2:2" x14ac:dyDescent="0.3">
      <c r="B2304" s="35"/>
    </row>
    <row r="2305" spans="2:2" x14ac:dyDescent="0.3">
      <c r="B2305" s="35"/>
    </row>
    <row r="2306" spans="2:2" x14ac:dyDescent="0.3">
      <c r="B2306" s="35"/>
    </row>
    <row r="2307" spans="2:2" x14ac:dyDescent="0.3">
      <c r="B2307" s="35"/>
    </row>
    <row r="2308" spans="2:2" x14ac:dyDescent="0.3">
      <c r="B2308" s="35"/>
    </row>
    <row r="2309" spans="2:2" x14ac:dyDescent="0.3">
      <c r="B2309" s="35"/>
    </row>
    <row r="2310" spans="2:2" x14ac:dyDescent="0.3">
      <c r="B2310" s="35"/>
    </row>
    <row r="2311" spans="2:2" x14ac:dyDescent="0.3">
      <c r="B2311" s="35"/>
    </row>
    <row r="2312" spans="2:2" x14ac:dyDescent="0.3">
      <c r="B2312" s="35"/>
    </row>
    <row r="2313" spans="2:2" x14ac:dyDescent="0.3">
      <c r="B2313" s="35"/>
    </row>
    <row r="2314" spans="2:2" x14ac:dyDescent="0.3">
      <c r="B2314" s="35"/>
    </row>
    <row r="2315" spans="2:2" x14ac:dyDescent="0.3">
      <c r="B2315" s="35"/>
    </row>
    <row r="2316" spans="2:2" x14ac:dyDescent="0.3">
      <c r="B2316" s="35"/>
    </row>
    <row r="2317" spans="2:2" x14ac:dyDescent="0.3">
      <c r="B2317" s="35"/>
    </row>
    <row r="2318" spans="2:2" x14ac:dyDescent="0.3">
      <c r="B2318" s="35"/>
    </row>
    <row r="2319" spans="2:2" x14ac:dyDescent="0.3">
      <c r="B2319" s="35"/>
    </row>
    <row r="2320" spans="2:2" x14ac:dyDescent="0.3">
      <c r="B2320" s="35"/>
    </row>
    <row r="2321" spans="2:2" x14ac:dyDescent="0.3">
      <c r="B2321" s="35"/>
    </row>
    <row r="2322" spans="2:2" x14ac:dyDescent="0.3">
      <c r="B2322" s="35"/>
    </row>
    <row r="2323" spans="2:2" x14ac:dyDescent="0.3">
      <c r="B2323" s="35"/>
    </row>
    <row r="2324" spans="2:2" x14ac:dyDescent="0.3">
      <c r="B2324" s="35"/>
    </row>
    <row r="2325" spans="2:2" x14ac:dyDescent="0.3">
      <c r="B2325" s="35"/>
    </row>
    <row r="2326" spans="2:2" x14ac:dyDescent="0.3">
      <c r="B2326" s="35"/>
    </row>
    <row r="2327" spans="2:2" x14ac:dyDescent="0.3">
      <c r="B2327" s="35"/>
    </row>
    <row r="2328" spans="2:2" x14ac:dyDescent="0.3">
      <c r="B2328" s="35"/>
    </row>
    <row r="2329" spans="2:2" x14ac:dyDescent="0.3">
      <c r="B2329" s="35"/>
    </row>
    <row r="2330" spans="2:2" x14ac:dyDescent="0.3">
      <c r="B2330" s="35"/>
    </row>
    <row r="2331" spans="2:2" x14ac:dyDescent="0.3">
      <c r="B2331" s="35"/>
    </row>
    <row r="2332" spans="2:2" x14ac:dyDescent="0.3">
      <c r="B2332" s="35"/>
    </row>
    <row r="2333" spans="2:2" x14ac:dyDescent="0.3">
      <c r="B2333" s="35"/>
    </row>
    <row r="2334" spans="2:2" x14ac:dyDescent="0.3">
      <c r="B2334" s="35"/>
    </row>
    <row r="2335" spans="2:2" x14ac:dyDescent="0.3">
      <c r="B2335" s="35"/>
    </row>
    <row r="2336" spans="2:2" x14ac:dyDescent="0.3">
      <c r="B2336" s="35"/>
    </row>
    <row r="2337" spans="2:2" x14ac:dyDescent="0.3">
      <c r="B2337" s="35"/>
    </row>
    <row r="2338" spans="2:2" x14ac:dyDescent="0.3">
      <c r="B2338" s="35"/>
    </row>
    <row r="2339" spans="2:2" x14ac:dyDescent="0.3">
      <c r="B2339" s="35"/>
    </row>
    <row r="2340" spans="2:2" x14ac:dyDescent="0.3">
      <c r="B2340" s="35"/>
    </row>
    <row r="2341" spans="2:2" x14ac:dyDescent="0.3">
      <c r="B2341" s="35"/>
    </row>
    <row r="2342" spans="2:2" x14ac:dyDescent="0.3">
      <c r="B2342" s="35"/>
    </row>
    <row r="2343" spans="2:2" x14ac:dyDescent="0.3">
      <c r="B2343" s="35"/>
    </row>
    <row r="2344" spans="2:2" x14ac:dyDescent="0.3">
      <c r="B2344" s="35"/>
    </row>
    <row r="2345" spans="2:2" x14ac:dyDescent="0.3">
      <c r="B2345" s="35"/>
    </row>
    <row r="2346" spans="2:2" x14ac:dyDescent="0.3">
      <c r="B2346" s="35"/>
    </row>
    <row r="2347" spans="2:2" x14ac:dyDescent="0.3">
      <c r="B2347" s="35"/>
    </row>
    <row r="2348" spans="2:2" x14ac:dyDescent="0.3">
      <c r="B2348" s="35"/>
    </row>
    <row r="2349" spans="2:2" x14ac:dyDescent="0.3">
      <c r="B2349" s="35"/>
    </row>
    <row r="2350" spans="2:2" x14ac:dyDescent="0.3">
      <c r="B2350" s="35"/>
    </row>
    <row r="2351" spans="2:2" x14ac:dyDescent="0.3">
      <c r="B2351" s="35"/>
    </row>
    <row r="2352" spans="2:2" x14ac:dyDescent="0.3">
      <c r="B2352" s="35"/>
    </row>
    <row r="2353" spans="2:2" x14ac:dyDescent="0.3">
      <c r="B2353" s="35"/>
    </row>
    <row r="2354" spans="2:2" x14ac:dyDescent="0.3">
      <c r="B2354" s="35"/>
    </row>
    <row r="2355" spans="2:2" x14ac:dyDescent="0.3">
      <c r="B2355" s="35"/>
    </row>
    <row r="2356" spans="2:2" x14ac:dyDescent="0.3">
      <c r="B2356" s="35"/>
    </row>
    <row r="2357" spans="2:2" x14ac:dyDescent="0.3">
      <c r="B2357" s="35"/>
    </row>
    <row r="2358" spans="2:2" x14ac:dyDescent="0.3">
      <c r="B2358" s="35"/>
    </row>
    <row r="2359" spans="2:2" x14ac:dyDescent="0.3">
      <c r="B2359" s="35"/>
    </row>
    <row r="2360" spans="2:2" x14ac:dyDescent="0.3">
      <c r="B2360" s="35"/>
    </row>
    <row r="2361" spans="2:2" x14ac:dyDescent="0.3">
      <c r="B2361" s="35"/>
    </row>
    <row r="2362" spans="2:2" x14ac:dyDescent="0.3">
      <c r="B2362" s="35"/>
    </row>
    <row r="2363" spans="2:2" x14ac:dyDescent="0.3">
      <c r="B2363" s="35"/>
    </row>
    <row r="2364" spans="2:2" x14ac:dyDescent="0.3">
      <c r="B2364" s="35"/>
    </row>
    <row r="2365" spans="2:2" x14ac:dyDescent="0.3">
      <c r="B2365" s="35"/>
    </row>
    <row r="2366" spans="2:2" x14ac:dyDescent="0.3">
      <c r="B2366" s="35"/>
    </row>
    <row r="2367" spans="2:2" x14ac:dyDescent="0.3">
      <c r="B2367" s="35"/>
    </row>
    <row r="2368" spans="2:2" x14ac:dyDescent="0.3">
      <c r="B2368" s="35"/>
    </row>
    <row r="2369" spans="2:2" x14ac:dyDescent="0.3">
      <c r="B2369" s="35"/>
    </row>
    <row r="2370" spans="2:2" x14ac:dyDescent="0.3">
      <c r="B2370" s="35"/>
    </row>
    <row r="2371" spans="2:2" x14ac:dyDescent="0.3">
      <c r="B2371" s="35"/>
    </row>
    <row r="2372" spans="2:2" x14ac:dyDescent="0.3">
      <c r="B2372" s="35"/>
    </row>
    <row r="2373" spans="2:2" x14ac:dyDescent="0.3">
      <c r="B2373" s="35"/>
    </row>
    <row r="2374" spans="2:2" x14ac:dyDescent="0.3">
      <c r="B2374" s="35"/>
    </row>
    <row r="2375" spans="2:2" x14ac:dyDescent="0.3">
      <c r="B2375" s="35"/>
    </row>
    <row r="2376" spans="2:2" x14ac:dyDescent="0.3">
      <c r="B2376" s="35"/>
    </row>
    <row r="2377" spans="2:2" x14ac:dyDescent="0.3">
      <c r="B2377" s="35"/>
    </row>
    <row r="2378" spans="2:2" x14ac:dyDescent="0.3">
      <c r="B2378" s="35"/>
    </row>
    <row r="2379" spans="2:2" x14ac:dyDescent="0.3">
      <c r="B2379" s="35"/>
    </row>
    <row r="2380" spans="2:2" x14ac:dyDescent="0.3">
      <c r="B2380" s="35"/>
    </row>
    <row r="2381" spans="2:2" x14ac:dyDescent="0.3">
      <c r="B2381" s="35"/>
    </row>
    <row r="2382" spans="2:2" x14ac:dyDescent="0.3">
      <c r="B2382" s="35"/>
    </row>
    <row r="2383" spans="2:2" x14ac:dyDescent="0.3">
      <c r="B2383" s="35"/>
    </row>
    <row r="2384" spans="2:2" x14ac:dyDescent="0.3">
      <c r="B2384" s="35"/>
    </row>
    <row r="2385" spans="2:2" x14ac:dyDescent="0.3">
      <c r="B2385" s="35"/>
    </row>
    <row r="2386" spans="2:2" x14ac:dyDescent="0.3">
      <c r="B2386" s="35"/>
    </row>
    <row r="2387" spans="2:2" x14ac:dyDescent="0.3">
      <c r="B2387" s="35"/>
    </row>
    <row r="2388" spans="2:2" x14ac:dyDescent="0.3">
      <c r="B2388" s="35"/>
    </row>
    <row r="2389" spans="2:2" x14ac:dyDescent="0.3">
      <c r="B2389" s="35"/>
    </row>
    <row r="2390" spans="2:2" x14ac:dyDescent="0.3">
      <c r="B2390" s="35"/>
    </row>
    <row r="2391" spans="2:2" x14ac:dyDescent="0.3">
      <c r="B2391" s="35"/>
    </row>
    <row r="2392" spans="2:2" x14ac:dyDescent="0.3">
      <c r="B2392" s="35"/>
    </row>
    <row r="2393" spans="2:2" x14ac:dyDescent="0.3">
      <c r="B2393" s="35"/>
    </row>
    <row r="2394" spans="2:2" x14ac:dyDescent="0.3">
      <c r="B2394" s="35"/>
    </row>
    <row r="2395" spans="2:2" x14ac:dyDescent="0.3">
      <c r="B2395" s="35"/>
    </row>
    <row r="2396" spans="2:2" x14ac:dyDescent="0.3">
      <c r="B2396" s="35"/>
    </row>
    <row r="2397" spans="2:2" x14ac:dyDescent="0.3">
      <c r="B2397" s="35"/>
    </row>
    <row r="2398" spans="2:2" x14ac:dyDescent="0.3">
      <c r="B2398" s="35"/>
    </row>
    <row r="2399" spans="2:2" x14ac:dyDescent="0.3">
      <c r="B2399" s="35"/>
    </row>
    <row r="2400" spans="2:2" x14ac:dyDescent="0.3">
      <c r="B2400" s="35"/>
    </row>
    <row r="2401" spans="2:2" x14ac:dyDescent="0.3">
      <c r="B2401" s="35"/>
    </row>
    <row r="2402" spans="2:2" x14ac:dyDescent="0.3">
      <c r="B2402" s="35"/>
    </row>
    <row r="2403" spans="2:2" x14ac:dyDescent="0.3">
      <c r="B2403" s="35"/>
    </row>
    <row r="2404" spans="2:2" x14ac:dyDescent="0.3">
      <c r="B2404" s="35"/>
    </row>
    <row r="2405" spans="2:2" x14ac:dyDescent="0.3">
      <c r="B2405" s="35"/>
    </row>
    <row r="2406" spans="2:2" x14ac:dyDescent="0.3">
      <c r="B2406" s="35"/>
    </row>
    <row r="2407" spans="2:2" x14ac:dyDescent="0.3">
      <c r="B2407" s="35"/>
    </row>
    <row r="2408" spans="2:2" x14ac:dyDescent="0.3">
      <c r="B2408" s="35"/>
    </row>
    <row r="2409" spans="2:2" x14ac:dyDescent="0.3">
      <c r="B2409" s="35"/>
    </row>
    <row r="2410" spans="2:2" x14ac:dyDescent="0.3">
      <c r="B2410" s="35"/>
    </row>
    <row r="2411" spans="2:2" x14ac:dyDescent="0.3">
      <c r="B2411" s="35"/>
    </row>
    <row r="2412" spans="2:2" x14ac:dyDescent="0.3">
      <c r="B2412" s="35"/>
    </row>
    <row r="2413" spans="2:2" x14ac:dyDescent="0.3">
      <c r="B2413" s="35"/>
    </row>
    <row r="2414" spans="2:2" x14ac:dyDescent="0.3">
      <c r="B2414" s="35"/>
    </row>
    <row r="2415" spans="2:2" x14ac:dyDescent="0.3">
      <c r="B2415" s="35"/>
    </row>
    <row r="2416" spans="2:2" x14ac:dyDescent="0.3">
      <c r="B2416" s="35"/>
    </row>
    <row r="2417" spans="2:2" x14ac:dyDescent="0.3">
      <c r="B2417" s="35"/>
    </row>
    <row r="2418" spans="2:2" x14ac:dyDescent="0.3">
      <c r="B2418" s="35"/>
    </row>
    <row r="2419" spans="2:2" x14ac:dyDescent="0.3">
      <c r="B2419" s="35"/>
    </row>
    <row r="2420" spans="2:2" x14ac:dyDescent="0.3">
      <c r="B2420" s="35"/>
    </row>
    <row r="2421" spans="2:2" x14ac:dyDescent="0.3">
      <c r="B2421" s="35"/>
    </row>
    <row r="2422" spans="2:2" x14ac:dyDescent="0.3">
      <c r="B2422" s="35"/>
    </row>
    <row r="2423" spans="2:2" x14ac:dyDescent="0.3">
      <c r="B2423" s="35"/>
    </row>
    <row r="2424" spans="2:2" x14ac:dyDescent="0.3">
      <c r="B2424" s="35"/>
    </row>
    <row r="2425" spans="2:2" x14ac:dyDescent="0.3">
      <c r="B2425" s="35"/>
    </row>
    <row r="2426" spans="2:2" x14ac:dyDescent="0.3">
      <c r="B2426" s="35"/>
    </row>
    <row r="2427" spans="2:2" x14ac:dyDescent="0.3">
      <c r="B2427" s="35"/>
    </row>
    <row r="2428" spans="2:2" x14ac:dyDescent="0.3">
      <c r="B2428" s="35"/>
    </row>
    <row r="2429" spans="2:2" x14ac:dyDescent="0.3">
      <c r="B2429" s="35"/>
    </row>
    <row r="2430" spans="2:2" x14ac:dyDescent="0.3">
      <c r="B2430" s="35"/>
    </row>
    <row r="2431" spans="2:2" x14ac:dyDescent="0.3">
      <c r="B2431" s="35"/>
    </row>
    <row r="2432" spans="2:2" x14ac:dyDescent="0.3">
      <c r="B2432" s="35"/>
    </row>
    <row r="2433" spans="2:2" x14ac:dyDescent="0.3">
      <c r="B2433" s="35"/>
    </row>
    <row r="2434" spans="2:2" x14ac:dyDescent="0.3">
      <c r="B2434" s="35"/>
    </row>
    <row r="2435" spans="2:2" x14ac:dyDescent="0.3">
      <c r="B2435" s="35"/>
    </row>
    <row r="2436" spans="2:2" x14ac:dyDescent="0.3">
      <c r="B2436" s="35"/>
    </row>
    <row r="2437" spans="2:2" x14ac:dyDescent="0.3">
      <c r="B2437" s="35"/>
    </row>
    <row r="2438" spans="2:2" x14ac:dyDescent="0.3">
      <c r="B2438" s="35"/>
    </row>
    <row r="2439" spans="2:2" x14ac:dyDescent="0.3">
      <c r="B2439" s="35"/>
    </row>
    <row r="2440" spans="2:2" x14ac:dyDescent="0.3">
      <c r="B2440" s="35"/>
    </row>
    <row r="2441" spans="2:2" x14ac:dyDescent="0.3">
      <c r="B2441" s="35"/>
    </row>
    <row r="2442" spans="2:2" x14ac:dyDescent="0.3">
      <c r="B2442" s="35"/>
    </row>
    <row r="2443" spans="2:2" x14ac:dyDescent="0.3">
      <c r="B2443" s="35"/>
    </row>
    <row r="2444" spans="2:2" x14ac:dyDescent="0.3">
      <c r="B2444" s="35"/>
    </row>
    <row r="2445" spans="2:2" x14ac:dyDescent="0.3">
      <c r="B2445" s="35"/>
    </row>
    <row r="2446" spans="2:2" x14ac:dyDescent="0.3">
      <c r="B2446" s="35"/>
    </row>
    <row r="2447" spans="2:2" x14ac:dyDescent="0.3">
      <c r="B2447" s="35"/>
    </row>
    <row r="2448" spans="2:2" x14ac:dyDescent="0.3">
      <c r="B2448" s="35"/>
    </row>
    <row r="2449" spans="2:2" x14ac:dyDescent="0.3">
      <c r="B2449" s="35"/>
    </row>
    <row r="2450" spans="2:2" x14ac:dyDescent="0.3">
      <c r="B2450" s="35"/>
    </row>
    <row r="2451" spans="2:2" x14ac:dyDescent="0.3">
      <c r="B2451" s="35"/>
    </row>
    <row r="2452" spans="2:2" x14ac:dyDescent="0.3">
      <c r="B2452" s="35"/>
    </row>
    <row r="2453" spans="2:2" x14ac:dyDescent="0.3">
      <c r="B2453" s="35"/>
    </row>
    <row r="2454" spans="2:2" x14ac:dyDescent="0.3">
      <c r="B2454" s="35"/>
    </row>
    <row r="2455" spans="2:2" x14ac:dyDescent="0.3">
      <c r="B2455" s="35"/>
    </row>
    <row r="2456" spans="2:2" x14ac:dyDescent="0.3">
      <c r="B2456" s="35"/>
    </row>
    <row r="2457" spans="2:2" x14ac:dyDescent="0.3">
      <c r="B2457" s="35"/>
    </row>
    <row r="2458" spans="2:2" x14ac:dyDescent="0.3">
      <c r="B2458" s="35"/>
    </row>
    <row r="2459" spans="2:2" x14ac:dyDescent="0.3">
      <c r="B2459" s="35"/>
    </row>
    <row r="2460" spans="2:2" x14ac:dyDescent="0.3">
      <c r="B2460" s="35"/>
    </row>
    <row r="2461" spans="2:2" x14ac:dyDescent="0.3">
      <c r="B2461" s="35"/>
    </row>
    <row r="2462" spans="2:2" x14ac:dyDescent="0.3">
      <c r="B2462" s="35"/>
    </row>
    <row r="2463" spans="2:2" x14ac:dyDescent="0.3">
      <c r="B2463" s="35"/>
    </row>
    <row r="2464" spans="2:2" x14ac:dyDescent="0.3">
      <c r="B2464" s="35"/>
    </row>
    <row r="2465" spans="2:2" x14ac:dyDescent="0.3">
      <c r="B2465" s="35"/>
    </row>
    <row r="2466" spans="2:2" x14ac:dyDescent="0.3">
      <c r="B2466" s="35"/>
    </row>
    <row r="2467" spans="2:2" x14ac:dyDescent="0.3">
      <c r="B2467" s="35"/>
    </row>
    <row r="2468" spans="2:2" x14ac:dyDescent="0.3">
      <c r="B2468" s="35"/>
    </row>
    <row r="2469" spans="2:2" x14ac:dyDescent="0.3">
      <c r="B2469" s="35"/>
    </row>
    <row r="2470" spans="2:2" x14ac:dyDescent="0.3">
      <c r="B2470" s="35"/>
    </row>
    <row r="2471" spans="2:2" x14ac:dyDescent="0.3">
      <c r="B2471" s="35"/>
    </row>
    <row r="2472" spans="2:2" x14ac:dyDescent="0.3">
      <c r="B2472" s="35"/>
    </row>
    <row r="2473" spans="2:2" x14ac:dyDescent="0.3">
      <c r="B2473" s="35"/>
    </row>
    <row r="2474" spans="2:2" x14ac:dyDescent="0.3">
      <c r="B2474" s="35"/>
    </row>
    <row r="2475" spans="2:2" x14ac:dyDescent="0.3">
      <c r="B2475" s="35"/>
    </row>
    <row r="2476" spans="2:2" x14ac:dyDescent="0.3">
      <c r="B2476" s="35"/>
    </row>
    <row r="2477" spans="2:2" x14ac:dyDescent="0.3">
      <c r="B2477" s="35"/>
    </row>
    <row r="2478" spans="2:2" x14ac:dyDescent="0.3">
      <c r="B2478" s="35"/>
    </row>
    <row r="2479" spans="2:2" x14ac:dyDescent="0.3">
      <c r="B2479" s="35"/>
    </row>
    <row r="2480" spans="2:2" x14ac:dyDescent="0.3">
      <c r="B2480" s="35"/>
    </row>
    <row r="2481" spans="2:2" x14ac:dyDescent="0.3">
      <c r="B2481" s="35"/>
    </row>
    <row r="2482" spans="2:2" x14ac:dyDescent="0.3">
      <c r="B2482" s="35"/>
    </row>
    <row r="2483" spans="2:2" x14ac:dyDescent="0.3">
      <c r="B2483" s="35"/>
    </row>
    <row r="2484" spans="2:2" x14ac:dyDescent="0.3">
      <c r="B2484" s="35"/>
    </row>
    <row r="2485" spans="2:2" x14ac:dyDescent="0.3">
      <c r="B2485" s="35"/>
    </row>
    <row r="2486" spans="2:2" x14ac:dyDescent="0.3">
      <c r="B2486" s="35"/>
    </row>
    <row r="2487" spans="2:2" x14ac:dyDescent="0.3">
      <c r="B2487" s="35"/>
    </row>
    <row r="2488" spans="2:2" x14ac:dyDescent="0.3">
      <c r="B2488" s="35"/>
    </row>
    <row r="2489" spans="2:2" x14ac:dyDescent="0.3">
      <c r="B2489" s="35"/>
    </row>
    <row r="2490" spans="2:2" x14ac:dyDescent="0.3">
      <c r="B2490" s="35"/>
    </row>
    <row r="2491" spans="2:2" x14ac:dyDescent="0.3">
      <c r="B2491" s="35"/>
    </row>
    <row r="2492" spans="2:2" x14ac:dyDescent="0.3">
      <c r="B2492" s="35"/>
    </row>
    <row r="2493" spans="2:2" x14ac:dyDescent="0.3">
      <c r="B2493" s="35"/>
    </row>
    <row r="2494" spans="2:2" x14ac:dyDescent="0.3">
      <c r="B2494" s="35"/>
    </row>
    <row r="2495" spans="2:2" x14ac:dyDescent="0.3">
      <c r="B2495" s="35"/>
    </row>
    <row r="2496" spans="2:2" x14ac:dyDescent="0.3">
      <c r="B2496" s="35"/>
    </row>
    <row r="2497" spans="2:2" x14ac:dyDescent="0.3">
      <c r="B2497" s="35"/>
    </row>
    <row r="2498" spans="2:2" x14ac:dyDescent="0.3">
      <c r="B2498" s="35"/>
    </row>
    <row r="2499" spans="2:2" x14ac:dyDescent="0.3">
      <c r="B2499" s="35"/>
    </row>
    <row r="2500" spans="2:2" x14ac:dyDescent="0.3">
      <c r="B2500" s="35"/>
    </row>
    <row r="2501" spans="2:2" x14ac:dyDescent="0.3">
      <c r="B2501" s="35"/>
    </row>
    <row r="2502" spans="2:2" x14ac:dyDescent="0.3">
      <c r="B2502" s="35"/>
    </row>
    <row r="2503" spans="2:2" x14ac:dyDescent="0.3">
      <c r="B2503" s="35"/>
    </row>
    <row r="2504" spans="2:2" x14ac:dyDescent="0.3">
      <c r="B2504" s="35"/>
    </row>
    <row r="2505" spans="2:2" x14ac:dyDescent="0.3">
      <c r="B2505" s="35"/>
    </row>
    <row r="2506" spans="2:2" x14ac:dyDescent="0.3">
      <c r="B2506" s="35"/>
    </row>
    <row r="2507" spans="2:2" x14ac:dyDescent="0.3">
      <c r="B2507" s="35"/>
    </row>
    <row r="2508" spans="2:2" x14ac:dyDescent="0.3">
      <c r="B2508" s="35"/>
    </row>
    <row r="2509" spans="2:2" x14ac:dyDescent="0.3">
      <c r="B2509" s="35"/>
    </row>
    <row r="2510" spans="2:2" x14ac:dyDescent="0.3">
      <c r="B2510" s="35"/>
    </row>
    <row r="2511" spans="2:2" x14ac:dyDescent="0.3">
      <c r="B2511" s="35"/>
    </row>
    <row r="2512" spans="2:2" x14ac:dyDescent="0.3">
      <c r="B2512" s="35"/>
    </row>
    <row r="2513" spans="2:2" x14ac:dyDescent="0.3">
      <c r="B2513" s="35"/>
    </row>
    <row r="2514" spans="2:2" x14ac:dyDescent="0.3">
      <c r="B2514" s="35"/>
    </row>
    <row r="2515" spans="2:2" x14ac:dyDescent="0.3">
      <c r="B2515" s="35"/>
    </row>
    <row r="2516" spans="2:2" x14ac:dyDescent="0.3">
      <c r="B2516" s="35"/>
    </row>
    <row r="2517" spans="2:2" x14ac:dyDescent="0.3">
      <c r="B2517" s="35"/>
    </row>
    <row r="2518" spans="2:2" x14ac:dyDescent="0.3">
      <c r="B2518" s="35"/>
    </row>
    <row r="2519" spans="2:2" x14ac:dyDescent="0.3">
      <c r="B2519" s="35"/>
    </row>
    <row r="2520" spans="2:2" x14ac:dyDescent="0.3">
      <c r="B2520" s="35"/>
    </row>
    <row r="2521" spans="2:2" x14ac:dyDescent="0.3">
      <c r="B2521" s="35"/>
    </row>
    <row r="2522" spans="2:2" x14ac:dyDescent="0.3">
      <c r="B2522" s="35"/>
    </row>
    <row r="2523" spans="2:2" x14ac:dyDescent="0.3">
      <c r="B2523" s="35"/>
    </row>
    <row r="2524" spans="2:2" x14ac:dyDescent="0.3">
      <c r="B2524" s="35"/>
    </row>
    <row r="2525" spans="2:2" x14ac:dyDescent="0.3">
      <c r="B2525" s="35"/>
    </row>
    <row r="2526" spans="2:2" x14ac:dyDescent="0.3">
      <c r="B2526" s="35"/>
    </row>
    <row r="2527" spans="2:2" x14ac:dyDescent="0.3">
      <c r="B2527" s="35"/>
    </row>
    <row r="2528" spans="2:2" x14ac:dyDescent="0.3">
      <c r="B2528" s="35"/>
    </row>
    <row r="2529" spans="2:2" x14ac:dyDescent="0.3">
      <c r="B2529" s="35"/>
    </row>
    <row r="2530" spans="2:2" x14ac:dyDescent="0.3">
      <c r="B2530" s="35"/>
    </row>
    <row r="2531" spans="2:2" x14ac:dyDescent="0.3">
      <c r="B2531" s="35"/>
    </row>
    <row r="2532" spans="2:2" x14ac:dyDescent="0.3">
      <c r="B2532" s="35"/>
    </row>
    <row r="2533" spans="2:2" x14ac:dyDescent="0.3">
      <c r="B2533" s="35"/>
    </row>
    <row r="2534" spans="2:2" x14ac:dyDescent="0.3">
      <c r="B2534" s="35"/>
    </row>
    <row r="2535" spans="2:2" x14ac:dyDescent="0.3">
      <c r="B2535" s="35"/>
    </row>
    <row r="2536" spans="2:2" x14ac:dyDescent="0.3">
      <c r="B2536" s="35"/>
    </row>
    <row r="2537" spans="2:2" x14ac:dyDescent="0.3">
      <c r="B2537" s="35"/>
    </row>
    <row r="2538" spans="2:2" x14ac:dyDescent="0.3">
      <c r="B2538" s="35"/>
    </row>
    <row r="2539" spans="2:2" x14ac:dyDescent="0.3">
      <c r="B2539" s="35"/>
    </row>
    <row r="2540" spans="2:2" x14ac:dyDescent="0.3">
      <c r="B2540" s="35"/>
    </row>
    <row r="2541" spans="2:2" x14ac:dyDescent="0.3">
      <c r="B2541" s="35"/>
    </row>
    <row r="2542" spans="2:2" x14ac:dyDescent="0.3">
      <c r="B2542" s="35"/>
    </row>
    <row r="2543" spans="2:2" x14ac:dyDescent="0.3">
      <c r="B2543" s="35"/>
    </row>
    <row r="2544" spans="2:2" x14ac:dyDescent="0.3">
      <c r="B2544" s="35"/>
    </row>
    <row r="2545" spans="2:2" x14ac:dyDescent="0.3">
      <c r="B2545" s="35"/>
    </row>
    <row r="2546" spans="2:2" x14ac:dyDescent="0.3">
      <c r="B2546" s="35"/>
    </row>
    <row r="2547" spans="2:2" x14ac:dyDescent="0.3">
      <c r="B2547" s="35"/>
    </row>
    <row r="2548" spans="2:2" x14ac:dyDescent="0.3">
      <c r="B2548" s="35"/>
    </row>
    <row r="2549" spans="2:2" x14ac:dyDescent="0.3">
      <c r="B2549" s="35"/>
    </row>
    <row r="2550" spans="2:2" x14ac:dyDescent="0.3">
      <c r="B2550" s="35"/>
    </row>
    <row r="2551" spans="2:2" x14ac:dyDescent="0.3">
      <c r="B2551" s="35"/>
    </row>
    <row r="2552" spans="2:2" x14ac:dyDescent="0.3">
      <c r="B2552" s="35"/>
    </row>
    <row r="2553" spans="2:2" x14ac:dyDescent="0.3">
      <c r="B2553" s="35"/>
    </row>
    <row r="2554" spans="2:2" x14ac:dyDescent="0.3">
      <c r="B2554" s="35"/>
    </row>
    <row r="2555" spans="2:2" x14ac:dyDescent="0.3">
      <c r="B2555" s="35"/>
    </row>
    <row r="2556" spans="2:2" x14ac:dyDescent="0.3">
      <c r="B2556" s="35"/>
    </row>
    <row r="2557" spans="2:2" x14ac:dyDescent="0.3">
      <c r="B2557" s="35"/>
    </row>
    <row r="2558" spans="2:2" x14ac:dyDescent="0.3">
      <c r="B2558" s="35"/>
    </row>
    <row r="2559" spans="2:2" x14ac:dyDescent="0.3">
      <c r="B2559" s="35"/>
    </row>
    <row r="2560" spans="2:2" x14ac:dyDescent="0.3">
      <c r="B2560" s="35"/>
    </row>
    <row r="2561" spans="2:2" x14ac:dyDescent="0.3">
      <c r="B2561" s="35"/>
    </row>
    <row r="2562" spans="2:2" x14ac:dyDescent="0.3">
      <c r="B2562" s="35"/>
    </row>
    <row r="2563" spans="2:2" x14ac:dyDescent="0.3">
      <c r="B2563" s="35"/>
    </row>
    <row r="2564" spans="2:2" x14ac:dyDescent="0.3">
      <c r="B2564" s="35"/>
    </row>
    <row r="2565" spans="2:2" x14ac:dyDescent="0.3">
      <c r="B2565" s="35"/>
    </row>
    <row r="2566" spans="2:2" x14ac:dyDescent="0.3">
      <c r="B2566" s="35"/>
    </row>
    <row r="2567" spans="2:2" x14ac:dyDescent="0.3">
      <c r="B2567" s="35"/>
    </row>
    <row r="2568" spans="2:2" x14ac:dyDescent="0.3">
      <c r="B2568" s="35"/>
    </row>
    <row r="2569" spans="2:2" x14ac:dyDescent="0.3">
      <c r="B2569" s="35"/>
    </row>
    <row r="2570" spans="2:2" x14ac:dyDescent="0.3">
      <c r="B2570" s="35"/>
    </row>
    <row r="2571" spans="2:2" x14ac:dyDescent="0.3">
      <c r="B2571" s="35"/>
    </row>
    <row r="2572" spans="2:2" x14ac:dyDescent="0.3">
      <c r="B2572" s="35"/>
    </row>
    <row r="2573" spans="2:2" x14ac:dyDescent="0.3">
      <c r="B2573" s="35"/>
    </row>
    <row r="2574" spans="2:2" x14ac:dyDescent="0.3">
      <c r="B2574" s="35"/>
    </row>
    <row r="2575" spans="2:2" x14ac:dyDescent="0.3">
      <c r="B2575" s="35"/>
    </row>
    <row r="2576" spans="2:2" x14ac:dyDescent="0.3">
      <c r="B2576" s="35"/>
    </row>
    <row r="2577" spans="2:2" x14ac:dyDescent="0.3">
      <c r="B2577" s="35"/>
    </row>
    <row r="2578" spans="2:2" x14ac:dyDescent="0.3">
      <c r="B2578" s="35"/>
    </row>
    <row r="2579" spans="2:2" x14ac:dyDescent="0.3">
      <c r="B2579" s="35"/>
    </row>
    <row r="2580" spans="2:2" x14ac:dyDescent="0.3">
      <c r="B2580" s="35"/>
    </row>
    <row r="2581" spans="2:2" x14ac:dyDescent="0.3">
      <c r="B2581" s="35"/>
    </row>
    <row r="2582" spans="2:2" x14ac:dyDescent="0.3">
      <c r="B2582" s="35"/>
    </row>
    <row r="2583" spans="2:2" x14ac:dyDescent="0.3">
      <c r="B2583" s="35"/>
    </row>
    <row r="2584" spans="2:2" x14ac:dyDescent="0.3">
      <c r="B2584" s="35"/>
    </row>
    <row r="2585" spans="2:2" x14ac:dyDescent="0.3">
      <c r="B2585" s="35"/>
    </row>
    <row r="2586" spans="2:2" x14ac:dyDescent="0.3">
      <c r="B2586" s="35"/>
    </row>
    <row r="2587" spans="2:2" x14ac:dyDescent="0.3">
      <c r="B2587" s="35"/>
    </row>
    <row r="2588" spans="2:2" x14ac:dyDescent="0.3">
      <c r="B2588" s="35"/>
    </row>
    <row r="2589" spans="2:2" x14ac:dyDescent="0.3">
      <c r="B2589" s="35"/>
    </row>
    <row r="2590" spans="2:2" x14ac:dyDescent="0.3">
      <c r="B2590" s="35"/>
    </row>
    <row r="2591" spans="2:2" x14ac:dyDescent="0.3">
      <c r="B2591" s="35"/>
    </row>
    <row r="2592" spans="2:2" x14ac:dyDescent="0.3">
      <c r="B2592" s="35"/>
    </row>
    <row r="2593" spans="2:2" x14ac:dyDescent="0.3">
      <c r="B2593" s="35"/>
    </row>
    <row r="2594" spans="2:2" x14ac:dyDescent="0.3">
      <c r="B2594" s="35"/>
    </row>
    <row r="2595" spans="2:2" x14ac:dyDescent="0.3">
      <c r="B2595" s="35"/>
    </row>
    <row r="2596" spans="2:2" x14ac:dyDescent="0.3">
      <c r="B2596" s="35"/>
    </row>
    <row r="2597" spans="2:2" x14ac:dyDescent="0.3">
      <c r="B2597" s="35"/>
    </row>
    <row r="2598" spans="2:2" x14ac:dyDescent="0.3">
      <c r="B2598" s="35"/>
    </row>
    <row r="2599" spans="2:2" x14ac:dyDescent="0.3">
      <c r="B2599" s="35"/>
    </row>
    <row r="2600" spans="2:2" x14ac:dyDescent="0.3">
      <c r="B2600" s="35"/>
    </row>
    <row r="2601" spans="2:2" x14ac:dyDescent="0.3">
      <c r="B2601" s="35"/>
    </row>
    <row r="2602" spans="2:2" x14ac:dyDescent="0.3">
      <c r="B2602" s="35"/>
    </row>
    <row r="2603" spans="2:2" x14ac:dyDescent="0.3">
      <c r="B2603" s="35"/>
    </row>
    <row r="2604" spans="2:2" x14ac:dyDescent="0.3">
      <c r="B2604" s="35"/>
    </row>
    <row r="2605" spans="2:2" x14ac:dyDescent="0.3">
      <c r="B2605" s="35"/>
    </row>
    <row r="2606" spans="2:2" x14ac:dyDescent="0.3">
      <c r="B2606" s="35"/>
    </row>
    <row r="2607" spans="2:2" x14ac:dyDescent="0.3">
      <c r="B2607" s="35"/>
    </row>
    <row r="2608" spans="2:2" x14ac:dyDescent="0.3">
      <c r="B2608" s="35"/>
    </row>
    <row r="2609" spans="2:2" x14ac:dyDescent="0.3">
      <c r="B2609" s="35"/>
    </row>
    <row r="2610" spans="2:2" x14ac:dyDescent="0.3">
      <c r="B2610" s="35"/>
    </row>
    <row r="2611" spans="2:2" x14ac:dyDescent="0.3">
      <c r="B2611" s="35"/>
    </row>
    <row r="2612" spans="2:2" x14ac:dyDescent="0.3">
      <c r="B2612" s="35"/>
    </row>
    <row r="2613" spans="2:2" x14ac:dyDescent="0.3">
      <c r="B2613" s="35"/>
    </row>
    <row r="2614" spans="2:2" x14ac:dyDescent="0.3">
      <c r="B2614" s="35"/>
    </row>
    <row r="2615" spans="2:2" x14ac:dyDescent="0.3">
      <c r="B2615" s="35"/>
    </row>
    <row r="2616" spans="2:2" x14ac:dyDescent="0.3">
      <c r="B2616" s="35"/>
    </row>
    <row r="2617" spans="2:2" x14ac:dyDescent="0.3">
      <c r="B2617" s="35"/>
    </row>
    <row r="2618" spans="2:2" x14ac:dyDescent="0.3">
      <c r="B2618" s="35"/>
    </row>
    <row r="2619" spans="2:2" x14ac:dyDescent="0.3">
      <c r="B2619" s="35"/>
    </row>
    <row r="2620" spans="2:2" x14ac:dyDescent="0.3">
      <c r="B2620" s="35"/>
    </row>
    <row r="2621" spans="2:2" x14ac:dyDescent="0.3">
      <c r="B2621" s="35"/>
    </row>
    <row r="2622" spans="2:2" x14ac:dyDescent="0.3">
      <c r="B2622" s="35"/>
    </row>
    <row r="2623" spans="2:2" x14ac:dyDescent="0.3">
      <c r="B2623" s="35"/>
    </row>
    <row r="2624" spans="2:2" x14ac:dyDescent="0.3">
      <c r="B2624" s="35"/>
    </row>
    <row r="2625" spans="2:2" x14ac:dyDescent="0.3">
      <c r="B2625" s="35"/>
    </row>
    <row r="2626" spans="2:2" x14ac:dyDescent="0.3">
      <c r="B2626" s="35"/>
    </row>
    <row r="2627" spans="2:2" x14ac:dyDescent="0.3">
      <c r="B2627" s="35"/>
    </row>
    <row r="2628" spans="2:2" x14ac:dyDescent="0.3">
      <c r="B2628" s="35"/>
    </row>
    <row r="2629" spans="2:2" x14ac:dyDescent="0.3">
      <c r="B2629" s="35"/>
    </row>
    <row r="2630" spans="2:2" x14ac:dyDescent="0.3">
      <c r="B2630" s="35"/>
    </row>
    <row r="2631" spans="2:2" x14ac:dyDescent="0.3">
      <c r="B2631" s="35"/>
    </row>
    <row r="2632" spans="2:2" x14ac:dyDescent="0.3">
      <c r="B2632" s="35"/>
    </row>
    <row r="2633" spans="2:2" x14ac:dyDescent="0.3">
      <c r="B2633" s="35"/>
    </row>
    <row r="2634" spans="2:2" x14ac:dyDescent="0.3">
      <c r="B2634" s="35"/>
    </row>
    <row r="2635" spans="2:2" x14ac:dyDescent="0.3">
      <c r="B2635" s="35"/>
    </row>
    <row r="2636" spans="2:2" x14ac:dyDescent="0.3">
      <c r="B2636" s="35"/>
    </row>
    <row r="2637" spans="2:2" x14ac:dyDescent="0.3">
      <c r="B2637" s="35"/>
    </row>
    <row r="2638" spans="2:2" x14ac:dyDescent="0.3">
      <c r="B2638" s="35"/>
    </row>
    <row r="2639" spans="2:2" x14ac:dyDescent="0.3">
      <c r="B2639" s="35"/>
    </row>
    <row r="2640" spans="2:2" x14ac:dyDescent="0.3">
      <c r="B2640" s="35"/>
    </row>
    <row r="2641" spans="2:2" x14ac:dyDescent="0.3">
      <c r="B2641" s="35"/>
    </row>
    <row r="2642" spans="2:2" x14ac:dyDescent="0.3">
      <c r="B2642" s="35"/>
    </row>
    <row r="2643" spans="2:2" x14ac:dyDescent="0.3">
      <c r="B2643" s="35"/>
    </row>
    <row r="2644" spans="2:2" x14ac:dyDescent="0.3">
      <c r="B2644" s="35"/>
    </row>
    <row r="2645" spans="2:2" x14ac:dyDescent="0.3">
      <c r="B2645" s="35"/>
    </row>
    <row r="2646" spans="2:2" x14ac:dyDescent="0.3">
      <c r="B2646" s="35"/>
    </row>
    <row r="2647" spans="2:2" x14ac:dyDescent="0.3">
      <c r="B2647" s="35"/>
    </row>
    <row r="2648" spans="2:2" x14ac:dyDescent="0.3">
      <c r="B2648" s="35"/>
    </row>
    <row r="2649" spans="2:2" x14ac:dyDescent="0.3">
      <c r="B2649" s="35"/>
    </row>
    <row r="2650" spans="2:2" x14ac:dyDescent="0.3">
      <c r="B2650" s="35"/>
    </row>
    <row r="2651" spans="2:2" x14ac:dyDescent="0.3">
      <c r="B2651" s="35"/>
    </row>
    <row r="2652" spans="2:2" x14ac:dyDescent="0.3">
      <c r="B2652" s="35"/>
    </row>
    <row r="2653" spans="2:2" x14ac:dyDescent="0.3">
      <c r="B2653" s="35"/>
    </row>
    <row r="2654" spans="2:2" x14ac:dyDescent="0.3">
      <c r="B2654" s="35"/>
    </row>
    <row r="2655" spans="2:2" x14ac:dyDescent="0.3">
      <c r="B2655" s="35"/>
    </row>
    <row r="2656" spans="2:2" x14ac:dyDescent="0.3">
      <c r="B2656" s="35"/>
    </row>
    <row r="2657" spans="2:2" x14ac:dyDescent="0.3">
      <c r="B2657" s="35"/>
    </row>
    <row r="2658" spans="2:2" x14ac:dyDescent="0.3">
      <c r="B2658" s="35"/>
    </row>
    <row r="2659" spans="2:2" x14ac:dyDescent="0.3">
      <c r="B2659" s="35"/>
    </row>
    <row r="2660" spans="2:2" x14ac:dyDescent="0.3">
      <c r="B2660" s="35"/>
    </row>
    <row r="2661" spans="2:2" x14ac:dyDescent="0.3">
      <c r="B2661" s="35"/>
    </row>
    <row r="2662" spans="2:2" x14ac:dyDescent="0.3">
      <c r="B2662" s="35"/>
    </row>
    <row r="2663" spans="2:2" x14ac:dyDescent="0.3">
      <c r="B2663" s="35"/>
    </row>
    <row r="2664" spans="2:2" x14ac:dyDescent="0.3">
      <c r="B2664" s="35"/>
    </row>
    <row r="2665" spans="2:2" x14ac:dyDescent="0.3">
      <c r="B2665" s="35"/>
    </row>
    <row r="2666" spans="2:2" x14ac:dyDescent="0.3">
      <c r="B2666" s="35"/>
    </row>
    <row r="2667" spans="2:2" x14ac:dyDescent="0.3">
      <c r="B2667" s="35"/>
    </row>
    <row r="2668" spans="2:2" x14ac:dyDescent="0.3">
      <c r="B2668" s="35"/>
    </row>
    <row r="2669" spans="2:2" x14ac:dyDescent="0.3">
      <c r="B2669" s="35"/>
    </row>
    <row r="2670" spans="2:2" x14ac:dyDescent="0.3">
      <c r="B2670" s="35"/>
    </row>
    <row r="2671" spans="2:2" x14ac:dyDescent="0.3">
      <c r="B2671" s="35"/>
    </row>
    <row r="2672" spans="2:2" x14ac:dyDescent="0.3">
      <c r="B2672" s="35"/>
    </row>
    <row r="2673" spans="2:2" x14ac:dyDescent="0.3">
      <c r="B2673" s="35"/>
    </row>
    <row r="2674" spans="2:2" x14ac:dyDescent="0.3">
      <c r="B2674" s="35"/>
    </row>
    <row r="2675" spans="2:2" x14ac:dyDescent="0.3">
      <c r="B2675" s="35"/>
    </row>
    <row r="2676" spans="2:2" x14ac:dyDescent="0.3">
      <c r="B2676" s="35"/>
    </row>
    <row r="2677" spans="2:2" x14ac:dyDescent="0.3">
      <c r="B2677" s="35"/>
    </row>
    <row r="2678" spans="2:2" x14ac:dyDescent="0.3">
      <c r="B2678" s="35"/>
    </row>
    <row r="2679" spans="2:2" x14ac:dyDescent="0.3">
      <c r="B2679" s="35"/>
    </row>
    <row r="2680" spans="2:2" x14ac:dyDescent="0.3">
      <c r="B2680" s="35"/>
    </row>
    <row r="2681" spans="2:2" x14ac:dyDescent="0.3">
      <c r="B2681" s="35"/>
    </row>
    <row r="2682" spans="2:2" x14ac:dyDescent="0.3">
      <c r="B2682" s="35"/>
    </row>
    <row r="2683" spans="2:2" x14ac:dyDescent="0.3">
      <c r="B2683" s="35"/>
    </row>
    <row r="2684" spans="2:2" x14ac:dyDescent="0.3">
      <c r="B2684" s="35"/>
    </row>
    <row r="2685" spans="2:2" x14ac:dyDescent="0.3">
      <c r="B2685" s="35"/>
    </row>
    <row r="2686" spans="2:2" x14ac:dyDescent="0.3">
      <c r="B2686" s="35"/>
    </row>
    <row r="2687" spans="2:2" x14ac:dyDescent="0.3">
      <c r="B2687" s="35"/>
    </row>
    <row r="2688" spans="2:2" x14ac:dyDescent="0.3">
      <c r="B2688" s="35"/>
    </row>
    <row r="2689" spans="2:2" x14ac:dyDescent="0.3">
      <c r="B2689" s="35"/>
    </row>
    <row r="2690" spans="2:2" x14ac:dyDescent="0.3">
      <c r="B2690" s="35"/>
    </row>
    <row r="2691" spans="2:2" x14ac:dyDescent="0.3">
      <c r="B2691" s="35"/>
    </row>
    <row r="2692" spans="2:2" x14ac:dyDescent="0.3">
      <c r="B2692" s="35"/>
    </row>
    <row r="2693" spans="2:2" x14ac:dyDescent="0.3">
      <c r="B2693" s="35"/>
    </row>
    <row r="2694" spans="2:2" x14ac:dyDescent="0.3">
      <c r="B2694" s="35"/>
    </row>
    <row r="2695" spans="2:2" x14ac:dyDescent="0.3">
      <c r="B2695" s="35"/>
    </row>
    <row r="2696" spans="2:2" x14ac:dyDescent="0.3">
      <c r="B2696" s="35"/>
    </row>
    <row r="2697" spans="2:2" x14ac:dyDescent="0.3">
      <c r="B2697" s="35"/>
    </row>
    <row r="2698" spans="2:2" x14ac:dyDescent="0.3">
      <c r="B2698" s="35"/>
    </row>
    <row r="2699" spans="2:2" x14ac:dyDescent="0.3">
      <c r="B2699" s="35"/>
    </row>
    <row r="2700" spans="2:2" x14ac:dyDescent="0.3">
      <c r="B2700" s="35"/>
    </row>
    <row r="2701" spans="2:2" x14ac:dyDescent="0.3">
      <c r="B2701" s="35"/>
    </row>
    <row r="2702" spans="2:2" x14ac:dyDescent="0.3">
      <c r="B2702" s="35"/>
    </row>
    <row r="2703" spans="2:2" x14ac:dyDescent="0.3">
      <c r="B2703" s="35"/>
    </row>
    <row r="2704" spans="2:2" x14ac:dyDescent="0.3">
      <c r="B2704" s="35"/>
    </row>
    <row r="2705" spans="2:2" x14ac:dyDescent="0.3">
      <c r="B2705" s="35"/>
    </row>
    <row r="2706" spans="2:2" x14ac:dyDescent="0.3">
      <c r="B2706" s="35"/>
    </row>
    <row r="2707" spans="2:2" x14ac:dyDescent="0.3">
      <c r="B2707" s="35"/>
    </row>
    <row r="2708" spans="2:2" x14ac:dyDescent="0.3">
      <c r="B2708" s="35"/>
    </row>
    <row r="2709" spans="2:2" x14ac:dyDescent="0.3">
      <c r="B2709" s="35"/>
    </row>
    <row r="2710" spans="2:2" x14ac:dyDescent="0.3">
      <c r="B2710" s="35"/>
    </row>
    <row r="2711" spans="2:2" x14ac:dyDescent="0.3">
      <c r="B2711" s="35"/>
    </row>
    <row r="2712" spans="2:2" x14ac:dyDescent="0.3">
      <c r="B2712" s="35"/>
    </row>
    <row r="2713" spans="2:2" x14ac:dyDescent="0.3">
      <c r="B2713" s="35"/>
    </row>
    <row r="2714" spans="2:2" x14ac:dyDescent="0.3">
      <c r="B2714" s="35"/>
    </row>
    <row r="2715" spans="2:2" x14ac:dyDescent="0.3">
      <c r="B2715" s="35"/>
    </row>
    <row r="2716" spans="2:2" x14ac:dyDescent="0.3">
      <c r="B2716" s="35"/>
    </row>
    <row r="2717" spans="2:2" x14ac:dyDescent="0.3">
      <c r="B2717" s="35"/>
    </row>
    <row r="2718" spans="2:2" x14ac:dyDescent="0.3">
      <c r="B2718" s="35"/>
    </row>
    <row r="2719" spans="2:2" x14ac:dyDescent="0.3">
      <c r="B2719" s="35"/>
    </row>
    <row r="2720" spans="2:2" x14ac:dyDescent="0.3">
      <c r="B2720" s="35"/>
    </row>
    <row r="2721" spans="2:2" x14ac:dyDescent="0.3">
      <c r="B2721" s="35"/>
    </row>
    <row r="2722" spans="2:2" x14ac:dyDescent="0.3">
      <c r="B2722" s="35"/>
    </row>
    <row r="2723" spans="2:2" x14ac:dyDescent="0.3">
      <c r="B2723" s="35"/>
    </row>
    <row r="2724" spans="2:2" x14ac:dyDescent="0.3">
      <c r="B2724" s="35"/>
    </row>
    <row r="2725" spans="2:2" x14ac:dyDescent="0.3">
      <c r="B2725" s="35"/>
    </row>
    <row r="2726" spans="2:2" x14ac:dyDescent="0.3">
      <c r="B2726" s="35"/>
    </row>
    <row r="2727" spans="2:2" x14ac:dyDescent="0.3">
      <c r="B2727" s="35"/>
    </row>
    <row r="2728" spans="2:2" x14ac:dyDescent="0.3">
      <c r="B2728" s="35"/>
    </row>
    <row r="2729" spans="2:2" x14ac:dyDescent="0.3">
      <c r="B2729" s="35"/>
    </row>
    <row r="2730" spans="2:2" x14ac:dyDescent="0.3">
      <c r="B2730" s="35"/>
    </row>
    <row r="2731" spans="2:2" x14ac:dyDescent="0.3">
      <c r="B2731" s="35"/>
    </row>
    <row r="2732" spans="2:2" x14ac:dyDescent="0.3">
      <c r="B2732" s="35"/>
    </row>
    <row r="2733" spans="2:2" x14ac:dyDescent="0.3">
      <c r="B2733" s="35"/>
    </row>
    <row r="2734" spans="2:2" x14ac:dyDescent="0.3">
      <c r="B2734" s="35"/>
    </row>
    <row r="2735" spans="2:2" x14ac:dyDescent="0.3">
      <c r="B2735" s="35"/>
    </row>
    <row r="2736" spans="2:2" x14ac:dyDescent="0.3">
      <c r="B2736" s="35"/>
    </row>
    <row r="2737" spans="2:2" x14ac:dyDescent="0.3">
      <c r="B2737" s="35"/>
    </row>
    <row r="2738" spans="2:2" x14ac:dyDescent="0.3">
      <c r="B2738" s="35"/>
    </row>
    <row r="2739" spans="2:2" x14ac:dyDescent="0.3">
      <c r="B2739" s="35"/>
    </row>
    <row r="2740" spans="2:2" x14ac:dyDescent="0.3">
      <c r="B2740" s="35"/>
    </row>
    <row r="2741" spans="2:2" x14ac:dyDescent="0.3">
      <c r="B2741" s="35"/>
    </row>
    <row r="2742" spans="2:2" x14ac:dyDescent="0.3">
      <c r="B2742" s="35"/>
    </row>
    <row r="2743" spans="2:2" x14ac:dyDescent="0.3">
      <c r="B2743" s="35"/>
    </row>
    <row r="2744" spans="2:2" x14ac:dyDescent="0.3">
      <c r="B2744" s="35"/>
    </row>
    <row r="2745" spans="2:2" x14ac:dyDescent="0.3">
      <c r="B2745" s="35"/>
    </row>
    <row r="2746" spans="2:2" x14ac:dyDescent="0.3">
      <c r="B2746" s="35"/>
    </row>
    <row r="2747" spans="2:2" x14ac:dyDescent="0.3">
      <c r="B2747" s="35"/>
    </row>
    <row r="2748" spans="2:2" x14ac:dyDescent="0.3">
      <c r="B2748" s="35"/>
    </row>
    <row r="2749" spans="2:2" x14ac:dyDescent="0.3">
      <c r="B2749" s="35"/>
    </row>
    <row r="2750" spans="2:2" x14ac:dyDescent="0.3">
      <c r="B2750" s="35"/>
    </row>
    <row r="2751" spans="2:2" x14ac:dyDescent="0.3">
      <c r="B2751" s="35"/>
    </row>
    <row r="2752" spans="2:2" x14ac:dyDescent="0.3">
      <c r="B2752" s="35"/>
    </row>
    <row r="2753" spans="2:2" x14ac:dyDescent="0.3">
      <c r="B2753" s="35"/>
    </row>
    <row r="2754" spans="2:2" x14ac:dyDescent="0.3">
      <c r="B2754" s="35"/>
    </row>
    <row r="2755" spans="2:2" x14ac:dyDescent="0.3">
      <c r="B2755" s="35"/>
    </row>
    <row r="2756" spans="2:2" x14ac:dyDescent="0.3">
      <c r="B2756" s="35"/>
    </row>
    <row r="2757" spans="2:2" x14ac:dyDescent="0.3">
      <c r="B2757" s="35"/>
    </row>
    <row r="2758" spans="2:2" x14ac:dyDescent="0.3">
      <c r="B2758" s="35"/>
    </row>
    <row r="2759" spans="2:2" x14ac:dyDescent="0.3">
      <c r="B2759" s="35"/>
    </row>
    <row r="2760" spans="2:2" x14ac:dyDescent="0.3">
      <c r="B2760" s="35"/>
    </row>
    <row r="2761" spans="2:2" x14ac:dyDescent="0.3">
      <c r="B2761" s="35"/>
    </row>
    <row r="2762" spans="2:2" x14ac:dyDescent="0.3">
      <c r="B2762" s="35"/>
    </row>
    <row r="2763" spans="2:2" x14ac:dyDescent="0.3">
      <c r="B2763" s="35"/>
    </row>
    <row r="2764" spans="2:2" x14ac:dyDescent="0.3">
      <c r="B2764" s="35"/>
    </row>
    <row r="2765" spans="2:2" x14ac:dyDescent="0.3">
      <c r="B2765" s="35"/>
    </row>
    <row r="2766" spans="2:2" x14ac:dyDescent="0.3">
      <c r="B2766" s="35"/>
    </row>
    <row r="2767" spans="2:2" x14ac:dyDescent="0.3">
      <c r="B2767" s="35"/>
    </row>
    <row r="2768" spans="2:2" x14ac:dyDescent="0.3">
      <c r="B2768" s="35"/>
    </row>
    <row r="2769" spans="2:2" x14ac:dyDescent="0.3">
      <c r="B2769" s="35"/>
    </row>
    <row r="2770" spans="2:2" x14ac:dyDescent="0.3">
      <c r="B2770" s="35"/>
    </row>
    <row r="2771" spans="2:2" x14ac:dyDescent="0.3">
      <c r="B2771" s="35"/>
    </row>
    <row r="2772" spans="2:2" x14ac:dyDescent="0.3">
      <c r="B2772" s="35"/>
    </row>
    <row r="2773" spans="2:2" x14ac:dyDescent="0.3">
      <c r="B2773" s="35"/>
    </row>
    <row r="2774" spans="2:2" x14ac:dyDescent="0.3">
      <c r="B2774" s="35"/>
    </row>
    <row r="2775" spans="2:2" x14ac:dyDescent="0.3">
      <c r="B2775" s="35"/>
    </row>
    <row r="2776" spans="2:2" x14ac:dyDescent="0.3">
      <c r="B2776" s="35"/>
    </row>
    <row r="2777" spans="2:2" x14ac:dyDescent="0.3">
      <c r="B2777" s="35"/>
    </row>
    <row r="2778" spans="2:2" x14ac:dyDescent="0.3">
      <c r="B2778" s="35"/>
    </row>
    <row r="2779" spans="2:2" x14ac:dyDescent="0.3">
      <c r="B2779" s="35"/>
    </row>
    <row r="2780" spans="2:2" x14ac:dyDescent="0.3">
      <c r="B2780" s="35"/>
    </row>
    <row r="2781" spans="2:2" x14ac:dyDescent="0.3">
      <c r="B2781" s="35"/>
    </row>
    <row r="2782" spans="2:2" x14ac:dyDescent="0.3">
      <c r="B2782" s="35"/>
    </row>
    <row r="2783" spans="2:2" x14ac:dyDescent="0.3">
      <c r="B2783" s="35"/>
    </row>
    <row r="2784" spans="2:2" x14ac:dyDescent="0.3">
      <c r="B2784" s="35"/>
    </row>
    <row r="2785" spans="2:2" x14ac:dyDescent="0.3">
      <c r="B2785" s="35"/>
    </row>
    <row r="2786" spans="2:2" x14ac:dyDescent="0.3">
      <c r="B2786" s="35"/>
    </row>
    <row r="2787" spans="2:2" x14ac:dyDescent="0.3">
      <c r="B2787" s="35"/>
    </row>
    <row r="2788" spans="2:2" x14ac:dyDescent="0.3">
      <c r="B2788" s="35"/>
    </row>
    <row r="2789" spans="2:2" x14ac:dyDescent="0.3">
      <c r="B2789" s="35"/>
    </row>
    <row r="2790" spans="2:2" x14ac:dyDescent="0.3">
      <c r="B2790" s="35"/>
    </row>
    <row r="2791" spans="2:2" x14ac:dyDescent="0.3">
      <c r="B2791" s="35"/>
    </row>
    <row r="2792" spans="2:2" x14ac:dyDescent="0.3">
      <c r="B2792" s="35"/>
    </row>
    <row r="2793" spans="2:2" x14ac:dyDescent="0.3">
      <c r="B2793" s="35"/>
    </row>
    <row r="2794" spans="2:2" x14ac:dyDescent="0.3">
      <c r="B2794" s="35"/>
    </row>
    <row r="2795" spans="2:2" x14ac:dyDescent="0.3">
      <c r="B2795" s="35"/>
    </row>
    <row r="2796" spans="2:2" x14ac:dyDescent="0.3">
      <c r="B2796" s="35"/>
    </row>
    <row r="2797" spans="2:2" x14ac:dyDescent="0.3">
      <c r="B2797" s="35"/>
    </row>
    <row r="2798" spans="2:2" x14ac:dyDescent="0.3">
      <c r="B2798" s="35"/>
    </row>
    <row r="2799" spans="2:2" x14ac:dyDescent="0.3">
      <c r="B2799" s="35"/>
    </row>
    <row r="2800" spans="2:2" x14ac:dyDescent="0.3">
      <c r="B2800" s="35"/>
    </row>
    <row r="2801" spans="2:2" x14ac:dyDescent="0.3">
      <c r="B2801" s="35"/>
    </row>
    <row r="2802" spans="2:2" x14ac:dyDescent="0.3">
      <c r="B2802" s="35"/>
    </row>
    <row r="2803" spans="2:2" x14ac:dyDescent="0.3">
      <c r="B2803" s="35"/>
    </row>
    <row r="2804" spans="2:2" x14ac:dyDescent="0.3">
      <c r="B2804" s="35"/>
    </row>
    <row r="2805" spans="2:2" x14ac:dyDescent="0.3">
      <c r="B2805" s="35"/>
    </row>
    <row r="2806" spans="2:2" x14ac:dyDescent="0.3">
      <c r="B2806" s="35"/>
    </row>
    <row r="2807" spans="2:2" x14ac:dyDescent="0.3">
      <c r="B2807" s="35"/>
    </row>
    <row r="2808" spans="2:2" x14ac:dyDescent="0.3">
      <c r="B2808" s="35"/>
    </row>
    <row r="2809" spans="2:2" x14ac:dyDescent="0.3">
      <c r="B2809" s="35"/>
    </row>
    <row r="2810" spans="2:2" x14ac:dyDescent="0.3">
      <c r="B2810" s="35"/>
    </row>
    <row r="2811" spans="2:2" x14ac:dyDescent="0.3">
      <c r="B2811" s="35"/>
    </row>
    <row r="2812" spans="2:2" x14ac:dyDescent="0.3">
      <c r="B2812" s="35"/>
    </row>
    <row r="2813" spans="2:2" x14ac:dyDescent="0.3">
      <c r="B2813" s="35"/>
    </row>
    <row r="2814" spans="2:2" x14ac:dyDescent="0.3">
      <c r="B2814" s="35"/>
    </row>
    <row r="2815" spans="2:2" x14ac:dyDescent="0.3">
      <c r="B2815" s="35"/>
    </row>
    <row r="2816" spans="2:2" x14ac:dyDescent="0.3">
      <c r="B2816" s="35"/>
    </row>
    <row r="2817" spans="2:2" x14ac:dyDescent="0.3">
      <c r="B2817" s="35"/>
    </row>
    <row r="2818" spans="2:2" x14ac:dyDescent="0.3">
      <c r="B2818" s="35"/>
    </row>
    <row r="2819" spans="2:2" x14ac:dyDescent="0.3">
      <c r="B2819" s="35"/>
    </row>
    <row r="2820" spans="2:2" x14ac:dyDescent="0.3">
      <c r="B2820" s="35"/>
    </row>
    <row r="2821" spans="2:2" x14ac:dyDescent="0.3">
      <c r="B2821" s="35"/>
    </row>
    <row r="2822" spans="2:2" x14ac:dyDescent="0.3">
      <c r="B2822" s="35"/>
    </row>
    <row r="2823" spans="2:2" x14ac:dyDescent="0.3">
      <c r="B2823" s="35"/>
    </row>
    <row r="2824" spans="2:2" x14ac:dyDescent="0.3">
      <c r="B2824" s="35"/>
    </row>
    <row r="2825" spans="2:2" x14ac:dyDescent="0.3">
      <c r="B2825" s="35"/>
    </row>
    <row r="2826" spans="2:2" x14ac:dyDescent="0.3">
      <c r="B2826" s="35"/>
    </row>
    <row r="2827" spans="2:2" x14ac:dyDescent="0.3">
      <c r="B2827" s="35"/>
    </row>
    <row r="2828" spans="2:2" x14ac:dyDescent="0.3">
      <c r="B2828" s="35"/>
    </row>
    <row r="2829" spans="2:2" x14ac:dyDescent="0.3">
      <c r="B2829" s="35"/>
    </row>
    <row r="2830" spans="2:2" x14ac:dyDescent="0.3">
      <c r="B2830" s="35"/>
    </row>
    <row r="2831" spans="2:2" x14ac:dyDescent="0.3">
      <c r="B2831" s="35"/>
    </row>
    <row r="2832" spans="2:2" x14ac:dyDescent="0.3">
      <c r="B2832" s="35"/>
    </row>
    <row r="2833" spans="2:2" x14ac:dyDescent="0.3">
      <c r="B2833" s="35"/>
    </row>
    <row r="2834" spans="2:2" x14ac:dyDescent="0.3">
      <c r="B2834" s="35"/>
    </row>
    <row r="2835" spans="2:2" x14ac:dyDescent="0.3">
      <c r="B2835" s="35"/>
    </row>
    <row r="2836" spans="2:2" x14ac:dyDescent="0.3">
      <c r="B2836" s="35"/>
    </row>
    <row r="2837" spans="2:2" x14ac:dyDescent="0.3">
      <c r="B2837" s="35"/>
    </row>
    <row r="2838" spans="2:2" x14ac:dyDescent="0.3">
      <c r="B2838" s="35"/>
    </row>
    <row r="2839" spans="2:2" x14ac:dyDescent="0.3">
      <c r="B2839" s="35"/>
    </row>
    <row r="2840" spans="2:2" x14ac:dyDescent="0.3">
      <c r="B2840" s="35"/>
    </row>
    <row r="2841" spans="2:2" x14ac:dyDescent="0.3">
      <c r="B2841" s="35"/>
    </row>
    <row r="2842" spans="2:2" x14ac:dyDescent="0.3">
      <c r="B2842" s="35"/>
    </row>
    <row r="2843" spans="2:2" x14ac:dyDescent="0.3">
      <c r="B2843" s="35"/>
    </row>
    <row r="2844" spans="2:2" x14ac:dyDescent="0.3">
      <c r="B2844" s="35"/>
    </row>
    <row r="2845" spans="2:2" x14ac:dyDescent="0.3">
      <c r="B2845" s="35"/>
    </row>
    <row r="2846" spans="2:2" x14ac:dyDescent="0.3">
      <c r="B2846" s="35"/>
    </row>
    <row r="2847" spans="2:2" x14ac:dyDescent="0.3">
      <c r="B2847" s="35"/>
    </row>
    <row r="2848" spans="2:2" x14ac:dyDescent="0.3">
      <c r="B2848" s="35"/>
    </row>
    <row r="2849" spans="2:2" x14ac:dyDescent="0.3">
      <c r="B2849" s="35"/>
    </row>
    <row r="2850" spans="2:2" x14ac:dyDescent="0.3">
      <c r="B2850" s="35"/>
    </row>
    <row r="2851" spans="2:2" x14ac:dyDescent="0.3">
      <c r="B2851" s="35"/>
    </row>
    <row r="2852" spans="2:2" x14ac:dyDescent="0.3">
      <c r="B2852" s="35"/>
    </row>
    <row r="2853" spans="2:2" x14ac:dyDescent="0.3">
      <c r="B2853" s="35"/>
    </row>
    <row r="2854" spans="2:2" x14ac:dyDescent="0.3">
      <c r="B2854" s="35"/>
    </row>
    <row r="2855" spans="2:2" x14ac:dyDescent="0.3">
      <c r="B2855" s="35"/>
    </row>
    <row r="2856" spans="2:2" x14ac:dyDescent="0.3">
      <c r="B2856" s="35"/>
    </row>
    <row r="2857" spans="2:2" x14ac:dyDescent="0.3">
      <c r="B2857" s="35"/>
    </row>
    <row r="2858" spans="2:2" x14ac:dyDescent="0.3">
      <c r="B2858" s="35"/>
    </row>
    <row r="2859" spans="2:2" x14ac:dyDescent="0.3">
      <c r="B2859" s="35"/>
    </row>
    <row r="2860" spans="2:2" x14ac:dyDescent="0.3">
      <c r="B2860" s="35"/>
    </row>
    <row r="2861" spans="2:2" x14ac:dyDescent="0.3">
      <c r="B2861" s="35"/>
    </row>
    <row r="2862" spans="2:2" x14ac:dyDescent="0.3">
      <c r="B2862" s="35"/>
    </row>
    <row r="2863" spans="2:2" x14ac:dyDescent="0.3">
      <c r="B2863" s="35"/>
    </row>
    <row r="2864" spans="2:2" x14ac:dyDescent="0.3">
      <c r="B2864" s="35"/>
    </row>
    <row r="2865" spans="2:2" x14ac:dyDescent="0.3">
      <c r="B2865" s="35"/>
    </row>
    <row r="2866" spans="2:2" x14ac:dyDescent="0.3">
      <c r="B2866" s="35"/>
    </row>
    <row r="2867" spans="2:2" x14ac:dyDescent="0.3">
      <c r="B2867" s="35"/>
    </row>
    <row r="2868" spans="2:2" x14ac:dyDescent="0.3">
      <c r="B2868" s="35"/>
    </row>
    <row r="2869" spans="2:2" x14ac:dyDescent="0.3">
      <c r="B2869" s="35"/>
    </row>
    <row r="2870" spans="2:2" x14ac:dyDescent="0.3">
      <c r="B2870" s="35"/>
    </row>
    <row r="2871" spans="2:2" x14ac:dyDescent="0.3">
      <c r="B2871" s="35"/>
    </row>
    <row r="2872" spans="2:2" x14ac:dyDescent="0.3">
      <c r="B2872" s="35"/>
    </row>
    <row r="2873" spans="2:2" x14ac:dyDescent="0.3">
      <c r="B2873" s="35"/>
    </row>
    <row r="2874" spans="2:2" x14ac:dyDescent="0.3">
      <c r="B2874" s="35"/>
    </row>
    <row r="2875" spans="2:2" x14ac:dyDescent="0.3">
      <c r="B2875" s="35"/>
    </row>
    <row r="2876" spans="2:2" x14ac:dyDescent="0.3">
      <c r="B2876" s="35"/>
    </row>
    <row r="2877" spans="2:2" x14ac:dyDescent="0.3">
      <c r="B2877" s="35"/>
    </row>
    <row r="2878" spans="2:2" x14ac:dyDescent="0.3">
      <c r="B2878" s="35"/>
    </row>
    <row r="2879" spans="2:2" x14ac:dyDescent="0.3">
      <c r="B2879" s="35"/>
    </row>
    <row r="2880" spans="2:2" x14ac:dyDescent="0.3">
      <c r="B2880" s="35"/>
    </row>
    <row r="2881" spans="2:2" x14ac:dyDescent="0.3">
      <c r="B2881" s="35"/>
    </row>
    <row r="2882" spans="2:2" x14ac:dyDescent="0.3">
      <c r="B2882" s="35"/>
    </row>
    <row r="2883" spans="2:2" x14ac:dyDescent="0.3">
      <c r="B2883" s="35"/>
    </row>
    <row r="2884" spans="2:2" x14ac:dyDescent="0.3">
      <c r="B2884" s="35"/>
    </row>
    <row r="2885" spans="2:2" x14ac:dyDescent="0.3">
      <c r="B2885" s="35"/>
    </row>
    <row r="2886" spans="2:2" x14ac:dyDescent="0.3">
      <c r="B2886" s="35"/>
    </row>
    <row r="2887" spans="2:2" x14ac:dyDescent="0.3">
      <c r="B2887" s="35"/>
    </row>
    <row r="2888" spans="2:2" x14ac:dyDescent="0.3">
      <c r="B2888" s="35"/>
    </row>
    <row r="2889" spans="2:2" x14ac:dyDescent="0.3">
      <c r="B2889" s="35"/>
    </row>
    <row r="2890" spans="2:2" x14ac:dyDescent="0.3">
      <c r="B2890" s="35"/>
    </row>
    <row r="2891" spans="2:2" x14ac:dyDescent="0.3">
      <c r="B2891" s="35"/>
    </row>
    <row r="2892" spans="2:2" x14ac:dyDescent="0.3">
      <c r="B2892" s="35"/>
    </row>
    <row r="2893" spans="2:2" x14ac:dyDescent="0.3">
      <c r="B2893" s="35"/>
    </row>
    <row r="2894" spans="2:2" x14ac:dyDescent="0.3">
      <c r="B2894" s="35"/>
    </row>
    <row r="2895" spans="2:2" x14ac:dyDescent="0.3">
      <c r="B2895" s="35"/>
    </row>
    <row r="2896" spans="2:2" x14ac:dyDescent="0.3">
      <c r="B2896" s="35"/>
    </row>
    <row r="2897" spans="2:2" x14ac:dyDescent="0.3">
      <c r="B2897" s="35"/>
    </row>
    <row r="2898" spans="2:2" x14ac:dyDescent="0.3">
      <c r="B2898" s="35"/>
    </row>
    <row r="2899" spans="2:2" x14ac:dyDescent="0.3">
      <c r="B2899" s="35"/>
    </row>
    <row r="2900" spans="2:2" x14ac:dyDescent="0.3">
      <c r="B2900" s="35"/>
    </row>
    <row r="2901" spans="2:2" x14ac:dyDescent="0.3">
      <c r="B2901" s="35"/>
    </row>
    <row r="2902" spans="2:2" x14ac:dyDescent="0.3">
      <c r="B2902" s="35"/>
    </row>
    <row r="2903" spans="2:2" x14ac:dyDescent="0.3">
      <c r="B2903" s="35"/>
    </row>
    <row r="2904" spans="2:2" x14ac:dyDescent="0.3">
      <c r="B2904" s="35"/>
    </row>
    <row r="2905" spans="2:2" x14ac:dyDescent="0.3">
      <c r="B2905" s="35"/>
    </row>
    <row r="2906" spans="2:2" x14ac:dyDescent="0.3">
      <c r="B2906" s="35"/>
    </row>
    <row r="2907" spans="2:2" x14ac:dyDescent="0.3">
      <c r="B2907" s="35"/>
    </row>
    <row r="2908" spans="2:2" x14ac:dyDescent="0.3">
      <c r="B2908" s="35"/>
    </row>
    <row r="2909" spans="2:2" x14ac:dyDescent="0.3">
      <c r="B2909" s="35"/>
    </row>
    <row r="2910" spans="2:2" x14ac:dyDescent="0.3">
      <c r="B2910" s="35"/>
    </row>
    <row r="2911" spans="2:2" x14ac:dyDescent="0.3">
      <c r="B2911" s="35"/>
    </row>
    <row r="2912" spans="2:2" x14ac:dyDescent="0.3">
      <c r="B2912" s="35"/>
    </row>
    <row r="2913" spans="2:2" x14ac:dyDescent="0.3">
      <c r="B2913" s="35"/>
    </row>
    <row r="2914" spans="2:2" x14ac:dyDescent="0.3">
      <c r="B2914" s="35"/>
    </row>
    <row r="2915" spans="2:2" x14ac:dyDescent="0.3">
      <c r="B2915" s="35"/>
    </row>
    <row r="2916" spans="2:2" x14ac:dyDescent="0.3">
      <c r="B2916" s="35"/>
    </row>
    <row r="2917" spans="2:2" x14ac:dyDescent="0.3">
      <c r="B2917" s="35"/>
    </row>
    <row r="2918" spans="2:2" x14ac:dyDescent="0.3">
      <c r="B2918" s="35"/>
    </row>
    <row r="2919" spans="2:2" x14ac:dyDescent="0.3">
      <c r="B2919" s="35"/>
    </row>
    <row r="2920" spans="2:2" x14ac:dyDescent="0.3">
      <c r="B2920" s="35"/>
    </row>
    <row r="2921" spans="2:2" x14ac:dyDescent="0.3">
      <c r="B2921" s="35"/>
    </row>
    <row r="2922" spans="2:2" x14ac:dyDescent="0.3">
      <c r="B2922" s="35"/>
    </row>
    <row r="2923" spans="2:2" x14ac:dyDescent="0.3">
      <c r="B2923" s="35"/>
    </row>
    <row r="2924" spans="2:2" x14ac:dyDescent="0.3">
      <c r="B2924" s="35"/>
    </row>
    <row r="2925" spans="2:2" x14ac:dyDescent="0.3">
      <c r="B2925" s="35"/>
    </row>
    <row r="2926" spans="2:2" x14ac:dyDescent="0.3">
      <c r="B2926" s="35"/>
    </row>
    <row r="2927" spans="2:2" x14ac:dyDescent="0.3">
      <c r="B2927" s="35"/>
    </row>
    <row r="2928" spans="2:2" x14ac:dyDescent="0.3">
      <c r="B2928" s="35"/>
    </row>
    <row r="2929" spans="2:2" x14ac:dyDescent="0.3">
      <c r="B2929" s="35"/>
    </row>
    <row r="2930" spans="2:2" x14ac:dyDescent="0.3">
      <c r="B2930" s="35"/>
    </row>
    <row r="2931" spans="2:2" x14ac:dyDescent="0.3">
      <c r="B2931" s="35"/>
    </row>
    <row r="2932" spans="2:2" x14ac:dyDescent="0.3">
      <c r="B2932" s="35"/>
    </row>
    <row r="2933" spans="2:2" x14ac:dyDescent="0.3">
      <c r="B2933" s="35"/>
    </row>
    <row r="2934" spans="2:2" x14ac:dyDescent="0.3">
      <c r="B2934" s="35"/>
    </row>
    <row r="2935" spans="2:2" x14ac:dyDescent="0.3">
      <c r="B2935" s="35"/>
    </row>
    <row r="2936" spans="2:2" x14ac:dyDescent="0.3">
      <c r="B2936" s="35"/>
    </row>
    <row r="2937" spans="2:2" x14ac:dyDescent="0.3">
      <c r="B2937" s="35"/>
    </row>
    <row r="2938" spans="2:2" x14ac:dyDescent="0.3">
      <c r="B2938" s="35"/>
    </row>
    <row r="2939" spans="2:2" x14ac:dyDescent="0.3">
      <c r="B2939" s="35"/>
    </row>
    <row r="2940" spans="2:2" x14ac:dyDescent="0.3">
      <c r="B2940" s="35"/>
    </row>
    <row r="2941" spans="2:2" x14ac:dyDescent="0.3">
      <c r="B2941" s="35"/>
    </row>
    <row r="2942" spans="2:2" x14ac:dyDescent="0.3">
      <c r="B2942" s="35"/>
    </row>
    <row r="2943" spans="2:2" x14ac:dyDescent="0.3">
      <c r="B2943" s="35"/>
    </row>
    <row r="2944" spans="2:2" x14ac:dyDescent="0.3">
      <c r="B2944" s="35"/>
    </row>
    <row r="2945" spans="2:2" x14ac:dyDescent="0.3">
      <c r="B2945" s="35"/>
    </row>
    <row r="2946" spans="2:2" x14ac:dyDescent="0.3">
      <c r="B2946" s="35"/>
    </row>
    <row r="2947" spans="2:2" x14ac:dyDescent="0.3">
      <c r="B2947" s="35"/>
    </row>
    <row r="2948" spans="2:2" x14ac:dyDescent="0.3">
      <c r="B2948" s="35"/>
    </row>
    <row r="2949" spans="2:2" x14ac:dyDescent="0.3">
      <c r="B2949" s="35"/>
    </row>
    <row r="2950" spans="2:2" x14ac:dyDescent="0.3">
      <c r="B2950" s="35"/>
    </row>
    <row r="2951" spans="2:2" x14ac:dyDescent="0.3">
      <c r="B2951" s="35"/>
    </row>
    <row r="2952" spans="2:2" x14ac:dyDescent="0.3">
      <c r="B2952" s="35"/>
    </row>
    <row r="2953" spans="2:2" x14ac:dyDescent="0.3">
      <c r="B2953" s="35"/>
    </row>
    <row r="2954" spans="2:2" x14ac:dyDescent="0.3">
      <c r="B2954" s="35"/>
    </row>
    <row r="2955" spans="2:2" x14ac:dyDescent="0.3">
      <c r="B2955" s="35"/>
    </row>
    <row r="2956" spans="2:2" x14ac:dyDescent="0.3">
      <c r="B2956" s="35"/>
    </row>
    <row r="2957" spans="2:2" x14ac:dyDescent="0.3">
      <c r="B2957" s="35"/>
    </row>
    <row r="2958" spans="2:2" x14ac:dyDescent="0.3">
      <c r="B2958" s="35"/>
    </row>
    <row r="2959" spans="2:2" x14ac:dyDescent="0.3">
      <c r="B2959" s="35"/>
    </row>
    <row r="2960" spans="2:2" x14ac:dyDescent="0.3">
      <c r="B2960" s="35"/>
    </row>
    <row r="2961" spans="2:2" x14ac:dyDescent="0.3">
      <c r="B2961" s="35"/>
    </row>
    <row r="2962" spans="2:2" x14ac:dyDescent="0.3">
      <c r="B2962" s="35"/>
    </row>
    <row r="2963" spans="2:2" x14ac:dyDescent="0.3">
      <c r="B2963" s="35"/>
    </row>
    <row r="2964" spans="2:2" x14ac:dyDescent="0.3">
      <c r="B2964" s="35"/>
    </row>
    <row r="2965" spans="2:2" x14ac:dyDescent="0.3">
      <c r="B2965" s="35"/>
    </row>
    <row r="2966" spans="2:2" x14ac:dyDescent="0.3">
      <c r="B2966" s="35"/>
    </row>
    <row r="2967" spans="2:2" x14ac:dyDescent="0.3">
      <c r="B2967" s="35"/>
    </row>
    <row r="2968" spans="2:2" x14ac:dyDescent="0.3">
      <c r="B2968" s="35"/>
    </row>
    <row r="2969" spans="2:2" x14ac:dyDescent="0.3">
      <c r="B2969" s="35"/>
    </row>
    <row r="2970" spans="2:2" x14ac:dyDescent="0.3">
      <c r="B2970" s="35"/>
    </row>
    <row r="2971" spans="2:2" x14ac:dyDescent="0.3">
      <c r="B2971" s="35"/>
    </row>
    <row r="2972" spans="2:2" x14ac:dyDescent="0.3">
      <c r="B2972" s="35"/>
    </row>
    <row r="2973" spans="2:2" x14ac:dyDescent="0.3">
      <c r="B2973" s="35"/>
    </row>
    <row r="2974" spans="2:2" x14ac:dyDescent="0.3">
      <c r="B2974" s="35"/>
    </row>
    <row r="2975" spans="2:2" x14ac:dyDescent="0.3">
      <c r="B2975" s="35"/>
    </row>
    <row r="2976" spans="2:2" x14ac:dyDescent="0.3">
      <c r="B2976" s="35"/>
    </row>
    <row r="2977" spans="2:2" x14ac:dyDescent="0.3">
      <c r="B2977" s="35"/>
    </row>
    <row r="2978" spans="2:2" x14ac:dyDescent="0.3">
      <c r="B2978" s="35"/>
    </row>
    <row r="2979" spans="2:2" x14ac:dyDescent="0.3">
      <c r="B2979" s="35"/>
    </row>
    <row r="2980" spans="2:2" x14ac:dyDescent="0.3">
      <c r="B2980" s="35"/>
    </row>
    <row r="2981" spans="2:2" x14ac:dyDescent="0.3">
      <c r="B2981" s="35"/>
    </row>
    <row r="2982" spans="2:2" x14ac:dyDescent="0.3">
      <c r="B2982" s="35"/>
    </row>
    <row r="2983" spans="2:2" x14ac:dyDescent="0.3">
      <c r="B2983" s="35"/>
    </row>
    <row r="2984" spans="2:2" x14ac:dyDescent="0.3">
      <c r="B2984" s="35"/>
    </row>
    <row r="2985" spans="2:2" x14ac:dyDescent="0.3">
      <c r="B2985" s="35"/>
    </row>
    <row r="2986" spans="2:2" x14ac:dyDescent="0.3">
      <c r="B2986" s="35"/>
    </row>
    <row r="2987" spans="2:2" x14ac:dyDescent="0.3">
      <c r="B2987" s="35"/>
    </row>
    <row r="2988" spans="2:2" x14ac:dyDescent="0.3">
      <c r="B2988" s="35"/>
    </row>
    <row r="2989" spans="2:2" x14ac:dyDescent="0.3">
      <c r="B2989" s="35"/>
    </row>
    <row r="2990" spans="2:2" x14ac:dyDescent="0.3">
      <c r="B2990" s="35"/>
    </row>
    <row r="2991" spans="2:2" x14ac:dyDescent="0.3">
      <c r="B2991" s="35"/>
    </row>
    <row r="2992" spans="2:2" x14ac:dyDescent="0.3">
      <c r="B2992" s="35"/>
    </row>
    <row r="2993" spans="2:2" x14ac:dyDescent="0.3">
      <c r="B2993" s="35"/>
    </row>
    <row r="2994" spans="2:2" x14ac:dyDescent="0.3">
      <c r="B2994" s="35"/>
    </row>
    <row r="2995" spans="2:2" x14ac:dyDescent="0.3">
      <c r="B2995" s="35"/>
    </row>
    <row r="2996" spans="2:2" x14ac:dyDescent="0.3">
      <c r="B2996" s="35"/>
    </row>
    <row r="2997" spans="2:2" x14ac:dyDescent="0.3">
      <c r="B2997" s="35"/>
    </row>
    <row r="2998" spans="2:2" x14ac:dyDescent="0.3">
      <c r="B2998" s="35"/>
    </row>
    <row r="2999" spans="2:2" x14ac:dyDescent="0.3">
      <c r="B2999" s="35"/>
    </row>
    <row r="3000" spans="2:2" x14ac:dyDescent="0.3">
      <c r="B3000" s="35"/>
    </row>
    <row r="3001" spans="2:2" x14ac:dyDescent="0.3">
      <c r="B3001" s="35"/>
    </row>
    <row r="3002" spans="2:2" x14ac:dyDescent="0.3">
      <c r="B3002" s="35"/>
    </row>
    <row r="3003" spans="2:2" x14ac:dyDescent="0.3">
      <c r="B3003" s="35"/>
    </row>
    <row r="3004" spans="2:2" x14ac:dyDescent="0.3">
      <c r="B3004" s="35"/>
    </row>
    <row r="3005" spans="2:2" x14ac:dyDescent="0.3">
      <c r="B3005" s="35"/>
    </row>
    <row r="3006" spans="2:2" x14ac:dyDescent="0.3">
      <c r="B3006" s="35"/>
    </row>
    <row r="3007" spans="2:2" x14ac:dyDescent="0.3">
      <c r="B3007" s="35"/>
    </row>
    <row r="3008" spans="2:2" x14ac:dyDescent="0.3">
      <c r="B3008" s="35"/>
    </row>
    <row r="3009" spans="2:2" x14ac:dyDescent="0.3">
      <c r="B3009" s="35"/>
    </row>
    <row r="3010" spans="2:2" x14ac:dyDescent="0.3">
      <c r="B3010" s="35"/>
    </row>
    <row r="3011" spans="2:2" x14ac:dyDescent="0.3">
      <c r="B3011" s="35"/>
    </row>
    <row r="3012" spans="2:2" x14ac:dyDescent="0.3">
      <c r="B3012" s="35"/>
    </row>
    <row r="3013" spans="2:2" x14ac:dyDescent="0.3">
      <c r="B3013" s="35"/>
    </row>
    <row r="3014" spans="2:2" x14ac:dyDescent="0.3">
      <c r="B3014" s="35"/>
    </row>
    <row r="3015" spans="2:2" x14ac:dyDescent="0.3">
      <c r="B3015" s="35"/>
    </row>
    <row r="3016" spans="2:2" x14ac:dyDescent="0.3">
      <c r="B3016" s="35"/>
    </row>
    <row r="3017" spans="2:2" x14ac:dyDescent="0.3">
      <c r="B3017" s="35"/>
    </row>
    <row r="3018" spans="2:2" x14ac:dyDescent="0.3">
      <c r="B3018" s="35"/>
    </row>
    <row r="3019" spans="2:2" x14ac:dyDescent="0.3">
      <c r="B3019" s="35"/>
    </row>
    <row r="3020" spans="2:2" x14ac:dyDescent="0.3">
      <c r="B3020" s="35"/>
    </row>
    <row r="3021" spans="2:2" x14ac:dyDescent="0.3">
      <c r="B3021" s="35"/>
    </row>
    <row r="3022" spans="2:2" x14ac:dyDescent="0.3">
      <c r="B3022" s="35"/>
    </row>
    <row r="3023" spans="2:2" x14ac:dyDescent="0.3">
      <c r="B3023" s="35"/>
    </row>
    <row r="3024" spans="2:2" x14ac:dyDescent="0.3">
      <c r="B3024" s="35"/>
    </row>
    <row r="3025" spans="2:2" x14ac:dyDescent="0.3">
      <c r="B3025" s="35"/>
    </row>
    <row r="3026" spans="2:2" x14ac:dyDescent="0.3">
      <c r="B3026" s="35"/>
    </row>
    <row r="3027" spans="2:2" x14ac:dyDescent="0.3">
      <c r="B3027" s="35"/>
    </row>
    <row r="3028" spans="2:2" x14ac:dyDescent="0.3">
      <c r="B3028" s="35"/>
    </row>
    <row r="3029" spans="2:2" x14ac:dyDescent="0.3">
      <c r="B3029" s="35"/>
    </row>
    <row r="3030" spans="2:2" x14ac:dyDescent="0.3">
      <c r="B3030" s="35"/>
    </row>
    <row r="3031" spans="2:2" x14ac:dyDescent="0.3">
      <c r="B3031" s="35"/>
    </row>
    <row r="3032" spans="2:2" x14ac:dyDescent="0.3">
      <c r="B3032" s="35"/>
    </row>
    <row r="3033" spans="2:2" x14ac:dyDescent="0.3">
      <c r="B3033" s="35"/>
    </row>
    <row r="3034" spans="2:2" x14ac:dyDescent="0.3">
      <c r="B3034" s="35"/>
    </row>
    <row r="3035" spans="2:2" x14ac:dyDescent="0.3">
      <c r="B3035" s="35"/>
    </row>
    <row r="3036" spans="2:2" x14ac:dyDescent="0.3">
      <c r="B3036" s="35"/>
    </row>
    <row r="3037" spans="2:2" x14ac:dyDescent="0.3">
      <c r="B3037" s="35"/>
    </row>
    <row r="3038" spans="2:2" x14ac:dyDescent="0.3">
      <c r="B3038" s="35"/>
    </row>
    <row r="3039" spans="2:2" x14ac:dyDescent="0.3">
      <c r="B3039" s="35"/>
    </row>
    <row r="3040" spans="2:2" x14ac:dyDescent="0.3">
      <c r="B3040" s="35"/>
    </row>
    <row r="3041" spans="2:2" x14ac:dyDescent="0.3">
      <c r="B3041" s="35"/>
    </row>
    <row r="3042" spans="2:2" x14ac:dyDescent="0.3">
      <c r="B3042" s="35"/>
    </row>
    <row r="3043" spans="2:2" x14ac:dyDescent="0.3">
      <c r="B3043" s="35"/>
    </row>
    <row r="3044" spans="2:2" x14ac:dyDescent="0.3">
      <c r="B3044" s="35"/>
    </row>
    <row r="3045" spans="2:2" x14ac:dyDescent="0.3">
      <c r="B3045" s="35"/>
    </row>
    <row r="3046" spans="2:2" x14ac:dyDescent="0.3">
      <c r="B3046" s="35"/>
    </row>
    <row r="3047" spans="2:2" x14ac:dyDescent="0.3">
      <c r="B3047" s="35"/>
    </row>
    <row r="3048" spans="2:2" x14ac:dyDescent="0.3">
      <c r="B3048" s="35"/>
    </row>
    <row r="3049" spans="2:2" x14ac:dyDescent="0.3">
      <c r="B3049" s="35"/>
    </row>
    <row r="3050" spans="2:2" x14ac:dyDescent="0.3">
      <c r="B3050" s="35"/>
    </row>
    <row r="3051" spans="2:2" x14ac:dyDescent="0.3">
      <c r="B3051" s="35"/>
    </row>
    <row r="3052" spans="2:2" x14ac:dyDescent="0.3">
      <c r="B3052" s="35"/>
    </row>
    <row r="3053" spans="2:2" x14ac:dyDescent="0.3">
      <c r="B3053" s="35"/>
    </row>
    <row r="3054" spans="2:2" x14ac:dyDescent="0.3">
      <c r="B3054" s="35"/>
    </row>
    <row r="3055" spans="2:2" x14ac:dyDescent="0.3">
      <c r="B3055" s="35"/>
    </row>
    <row r="3056" spans="2:2" x14ac:dyDescent="0.3">
      <c r="B3056" s="35"/>
    </row>
    <row r="3057" spans="2:2" x14ac:dyDescent="0.3">
      <c r="B3057" s="35"/>
    </row>
    <row r="3058" spans="2:2" x14ac:dyDescent="0.3">
      <c r="B3058" s="35"/>
    </row>
    <row r="3059" spans="2:2" x14ac:dyDescent="0.3">
      <c r="B3059" s="35"/>
    </row>
    <row r="3060" spans="2:2" x14ac:dyDescent="0.3">
      <c r="B3060" s="35"/>
    </row>
    <row r="3061" spans="2:2" x14ac:dyDescent="0.3">
      <c r="B3061" s="35"/>
    </row>
    <row r="3062" spans="2:2" x14ac:dyDescent="0.3">
      <c r="B3062" s="35"/>
    </row>
    <row r="3063" spans="2:2" x14ac:dyDescent="0.3">
      <c r="B3063" s="35"/>
    </row>
    <row r="3064" spans="2:2" x14ac:dyDescent="0.3">
      <c r="B3064" s="35"/>
    </row>
    <row r="3065" spans="2:2" x14ac:dyDescent="0.3">
      <c r="B3065" s="35"/>
    </row>
    <row r="3066" spans="2:2" x14ac:dyDescent="0.3">
      <c r="B3066" s="35"/>
    </row>
    <row r="3067" spans="2:2" x14ac:dyDescent="0.3">
      <c r="B3067" s="35"/>
    </row>
    <row r="3068" spans="2:2" x14ac:dyDescent="0.3">
      <c r="B3068" s="35"/>
    </row>
    <row r="3069" spans="2:2" x14ac:dyDescent="0.3">
      <c r="B3069" s="35"/>
    </row>
    <row r="3070" spans="2:2" x14ac:dyDescent="0.3">
      <c r="B3070" s="35"/>
    </row>
    <row r="3071" spans="2:2" x14ac:dyDescent="0.3">
      <c r="B3071" s="35"/>
    </row>
    <row r="3072" spans="2:2" x14ac:dyDescent="0.3">
      <c r="B3072" s="35"/>
    </row>
    <row r="3073" spans="2:2" x14ac:dyDescent="0.3">
      <c r="B3073" s="35"/>
    </row>
    <row r="3074" spans="2:2" x14ac:dyDescent="0.3">
      <c r="B3074" s="35"/>
    </row>
    <row r="3075" spans="2:2" x14ac:dyDescent="0.3">
      <c r="B3075" s="35"/>
    </row>
    <row r="3076" spans="2:2" x14ac:dyDescent="0.3">
      <c r="B3076" s="35"/>
    </row>
    <row r="3077" spans="2:2" x14ac:dyDescent="0.3">
      <c r="B3077" s="35"/>
    </row>
    <row r="3078" spans="2:2" x14ac:dyDescent="0.3">
      <c r="B3078" s="35"/>
    </row>
    <row r="3079" spans="2:2" x14ac:dyDescent="0.3">
      <c r="B3079" s="35"/>
    </row>
    <row r="3080" spans="2:2" x14ac:dyDescent="0.3">
      <c r="B3080" s="35"/>
    </row>
    <row r="3081" spans="2:2" x14ac:dyDescent="0.3">
      <c r="B3081" s="35"/>
    </row>
    <row r="3082" spans="2:2" x14ac:dyDescent="0.3">
      <c r="B3082" s="35"/>
    </row>
    <row r="3083" spans="2:2" x14ac:dyDescent="0.3">
      <c r="B3083" s="35"/>
    </row>
    <row r="3084" spans="2:2" x14ac:dyDescent="0.3">
      <c r="B3084" s="35"/>
    </row>
    <row r="3085" spans="2:2" x14ac:dyDescent="0.3">
      <c r="B3085" s="35"/>
    </row>
    <row r="3086" spans="2:2" x14ac:dyDescent="0.3">
      <c r="B3086" s="35"/>
    </row>
    <row r="3087" spans="2:2" x14ac:dyDescent="0.3">
      <c r="B3087" s="35"/>
    </row>
    <row r="3088" spans="2:2" x14ac:dyDescent="0.3">
      <c r="B3088" s="35"/>
    </row>
    <row r="3089" spans="2:2" x14ac:dyDescent="0.3">
      <c r="B3089" s="35"/>
    </row>
    <row r="3090" spans="2:2" x14ac:dyDescent="0.3">
      <c r="B3090" s="35"/>
    </row>
    <row r="3091" spans="2:2" x14ac:dyDescent="0.3">
      <c r="B3091" s="35"/>
    </row>
    <row r="3092" spans="2:2" x14ac:dyDescent="0.3">
      <c r="B3092" s="35"/>
    </row>
    <row r="3093" spans="2:2" x14ac:dyDescent="0.3">
      <c r="B3093" s="35"/>
    </row>
    <row r="3094" spans="2:2" x14ac:dyDescent="0.3">
      <c r="B3094" s="35"/>
    </row>
    <row r="3095" spans="2:2" x14ac:dyDescent="0.3">
      <c r="B3095" s="35"/>
    </row>
    <row r="3096" spans="2:2" x14ac:dyDescent="0.3">
      <c r="B3096" s="35"/>
    </row>
    <row r="3097" spans="2:2" x14ac:dyDescent="0.3">
      <c r="B3097" s="35"/>
    </row>
    <row r="3098" spans="2:2" x14ac:dyDescent="0.3">
      <c r="B3098" s="35"/>
    </row>
    <row r="3099" spans="2:2" x14ac:dyDescent="0.3">
      <c r="B3099" s="35"/>
    </row>
    <row r="3100" spans="2:2" x14ac:dyDescent="0.3">
      <c r="B3100" s="35"/>
    </row>
    <row r="3101" spans="2:2" x14ac:dyDescent="0.3">
      <c r="B3101" s="35"/>
    </row>
    <row r="3102" spans="2:2" x14ac:dyDescent="0.3">
      <c r="B3102" s="35"/>
    </row>
    <row r="3103" spans="2:2" x14ac:dyDescent="0.3">
      <c r="B3103" s="35"/>
    </row>
    <row r="3104" spans="2:2" x14ac:dyDescent="0.3">
      <c r="B3104" s="35"/>
    </row>
    <row r="3105" spans="2:2" x14ac:dyDescent="0.3">
      <c r="B3105" s="35"/>
    </row>
    <row r="3106" spans="2:2" x14ac:dyDescent="0.3">
      <c r="B3106" s="35"/>
    </row>
    <row r="3107" spans="2:2" x14ac:dyDescent="0.3">
      <c r="B3107" s="35"/>
    </row>
    <row r="3108" spans="2:2" x14ac:dyDescent="0.3">
      <c r="B3108" s="35"/>
    </row>
    <row r="3109" spans="2:2" x14ac:dyDescent="0.3">
      <c r="B3109" s="35"/>
    </row>
    <row r="3110" spans="2:2" x14ac:dyDescent="0.3">
      <c r="B3110" s="35"/>
    </row>
    <row r="3111" spans="2:2" x14ac:dyDescent="0.3">
      <c r="B3111" s="35"/>
    </row>
    <row r="3112" spans="2:2" x14ac:dyDescent="0.3">
      <c r="B3112" s="35"/>
    </row>
    <row r="3113" spans="2:2" x14ac:dyDescent="0.3">
      <c r="B3113" s="35"/>
    </row>
    <row r="3114" spans="2:2" x14ac:dyDescent="0.3">
      <c r="B3114" s="35"/>
    </row>
    <row r="3115" spans="2:2" x14ac:dyDescent="0.3">
      <c r="B3115" s="35"/>
    </row>
    <row r="3116" spans="2:2" x14ac:dyDescent="0.3">
      <c r="B3116" s="35"/>
    </row>
    <row r="3117" spans="2:2" x14ac:dyDescent="0.3">
      <c r="B3117" s="35"/>
    </row>
    <row r="3118" spans="2:2" x14ac:dyDescent="0.3">
      <c r="B3118" s="35"/>
    </row>
    <row r="3119" spans="2:2" x14ac:dyDescent="0.3">
      <c r="B3119" s="35"/>
    </row>
    <row r="3120" spans="2:2" x14ac:dyDescent="0.3">
      <c r="B3120" s="35"/>
    </row>
    <row r="3121" spans="2:2" x14ac:dyDescent="0.3">
      <c r="B3121" s="35"/>
    </row>
    <row r="3122" spans="2:2" x14ac:dyDescent="0.3">
      <c r="B3122" s="35"/>
    </row>
    <row r="3123" spans="2:2" x14ac:dyDescent="0.3">
      <c r="B3123" s="35"/>
    </row>
    <row r="3124" spans="2:2" x14ac:dyDescent="0.3">
      <c r="B3124" s="35"/>
    </row>
    <row r="3125" spans="2:2" x14ac:dyDescent="0.3">
      <c r="B3125" s="35"/>
    </row>
    <row r="3126" spans="2:2" x14ac:dyDescent="0.3">
      <c r="B3126" s="35"/>
    </row>
    <row r="3127" spans="2:2" x14ac:dyDescent="0.3">
      <c r="B3127" s="35"/>
    </row>
    <row r="3128" spans="2:2" x14ac:dyDescent="0.3">
      <c r="B3128" s="35"/>
    </row>
    <row r="3129" spans="2:2" x14ac:dyDescent="0.3">
      <c r="B3129" s="35"/>
    </row>
    <row r="3130" spans="2:2" x14ac:dyDescent="0.3">
      <c r="B3130" s="35"/>
    </row>
    <row r="3131" spans="2:2" x14ac:dyDescent="0.3">
      <c r="B3131" s="35"/>
    </row>
    <row r="3132" spans="2:2" x14ac:dyDescent="0.3">
      <c r="B3132" s="35"/>
    </row>
    <row r="3133" spans="2:2" x14ac:dyDescent="0.3">
      <c r="B3133" s="35"/>
    </row>
    <row r="3134" spans="2:2" x14ac:dyDescent="0.3">
      <c r="B3134" s="35"/>
    </row>
    <row r="3135" spans="2:2" x14ac:dyDescent="0.3">
      <c r="B3135" s="35"/>
    </row>
    <row r="3136" spans="2:2" x14ac:dyDescent="0.3">
      <c r="B3136" s="35"/>
    </row>
    <row r="3137" spans="2:2" x14ac:dyDescent="0.3">
      <c r="B3137" s="35"/>
    </row>
    <row r="3138" spans="2:2" x14ac:dyDescent="0.3">
      <c r="B3138" s="35"/>
    </row>
    <row r="3139" spans="2:2" x14ac:dyDescent="0.3">
      <c r="B3139" s="35"/>
    </row>
    <row r="3140" spans="2:2" x14ac:dyDescent="0.3">
      <c r="B3140" s="35"/>
    </row>
    <row r="3141" spans="2:2" x14ac:dyDescent="0.3">
      <c r="B3141" s="35"/>
    </row>
    <row r="3142" spans="2:2" x14ac:dyDescent="0.3">
      <c r="B3142" s="35"/>
    </row>
    <row r="3143" spans="2:2" x14ac:dyDescent="0.3">
      <c r="B3143" s="35"/>
    </row>
    <row r="3144" spans="2:2" x14ac:dyDescent="0.3">
      <c r="B3144" s="35"/>
    </row>
    <row r="3145" spans="2:2" x14ac:dyDescent="0.3">
      <c r="B3145" s="35"/>
    </row>
    <row r="3146" spans="2:2" x14ac:dyDescent="0.3">
      <c r="B3146" s="35"/>
    </row>
    <row r="3147" spans="2:2" x14ac:dyDescent="0.3">
      <c r="B3147" s="35"/>
    </row>
    <row r="3148" spans="2:2" x14ac:dyDescent="0.3">
      <c r="B3148" s="35"/>
    </row>
    <row r="3149" spans="2:2" x14ac:dyDescent="0.3">
      <c r="B3149" s="35"/>
    </row>
    <row r="3150" spans="2:2" x14ac:dyDescent="0.3">
      <c r="B3150" s="35"/>
    </row>
    <row r="3151" spans="2:2" x14ac:dyDescent="0.3">
      <c r="B3151" s="35"/>
    </row>
    <row r="3152" spans="2:2" x14ac:dyDescent="0.3">
      <c r="B3152" s="35"/>
    </row>
    <row r="3153" spans="2:2" x14ac:dyDescent="0.3">
      <c r="B3153" s="35"/>
    </row>
    <row r="3154" spans="2:2" x14ac:dyDescent="0.3">
      <c r="B3154" s="35"/>
    </row>
    <row r="3155" spans="2:2" x14ac:dyDescent="0.3">
      <c r="B3155" s="35"/>
    </row>
    <row r="3156" spans="2:2" x14ac:dyDescent="0.3">
      <c r="B3156" s="35"/>
    </row>
    <row r="3157" spans="2:2" x14ac:dyDescent="0.3">
      <c r="B3157" s="35"/>
    </row>
    <row r="3158" spans="2:2" x14ac:dyDescent="0.3">
      <c r="B3158" s="35"/>
    </row>
    <row r="3159" spans="2:2" x14ac:dyDescent="0.3">
      <c r="B3159" s="35"/>
    </row>
    <row r="3160" spans="2:2" x14ac:dyDescent="0.3">
      <c r="B3160" s="35"/>
    </row>
    <row r="3161" spans="2:2" x14ac:dyDescent="0.3">
      <c r="B3161" s="35"/>
    </row>
    <row r="3162" spans="2:2" x14ac:dyDescent="0.3">
      <c r="B3162" s="35"/>
    </row>
    <row r="3163" spans="2:2" x14ac:dyDescent="0.3">
      <c r="B3163" s="35"/>
    </row>
    <row r="3164" spans="2:2" x14ac:dyDescent="0.3">
      <c r="B3164" s="35"/>
    </row>
    <row r="3165" spans="2:2" x14ac:dyDescent="0.3">
      <c r="B3165" s="35"/>
    </row>
    <row r="3166" spans="2:2" x14ac:dyDescent="0.3">
      <c r="B3166" s="35"/>
    </row>
    <row r="3167" spans="2:2" x14ac:dyDescent="0.3">
      <c r="B3167" s="35"/>
    </row>
    <row r="3168" spans="2:2" x14ac:dyDescent="0.3">
      <c r="B3168" s="35"/>
    </row>
    <row r="3169" spans="2:2" x14ac:dyDescent="0.3">
      <c r="B3169" s="35"/>
    </row>
    <row r="3170" spans="2:2" x14ac:dyDescent="0.3">
      <c r="B3170" s="35"/>
    </row>
    <row r="3171" spans="2:2" x14ac:dyDescent="0.3">
      <c r="B3171" s="35"/>
    </row>
    <row r="3172" spans="2:2" x14ac:dyDescent="0.3">
      <c r="B3172" s="35"/>
    </row>
    <row r="3173" spans="2:2" x14ac:dyDescent="0.3">
      <c r="B3173" s="35"/>
    </row>
    <row r="3174" spans="2:2" x14ac:dyDescent="0.3">
      <c r="B3174" s="35"/>
    </row>
    <row r="3175" spans="2:2" x14ac:dyDescent="0.3">
      <c r="B3175" s="35"/>
    </row>
    <row r="3176" spans="2:2" x14ac:dyDescent="0.3">
      <c r="B3176" s="35"/>
    </row>
    <row r="3177" spans="2:2" x14ac:dyDescent="0.3">
      <c r="B3177" s="35"/>
    </row>
    <row r="3178" spans="2:2" x14ac:dyDescent="0.3">
      <c r="B3178" s="35"/>
    </row>
    <row r="3179" spans="2:2" x14ac:dyDescent="0.3">
      <c r="B3179" s="35"/>
    </row>
    <row r="3180" spans="2:2" x14ac:dyDescent="0.3">
      <c r="B3180" s="35"/>
    </row>
    <row r="3181" spans="2:2" x14ac:dyDescent="0.3">
      <c r="B3181" s="35"/>
    </row>
    <row r="3182" spans="2:2" x14ac:dyDescent="0.3">
      <c r="B3182" s="35"/>
    </row>
    <row r="3183" spans="2:2" x14ac:dyDescent="0.3">
      <c r="B3183" s="35"/>
    </row>
    <row r="3184" spans="2:2" x14ac:dyDescent="0.3">
      <c r="B3184" s="35"/>
    </row>
    <row r="3185" spans="2:2" x14ac:dyDescent="0.3">
      <c r="B3185" s="35"/>
    </row>
    <row r="3186" spans="2:2" x14ac:dyDescent="0.3">
      <c r="B3186" s="35"/>
    </row>
    <row r="3187" spans="2:2" x14ac:dyDescent="0.3">
      <c r="B3187" s="35"/>
    </row>
    <row r="3188" spans="2:2" x14ac:dyDescent="0.3">
      <c r="B3188" s="35"/>
    </row>
    <row r="3189" spans="2:2" x14ac:dyDescent="0.3">
      <c r="B3189" s="35"/>
    </row>
    <row r="3190" spans="2:2" x14ac:dyDescent="0.3">
      <c r="B3190" s="35"/>
    </row>
    <row r="3191" spans="2:2" x14ac:dyDescent="0.3">
      <c r="B3191" s="35"/>
    </row>
    <row r="3192" spans="2:2" x14ac:dyDescent="0.3">
      <c r="B3192" s="35"/>
    </row>
    <row r="3193" spans="2:2" x14ac:dyDescent="0.3">
      <c r="B3193" s="35"/>
    </row>
    <row r="3194" spans="2:2" x14ac:dyDescent="0.3">
      <c r="B3194" s="35"/>
    </row>
    <row r="3195" spans="2:2" x14ac:dyDescent="0.3">
      <c r="B3195" s="35"/>
    </row>
    <row r="3196" spans="2:2" x14ac:dyDescent="0.3">
      <c r="B3196" s="35"/>
    </row>
    <row r="3197" spans="2:2" x14ac:dyDescent="0.3">
      <c r="B3197" s="35"/>
    </row>
    <row r="3198" spans="2:2" x14ac:dyDescent="0.3">
      <c r="B3198" s="35"/>
    </row>
    <row r="3199" spans="2:2" x14ac:dyDescent="0.3">
      <c r="B3199" s="35"/>
    </row>
    <row r="3200" spans="2:2" x14ac:dyDescent="0.3">
      <c r="B3200" s="35"/>
    </row>
    <row r="3201" spans="2:2" x14ac:dyDescent="0.3">
      <c r="B3201" s="35"/>
    </row>
    <row r="3202" spans="2:2" x14ac:dyDescent="0.3">
      <c r="B3202" s="35"/>
    </row>
    <row r="3203" spans="2:2" x14ac:dyDescent="0.3">
      <c r="B3203" s="35"/>
    </row>
    <row r="3204" spans="2:2" x14ac:dyDescent="0.3">
      <c r="B3204" s="35"/>
    </row>
    <row r="3205" spans="2:2" x14ac:dyDescent="0.3">
      <c r="B3205" s="35"/>
    </row>
    <row r="3206" spans="2:2" x14ac:dyDescent="0.3">
      <c r="B3206" s="35"/>
    </row>
    <row r="3207" spans="2:2" x14ac:dyDescent="0.3">
      <c r="B3207" s="35"/>
    </row>
    <row r="3208" spans="2:2" x14ac:dyDescent="0.3">
      <c r="B3208" s="35"/>
    </row>
    <row r="3209" spans="2:2" x14ac:dyDescent="0.3">
      <c r="B3209" s="35"/>
    </row>
    <row r="3210" spans="2:2" x14ac:dyDescent="0.3">
      <c r="B3210" s="35"/>
    </row>
    <row r="3211" spans="2:2" x14ac:dyDescent="0.3">
      <c r="B3211" s="35"/>
    </row>
    <row r="3212" spans="2:2" x14ac:dyDescent="0.3">
      <c r="B3212" s="35"/>
    </row>
    <row r="3213" spans="2:2" x14ac:dyDescent="0.3">
      <c r="B3213" s="35"/>
    </row>
    <row r="3214" spans="2:2" x14ac:dyDescent="0.3">
      <c r="B3214" s="35"/>
    </row>
    <row r="3215" spans="2:2" x14ac:dyDescent="0.3">
      <c r="B3215" s="35"/>
    </row>
    <row r="3216" spans="2:2" x14ac:dyDescent="0.3">
      <c r="B3216" s="35"/>
    </row>
    <row r="3217" spans="2:2" x14ac:dyDescent="0.3">
      <c r="B3217" s="35"/>
    </row>
    <row r="3218" spans="2:2" x14ac:dyDescent="0.3">
      <c r="B3218" s="35"/>
    </row>
    <row r="3219" spans="2:2" x14ac:dyDescent="0.3">
      <c r="B3219" s="35"/>
    </row>
    <row r="3220" spans="2:2" x14ac:dyDescent="0.3">
      <c r="B3220" s="35"/>
    </row>
    <row r="3221" spans="2:2" x14ac:dyDescent="0.3">
      <c r="B3221" s="35"/>
    </row>
    <row r="3222" spans="2:2" x14ac:dyDescent="0.3">
      <c r="B3222" s="35"/>
    </row>
    <row r="3223" spans="2:2" x14ac:dyDescent="0.3">
      <c r="B3223" s="35"/>
    </row>
    <row r="3224" spans="2:2" x14ac:dyDescent="0.3">
      <c r="B3224" s="35"/>
    </row>
    <row r="3225" spans="2:2" x14ac:dyDescent="0.3">
      <c r="B3225" s="35"/>
    </row>
    <row r="3226" spans="2:2" x14ac:dyDescent="0.3">
      <c r="B3226" s="35"/>
    </row>
    <row r="3227" spans="2:2" x14ac:dyDescent="0.3">
      <c r="B3227" s="35"/>
    </row>
    <row r="3228" spans="2:2" x14ac:dyDescent="0.3">
      <c r="B3228" s="35"/>
    </row>
    <row r="3229" spans="2:2" x14ac:dyDescent="0.3">
      <c r="B3229" s="35"/>
    </row>
    <row r="3230" spans="2:2" x14ac:dyDescent="0.3">
      <c r="B3230" s="35"/>
    </row>
    <row r="3231" spans="2:2" x14ac:dyDescent="0.3">
      <c r="B3231" s="35"/>
    </row>
    <row r="3232" spans="2:2" x14ac:dyDescent="0.3">
      <c r="B3232" s="35"/>
    </row>
    <row r="3233" spans="2:2" x14ac:dyDescent="0.3">
      <c r="B3233" s="35"/>
    </row>
    <row r="3234" spans="2:2" x14ac:dyDescent="0.3">
      <c r="B3234" s="35"/>
    </row>
    <row r="3235" spans="2:2" x14ac:dyDescent="0.3">
      <c r="B3235" s="35"/>
    </row>
    <row r="3236" spans="2:2" x14ac:dyDescent="0.3">
      <c r="B3236" s="35"/>
    </row>
    <row r="3237" spans="2:2" x14ac:dyDescent="0.3">
      <c r="B3237" s="35"/>
    </row>
    <row r="3238" spans="2:2" x14ac:dyDescent="0.3">
      <c r="B3238" s="35"/>
    </row>
    <row r="3239" spans="2:2" x14ac:dyDescent="0.3">
      <c r="B3239" s="35"/>
    </row>
    <row r="3240" spans="2:2" x14ac:dyDescent="0.3">
      <c r="B3240" s="35"/>
    </row>
    <row r="3241" spans="2:2" x14ac:dyDescent="0.3">
      <c r="B3241" s="35"/>
    </row>
    <row r="3242" spans="2:2" x14ac:dyDescent="0.3">
      <c r="B3242" s="35"/>
    </row>
    <row r="3243" spans="2:2" x14ac:dyDescent="0.3">
      <c r="B3243" s="35"/>
    </row>
    <row r="3244" spans="2:2" x14ac:dyDescent="0.3">
      <c r="B3244" s="35"/>
    </row>
    <row r="3245" spans="2:2" x14ac:dyDescent="0.3">
      <c r="B3245" s="35"/>
    </row>
    <row r="3246" spans="2:2" x14ac:dyDescent="0.3">
      <c r="B3246" s="35"/>
    </row>
    <row r="3247" spans="2:2" x14ac:dyDescent="0.3">
      <c r="B3247" s="35"/>
    </row>
    <row r="3248" spans="2:2" x14ac:dyDescent="0.3">
      <c r="B3248" s="35"/>
    </row>
    <row r="3249" spans="2:2" x14ac:dyDescent="0.3">
      <c r="B3249" s="35"/>
    </row>
    <row r="3250" spans="2:2" x14ac:dyDescent="0.3">
      <c r="B3250" s="35"/>
    </row>
    <row r="3251" spans="2:2" x14ac:dyDescent="0.3">
      <c r="B3251" s="35"/>
    </row>
    <row r="3252" spans="2:2" x14ac:dyDescent="0.3">
      <c r="B3252" s="35"/>
    </row>
    <row r="3253" spans="2:2" x14ac:dyDescent="0.3">
      <c r="B3253" s="35"/>
    </row>
    <row r="3254" spans="2:2" x14ac:dyDescent="0.3">
      <c r="B3254" s="35"/>
    </row>
    <row r="3255" spans="2:2" x14ac:dyDescent="0.3">
      <c r="B3255" s="35"/>
    </row>
    <row r="3256" spans="2:2" x14ac:dyDescent="0.3">
      <c r="B3256" s="35"/>
    </row>
    <row r="3257" spans="2:2" x14ac:dyDescent="0.3">
      <c r="B3257" s="35"/>
    </row>
    <row r="3258" spans="2:2" x14ac:dyDescent="0.3">
      <c r="B3258" s="35"/>
    </row>
    <row r="3259" spans="2:2" x14ac:dyDescent="0.3">
      <c r="B3259" s="35"/>
    </row>
    <row r="3260" spans="2:2" x14ac:dyDescent="0.3">
      <c r="B3260" s="35"/>
    </row>
    <row r="3261" spans="2:2" x14ac:dyDescent="0.3">
      <c r="B3261" s="35"/>
    </row>
    <row r="3262" spans="2:2" x14ac:dyDescent="0.3">
      <c r="B3262" s="35"/>
    </row>
    <row r="3263" spans="2:2" x14ac:dyDescent="0.3">
      <c r="B3263" s="35"/>
    </row>
    <row r="3264" spans="2:2" x14ac:dyDescent="0.3">
      <c r="B3264" s="35"/>
    </row>
    <row r="3265" spans="2:2" x14ac:dyDescent="0.3">
      <c r="B3265" s="35"/>
    </row>
    <row r="3266" spans="2:2" x14ac:dyDescent="0.3">
      <c r="B3266" s="35"/>
    </row>
    <row r="3267" spans="2:2" x14ac:dyDescent="0.3">
      <c r="B3267" s="35"/>
    </row>
    <row r="3268" spans="2:2" x14ac:dyDescent="0.3">
      <c r="B3268" s="35"/>
    </row>
    <row r="3269" spans="2:2" x14ac:dyDescent="0.3">
      <c r="B3269" s="35"/>
    </row>
    <row r="3270" spans="2:2" x14ac:dyDescent="0.3">
      <c r="B3270" s="35"/>
    </row>
    <row r="3271" spans="2:2" x14ac:dyDescent="0.3">
      <c r="B3271" s="35"/>
    </row>
    <row r="3272" spans="2:2" x14ac:dyDescent="0.3">
      <c r="B3272" s="35"/>
    </row>
    <row r="3273" spans="2:2" x14ac:dyDescent="0.3">
      <c r="B3273" s="35"/>
    </row>
    <row r="3274" spans="2:2" x14ac:dyDescent="0.3">
      <c r="B3274" s="35"/>
    </row>
    <row r="3275" spans="2:2" x14ac:dyDescent="0.3">
      <c r="B3275" s="35"/>
    </row>
    <row r="3276" spans="2:2" x14ac:dyDescent="0.3">
      <c r="B3276" s="35"/>
    </row>
    <row r="3277" spans="2:2" x14ac:dyDescent="0.3">
      <c r="B3277" s="35"/>
    </row>
    <row r="3278" spans="2:2" x14ac:dyDescent="0.3">
      <c r="B3278" s="35"/>
    </row>
    <row r="3279" spans="2:2" x14ac:dyDescent="0.3">
      <c r="B3279" s="35"/>
    </row>
    <row r="3280" spans="2:2" x14ac:dyDescent="0.3">
      <c r="B3280" s="35"/>
    </row>
    <row r="3281" spans="2:2" x14ac:dyDescent="0.3">
      <c r="B3281" s="35"/>
    </row>
    <row r="3282" spans="2:2" x14ac:dyDescent="0.3">
      <c r="B3282" s="35"/>
    </row>
    <row r="3283" spans="2:2" x14ac:dyDescent="0.3">
      <c r="B3283" s="35"/>
    </row>
    <row r="3284" spans="2:2" x14ac:dyDescent="0.3">
      <c r="B3284" s="35"/>
    </row>
    <row r="3285" spans="2:2" x14ac:dyDescent="0.3">
      <c r="B3285" s="35"/>
    </row>
    <row r="3286" spans="2:2" x14ac:dyDescent="0.3">
      <c r="B3286" s="35"/>
    </row>
    <row r="3287" spans="2:2" x14ac:dyDescent="0.3">
      <c r="B3287" s="35"/>
    </row>
    <row r="3288" spans="2:2" x14ac:dyDescent="0.3">
      <c r="B3288" s="35"/>
    </row>
    <row r="3289" spans="2:2" x14ac:dyDescent="0.3">
      <c r="B3289" s="35"/>
    </row>
    <row r="3290" spans="2:2" x14ac:dyDescent="0.3">
      <c r="B3290" s="35"/>
    </row>
    <row r="3291" spans="2:2" x14ac:dyDescent="0.3">
      <c r="B3291" s="35"/>
    </row>
    <row r="3292" spans="2:2" x14ac:dyDescent="0.3">
      <c r="B3292" s="35"/>
    </row>
    <row r="3293" spans="2:2" x14ac:dyDescent="0.3">
      <c r="B3293" s="35"/>
    </row>
    <row r="3294" spans="2:2" x14ac:dyDescent="0.3">
      <c r="B3294" s="35"/>
    </row>
    <row r="3295" spans="2:2" x14ac:dyDescent="0.3">
      <c r="B3295" s="35"/>
    </row>
    <row r="3296" spans="2:2" x14ac:dyDescent="0.3">
      <c r="B3296" s="35"/>
    </row>
    <row r="3297" spans="2:2" x14ac:dyDescent="0.3">
      <c r="B3297" s="35"/>
    </row>
    <row r="3298" spans="2:2" x14ac:dyDescent="0.3">
      <c r="B3298" s="35"/>
    </row>
    <row r="3299" spans="2:2" x14ac:dyDescent="0.3">
      <c r="B3299" s="35"/>
    </row>
    <row r="3300" spans="2:2" x14ac:dyDescent="0.3">
      <c r="B3300" s="35"/>
    </row>
    <row r="3301" spans="2:2" x14ac:dyDescent="0.3">
      <c r="B3301" s="35"/>
    </row>
    <row r="3302" spans="2:2" x14ac:dyDescent="0.3">
      <c r="B3302" s="35"/>
    </row>
    <row r="3303" spans="2:2" x14ac:dyDescent="0.3">
      <c r="B3303" s="35"/>
    </row>
    <row r="3304" spans="2:2" x14ac:dyDescent="0.3">
      <c r="B3304" s="35"/>
    </row>
    <row r="3305" spans="2:2" x14ac:dyDescent="0.3">
      <c r="B3305" s="35"/>
    </row>
    <row r="3306" spans="2:2" x14ac:dyDescent="0.3">
      <c r="B3306" s="35"/>
    </row>
    <row r="3307" spans="2:2" x14ac:dyDescent="0.3">
      <c r="B3307" s="35"/>
    </row>
    <row r="3308" spans="2:2" x14ac:dyDescent="0.3">
      <c r="B3308" s="35"/>
    </row>
    <row r="3309" spans="2:2" x14ac:dyDescent="0.3">
      <c r="B3309" s="35"/>
    </row>
    <row r="3310" spans="2:2" x14ac:dyDescent="0.3">
      <c r="B3310" s="35"/>
    </row>
    <row r="3311" spans="2:2" x14ac:dyDescent="0.3">
      <c r="B3311" s="35"/>
    </row>
    <row r="3312" spans="2:2" x14ac:dyDescent="0.3">
      <c r="B3312" s="35"/>
    </row>
    <row r="3313" spans="2:2" x14ac:dyDescent="0.3">
      <c r="B3313" s="35"/>
    </row>
    <row r="3314" spans="2:2" x14ac:dyDescent="0.3">
      <c r="B3314" s="35"/>
    </row>
    <row r="3315" spans="2:2" x14ac:dyDescent="0.3">
      <c r="B3315" s="35"/>
    </row>
    <row r="3316" spans="2:2" x14ac:dyDescent="0.3">
      <c r="B3316" s="35"/>
    </row>
    <row r="3317" spans="2:2" x14ac:dyDescent="0.3">
      <c r="B3317" s="35"/>
    </row>
    <row r="3318" spans="2:2" x14ac:dyDescent="0.3">
      <c r="B3318" s="35"/>
    </row>
    <row r="3319" spans="2:2" x14ac:dyDescent="0.3">
      <c r="B3319" s="35"/>
    </row>
    <row r="3320" spans="2:2" x14ac:dyDescent="0.3">
      <c r="B3320" s="35"/>
    </row>
    <row r="3321" spans="2:2" x14ac:dyDescent="0.3">
      <c r="B3321" s="35"/>
    </row>
    <row r="3322" spans="2:2" x14ac:dyDescent="0.3">
      <c r="B3322" s="35"/>
    </row>
    <row r="3323" spans="2:2" x14ac:dyDescent="0.3">
      <c r="B3323" s="35"/>
    </row>
    <row r="3324" spans="2:2" x14ac:dyDescent="0.3">
      <c r="B3324" s="35"/>
    </row>
    <row r="3325" spans="2:2" x14ac:dyDescent="0.3">
      <c r="B3325" s="35"/>
    </row>
    <row r="3326" spans="2:2" x14ac:dyDescent="0.3">
      <c r="B3326" s="35"/>
    </row>
    <row r="3327" spans="2:2" x14ac:dyDescent="0.3">
      <c r="B3327" s="35"/>
    </row>
    <row r="3328" spans="2:2" x14ac:dyDescent="0.3">
      <c r="B3328" s="35"/>
    </row>
    <row r="3329" spans="2:2" x14ac:dyDescent="0.3">
      <c r="B3329" s="35"/>
    </row>
    <row r="3330" spans="2:2" x14ac:dyDescent="0.3">
      <c r="B3330" s="35"/>
    </row>
    <row r="3331" spans="2:2" x14ac:dyDescent="0.3">
      <c r="B3331" s="35"/>
    </row>
    <row r="3332" spans="2:2" x14ac:dyDescent="0.3">
      <c r="B3332" s="35"/>
    </row>
    <row r="3333" spans="2:2" x14ac:dyDescent="0.3">
      <c r="B3333" s="35"/>
    </row>
    <row r="3334" spans="2:2" x14ac:dyDescent="0.3">
      <c r="B3334" s="35"/>
    </row>
    <row r="3335" spans="2:2" x14ac:dyDescent="0.3">
      <c r="B3335" s="35"/>
    </row>
    <row r="3336" spans="2:2" x14ac:dyDescent="0.3">
      <c r="B3336" s="35"/>
    </row>
    <row r="3337" spans="2:2" x14ac:dyDescent="0.3">
      <c r="B3337" s="35"/>
    </row>
    <row r="3338" spans="2:2" x14ac:dyDescent="0.3">
      <c r="B3338" s="35"/>
    </row>
    <row r="3339" spans="2:2" x14ac:dyDescent="0.3">
      <c r="B3339" s="35"/>
    </row>
    <row r="3340" spans="2:2" x14ac:dyDescent="0.3">
      <c r="B3340" s="35"/>
    </row>
    <row r="3341" spans="2:2" x14ac:dyDescent="0.3">
      <c r="B3341" s="35"/>
    </row>
    <row r="3342" spans="2:2" x14ac:dyDescent="0.3">
      <c r="B3342" s="35"/>
    </row>
    <row r="3343" spans="2:2" x14ac:dyDescent="0.3">
      <c r="B3343" s="35"/>
    </row>
    <row r="3344" spans="2:2" x14ac:dyDescent="0.3">
      <c r="B3344" s="35"/>
    </row>
    <row r="3345" spans="2:2" x14ac:dyDescent="0.3">
      <c r="B3345" s="35"/>
    </row>
    <row r="3346" spans="2:2" x14ac:dyDescent="0.3">
      <c r="B3346" s="35"/>
    </row>
    <row r="3347" spans="2:2" x14ac:dyDescent="0.3">
      <c r="B3347" s="35"/>
    </row>
    <row r="3348" spans="2:2" x14ac:dyDescent="0.3">
      <c r="B3348" s="35"/>
    </row>
    <row r="3349" spans="2:2" x14ac:dyDescent="0.3">
      <c r="B3349" s="35"/>
    </row>
    <row r="3350" spans="2:2" x14ac:dyDescent="0.3">
      <c r="B3350" s="35"/>
    </row>
    <row r="3351" spans="2:2" x14ac:dyDescent="0.3">
      <c r="B3351" s="35"/>
    </row>
    <row r="3352" spans="2:2" x14ac:dyDescent="0.3">
      <c r="B3352" s="35"/>
    </row>
    <row r="3353" spans="2:2" x14ac:dyDescent="0.3">
      <c r="B3353" s="35"/>
    </row>
    <row r="3354" spans="2:2" x14ac:dyDescent="0.3">
      <c r="B3354" s="35"/>
    </row>
    <row r="3355" spans="2:2" x14ac:dyDescent="0.3">
      <c r="B3355" s="35"/>
    </row>
    <row r="3356" spans="2:2" x14ac:dyDescent="0.3">
      <c r="B3356" s="35"/>
    </row>
    <row r="3357" spans="2:2" x14ac:dyDescent="0.3">
      <c r="B3357" s="35"/>
    </row>
    <row r="3358" spans="2:2" x14ac:dyDescent="0.3">
      <c r="B3358" s="35"/>
    </row>
    <row r="3359" spans="2:2" x14ac:dyDescent="0.3">
      <c r="B3359" s="35"/>
    </row>
    <row r="3360" spans="2:2" x14ac:dyDescent="0.3">
      <c r="B3360" s="35"/>
    </row>
    <row r="3361" spans="2:2" x14ac:dyDescent="0.3">
      <c r="B3361" s="35"/>
    </row>
    <row r="3362" spans="2:2" x14ac:dyDescent="0.3">
      <c r="B3362" s="35"/>
    </row>
    <row r="3363" spans="2:2" x14ac:dyDescent="0.3">
      <c r="B3363" s="35"/>
    </row>
    <row r="3364" spans="2:2" x14ac:dyDescent="0.3">
      <c r="B3364" s="35"/>
    </row>
    <row r="3365" spans="2:2" x14ac:dyDescent="0.3">
      <c r="B3365" s="35"/>
    </row>
    <row r="3366" spans="2:2" x14ac:dyDescent="0.3">
      <c r="B3366" s="35"/>
    </row>
    <row r="3367" spans="2:2" x14ac:dyDescent="0.3">
      <c r="B3367" s="35"/>
    </row>
    <row r="3368" spans="2:2" x14ac:dyDescent="0.3">
      <c r="B3368" s="35"/>
    </row>
    <row r="3369" spans="2:2" x14ac:dyDescent="0.3">
      <c r="B3369" s="35"/>
    </row>
    <row r="3370" spans="2:2" x14ac:dyDescent="0.3">
      <c r="B3370" s="35"/>
    </row>
    <row r="3371" spans="2:2" x14ac:dyDescent="0.3">
      <c r="B3371" s="35"/>
    </row>
    <row r="3372" spans="2:2" x14ac:dyDescent="0.3">
      <c r="B3372" s="35"/>
    </row>
    <row r="3373" spans="2:2" x14ac:dyDescent="0.3">
      <c r="B3373" s="35"/>
    </row>
    <row r="3374" spans="2:2" x14ac:dyDescent="0.3">
      <c r="B3374" s="35"/>
    </row>
    <row r="3375" spans="2:2" x14ac:dyDescent="0.3">
      <c r="B3375" s="35"/>
    </row>
    <row r="3376" spans="2:2" x14ac:dyDescent="0.3">
      <c r="B3376" s="35"/>
    </row>
    <row r="3377" spans="2:2" x14ac:dyDescent="0.3">
      <c r="B3377" s="35"/>
    </row>
    <row r="3378" spans="2:2" x14ac:dyDescent="0.3">
      <c r="B3378" s="35"/>
    </row>
    <row r="3379" spans="2:2" x14ac:dyDescent="0.3">
      <c r="B3379" s="35"/>
    </row>
    <row r="3380" spans="2:2" x14ac:dyDescent="0.3">
      <c r="B3380" s="35"/>
    </row>
    <row r="3381" spans="2:2" x14ac:dyDescent="0.3">
      <c r="B3381" s="35"/>
    </row>
    <row r="3382" spans="2:2" x14ac:dyDescent="0.3">
      <c r="B3382" s="35"/>
    </row>
    <row r="3383" spans="2:2" x14ac:dyDescent="0.3">
      <c r="B3383" s="35"/>
    </row>
    <row r="3384" spans="2:2" x14ac:dyDescent="0.3">
      <c r="B3384" s="35"/>
    </row>
    <row r="3385" spans="2:2" x14ac:dyDescent="0.3">
      <c r="B3385" s="35"/>
    </row>
    <row r="3386" spans="2:2" x14ac:dyDescent="0.3">
      <c r="B3386" s="35"/>
    </row>
    <row r="3387" spans="2:2" x14ac:dyDescent="0.3">
      <c r="B3387" s="35"/>
    </row>
    <row r="3388" spans="2:2" x14ac:dyDescent="0.3">
      <c r="B3388" s="35"/>
    </row>
    <row r="3389" spans="2:2" x14ac:dyDescent="0.3">
      <c r="B3389" s="35"/>
    </row>
    <row r="3390" spans="2:2" x14ac:dyDescent="0.3">
      <c r="B3390" s="35"/>
    </row>
    <row r="3391" spans="2:2" x14ac:dyDescent="0.3">
      <c r="B3391" s="35"/>
    </row>
    <row r="3392" spans="2:2" x14ac:dyDescent="0.3">
      <c r="B3392" s="35"/>
    </row>
    <row r="3393" spans="2:2" x14ac:dyDescent="0.3">
      <c r="B3393" s="35"/>
    </row>
    <row r="3394" spans="2:2" x14ac:dyDescent="0.3">
      <c r="B3394" s="35"/>
    </row>
    <row r="3395" spans="2:2" x14ac:dyDescent="0.3">
      <c r="B3395" s="35"/>
    </row>
    <row r="3396" spans="2:2" x14ac:dyDescent="0.3">
      <c r="B3396" s="35"/>
    </row>
    <row r="3397" spans="2:2" x14ac:dyDescent="0.3">
      <c r="B3397" s="35"/>
    </row>
    <row r="3398" spans="2:2" x14ac:dyDescent="0.3">
      <c r="B3398" s="35"/>
    </row>
    <row r="3399" spans="2:2" x14ac:dyDescent="0.3">
      <c r="B3399" s="35"/>
    </row>
    <row r="3400" spans="2:2" x14ac:dyDescent="0.3">
      <c r="B3400" s="35"/>
    </row>
    <row r="3401" spans="2:2" x14ac:dyDescent="0.3">
      <c r="B3401" s="35"/>
    </row>
    <row r="3402" spans="2:2" x14ac:dyDescent="0.3">
      <c r="B3402" s="35"/>
    </row>
    <row r="3403" spans="2:2" x14ac:dyDescent="0.3">
      <c r="B3403" s="35"/>
    </row>
    <row r="3404" spans="2:2" x14ac:dyDescent="0.3">
      <c r="B3404" s="35"/>
    </row>
    <row r="3405" spans="2:2" x14ac:dyDescent="0.3">
      <c r="B3405" s="35"/>
    </row>
    <row r="3406" spans="2:2" x14ac:dyDescent="0.3">
      <c r="B3406" s="35"/>
    </row>
    <row r="3407" spans="2:2" x14ac:dyDescent="0.3">
      <c r="B3407" s="35"/>
    </row>
    <row r="3408" spans="2:2" x14ac:dyDescent="0.3">
      <c r="B3408" s="35"/>
    </row>
    <row r="3409" spans="2:2" x14ac:dyDescent="0.3">
      <c r="B3409" s="35"/>
    </row>
    <row r="3410" spans="2:2" x14ac:dyDescent="0.3">
      <c r="B3410" s="35"/>
    </row>
    <row r="3411" spans="2:2" x14ac:dyDescent="0.3">
      <c r="B3411" s="35"/>
    </row>
    <row r="3412" spans="2:2" x14ac:dyDescent="0.3">
      <c r="B3412" s="35"/>
    </row>
    <row r="3413" spans="2:2" x14ac:dyDescent="0.3">
      <c r="B3413" s="35"/>
    </row>
    <row r="3414" spans="2:2" x14ac:dyDescent="0.3">
      <c r="B3414" s="35"/>
    </row>
    <row r="3415" spans="2:2" x14ac:dyDescent="0.3">
      <c r="B3415" s="35"/>
    </row>
    <row r="3416" spans="2:2" x14ac:dyDescent="0.3">
      <c r="B3416" s="35"/>
    </row>
    <row r="3417" spans="2:2" x14ac:dyDescent="0.3">
      <c r="B3417" s="35"/>
    </row>
    <row r="3418" spans="2:2" x14ac:dyDescent="0.3">
      <c r="B3418" s="35"/>
    </row>
    <row r="3419" spans="2:2" x14ac:dyDescent="0.3">
      <c r="B3419" s="35"/>
    </row>
    <row r="3420" spans="2:2" x14ac:dyDescent="0.3">
      <c r="B3420" s="35"/>
    </row>
    <row r="3421" spans="2:2" x14ac:dyDescent="0.3">
      <c r="B3421" s="35"/>
    </row>
    <row r="3422" spans="2:2" x14ac:dyDescent="0.3">
      <c r="B3422" s="35"/>
    </row>
    <row r="3423" spans="2:2" x14ac:dyDescent="0.3">
      <c r="B3423" s="35"/>
    </row>
    <row r="3424" spans="2:2" x14ac:dyDescent="0.3">
      <c r="B3424" s="35"/>
    </row>
    <row r="3425" spans="2:2" x14ac:dyDescent="0.3">
      <c r="B3425" s="35"/>
    </row>
    <row r="3426" spans="2:2" x14ac:dyDescent="0.3">
      <c r="B3426" s="35"/>
    </row>
    <row r="3427" spans="2:2" x14ac:dyDescent="0.3">
      <c r="B3427" s="35"/>
    </row>
    <row r="3428" spans="2:2" x14ac:dyDescent="0.3">
      <c r="B3428" s="35"/>
    </row>
    <row r="3429" spans="2:2" x14ac:dyDescent="0.3">
      <c r="B3429" s="35"/>
    </row>
    <row r="3430" spans="2:2" x14ac:dyDescent="0.3">
      <c r="B3430" s="35"/>
    </row>
    <row r="3431" spans="2:2" x14ac:dyDescent="0.3">
      <c r="B3431" s="35"/>
    </row>
    <row r="3432" spans="2:2" x14ac:dyDescent="0.3">
      <c r="B3432" s="35"/>
    </row>
    <row r="3433" spans="2:2" x14ac:dyDescent="0.3">
      <c r="B3433" s="35"/>
    </row>
    <row r="3434" spans="2:2" x14ac:dyDescent="0.3">
      <c r="B3434" s="35"/>
    </row>
    <row r="3435" spans="2:2" x14ac:dyDescent="0.3">
      <c r="B3435" s="35"/>
    </row>
    <row r="3436" spans="2:2" x14ac:dyDescent="0.3">
      <c r="B3436" s="35"/>
    </row>
    <row r="3437" spans="2:2" x14ac:dyDescent="0.3">
      <c r="B3437" s="35"/>
    </row>
    <row r="3438" spans="2:2" x14ac:dyDescent="0.3">
      <c r="B3438" s="35"/>
    </row>
    <row r="3439" spans="2:2" x14ac:dyDescent="0.3">
      <c r="B3439" s="35"/>
    </row>
    <row r="3440" spans="2:2" x14ac:dyDescent="0.3">
      <c r="B3440" s="35"/>
    </row>
    <row r="3441" spans="2:2" x14ac:dyDescent="0.3">
      <c r="B3441" s="35"/>
    </row>
    <row r="3442" spans="2:2" x14ac:dyDescent="0.3">
      <c r="B3442" s="35"/>
    </row>
    <row r="3443" spans="2:2" x14ac:dyDescent="0.3">
      <c r="B3443" s="35"/>
    </row>
    <row r="3444" spans="2:2" x14ac:dyDescent="0.3">
      <c r="B3444" s="35"/>
    </row>
    <row r="3445" spans="2:2" x14ac:dyDescent="0.3">
      <c r="B3445" s="35"/>
    </row>
    <row r="3446" spans="2:2" x14ac:dyDescent="0.3">
      <c r="B3446" s="35"/>
    </row>
    <row r="3447" spans="2:2" x14ac:dyDescent="0.3">
      <c r="B3447" s="35"/>
    </row>
    <row r="3448" spans="2:2" x14ac:dyDescent="0.3">
      <c r="B3448" s="35"/>
    </row>
    <row r="3449" spans="2:2" x14ac:dyDescent="0.3">
      <c r="B3449" s="35"/>
    </row>
    <row r="3450" spans="2:2" x14ac:dyDescent="0.3">
      <c r="B3450" s="35"/>
    </row>
    <row r="3451" spans="2:2" x14ac:dyDescent="0.3">
      <c r="B3451" s="35"/>
    </row>
    <row r="3452" spans="2:2" x14ac:dyDescent="0.3">
      <c r="B3452" s="35"/>
    </row>
    <row r="3453" spans="2:2" x14ac:dyDescent="0.3">
      <c r="B3453" s="35"/>
    </row>
    <row r="3454" spans="2:2" x14ac:dyDescent="0.3">
      <c r="B3454" s="35"/>
    </row>
    <row r="3455" spans="2:2" x14ac:dyDescent="0.3">
      <c r="B3455" s="35"/>
    </row>
    <row r="3456" spans="2:2" x14ac:dyDescent="0.3">
      <c r="B3456" s="35"/>
    </row>
    <row r="3457" spans="2:2" x14ac:dyDescent="0.3">
      <c r="B3457" s="35"/>
    </row>
    <row r="3458" spans="2:2" x14ac:dyDescent="0.3">
      <c r="B3458" s="35"/>
    </row>
    <row r="3459" spans="2:2" x14ac:dyDescent="0.3">
      <c r="B3459" s="35"/>
    </row>
    <row r="3460" spans="2:2" x14ac:dyDescent="0.3">
      <c r="B3460" s="35"/>
    </row>
    <row r="3461" spans="2:2" x14ac:dyDescent="0.3">
      <c r="B3461" s="35"/>
    </row>
    <row r="3462" spans="2:2" x14ac:dyDescent="0.3">
      <c r="B3462" s="35"/>
    </row>
    <row r="3463" spans="2:2" x14ac:dyDescent="0.3">
      <c r="B3463" s="35"/>
    </row>
    <row r="3464" spans="2:2" x14ac:dyDescent="0.3">
      <c r="B3464" s="35"/>
    </row>
    <row r="3465" spans="2:2" x14ac:dyDescent="0.3">
      <c r="B3465" s="35"/>
    </row>
    <row r="3466" spans="2:2" x14ac:dyDescent="0.3">
      <c r="B3466" s="35"/>
    </row>
    <row r="3467" spans="2:2" x14ac:dyDescent="0.3">
      <c r="B3467" s="35"/>
    </row>
    <row r="3468" spans="2:2" x14ac:dyDescent="0.3">
      <c r="B3468" s="35"/>
    </row>
    <row r="3469" spans="2:2" x14ac:dyDescent="0.3">
      <c r="B3469" s="35"/>
    </row>
    <row r="3470" spans="2:2" x14ac:dyDescent="0.3">
      <c r="B3470" s="35"/>
    </row>
    <row r="3471" spans="2:2" x14ac:dyDescent="0.3">
      <c r="B3471" s="35"/>
    </row>
    <row r="3472" spans="2:2" x14ac:dyDescent="0.3">
      <c r="B3472" s="35"/>
    </row>
    <row r="3473" spans="2:2" x14ac:dyDescent="0.3">
      <c r="B3473" s="35"/>
    </row>
    <row r="3474" spans="2:2" x14ac:dyDescent="0.3">
      <c r="B3474" s="35"/>
    </row>
    <row r="3475" spans="2:2" x14ac:dyDescent="0.3">
      <c r="B3475" s="35"/>
    </row>
    <row r="3476" spans="2:2" x14ac:dyDescent="0.3">
      <c r="B3476" s="35"/>
    </row>
    <row r="3477" spans="2:2" x14ac:dyDescent="0.3">
      <c r="B3477" s="35"/>
    </row>
    <row r="3478" spans="2:2" x14ac:dyDescent="0.3">
      <c r="B3478" s="35"/>
    </row>
    <row r="3479" spans="2:2" x14ac:dyDescent="0.3">
      <c r="B3479" s="35"/>
    </row>
    <row r="3480" spans="2:2" x14ac:dyDescent="0.3">
      <c r="B3480" s="35"/>
    </row>
    <row r="3481" spans="2:2" x14ac:dyDescent="0.3">
      <c r="B3481" s="35"/>
    </row>
    <row r="3482" spans="2:2" x14ac:dyDescent="0.3">
      <c r="B3482" s="35"/>
    </row>
    <row r="3483" spans="2:2" x14ac:dyDescent="0.3">
      <c r="B3483" s="35"/>
    </row>
    <row r="3484" spans="2:2" x14ac:dyDescent="0.3">
      <c r="B3484" s="35"/>
    </row>
    <row r="3485" spans="2:2" x14ac:dyDescent="0.3">
      <c r="B3485" s="35"/>
    </row>
    <row r="3486" spans="2:2" x14ac:dyDescent="0.3">
      <c r="B3486" s="35"/>
    </row>
    <row r="3487" spans="2:2" x14ac:dyDescent="0.3">
      <c r="B3487" s="35"/>
    </row>
    <row r="3488" spans="2:2" x14ac:dyDescent="0.3">
      <c r="B3488" s="35"/>
    </row>
    <row r="3489" spans="2:2" x14ac:dyDescent="0.3">
      <c r="B3489" s="35"/>
    </row>
    <row r="3490" spans="2:2" x14ac:dyDescent="0.3">
      <c r="B3490" s="35"/>
    </row>
    <row r="3491" spans="2:2" x14ac:dyDescent="0.3">
      <c r="B3491" s="35"/>
    </row>
    <row r="3492" spans="2:2" x14ac:dyDescent="0.3">
      <c r="B3492" s="35"/>
    </row>
    <row r="3493" spans="2:2" x14ac:dyDescent="0.3">
      <c r="B3493" s="35"/>
    </row>
    <row r="3494" spans="2:2" x14ac:dyDescent="0.3">
      <c r="B3494" s="35"/>
    </row>
    <row r="3495" spans="2:2" x14ac:dyDescent="0.3">
      <c r="B3495" s="35"/>
    </row>
    <row r="3496" spans="2:2" x14ac:dyDescent="0.3">
      <c r="B3496" s="35"/>
    </row>
    <row r="3497" spans="2:2" x14ac:dyDescent="0.3">
      <c r="B3497" s="35"/>
    </row>
    <row r="3498" spans="2:2" x14ac:dyDescent="0.3">
      <c r="B3498" s="35"/>
    </row>
    <row r="3499" spans="2:2" x14ac:dyDescent="0.3">
      <c r="B3499" s="35"/>
    </row>
    <row r="3500" spans="2:2" x14ac:dyDescent="0.3">
      <c r="B3500" s="35"/>
    </row>
    <row r="3501" spans="2:2" x14ac:dyDescent="0.3">
      <c r="B3501" s="35"/>
    </row>
    <row r="3502" spans="2:2" x14ac:dyDescent="0.3">
      <c r="B3502" s="35"/>
    </row>
    <row r="3503" spans="2:2" x14ac:dyDescent="0.3">
      <c r="B3503" s="35"/>
    </row>
    <row r="3504" spans="2:2" x14ac:dyDescent="0.3">
      <c r="B3504" s="35"/>
    </row>
    <row r="3505" spans="2:2" x14ac:dyDescent="0.3">
      <c r="B3505" s="35"/>
    </row>
    <row r="3506" spans="2:2" x14ac:dyDescent="0.3">
      <c r="B3506" s="35"/>
    </row>
    <row r="3507" spans="2:2" x14ac:dyDescent="0.3">
      <c r="B3507" s="35"/>
    </row>
    <row r="3508" spans="2:2" x14ac:dyDescent="0.3">
      <c r="B3508" s="35"/>
    </row>
    <row r="3509" spans="2:2" x14ac:dyDescent="0.3">
      <c r="B3509" s="35"/>
    </row>
    <row r="3510" spans="2:2" x14ac:dyDescent="0.3">
      <c r="B3510" s="35"/>
    </row>
    <row r="3511" spans="2:2" x14ac:dyDescent="0.3">
      <c r="B3511" s="35"/>
    </row>
    <row r="3512" spans="2:2" x14ac:dyDescent="0.3">
      <c r="B3512" s="35"/>
    </row>
    <row r="3513" spans="2:2" x14ac:dyDescent="0.3">
      <c r="B3513" s="35"/>
    </row>
    <row r="3514" spans="2:2" x14ac:dyDescent="0.3">
      <c r="B3514" s="35"/>
    </row>
    <row r="3515" spans="2:2" x14ac:dyDescent="0.3">
      <c r="B3515" s="35"/>
    </row>
    <row r="3516" spans="2:2" x14ac:dyDescent="0.3">
      <c r="B3516" s="35"/>
    </row>
    <row r="3517" spans="2:2" x14ac:dyDescent="0.3">
      <c r="B3517" s="35"/>
    </row>
    <row r="3518" spans="2:2" x14ac:dyDescent="0.3">
      <c r="B3518" s="35"/>
    </row>
    <row r="3519" spans="2:2" x14ac:dyDescent="0.3">
      <c r="B3519" s="35"/>
    </row>
    <row r="3520" spans="2:2" x14ac:dyDescent="0.3">
      <c r="B3520" s="35"/>
    </row>
    <row r="3521" spans="2:2" x14ac:dyDescent="0.3">
      <c r="B3521" s="35"/>
    </row>
    <row r="3522" spans="2:2" x14ac:dyDescent="0.3">
      <c r="B3522" s="35"/>
    </row>
    <row r="3523" spans="2:2" x14ac:dyDescent="0.3">
      <c r="B3523" s="35"/>
    </row>
    <row r="3524" spans="2:2" x14ac:dyDescent="0.3">
      <c r="B3524" s="35"/>
    </row>
    <row r="3525" spans="2:2" x14ac:dyDescent="0.3">
      <c r="B3525" s="35"/>
    </row>
    <row r="3526" spans="2:2" x14ac:dyDescent="0.3">
      <c r="B3526" s="35"/>
    </row>
    <row r="3527" spans="2:2" x14ac:dyDescent="0.3">
      <c r="B3527" s="35"/>
    </row>
    <row r="3528" spans="2:2" x14ac:dyDescent="0.3">
      <c r="B3528" s="35"/>
    </row>
    <row r="3529" spans="2:2" x14ac:dyDescent="0.3">
      <c r="B3529" s="35"/>
    </row>
    <row r="3530" spans="2:2" x14ac:dyDescent="0.3">
      <c r="B3530" s="35"/>
    </row>
    <row r="3531" spans="2:2" x14ac:dyDescent="0.3">
      <c r="B3531" s="35"/>
    </row>
    <row r="3532" spans="2:2" x14ac:dyDescent="0.3">
      <c r="B3532" s="35"/>
    </row>
    <row r="3533" spans="2:2" x14ac:dyDescent="0.3">
      <c r="B3533" s="35"/>
    </row>
    <row r="3534" spans="2:2" x14ac:dyDescent="0.3">
      <c r="B3534" s="35"/>
    </row>
    <row r="3535" spans="2:2" x14ac:dyDescent="0.3">
      <c r="B3535" s="35"/>
    </row>
    <row r="3536" spans="2:2" x14ac:dyDescent="0.3">
      <c r="B3536" s="35"/>
    </row>
    <row r="3537" spans="2:2" x14ac:dyDescent="0.3">
      <c r="B3537" s="35"/>
    </row>
    <row r="3538" spans="2:2" x14ac:dyDescent="0.3">
      <c r="B3538" s="35"/>
    </row>
    <row r="3539" spans="2:2" x14ac:dyDescent="0.3">
      <c r="B3539" s="35"/>
    </row>
    <row r="3540" spans="2:2" x14ac:dyDescent="0.3">
      <c r="B3540" s="35"/>
    </row>
    <row r="3541" spans="2:2" x14ac:dyDescent="0.3">
      <c r="B3541" s="35"/>
    </row>
    <row r="3542" spans="2:2" x14ac:dyDescent="0.3">
      <c r="B3542" s="35"/>
    </row>
    <row r="3543" spans="2:2" x14ac:dyDescent="0.3">
      <c r="B3543" s="35"/>
    </row>
    <row r="3544" spans="2:2" x14ac:dyDescent="0.3">
      <c r="B3544" s="35"/>
    </row>
    <row r="3545" spans="2:2" x14ac:dyDescent="0.3">
      <c r="B3545" s="35"/>
    </row>
    <row r="3546" spans="2:2" x14ac:dyDescent="0.3">
      <c r="B3546" s="35"/>
    </row>
    <row r="3547" spans="2:2" x14ac:dyDescent="0.3">
      <c r="B3547" s="35"/>
    </row>
    <row r="3548" spans="2:2" x14ac:dyDescent="0.3">
      <c r="B3548" s="35"/>
    </row>
    <row r="3549" spans="2:2" x14ac:dyDescent="0.3">
      <c r="B3549" s="35"/>
    </row>
    <row r="3550" spans="2:2" x14ac:dyDescent="0.3">
      <c r="B3550" s="35"/>
    </row>
    <row r="3551" spans="2:2" x14ac:dyDescent="0.3">
      <c r="B3551" s="35"/>
    </row>
    <row r="3552" spans="2:2" x14ac:dyDescent="0.3">
      <c r="B3552" s="35"/>
    </row>
    <row r="3553" spans="2:2" x14ac:dyDescent="0.3">
      <c r="B3553" s="35"/>
    </row>
    <row r="3554" spans="2:2" x14ac:dyDescent="0.3">
      <c r="B3554" s="35"/>
    </row>
    <row r="3555" spans="2:2" x14ac:dyDescent="0.3">
      <c r="B3555" s="35"/>
    </row>
    <row r="3556" spans="2:2" x14ac:dyDescent="0.3">
      <c r="B3556" s="35"/>
    </row>
    <row r="3557" spans="2:2" x14ac:dyDescent="0.3">
      <c r="B3557" s="35"/>
    </row>
    <row r="3558" spans="2:2" x14ac:dyDescent="0.3">
      <c r="B3558" s="35"/>
    </row>
    <row r="3559" spans="2:2" x14ac:dyDescent="0.3">
      <c r="B3559" s="35"/>
    </row>
    <row r="3560" spans="2:2" x14ac:dyDescent="0.3">
      <c r="B3560" s="35"/>
    </row>
    <row r="3561" spans="2:2" x14ac:dyDescent="0.3">
      <c r="B3561" s="35"/>
    </row>
    <row r="3562" spans="2:2" x14ac:dyDescent="0.3">
      <c r="B3562" s="35"/>
    </row>
    <row r="3563" spans="2:2" x14ac:dyDescent="0.3">
      <c r="B3563" s="35"/>
    </row>
    <row r="3564" spans="2:2" x14ac:dyDescent="0.3">
      <c r="B3564" s="35"/>
    </row>
    <row r="3565" spans="2:2" x14ac:dyDescent="0.3">
      <c r="B3565" s="35"/>
    </row>
    <row r="3566" spans="2:2" x14ac:dyDescent="0.3">
      <c r="B3566" s="35"/>
    </row>
    <row r="3567" spans="2:2" x14ac:dyDescent="0.3">
      <c r="B3567" s="35"/>
    </row>
    <row r="3568" spans="2:2" x14ac:dyDescent="0.3">
      <c r="B3568" s="35"/>
    </row>
    <row r="3569" spans="2:2" x14ac:dyDescent="0.3">
      <c r="B3569" s="35"/>
    </row>
    <row r="3570" spans="2:2" x14ac:dyDescent="0.3">
      <c r="B3570" s="35"/>
    </row>
    <row r="3571" spans="2:2" x14ac:dyDescent="0.3">
      <c r="B3571" s="35"/>
    </row>
    <row r="3572" spans="2:2" x14ac:dyDescent="0.3">
      <c r="B3572" s="35"/>
    </row>
    <row r="3573" spans="2:2" x14ac:dyDescent="0.3">
      <c r="B3573" s="35"/>
    </row>
    <row r="3574" spans="2:2" x14ac:dyDescent="0.3">
      <c r="B3574" s="35"/>
    </row>
    <row r="3575" spans="2:2" x14ac:dyDescent="0.3">
      <c r="B3575" s="35"/>
    </row>
    <row r="3576" spans="2:2" x14ac:dyDescent="0.3">
      <c r="B3576" s="35"/>
    </row>
    <row r="3577" spans="2:2" x14ac:dyDescent="0.3">
      <c r="B3577" s="35"/>
    </row>
    <row r="3578" spans="2:2" x14ac:dyDescent="0.3">
      <c r="B3578" s="35"/>
    </row>
    <row r="3579" spans="2:2" x14ac:dyDescent="0.3">
      <c r="B3579" s="35"/>
    </row>
    <row r="3580" spans="2:2" x14ac:dyDescent="0.3">
      <c r="B3580" s="35"/>
    </row>
    <row r="3581" spans="2:2" x14ac:dyDescent="0.3">
      <c r="B3581" s="35"/>
    </row>
    <row r="3582" spans="2:2" x14ac:dyDescent="0.3">
      <c r="B3582" s="35"/>
    </row>
    <row r="3583" spans="2:2" x14ac:dyDescent="0.3">
      <c r="B3583" s="35"/>
    </row>
    <row r="3584" spans="2:2" x14ac:dyDescent="0.3">
      <c r="B3584" s="35"/>
    </row>
    <row r="3585" spans="2:2" x14ac:dyDescent="0.3">
      <c r="B3585" s="35"/>
    </row>
    <row r="3586" spans="2:2" x14ac:dyDescent="0.3">
      <c r="B3586" s="35"/>
    </row>
    <row r="3587" spans="2:2" x14ac:dyDescent="0.3">
      <c r="B3587" s="35"/>
    </row>
    <row r="3588" spans="2:2" x14ac:dyDescent="0.3">
      <c r="B3588" s="35"/>
    </row>
    <row r="3589" spans="2:2" x14ac:dyDescent="0.3">
      <c r="B3589" s="35"/>
    </row>
    <row r="3590" spans="2:2" x14ac:dyDescent="0.3">
      <c r="B3590" s="35"/>
    </row>
    <row r="3591" spans="2:2" x14ac:dyDescent="0.3">
      <c r="B3591" s="35"/>
    </row>
    <row r="3592" spans="2:2" x14ac:dyDescent="0.3">
      <c r="B3592" s="35"/>
    </row>
    <row r="3593" spans="2:2" x14ac:dyDescent="0.3">
      <c r="B3593" s="35"/>
    </row>
    <row r="3594" spans="2:2" x14ac:dyDescent="0.3">
      <c r="B3594" s="35"/>
    </row>
    <row r="3595" spans="2:2" x14ac:dyDescent="0.3">
      <c r="B3595" s="35"/>
    </row>
    <row r="3596" spans="2:2" x14ac:dyDescent="0.3">
      <c r="B3596" s="35"/>
    </row>
    <row r="3597" spans="2:2" x14ac:dyDescent="0.3">
      <c r="B3597" s="35"/>
    </row>
    <row r="3598" spans="2:2" x14ac:dyDescent="0.3">
      <c r="B3598" s="35"/>
    </row>
    <row r="3599" spans="2:2" x14ac:dyDescent="0.3">
      <c r="B3599" s="35"/>
    </row>
    <row r="3600" spans="2:2" x14ac:dyDescent="0.3">
      <c r="B3600" s="35"/>
    </row>
    <row r="3601" spans="2:2" x14ac:dyDescent="0.3">
      <c r="B3601" s="35"/>
    </row>
    <row r="3602" spans="2:2" x14ac:dyDescent="0.3">
      <c r="B3602" s="35"/>
    </row>
    <row r="3603" spans="2:2" x14ac:dyDescent="0.3">
      <c r="B3603" s="35"/>
    </row>
    <row r="3604" spans="2:2" x14ac:dyDescent="0.3">
      <c r="B3604" s="35"/>
    </row>
    <row r="3605" spans="2:2" x14ac:dyDescent="0.3">
      <c r="B3605" s="35"/>
    </row>
    <row r="3606" spans="2:2" x14ac:dyDescent="0.3">
      <c r="B3606" s="35"/>
    </row>
    <row r="3607" spans="2:2" x14ac:dyDescent="0.3">
      <c r="B3607" s="35"/>
    </row>
    <row r="3608" spans="2:2" x14ac:dyDescent="0.3">
      <c r="B3608" s="35"/>
    </row>
    <row r="3609" spans="2:2" x14ac:dyDescent="0.3">
      <c r="B3609" s="35"/>
    </row>
    <row r="3610" spans="2:2" x14ac:dyDescent="0.3">
      <c r="B3610" s="35"/>
    </row>
    <row r="3611" spans="2:2" x14ac:dyDescent="0.3">
      <c r="B3611" s="35"/>
    </row>
    <row r="3612" spans="2:2" x14ac:dyDescent="0.3">
      <c r="B3612" s="35"/>
    </row>
    <row r="3613" spans="2:2" x14ac:dyDescent="0.3">
      <c r="B3613" s="35"/>
    </row>
    <row r="3614" spans="2:2" x14ac:dyDescent="0.3">
      <c r="B3614" s="35"/>
    </row>
    <row r="3615" spans="2:2" x14ac:dyDescent="0.3">
      <c r="B3615" s="35"/>
    </row>
    <row r="3616" spans="2:2" x14ac:dyDescent="0.3">
      <c r="B3616" s="35"/>
    </row>
    <row r="3617" spans="2:2" x14ac:dyDescent="0.3">
      <c r="B3617" s="35"/>
    </row>
    <row r="3618" spans="2:2" x14ac:dyDescent="0.3">
      <c r="B3618" s="35"/>
    </row>
    <row r="3619" spans="2:2" x14ac:dyDescent="0.3">
      <c r="B3619" s="35"/>
    </row>
    <row r="3620" spans="2:2" x14ac:dyDescent="0.3">
      <c r="B3620" s="35"/>
    </row>
    <row r="3621" spans="2:2" x14ac:dyDescent="0.3">
      <c r="B3621" s="35"/>
    </row>
    <row r="3622" spans="2:2" x14ac:dyDescent="0.3">
      <c r="B3622" s="35"/>
    </row>
    <row r="3623" spans="2:2" x14ac:dyDescent="0.3">
      <c r="B3623" s="35"/>
    </row>
    <row r="3624" spans="2:2" x14ac:dyDescent="0.3">
      <c r="B3624" s="35"/>
    </row>
    <row r="3625" spans="2:2" x14ac:dyDescent="0.3">
      <c r="B3625" s="35"/>
    </row>
    <row r="3626" spans="2:2" x14ac:dyDescent="0.3">
      <c r="B3626" s="35"/>
    </row>
    <row r="3627" spans="2:2" x14ac:dyDescent="0.3">
      <c r="B3627" s="35"/>
    </row>
    <row r="3628" spans="2:2" x14ac:dyDescent="0.3">
      <c r="B3628" s="35"/>
    </row>
    <row r="3629" spans="2:2" x14ac:dyDescent="0.3">
      <c r="B3629" s="35"/>
    </row>
    <row r="3630" spans="2:2" x14ac:dyDescent="0.3">
      <c r="B3630" s="35"/>
    </row>
    <row r="3631" spans="2:2" x14ac:dyDescent="0.3">
      <c r="B3631" s="35"/>
    </row>
    <row r="3632" spans="2:2" x14ac:dyDescent="0.3">
      <c r="B3632" s="35"/>
    </row>
    <row r="3633" spans="2:2" x14ac:dyDescent="0.3">
      <c r="B3633" s="35"/>
    </row>
    <row r="3634" spans="2:2" x14ac:dyDescent="0.3">
      <c r="B3634" s="35"/>
    </row>
    <row r="3635" spans="2:2" x14ac:dyDescent="0.3">
      <c r="B3635" s="35"/>
    </row>
    <row r="3636" spans="2:2" x14ac:dyDescent="0.3">
      <c r="B3636" s="35"/>
    </row>
    <row r="3637" spans="2:2" x14ac:dyDescent="0.3">
      <c r="B3637" s="35"/>
    </row>
    <row r="3638" spans="2:2" x14ac:dyDescent="0.3">
      <c r="B3638" s="35"/>
    </row>
    <row r="3639" spans="2:2" x14ac:dyDescent="0.3">
      <c r="B3639" s="35"/>
    </row>
    <row r="3640" spans="2:2" x14ac:dyDescent="0.3">
      <c r="B3640" s="35"/>
    </row>
    <row r="3641" spans="2:2" x14ac:dyDescent="0.3">
      <c r="B3641" s="35"/>
    </row>
    <row r="3642" spans="2:2" x14ac:dyDescent="0.3">
      <c r="B3642" s="35"/>
    </row>
    <row r="3643" spans="2:2" x14ac:dyDescent="0.3">
      <c r="B3643" s="35"/>
    </row>
    <row r="3644" spans="2:2" x14ac:dyDescent="0.3">
      <c r="B3644" s="35"/>
    </row>
    <row r="3645" spans="2:2" x14ac:dyDescent="0.3">
      <c r="B3645" s="35"/>
    </row>
    <row r="3646" spans="2:2" x14ac:dyDescent="0.3">
      <c r="B3646" s="35"/>
    </row>
    <row r="3647" spans="2:2" x14ac:dyDescent="0.3">
      <c r="B3647" s="35"/>
    </row>
    <row r="3648" spans="2:2" x14ac:dyDescent="0.3">
      <c r="B3648" s="35"/>
    </row>
    <row r="3649" spans="2:2" x14ac:dyDescent="0.3">
      <c r="B3649" s="35"/>
    </row>
    <row r="3650" spans="2:2" x14ac:dyDescent="0.3">
      <c r="B3650" s="35"/>
    </row>
    <row r="3651" spans="2:2" x14ac:dyDescent="0.3">
      <c r="B3651" s="35"/>
    </row>
    <row r="3652" spans="2:2" x14ac:dyDescent="0.3">
      <c r="B3652" s="35"/>
    </row>
    <row r="3653" spans="2:2" x14ac:dyDescent="0.3">
      <c r="B3653" s="35"/>
    </row>
    <row r="3654" spans="2:2" x14ac:dyDescent="0.3">
      <c r="B3654" s="35"/>
    </row>
    <row r="3655" spans="2:2" x14ac:dyDescent="0.3">
      <c r="B3655" s="35"/>
    </row>
    <row r="3656" spans="2:2" x14ac:dyDescent="0.3">
      <c r="B3656" s="35"/>
    </row>
    <row r="3657" spans="2:2" x14ac:dyDescent="0.3">
      <c r="B3657" s="35"/>
    </row>
    <row r="3658" spans="2:2" x14ac:dyDescent="0.3">
      <c r="B3658" s="35"/>
    </row>
    <row r="3659" spans="2:2" x14ac:dyDescent="0.3">
      <c r="B3659" s="35"/>
    </row>
    <row r="3660" spans="2:2" x14ac:dyDescent="0.3">
      <c r="B3660" s="35"/>
    </row>
    <row r="3661" spans="2:2" x14ac:dyDescent="0.3">
      <c r="B3661" s="35"/>
    </row>
    <row r="3662" spans="2:2" x14ac:dyDescent="0.3">
      <c r="B3662" s="35"/>
    </row>
    <row r="3663" spans="2:2" x14ac:dyDescent="0.3">
      <c r="B3663" s="35"/>
    </row>
    <row r="3664" spans="2:2" x14ac:dyDescent="0.3">
      <c r="B3664" s="35"/>
    </row>
    <row r="3665" spans="2:2" x14ac:dyDescent="0.3">
      <c r="B3665" s="35"/>
    </row>
    <row r="3666" spans="2:2" x14ac:dyDescent="0.3">
      <c r="B3666" s="35"/>
    </row>
    <row r="3667" spans="2:2" x14ac:dyDescent="0.3">
      <c r="B3667" s="35"/>
    </row>
    <row r="3668" spans="2:2" x14ac:dyDescent="0.3">
      <c r="B3668" s="35"/>
    </row>
    <row r="3669" spans="2:2" x14ac:dyDescent="0.3">
      <c r="B3669" s="35"/>
    </row>
    <row r="3670" spans="2:2" x14ac:dyDescent="0.3">
      <c r="B3670" s="35"/>
    </row>
    <row r="3671" spans="2:2" x14ac:dyDescent="0.3">
      <c r="B3671" s="35"/>
    </row>
    <row r="3672" spans="2:2" x14ac:dyDescent="0.3">
      <c r="B3672" s="35"/>
    </row>
    <row r="3673" spans="2:2" x14ac:dyDescent="0.3">
      <c r="B3673" s="35"/>
    </row>
    <row r="3674" spans="2:2" x14ac:dyDescent="0.3">
      <c r="B3674" s="35"/>
    </row>
    <row r="3675" spans="2:2" x14ac:dyDescent="0.3">
      <c r="B3675" s="35"/>
    </row>
    <row r="3676" spans="2:2" x14ac:dyDescent="0.3">
      <c r="B3676" s="35"/>
    </row>
    <row r="3677" spans="2:2" x14ac:dyDescent="0.3">
      <c r="B3677" s="35"/>
    </row>
    <row r="3678" spans="2:2" x14ac:dyDescent="0.3">
      <c r="B3678" s="35"/>
    </row>
    <row r="3679" spans="2:2" x14ac:dyDescent="0.3">
      <c r="B3679" s="35"/>
    </row>
    <row r="3680" spans="2:2" x14ac:dyDescent="0.3">
      <c r="B3680" s="35"/>
    </row>
    <row r="3681" spans="2:2" x14ac:dyDescent="0.3">
      <c r="B3681" s="35"/>
    </row>
    <row r="3682" spans="2:2" x14ac:dyDescent="0.3">
      <c r="B3682" s="35"/>
    </row>
    <row r="3683" spans="2:2" x14ac:dyDescent="0.3">
      <c r="B3683" s="35"/>
    </row>
    <row r="3684" spans="2:2" x14ac:dyDescent="0.3">
      <c r="B3684" s="35"/>
    </row>
    <row r="3685" spans="2:2" x14ac:dyDescent="0.3">
      <c r="B3685" s="35"/>
    </row>
    <row r="3686" spans="2:2" x14ac:dyDescent="0.3">
      <c r="B3686" s="35"/>
    </row>
    <row r="3687" spans="2:2" x14ac:dyDescent="0.3">
      <c r="B3687" s="35"/>
    </row>
    <row r="3688" spans="2:2" x14ac:dyDescent="0.3">
      <c r="B3688" s="35"/>
    </row>
    <row r="3689" spans="2:2" x14ac:dyDescent="0.3">
      <c r="B3689" s="35"/>
    </row>
    <row r="3690" spans="2:2" x14ac:dyDescent="0.3">
      <c r="B3690" s="35"/>
    </row>
    <row r="3691" spans="2:2" x14ac:dyDescent="0.3">
      <c r="B3691" s="35"/>
    </row>
    <row r="3692" spans="2:2" x14ac:dyDescent="0.3">
      <c r="B3692" s="35"/>
    </row>
    <row r="3693" spans="2:2" x14ac:dyDescent="0.3">
      <c r="B3693" s="35"/>
    </row>
    <row r="3694" spans="2:2" x14ac:dyDescent="0.3">
      <c r="B3694" s="35"/>
    </row>
    <row r="3695" spans="2:2" x14ac:dyDescent="0.3">
      <c r="B3695" s="35"/>
    </row>
    <row r="3696" spans="2:2" x14ac:dyDescent="0.3">
      <c r="B3696" s="35"/>
    </row>
    <row r="3697" spans="2:2" x14ac:dyDescent="0.3">
      <c r="B3697" s="35"/>
    </row>
    <row r="3698" spans="2:2" x14ac:dyDescent="0.3">
      <c r="B3698" s="35"/>
    </row>
    <row r="3699" spans="2:2" x14ac:dyDescent="0.3">
      <c r="B3699" s="35"/>
    </row>
    <row r="3700" spans="2:2" x14ac:dyDescent="0.3">
      <c r="B3700" s="35"/>
    </row>
    <row r="3701" spans="2:2" x14ac:dyDescent="0.3">
      <c r="B3701" s="35"/>
    </row>
    <row r="3702" spans="2:2" x14ac:dyDescent="0.3">
      <c r="B3702" s="35"/>
    </row>
    <row r="3703" spans="2:2" x14ac:dyDescent="0.3">
      <c r="B3703" s="35"/>
    </row>
    <row r="3704" spans="2:2" x14ac:dyDescent="0.3">
      <c r="B3704" s="35"/>
    </row>
    <row r="3705" spans="2:2" x14ac:dyDescent="0.3">
      <c r="B3705" s="35"/>
    </row>
    <row r="3706" spans="2:2" x14ac:dyDescent="0.3">
      <c r="B3706" s="35"/>
    </row>
    <row r="3707" spans="2:2" x14ac:dyDescent="0.3">
      <c r="B3707" s="35"/>
    </row>
    <row r="3708" spans="2:2" x14ac:dyDescent="0.3">
      <c r="B3708" s="35"/>
    </row>
    <row r="3709" spans="2:2" x14ac:dyDescent="0.3">
      <c r="B3709" s="35"/>
    </row>
    <row r="3710" spans="2:2" x14ac:dyDescent="0.3">
      <c r="B3710" s="35"/>
    </row>
    <row r="3711" spans="2:2" x14ac:dyDescent="0.3">
      <c r="B3711" s="35"/>
    </row>
    <row r="3712" spans="2:2" x14ac:dyDescent="0.3">
      <c r="B3712" s="35"/>
    </row>
    <row r="3713" spans="2:2" x14ac:dyDescent="0.3">
      <c r="B3713" s="35"/>
    </row>
    <row r="3714" spans="2:2" x14ac:dyDescent="0.3">
      <c r="B3714" s="35"/>
    </row>
    <row r="3715" spans="2:2" x14ac:dyDescent="0.3">
      <c r="B3715" s="35"/>
    </row>
    <row r="3716" spans="2:2" x14ac:dyDescent="0.3">
      <c r="B3716" s="35"/>
    </row>
    <row r="3717" spans="2:2" x14ac:dyDescent="0.3">
      <c r="B3717" s="35"/>
    </row>
    <row r="3718" spans="2:2" x14ac:dyDescent="0.3">
      <c r="B3718" s="35"/>
    </row>
    <row r="3719" spans="2:2" x14ac:dyDescent="0.3">
      <c r="B3719" s="35"/>
    </row>
    <row r="3720" spans="2:2" x14ac:dyDescent="0.3">
      <c r="B3720" s="35"/>
    </row>
    <row r="3721" spans="2:2" x14ac:dyDescent="0.3">
      <c r="B3721" s="35"/>
    </row>
    <row r="3722" spans="2:2" x14ac:dyDescent="0.3">
      <c r="B3722" s="35"/>
    </row>
    <row r="3723" spans="2:2" x14ac:dyDescent="0.3">
      <c r="B3723" s="35"/>
    </row>
    <row r="3724" spans="2:2" x14ac:dyDescent="0.3">
      <c r="B3724" s="35"/>
    </row>
    <row r="3725" spans="2:2" x14ac:dyDescent="0.3">
      <c r="B3725" s="35"/>
    </row>
    <row r="3726" spans="2:2" x14ac:dyDescent="0.3">
      <c r="B3726" s="35"/>
    </row>
    <row r="3727" spans="2:2" x14ac:dyDescent="0.3">
      <c r="B3727" s="35"/>
    </row>
    <row r="3728" spans="2:2" x14ac:dyDescent="0.3">
      <c r="B3728" s="35"/>
    </row>
    <row r="3729" spans="2:2" x14ac:dyDescent="0.3">
      <c r="B3729" s="35"/>
    </row>
    <row r="3730" spans="2:2" x14ac:dyDescent="0.3">
      <c r="B3730" s="35"/>
    </row>
    <row r="3731" spans="2:2" x14ac:dyDescent="0.3">
      <c r="B3731" s="35"/>
    </row>
    <row r="3732" spans="2:2" x14ac:dyDescent="0.3">
      <c r="B3732" s="35"/>
    </row>
    <row r="3733" spans="2:2" x14ac:dyDescent="0.3">
      <c r="B3733" s="35"/>
    </row>
    <row r="3734" spans="2:2" x14ac:dyDescent="0.3">
      <c r="B3734" s="35"/>
    </row>
    <row r="3735" spans="2:2" x14ac:dyDescent="0.3">
      <c r="B3735" s="35"/>
    </row>
    <row r="3736" spans="2:2" x14ac:dyDescent="0.3">
      <c r="B3736" s="35"/>
    </row>
    <row r="3737" spans="2:2" x14ac:dyDescent="0.3">
      <c r="B3737" s="35"/>
    </row>
    <row r="3738" spans="2:2" x14ac:dyDescent="0.3">
      <c r="B3738" s="35"/>
    </row>
    <row r="3739" spans="2:2" x14ac:dyDescent="0.3">
      <c r="B3739" s="35"/>
    </row>
    <row r="3740" spans="2:2" x14ac:dyDescent="0.3">
      <c r="B3740" s="35"/>
    </row>
    <row r="3741" spans="2:2" x14ac:dyDescent="0.3">
      <c r="B3741" s="35"/>
    </row>
    <row r="3742" spans="2:2" x14ac:dyDescent="0.3">
      <c r="B3742" s="35"/>
    </row>
    <row r="3743" spans="2:2" x14ac:dyDescent="0.3">
      <c r="B3743" s="35"/>
    </row>
    <row r="3744" spans="2:2" x14ac:dyDescent="0.3">
      <c r="B3744" s="35"/>
    </row>
    <row r="3745" spans="2:2" x14ac:dyDescent="0.3">
      <c r="B3745" s="35"/>
    </row>
    <row r="3746" spans="2:2" x14ac:dyDescent="0.3">
      <c r="B3746" s="35"/>
    </row>
    <row r="3747" spans="2:2" x14ac:dyDescent="0.3">
      <c r="B3747" s="35"/>
    </row>
    <row r="3748" spans="2:2" x14ac:dyDescent="0.3">
      <c r="B3748" s="35"/>
    </row>
    <row r="3749" spans="2:2" x14ac:dyDescent="0.3">
      <c r="B3749" s="35"/>
    </row>
    <row r="3750" spans="2:2" x14ac:dyDescent="0.3">
      <c r="B3750" s="35"/>
    </row>
    <row r="3751" spans="2:2" x14ac:dyDescent="0.3">
      <c r="B3751" s="35"/>
    </row>
    <row r="3752" spans="2:2" x14ac:dyDescent="0.3">
      <c r="B3752" s="35"/>
    </row>
    <row r="3753" spans="2:2" x14ac:dyDescent="0.3">
      <c r="B3753" s="35"/>
    </row>
    <row r="3754" spans="2:2" x14ac:dyDescent="0.3">
      <c r="B3754" s="35"/>
    </row>
    <row r="3755" spans="2:2" x14ac:dyDescent="0.3">
      <c r="B3755" s="35"/>
    </row>
    <row r="3756" spans="2:2" x14ac:dyDescent="0.3">
      <c r="B3756" s="35"/>
    </row>
    <row r="3757" spans="2:2" x14ac:dyDescent="0.3">
      <c r="B3757" s="35"/>
    </row>
    <row r="3758" spans="2:2" x14ac:dyDescent="0.3">
      <c r="B3758" s="35"/>
    </row>
    <row r="3759" spans="2:2" x14ac:dyDescent="0.3">
      <c r="B3759" s="35"/>
    </row>
    <row r="3760" spans="2:2" x14ac:dyDescent="0.3">
      <c r="B3760" s="35"/>
    </row>
    <row r="3761" spans="2:2" x14ac:dyDescent="0.3">
      <c r="B3761" s="35"/>
    </row>
    <row r="3762" spans="2:2" x14ac:dyDescent="0.3">
      <c r="B3762" s="35"/>
    </row>
    <row r="3763" spans="2:2" x14ac:dyDescent="0.3">
      <c r="B3763" s="35"/>
    </row>
    <row r="3764" spans="2:2" x14ac:dyDescent="0.3">
      <c r="B3764" s="35"/>
    </row>
    <row r="3765" spans="2:2" x14ac:dyDescent="0.3">
      <c r="B3765" s="35"/>
    </row>
    <row r="3766" spans="2:2" x14ac:dyDescent="0.3">
      <c r="B3766" s="35"/>
    </row>
    <row r="3767" spans="2:2" x14ac:dyDescent="0.3">
      <c r="B3767" s="35"/>
    </row>
    <row r="3768" spans="2:2" x14ac:dyDescent="0.3">
      <c r="B3768" s="35"/>
    </row>
    <row r="3769" spans="2:2" x14ac:dyDescent="0.3">
      <c r="B3769" s="35"/>
    </row>
    <row r="3770" spans="2:2" x14ac:dyDescent="0.3">
      <c r="B3770" s="35"/>
    </row>
    <row r="3771" spans="2:2" x14ac:dyDescent="0.3">
      <c r="B3771" s="35"/>
    </row>
    <row r="3772" spans="2:2" x14ac:dyDescent="0.3">
      <c r="B3772" s="35"/>
    </row>
    <row r="3773" spans="2:2" x14ac:dyDescent="0.3">
      <c r="B3773" s="35"/>
    </row>
    <row r="3774" spans="2:2" x14ac:dyDescent="0.3">
      <c r="B3774" s="35"/>
    </row>
    <row r="3775" spans="2:2" x14ac:dyDescent="0.3">
      <c r="B3775" s="35"/>
    </row>
    <row r="3776" spans="2:2" x14ac:dyDescent="0.3">
      <c r="B3776" s="35"/>
    </row>
    <row r="3777" spans="2:2" x14ac:dyDescent="0.3">
      <c r="B3777" s="35"/>
    </row>
    <row r="3778" spans="2:2" x14ac:dyDescent="0.3">
      <c r="B3778" s="35"/>
    </row>
    <row r="3779" spans="2:2" x14ac:dyDescent="0.3">
      <c r="B3779" s="35"/>
    </row>
    <row r="3780" spans="2:2" x14ac:dyDescent="0.3">
      <c r="B3780" s="35"/>
    </row>
    <row r="3781" spans="2:2" x14ac:dyDescent="0.3">
      <c r="B3781" s="35"/>
    </row>
    <row r="3782" spans="2:2" x14ac:dyDescent="0.3">
      <c r="B3782" s="35"/>
    </row>
    <row r="3783" spans="2:2" x14ac:dyDescent="0.3">
      <c r="B3783" s="35"/>
    </row>
    <row r="3784" spans="2:2" x14ac:dyDescent="0.3">
      <c r="B3784" s="35"/>
    </row>
    <row r="3785" spans="2:2" x14ac:dyDescent="0.3">
      <c r="B3785" s="35"/>
    </row>
    <row r="3786" spans="2:2" x14ac:dyDescent="0.3">
      <c r="B3786" s="35"/>
    </row>
    <row r="3787" spans="2:2" x14ac:dyDescent="0.3">
      <c r="B3787" s="35"/>
    </row>
    <row r="3788" spans="2:2" x14ac:dyDescent="0.3">
      <c r="B3788" s="35"/>
    </row>
    <row r="3789" spans="2:2" x14ac:dyDescent="0.3">
      <c r="B3789" s="35"/>
    </row>
    <row r="3790" spans="2:2" x14ac:dyDescent="0.3">
      <c r="B3790" s="35"/>
    </row>
    <row r="3791" spans="2:2" x14ac:dyDescent="0.3">
      <c r="B3791" s="35"/>
    </row>
    <row r="3792" spans="2:2" x14ac:dyDescent="0.3">
      <c r="B3792" s="35"/>
    </row>
    <row r="3793" spans="2:2" x14ac:dyDescent="0.3">
      <c r="B3793" s="35"/>
    </row>
    <row r="3794" spans="2:2" x14ac:dyDescent="0.3">
      <c r="B3794" s="35"/>
    </row>
    <row r="3795" spans="2:2" x14ac:dyDescent="0.3">
      <c r="B3795" s="35"/>
    </row>
    <row r="3796" spans="2:2" x14ac:dyDescent="0.3">
      <c r="B3796" s="35"/>
    </row>
    <row r="3797" spans="2:2" x14ac:dyDescent="0.3">
      <c r="B3797" s="35"/>
    </row>
    <row r="3798" spans="2:2" x14ac:dyDescent="0.3">
      <c r="B3798" s="35"/>
    </row>
    <row r="3799" spans="2:2" x14ac:dyDescent="0.3">
      <c r="B3799" s="35"/>
    </row>
    <row r="3800" spans="2:2" x14ac:dyDescent="0.3">
      <c r="B3800" s="35"/>
    </row>
    <row r="3801" spans="2:2" x14ac:dyDescent="0.3">
      <c r="B3801" s="35"/>
    </row>
    <row r="3802" spans="2:2" x14ac:dyDescent="0.3">
      <c r="B3802" s="35"/>
    </row>
    <row r="3803" spans="2:2" x14ac:dyDescent="0.3">
      <c r="B3803" s="35"/>
    </row>
    <row r="3804" spans="2:2" x14ac:dyDescent="0.3">
      <c r="B3804" s="35"/>
    </row>
    <row r="3805" spans="2:2" x14ac:dyDescent="0.3">
      <c r="B3805" s="35"/>
    </row>
    <row r="3806" spans="2:2" x14ac:dyDescent="0.3">
      <c r="B3806" s="35"/>
    </row>
    <row r="3807" spans="2:2" x14ac:dyDescent="0.3">
      <c r="B3807" s="35"/>
    </row>
    <row r="3808" spans="2:2" x14ac:dyDescent="0.3">
      <c r="B3808" s="35"/>
    </row>
    <row r="3809" spans="2:2" x14ac:dyDescent="0.3">
      <c r="B3809" s="35"/>
    </row>
    <row r="3810" spans="2:2" x14ac:dyDescent="0.3">
      <c r="B3810" s="35"/>
    </row>
    <row r="3811" spans="2:2" x14ac:dyDescent="0.3">
      <c r="B3811" s="35"/>
    </row>
    <row r="3812" spans="2:2" x14ac:dyDescent="0.3">
      <c r="B3812" s="35"/>
    </row>
    <row r="3813" spans="2:2" x14ac:dyDescent="0.3">
      <c r="B3813" s="35"/>
    </row>
    <row r="3814" spans="2:2" x14ac:dyDescent="0.3">
      <c r="B3814" s="35"/>
    </row>
    <row r="3815" spans="2:2" x14ac:dyDescent="0.3">
      <c r="B3815" s="35"/>
    </row>
    <row r="3816" spans="2:2" x14ac:dyDescent="0.3">
      <c r="B3816" s="35"/>
    </row>
    <row r="3817" spans="2:2" x14ac:dyDescent="0.3">
      <c r="B3817" s="35"/>
    </row>
    <row r="3818" spans="2:2" x14ac:dyDescent="0.3">
      <c r="B3818" s="35"/>
    </row>
    <row r="3819" spans="2:2" x14ac:dyDescent="0.3">
      <c r="B3819" s="35"/>
    </row>
    <row r="3820" spans="2:2" x14ac:dyDescent="0.3">
      <c r="B3820" s="35"/>
    </row>
    <row r="3821" spans="2:2" x14ac:dyDescent="0.3">
      <c r="B3821" s="35"/>
    </row>
    <row r="3822" spans="2:2" x14ac:dyDescent="0.3">
      <c r="B3822" s="35"/>
    </row>
    <row r="3823" spans="2:2" x14ac:dyDescent="0.3">
      <c r="B3823" s="35"/>
    </row>
    <row r="3824" spans="2:2" x14ac:dyDescent="0.3">
      <c r="B3824" s="35"/>
    </row>
    <row r="3825" spans="2:2" x14ac:dyDescent="0.3">
      <c r="B3825" s="35"/>
    </row>
    <row r="3826" spans="2:2" x14ac:dyDescent="0.3">
      <c r="B3826" s="35"/>
    </row>
    <row r="3827" spans="2:2" x14ac:dyDescent="0.3">
      <c r="B3827" s="35"/>
    </row>
    <row r="3828" spans="2:2" x14ac:dyDescent="0.3">
      <c r="B3828" s="35"/>
    </row>
    <row r="3829" spans="2:2" x14ac:dyDescent="0.3">
      <c r="B3829" s="35"/>
    </row>
    <row r="3830" spans="2:2" x14ac:dyDescent="0.3">
      <c r="B3830" s="35"/>
    </row>
    <row r="3831" spans="2:2" x14ac:dyDescent="0.3">
      <c r="B3831" s="35"/>
    </row>
    <row r="3832" spans="2:2" x14ac:dyDescent="0.3">
      <c r="B3832" s="35"/>
    </row>
    <row r="3833" spans="2:2" x14ac:dyDescent="0.3">
      <c r="B3833" s="35"/>
    </row>
    <row r="3834" spans="2:2" x14ac:dyDescent="0.3">
      <c r="B3834" s="35"/>
    </row>
    <row r="3835" spans="2:2" x14ac:dyDescent="0.3">
      <c r="B3835" s="35"/>
    </row>
    <row r="3836" spans="2:2" x14ac:dyDescent="0.3">
      <c r="B3836" s="35"/>
    </row>
    <row r="3837" spans="2:2" x14ac:dyDescent="0.3">
      <c r="B3837" s="35"/>
    </row>
    <row r="3838" spans="2:2" x14ac:dyDescent="0.3">
      <c r="B3838" s="35"/>
    </row>
    <row r="3839" spans="2:2" x14ac:dyDescent="0.3">
      <c r="B3839" s="35"/>
    </row>
    <row r="3840" spans="2:2" x14ac:dyDescent="0.3">
      <c r="B3840" s="35"/>
    </row>
    <row r="3841" spans="2:2" x14ac:dyDescent="0.3">
      <c r="B3841" s="35"/>
    </row>
    <row r="3842" spans="2:2" x14ac:dyDescent="0.3">
      <c r="B3842" s="35"/>
    </row>
    <row r="3843" spans="2:2" x14ac:dyDescent="0.3">
      <c r="B3843" s="35"/>
    </row>
    <row r="3844" spans="2:2" x14ac:dyDescent="0.3">
      <c r="B3844" s="35"/>
    </row>
    <row r="3845" spans="2:2" x14ac:dyDescent="0.3">
      <c r="B3845" s="35"/>
    </row>
    <row r="3846" spans="2:2" x14ac:dyDescent="0.3">
      <c r="B3846" s="35"/>
    </row>
    <row r="3847" spans="2:2" x14ac:dyDescent="0.3">
      <c r="B3847" s="35"/>
    </row>
    <row r="3848" spans="2:2" x14ac:dyDescent="0.3">
      <c r="B3848" s="35"/>
    </row>
    <row r="3849" spans="2:2" x14ac:dyDescent="0.3">
      <c r="B3849" s="35"/>
    </row>
    <row r="3850" spans="2:2" x14ac:dyDescent="0.3">
      <c r="B3850" s="35"/>
    </row>
    <row r="3851" spans="2:2" x14ac:dyDescent="0.3">
      <c r="B3851" s="35"/>
    </row>
    <row r="3852" spans="2:2" x14ac:dyDescent="0.3">
      <c r="B3852" s="35"/>
    </row>
    <row r="3853" spans="2:2" x14ac:dyDescent="0.3">
      <c r="B3853" s="35"/>
    </row>
    <row r="3854" spans="2:2" x14ac:dyDescent="0.3">
      <c r="B3854" s="35"/>
    </row>
    <row r="3855" spans="2:2" x14ac:dyDescent="0.3">
      <c r="B3855" s="35"/>
    </row>
    <row r="3856" spans="2:2" x14ac:dyDescent="0.3">
      <c r="B3856" s="35"/>
    </row>
    <row r="3857" spans="2:2" x14ac:dyDescent="0.3">
      <c r="B3857" s="35"/>
    </row>
    <row r="3858" spans="2:2" x14ac:dyDescent="0.3">
      <c r="B3858" s="35"/>
    </row>
    <row r="3859" spans="2:2" x14ac:dyDescent="0.3">
      <c r="B3859" s="35"/>
    </row>
    <row r="3860" spans="2:2" x14ac:dyDescent="0.3">
      <c r="B3860" s="35"/>
    </row>
    <row r="3861" spans="2:2" x14ac:dyDescent="0.3">
      <c r="B3861" s="35"/>
    </row>
    <row r="3862" spans="2:2" x14ac:dyDescent="0.3">
      <c r="B3862" s="35"/>
    </row>
    <row r="3863" spans="2:2" x14ac:dyDescent="0.3">
      <c r="B3863" s="35"/>
    </row>
    <row r="3864" spans="2:2" x14ac:dyDescent="0.3">
      <c r="B3864" s="35"/>
    </row>
    <row r="3865" spans="2:2" x14ac:dyDescent="0.3">
      <c r="B3865" s="35"/>
    </row>
    <row r="3866" spans="2:2" x14ac:dyDescent="0.3">
      <c r="B3866" s="35"/>
    </row>
    <row r="3867" spans="2:2" x14ac:dyDescent="0.3">
      <c r="B3867" s="35"/>
    </row>
    <row r="3868" spans="2:2" x14ac:dyDescent="0.3">
      <c r="B3868" s="35"/>
    </row>
    <row r="3869" spans="2:2" x14ac:dyDescent="0.3">
      <c r="B3869" s="35"/>
    </row>
    <row r="3870" spans="2:2" x14ac:dyDescent="0.3">
      <c r="B3870" s="35"/>
    </row>
    <row r="3871" spans="2:2" x14ac:dyDescent="0.3">
      <c r="B3871" s="35"/>
    </row>
    <row r="3872" spans="2:2" x14ac:dyDescent="0.3">
      <c r="B3872" s="35"/>
    </row>
    <row r="3873" spans="2:2" x14ac:dyDescent="0.3">
      <c r="B3873" s="35"/>
    </row>
    <row r="3874" spans="2:2" x14ac:dyDescent="0.3">
      <c r="B3874" s="35"/>
    </row>
    <row r="3875" spans="2:2" x14ac:dyDescent="0.3">
      <c r="B3875" s="35"/>
    </row>
    <row r="3876" spans="2:2" x14ac:dyDescent="0.3">
      <c r="B3876" s="35"/>
    </row>
    <row r="3877" spans="2:2" x14ac:dyDescent="0.3">
      <c r="B3877" s="35"/>
    </row>
    <row r="3878" spans="2:2" x14ac:dyDescent="0.3">
      <c r="B3878" s="35"/>
    </row>
    <row r="3879" spans="2:2" x14ac:dyDescent="0.3">
      <c r="B3879" s="35"/>
    </row>
    <row r="3880" spans="2:2" x14ac:dyDescent="0.3">
      <c r="B3880" s="35"/>
    </row>
    <row r="3881" spans="2:2" x14ac:dyDescent="0.3">
      <c r="B3881" s="35"/>
    </row>
    <row r="3882" spans="2:2" x14ac:dyDescent="0.3">
      <c r="B3882" s="35"/>
    </row>
    <row r="3883" spans="2:2" x14ac:dyDescent="0.3">
      <c r="B3883" s="35"/>
    </row>
    <row r="3884" spans="2:2" x14ac:dyDescent="0.3">
      <c r="B3884" s="35"/>
    </row>
    <row r="3885" spans="2:2" x14ac:dyDescent="0.3">
      <c r="B3885" s="35"/>
    </row>
    <row r="3886" spans="2:2" x14ac:dyDescent="0.3">
      <c r="B3886" s="35"/>
    </row>
    <row r="3887" spans="2:2" x14ac:dyDescent="0.3">
      <c r="B3887" s="35"/>
    </row>
    <row r="3888" spans="2:2" x14ac:dyDescent="0.3">
      <c r="B3888" s="35"/>
    </row>
    <row r="3889" spans="2:2" x14ac:dyDescent="0.3">
      <c r="B3889" s="35"/>
    </row>
    <row r="3890" spans="2:2" x14ac:dyDescent="0.3">
      <c r="B3890" s="35"/>
    </row>
    <row r="3891" spans="2:2" x14ac:dyDescent="0.3">
      <c r="B3891" s="35"/>
    </row>
    <row r="3892" spans="2:2" x14ac:dyDescent="0.3">
      <c r="B3892" s="35"/>
    </row>
    <row r="3893" spans="2:2" x14ac:dyDescent="0.3">
      <c r="B3893" s="35"/>
    </row>
    <row r="3894" spans="2:2" x14ac:dyDescent="0.3">
      <c r="B3894" s="35"/>
    </row>
    <row r="3895" spans="2:2" x14ac:dyDescent="0.3">
      <c r="B3895" s="35"/>
    </row>
    <row r="3896" spans="2:2" x14ac:dyDescent="0.3">
      <c r="B3896" s="35"/>
    </row>
    <row r="3897" spans="2:2" x14ac:dyDescent="0.3">
      <c r="B3897" s="35"/>
    </row>
    <row r="3898" spans="2:2" x14ac:dyDescent="0.3">
      <c r="B3898" s="35"/>
    </row>
    <row r="3899" spans="2:2" x14ac:dyDescent="0.3">
      <c r="B3899" s="35"/>
    </row>
    <row r="3900" spans="2:2" x14ac:dyDescent="0.3">
      <c r="B3900" s="35"/>
    </row>
    <row r="3901" spans="2:2" x14ac:dyDescent="0.3">
      <c r="B3901" s="35"/>
    </row>
    <row r="3902" spans="2:2" x14ac:dyDescent="0.3">
      <c r="B3902" s="35"/>
    </row>
    <row r="3903" spans="2:2" x14ac:dyDescent="0.3">
      <c r="B3903" s="35"/>
    </row>
    <row r="3904" spans="2:2" x14ac:dyDescent="0.3">
      <c r="B3904" s="35"/>
    </row>
    <row r="3905" spans="2:2" x14ac:dyDescent="0.3">
      <c r="B3905" s="35"/>
    </row>
    <row r="3906" spans="2:2" x14ac:dyDescent="0.3">
      <c r="B3906" s="35"/>
    </row>
    <row r="3907" spans="2:2" x14ac:dyDescent="0.3">
      <c r="B3907" s="35"/>
    </row>
    <row r="3908" spans="2:2" x14ac:dyDescent="0.3">
      <c r="B3908" s="35"/>
    </row>
    <row r="3909" spans="2:2" x14ac:dyDescent="0.3">
      <c r="B3909" s="35"/>
    </row>
    <row r="3910" spans="2:2" x14ac:dyDescent="0.3">
      <c r="B3910" s="35"/>
    </row>
    <row r="3911" spans="2:2" x14ac:dyDescent="0.3">
      <c r="B3911" s="35"/>
    </row>
    <row r="3912" spans="2:2" x14ac:dyDescent="0.3">
      <c r="B3912" s="35"/>
    </row>
    <row r="3913" spans="2:2" x14ac:dyDescent="0.3">
      <c r="B3913" s="35"/>
    </row>
    <row r="3914" spans="2:2" x14ac:dyDescent="0.3">
      <c r="B3914" s="35"/>
    </row>
    <row r="3915" spans="2:2" x14ac:dyDescent="0.3">
      <c r="B3915" s="35"/>
    </row>
    <row r="3916" spans="2:2" x14ac:dyDescent="0.3">
      <c r="B3916" s="35"/>
    </row>
    <row r="3917" spans="2:2" x14ac:dyDescent="0.3">
      <c r="B3917" s="35"/>
    </row>
    <row r="3918" spans="2:2" x14ac:dyDescent="0.3">
      <c r="B3918" s="35"/>
    </row>
    <row r="3919" spans="2:2" x14ac:dyDescent="0.3">
      <c r="B3919" s="35"/>
    </row>
    <row r="3920" spans="2:2" x14ac:dyDescent="0.3">
      <c r="B3920" s="35"/>
    </row>
    <row r="3921" spans="2:2" x14ac:dyDescent="0.3">
      <c r="B3921" s="35"/>
    </row>
    <row r="3922" spans="2:2" x14ac:dyDescent="0.3">
      <c r="B3922" s="35"/>
    </row>
    <row r="3923" spans="2:2" x14ac:dyDescent="0.3">
      <c r="B3923" s="35"/>
    </row>
    <row r="3924" spans="2:2" x14ac:dyDescent="0.3">
      <c r="B3924" s="35"/>
    </row>
    <row r="3925" spans="2:2" x14ac:dyDescent="0.3">
      <c r="B3925" s="35"/>
    </row>
    <row r="3926" spans="2:2" x14ac:dyDescent="0.3">
      <c r="B3926" s="35"/>
    </row>
    <row r="3927" spans="2:2" x14ac:dyDescent="0.3">
      <c r="B3927" s="35"/>
    </row>
    <row r="3928" spans="2:2" x14ac:dyDescent="0.3">
      <c r="B3928" s="35"/>
    </row>
    <row r="3929" spans="2:2" x14ac:dyDescent="0.3">
      <c r="B3929" s="35"/>
    </row>
    <row r="3930" spans="2:2" x14ac:dyDescent="0.3">
      <c r="B3930" s="35"/>
    </row>
    <row r="3931" spans="2:2" x14ac:dyDescent="0.3">
      <c r="B3931" s="35"/>
    </row>
    <row r="3932" spans="2:2" x14ac:dyDescent="0.3">
      <c r="B3932" s="35"/>
    </row>
    <row r="3933" spans="2:2" x14ac:dyDescent="0.3">
      <c r="B3933" s="35"/>
    </row>
    <row r="3934" spans="2:2" x14ac:dyDescent="0.3">
      <c r="B3934" s="35"/>
    </row>
    <row r="3935" spans="2:2" x14ac:dyDescent="0.3">
      <c r="B3935" s="35"/>
    </row>
    <row r="3936" spans="2:2" x14ac:dyDescent="0.3">
      <c r="B3936" s="35"/>
    </row>
    <row r="3937" spans="2:2" x14ac:dyDescent="0.3">
      <c r="B3937" s="35"/>
    </row>
    <row r="3938" spans="2:2" x14ac:dyDescent="0.3">
      <c r="B3938" s="35"/>
    </row>
    <row r="3939" spans="2:2" x14ac:dyDescent="0.3">
      <c r="B3939" s="35"/>
    </row>
    <row r="3940" spans="2:2" x14ac:dyDescent="0.3">
      <c r="B3940" s="35"/>
    </row>
    <row r="3941" spans="2:2" x14ac:dyDescent="0.3">
      <c r="B3941" s="35"/>
    </row>
    <row r="3942" spans="2:2" x14ac:dyDescent="0.3">
      <c r="B3942" s="35"/>
    </row>
    <row r="3943" spans="2:2" x14ac:dyDescent="0.3">
      <c r="B3943" s="35"/>
    </row>
    <row r="3944" spans="2:2" x14ac:dyDescent="0.3">
      <c r="B3944" s="35"/>
    </row>
    <row r="3945" spans="2:2" x14ac:dyDescent="0.3">
      <c r="B3945" s="35"/>
    </row>
    <row r="3946" spans="2:2" x14ac:dyDescent="0.3">
      <c r="B3946" s="35"/>
    </row>
    <row r="3947" spans="2:2" x14ac:dyDescent="0.3">
      <c r="B3947" s="35"/>
    </row>
    <row r="3948" spans="2:2" x14ac:dyDescent="0.3">
      <c r="B3948" s="35"/>
    </row>
    <row r="3949" spans="2:2" x14ac:dyDescent="0.3">
      <c r="B3949" s="35"/>
    </row>
    <row r="3950" spans="2:2" x14ac:dyDescent="0.3">
      <c r="B3950" s="35"/>
    </row>
    <row r="3951" spans="2:2" x14ac:dyDescent="0.3">
      <c r="B3951" s="35"/>
    </row>
    <row r="3952" spans="2:2" x14ac:dyDescent="0.3">
      <c r="B3952" s="35"/>
    </row>
    <row r="3953" spans="2:2" x14ac:dyDescent="0.3">
      <c r="B3953" s="35"/>
    </row>
    <row r="3954" spans="2:2" x14ac:dyDescent="0.3">
      <c r="B3954" s="35"/>
    </row>
    <row r="3955" spans="2:2" x14ac:dyDescent="0.3">
      <c r="B3955" s="35"/>
    </row>
    <row r="3956" spans="2:2" x14ac:dyDescent="0.3">
      <c r="B3956" s="35"/>
    </row>
    <row r="3957" spans="2:2" x14ac:dyDescent="0.3">
      <c r="B3957" s="35"/>
    </row>
    <row r="3958" spans="2:2" x14ac:dyDescent="0.3">
      <c r="B3958" s="35"/>
    </row>
    <row r="3959" spans="2:2" x14ac:dyDescent="0.3">
      <c r="B3959" s="35"/>
    </row>
    <row r="3960" spans="2:2" x14ac:dyDescent="0.3">
      <c r="B3960" s="35"/>
    </row>
    <row r="3961" spans="2:2" x14ac:dyDescent="0.3">
      <c r="B3961" s="35"/>
    </row>
    <row r="3962" spans="2:2" x14ac:dyDescent="0.3">
      <c r="B3962" s="35"/>
    </row>
    <row r="3963" spans="2:2" x14ac:dyDescent="0.3">
      <c r="B3963" s="35"/>
    </row>
    <row r="3964" spans="2:2" x14ac:dyDescent="0.3">
      <c r="B3964" s="35"/>
    </row>
    <row r="3965" spans="2:2" x14ac:dyDescent="0.3">
      <c r="B3965" s="35"/>
    </row>
    <row r="3966" spans="2:2" x14ac:dyDescent="0.3">
      <c r="B3966" s="35"/>
    </row>
    <row r="3967" spans="2:2" x14ac:dyDescent="0.3">
      <c r="B3967" s="35"/>
    </row>
    <row r="3968" spans="2:2" x14ac:dyDescent="0.3">
      <c r="B3968" s="35"/>
    </row>
    <row r="3969" spans="2:2" x14ac:dyDescent="0.3">
      <c r="B3969" s="35"/>
    </row>
    <row r="3970" spans="2:2" x14ac:dyDescent="0.3">
      <c r="B3970" s="35"/>
    </row>
    <row r="3971" spans="2:2" x14ac:dyDescent="0.3">
      <c r="B3971" s="35"/>
    </row>
    <row r="3972" spans="2:2" x14ac:dyDescent="0.3">
      <c r="B3972" s="35"/>
    </row>
    <row r="3973" spans="2:2" x14ac:dyDescent="0.3">
      <c r="B3973" s="35"/>
    </row>
    <row r="3974" spans="2:2" x14ac:dyDescent="0.3">
      <c r="B3974" s="35"/>
    </row>
    <row r="3975" spans="2:2" x14ac:dyDescent="0.3">
      <c r="B3975" s="35"/>
    </row>
    <row r="3976" spans="2:2" x14ac:dyDescent="0.3">
      <c r="B3976" s="35"/>
    </row>
    <row r="3977" spans="2:2" x14ac:dyDescent="0.3">
      <c r="B3977" s="35"/>
    </row>
    <row r="3978" spans="2:2" x14ac:dyDescent="0.3">
      <c r="B3978" s="35"/>
    </row>
    <row r="3979" spans="2:2" x14ac:dyDescent="0.3">
      <c r="B3979" s="35"/>
    </row>
    <row r="3980" spans="2:2" x14ac:dyDescent="0.3">
      <c r="B3980" s="35"/>
    </row>
    <row r="3981" spans="2:2" x14ac:dyDescent="0.3">
      <c r="B3981" s="35"/>
    </row>
    <row r="3982" spans="2:2" x14ac:dyDescent="0.3">
      <c r="B3982" s="35"/>
    </row>
    <row r="3983" spans="2:2" x14ac:dyDescent="0.3">
      <c r="B3983" s="35"/>
    </row>
    <row r="3984" spans="2:2" x14ac:dyDescent="0.3">
      <c r="B3984" s="35"/>
    </row>
    <row r="3985" spans="2:2" x14ac:dyDescent="0.3">
      <c r="B3985" s="35"/>
    </row>
    <row r="3986" spans="2:2" x14ac:dyDescent="0.3">
      <c r="B3986" s="35"/>
    </row>
    <row r="3987" spans="2:2" x14ac:dyDescent="0.3">
      <c r="B3987" s="35"/>
    </row>
    <row r="3988" spans="2:2" x14ac:dyDescent="0.3">
      <c r="B3988" s="35"/>
    </row>
    <row r="3989" spans="2:2" x14ac:dyDescent="0.3">
      <c r="B3989" s="35"/>
    </row>
    <row r="3990" spans="2:2" x14ac:dyDescent="0.3">
      <c r="B3990" s="35"/>
    </row>
    <row r="3991" spans="2:2" x14ac:dyDescent="0.3">
      <c r="B3991" s="35"/>
    </row>
    <row r="3992" spans="2:2" x14ac:dyDescent="0.3">
      <c r="B3992" s="35"/>
    </row>
    <row r="3993" spans="2:2" x14ac:dyDescent="0.3">
      <c r="B3993" s="35"/>
    </row>
    <row r="3994" spans="2:2" x14ac:dyDescent="0.3">
      <c r="B3994" s="35"/>
    </row>
    <row r="3995" spans="2:2" x14ac:dyDescent="0.3">
      <c r="B3995" s="35"/>
    </row>
    <row r="3996" spans="2:2" x14ac:dyDescent="0.3">
      <c r="B3996" s="35"/>
    </row>
    <row r="3997" spans="2:2" x14ac:dyDescent="0.3">
      <c r="B3997" s="35"/>
    </row>
    <row r="3998" spans="2:2" x14ac:dyDescent="0.3">
      <c r="B3998" s="35"/>
    </row>
    <row r="3999" spans="2:2" x14ac:dyDescent="0.3">
      <c r="B3999" s="35"/>
    </row>
    <row r="4000" spans="2:2" x14ac:dyDescent="0.3">
      <c r="B4000" s="35"/>
    </row>
    <row r="4001" spans="2:2" x14ac:dyDescent="0.3">
      <c r="B4001" s="35"/>
    </row>
    <row r="4002" spans="2:2" x14ac:dyDescent="0.3">
      <c r="B4002" s="35"/>
    </row>
    <row r="4003" spans="2:2" x14ac:dyDescent="0.3">
      <c r="B4003" s="35"/>
    </row>
    <row r="4004" spans="2:2" x14ac:dyDescent="0.3">
      <c r="B4004" s="35"/>
    </row>
    <row r="4005" spans="2:2" x14ac:dyDescent="0.3">
      <c r="B4005" s="35"/>
    </row>
    <row r="4006" spans="2:2" x14ac:dyDescent="0.3">
      <c r="B4006" s="35"/>
    </row>
    <row r="4007" spans="2:2" x14ac:dyDescent="0.3">
      <c r="B4007" s="35"/>
    </row>
    <row r="4008" spans="2:2" x14ac:dyDescent="0.3">
      <c r="B4008" s="35"/>
    </row>
    <row r="4009" spans="2:2" x14ac:dyDescent="0.3">
      <c r="B4009" s="35"/>
    </row>
    <row r="4010" spans="2:2" x14ac:dyDescent="0.3">
      <c r="B4010" s="35"/>
    </row>
    <row r="4011" spans="2:2" x14ac:dyDescent="0.3">
      <c r="B4011" s="35"/>
    </row>
    <row r="4012" spans="2:2" x14ac:dyDescent="0.3">
      <c r="B4012" s="35"/>
    </row>
    <row r="4013" spans="2:2" x14ac:dyDescent="0.3">
      <c r="B4013" s="35"/>
    </row>
    <row r="4014" spans="2:2" x14ac:dyDescent="0.3">
      <c r="B4014" s="35"/>
    </row>
    <row r="4015" spans="2:2" x14ac:dyDescent="0.3">
      <c r="B4015" s="35"/>
    </row>
    <row r="4016" spans="2:2" x14ac:dyDescent="0.3">
      <c r="B4016" s="35"/>
    </row>
    <row r="4017" spans="2:2" x14ac:dyDescent="0.3">
      <c r="B4017" s="35"/>
    </row>
    <row r="4018" spans="2:2" x14ac:dyDescent="0.3">
      <c r="B4018" s="35"/>
    </row>
    <row r="4019" spans="2:2" x14ac:dyDescent="0.3">
      <c r="B4019" s="35"/>
    </row>
    <row r="4020" spans="2:2" x14ac:dyDescent="0.3">
      <c r="B4020" s="35"/>
    </row>
    <row r="4021" spans="2:2" x14ac:dyDescent="0.3">
      <c r="B4021" s="35"/>
    </row>
    <row r="4022" spans="2:2" x14ac:dyDescent="0.3">
      <c r="B4022" s="35"/>
    </row>
    <row r="4023" spans="2:2" x14ac:dyDescent="0.3">
      <c r="B4023" s="35"/>
    </row>
    <row r="4024" spans="2:2" x14ac:dyDescent="0.3">
      <c r="B4024" s="35"/>
    </row>
    <row r="4025" spans="2:2" x14ac:dyDescent="0.3">
      <c r="B4025" s="35"/>
    </row>
    <row r="4026" spans="2:2" x14ac:dyDescent="0.3">
      <c r="B4026" s="35"/>
    </row>
    <row r="4027" spans="2:2" x14ac:dyDescent="0.3">
      <c r="B4027" s="35"/>
    </row>
    <row r="4028" spans="2:2" x14ac:dyDescent="0.3">
      <c r="B4028" s="35"/>
    </row>
    <row r="4029" spans="2:2" x14ac:dyDescent="0.3">
      <c r="B4029" s="35"/>
    </row>
    <row r="4030" spans="2:2" x14ac:dyDescent="0.3">
      <c r="B4030" s="35"/>
    </row>
    <row r="4031" spans="2:2" x14ac:dyDescent="0.3">
      <c r="B4031" s="35"/>
    </row>
    <row r="4032" spans="2:2" x14ac:dyDescent="0.3">
      <c r="B4032" s="35"/>
    </row>
    <row r="4033" spans="2:2" x14ac:dyDescent="0.3">
      <c r="B4033" s="35"/>
    </row>
    <row r="4034" spans="2:2" x14ac:dyDescent="0.3">
      <c r="B4034" s="35"/>
    </row>
    <row r="4035" spans="2:2" x14ac:dyDescent="0.3">
      <c r="B4035" s="35"/>
    </row>
    <row r="4036" spans="2:2" x14ac:dyDescent="0.3">
      <c r="B4036" s="35"/>
    </row>
    <row r="4037" spans="2:2" x14ac:dyDescent="0.3">
      <c r="B4037" s="35"/>
    </row>
    <row r="4038" spans="2:2" x14ac:dyDescent="0.3">
      <c r="B4038" s="35"/>
    </row>
    <row r="4039" spans="2:2" x14ac:dyDescent="0.3">
      <c r="B4039" s="35"/>
    </row>
    <row r="4040" spans="2:2" x14ac:dyDescent="0.3">
      <c r="B4040" s="35"/>
    </row>
    <row r="4041" spans="2:2" x14ac:dyDescent="0.3">
      <c r="B4041" s="35"/>
    </row>
    <row r="4042" spans="2:2" x14ac:dyDescent="0.3">
      <c r="B4042" s="35"/>
    </row>
    <row r="4043" spans="2:2" x14ac:dyDescent="0.3">
      <c r="B4043" s="35"/>
    </row>
    <row r="4044" spans="2:2" x14ac:dyDescent="0.3">
      <c r="B4044" s="35"/>
    </row>
    <row r="4045" spans="2:2" x14ac:dyDescent="0.3">
      <c r="B4045" s="35"/>
    </row>
    <row r="4046" spans="2:2" x14ac:dyDescent="0.3">
      <c r="B4046" s="35"/>
    </row>
    <row r="4047" spans="2:2" x14ac:dyDescent="0.3">
      <c r="B4047" s="35"/>
    </row>
    <row r="4048" spans="2:2" x14ac:dyDescent="0.3">
      <c r="B4048" s="35"/>
    </row>
    <row r="4049" spans="2:2" x14ac:dyDescent="0.3">
      <c r="B4049" s="35"/>
    </row>
    <row r="4050" spans="2:2" x14ac:dyDescent="0.3">
      <c r="B4050" s="35"/>
    </row>
    <row r="4051" spans="2:2" x14ac:dyDescent="0.3">
      <c r="B4051" s="35"/>
    </row>
    <row r="4052" spans="2:2" x14ac:dyDescent="0.3">
      <c r="B4052" s="35"/>
    </row>
    <row r="4053" spans="2:2" x14ac:dyDescent="0.3">
      <c r="B4053" s="35"/>
    </row>
    <row r="4054" spans="2:2" x14ac:dyDescent="0.3">
      <c r="B4054" s="35"/>
    </row>
    <row r="4055" spans="2:2" x14ac:dyDescent="0.3">
      <c r="B4055" s="35"/>
    </row>
    <row r="4056" spans="2:2" x14ac:dyDescent="0.3">
      <c r="B4056" s="35"/>
    </row>
    <row r="4057" spans="2:2" x14ac:dyDescent="0.3">
      <c r="B4057" s="35"/>
    </row>
    <row r="4058" spans="2:2" x14ac:dyDescent="0.3">
      <c r="B4058" s="35"/>
    </row>
    <row r="4059" spans="2:2" x14ac:dyDescent="0.3">
      <c r="B4059" s="35"/>
    </row>
    <row r="4060" spans="2:2" x14ac:dyDescent="0.3">
      <c r="B4060" s="35"/>
    </row>
    <row r="4061" spans="2:2" x14ac:dyDescent="0.3">
      <c r="B4061" s="35"/>
    </row>
    <row r="4062" spans="2:2" x14ac:dyDescent="0.3">
      <c r="B4062" s="35"/>
    </row>
    <row r="4063" spans="2:2" x14ac:dyDescent="0.3">
      <c r="B4063" s="35"/>
    </row>
    <row r="4064" spans="2:2" x14ac:dyDescent="0.3">
      <c r="B4064" s="35"/>
    </row>
    <row r="4065" spans="2:2" x14ac:dyDescent="0.3">
      <c r="B4065" s="35"/>
    </row>
    <row r="4066" spans="2:2" x14ac:dyDescent="0.3">
      <c r="B4066" s="35"/>
    </row>
    <row r="4067" spans="2:2" x14ac:dyDescent="0.3">
      <c r="B4067" s="35"/>
    </row>
    <row r="4068" spans="2:2" x14ac:dyDescent="0.3">
      <c r="B4068" s="35"/>
    </row>
    <row r="4069" spans="2:2" x14ac:dyDescent="0.3">
      <c r="B4069" s="35"/>
    </row>
    <row r="4070" spans="2:2" x14ac:dyDescent="0.3">
      <c r="B4070" s="35"/>
    </row>
    <row r="4071" spans="2:2" x14ac:dyDescent="0.3">
      <c r="B4071" s="35"/>
    </row>
    <row r="4072" spans="2:2" x14ac:dyDescent="0.3">
      <c r="B4072" s="35"/>
    </row>
    <row r="4073" spans="2:2" x14ac:dyDescent="0.3">
      <c r="B4073" s="35"/>
    </row>
    <row r="4074" spans="2:2" x14ac:dyDescent="0.3">
      <c r="B4074" s="35"/>
    </row>
    <row r="4075" spans="2:2" x14ac:dyDescent="0.3">
      <c r="B4075" s="35"/>
    </row>
    <row r="4076" spans="2:2" x14ac:dyDescent="0.3">
      <c r="B4076" s="35"/>
    </row>
    <row r="4077" spans="2:2" x14ac:dyDescent="0.3">
      <c r="B4077" s="35"/>
    </row>
    <row r="4078" spans="2:2" x14ac:dyDescent="0.3">
      <c r="B4078" s="35"/>
    </row>
    <row r="4079" spans="2:2" x14ac:dyDescent="0.3">
      <c r="B4079" s="35"/>
    </row>
    <row r="4080" spans="2:2" x14ac:dyDescent="0.3">
      <c r="B4080" s="35"/>
    </row>
    <row r="4081" spans="2:2" x14ac:dyDescent="0.3">
      <c r="B4081" s="35"/>
    </row>
    <row r="4082" spans="2:2" x14ac:dyDescent="0.3">
      <c r="B4082" s="35"/>
    </row>
    <row r="4083" spans="2:2" x14ac:dyDescent="0.3">
      <c r="B4083" s="35"/>
    </row>
    <row r="4084" spans="2:2" x14ac:dyDescent="0.3">
      <c r="B4084" s="35"/>
    </row>
    <row r="4085" spans="2:2" x14ac:dyDescent="0.3">
      <c r="B4085" s="35"/>
    </row>
    <row r="4086" spans="2:2" x14ac:dyDescent="0.3">
      <c r="B4086" s="35"/>
    </row>
    <row r="4087" spans="2:2" x14ac:dyDescent="0.3">
      <c r="B4087" s="35"/>
    </row>
    <row r="4088" spans="2:2" x14ac:dyDescent="0.3">
      <c r="B4088" s="35"/>
    </row>
    <row r="4089" spans="2:2" x14ac:dyDescent="0.3">
      <c r="B4089" s="35"/>
    </row>
    <row r="4090" spans="2:2" x14ac:dyDescent="0.3">
      <c r="B4090" s="35"/>
    </row>
    <row r="4091" spans="2:2" x14ac:dyDescent="0.3">
      <c r="B4091" s="35"/>
    </row>
    <row r="4092" spans="2:2" x14ac:dyDescent="0.3">
      <c r="B4092" s="35"/>
    </row>
    <row r="4093" spans="2:2" x14ac:dyDescent="0.3">
      <c r="B4093" s="35"/>
    </row>
    <row r="4094" spans="2:2" x14ac:dyDescent="0.3">
      <c r="B4094" s="35"/>
    </row>
    <row r="4095" spans="2:2" x14ac:dyDescent="0.3">
      <c r="B4095" s="35"/>
    </row>
    <row r="4096" spans="2:2" x14ac:dyDescent="0.3">
      <c r="B4096" s="35"/>
    </row>
    <row r="4097" spans="2:2" x14ac:dyDescent="0.3">
      <c r="B4097" s="35"/>
    </row>
    <row r="4098" spans="2:2" x14ac:dyDescent="0.3">
      <c r="B4098" s="35"/>
    </row>
    <row r="4099" spans="2:2" x14ac:dyDescent="0.3">
      <c r="B4099" s="35"/>
    </row>
    <row r="4100" spans="2:2" x14ac:dyDescent="0.3">
      <c r="B4100" s="35"/>
    </row>
    <row r="4101" spans="2:2" x14ac:dyDescent="0.3">
      <c r="B4101" s="35"/>
    </row>
    <row r="4102" spans="2:2" x14ac:dyDescent="0.3">
      <c r="B4102" s="35"/>
    </row>
    <row r="4103" spans="2:2" x14ac:dyDescent="0.3">
      <c r="B4103" s="35"/>
    </row>
    <row r="4104" spans="2:2" x14ac:dyDescent="0.3">
      <c r="B4104" s="35"/>
    </row>
    <row r="4105" spans="2:2" x14ac:dyDescent="0.3">
      <c r="B4105" s="35"/>
    </row>
    <row r="4106" spans="2:2" x14ac:dyDescent="0.3">
      <c r="B4106" s="35"/>
    </row>
    <row r="4107" spans="2:2" x14ac:dyDescent="0.3">
      <c r="B4107" s="35"/>
    </row>
    <row r="4108" spans="2:2" x14ac:dyDescent="0.3">
      <c r="B4108" s="35"/>
    </row>
    <row r="4109" spans="2:2" x14ac:dyDescent="0.3">
      <c r="B4109" s="35"/>
    </row>
    <row r="4110" spans="2:2" x14ac:dyDescent="0.3">
      <c r="B4110" s="35"/>
    </row>
    <row r="4111" spans="2:2" x14ac:dyDescent="0.3">
      <c r="B4111" s="35"/>
    </row>
    <row r="4112" spans="2:2" x14ac:dyDescent="0.3">
      <c r="B4112" s="35"/>
    </row>
    <row r="4113" spans="2:2" x14ac:dyDescent="0.3">
      <c r="B4113" s="35"/>
    </row>
    <row r="4114" spans="2:2" x14ac:dyDescent="0.3">
      <c r="B4114" s="35"/>
    </row>
    <row r="4115" spans="2:2" x14ac:dyDescent="0.3">
      <c r="B4115" s="35"/>
    </row>
    <row r="4116" spans="2:2" x14ac:dyDescent="0.3">
      <c r="B4116" s="35"/>
    </row>
    <row r="4117" spans="2:2" x14ac:dyDescent="0.3">
      <c r="B4117" s="35"/>
    </row>
    <row r="4118" spans="2:2" x14ac:dyDescent="0.3">
      <c r="B4118" s="35"/>
    </row>
    <row r="4119" spans="2:2" x14ac:dyDescent="0.3">
      <c r="B4119" s="35"/>
    </row>
    <row r="4120" spans="2:2" x14ac:dyDescent="0.3">
      <c r="B4120" s="35"/>
    </row>
    <row r="4121" spans="2:2" x14ac:dyDescent="0.3">
      <c r="B4121" s="35"/>
    </row>
    <row r="4122" spans="2:2" x14ac:dyDescent="0.3">
      <c r="B4122" s="35"/>
    </row>
    <row r="4123" spans="2:2" x14ac:dyDescent="0.3">
      <c r="B4123" s="35"/>
    </row>
    <row r="4124" spans="2:2" x14ac:dyDescent="0.3">
      <c r="B4124" s="35"/>
    </row>
    <row r="4125" spans="2:2" x14ac:dyDescent="0.3">
      <c r="B4125" s="35"/>
    </row>
    <row r="4126" spans="2:2" x14ac:dyDescent="0.3">
      <c r="B4126" s="35"/>
    </row>
    <row r="4127" spans="2:2" x14ac:dyDescent="0.3">
      <c r="B4127" s="35"/>
    </row>
    <row r="4128" spans="2:2" x14ac:dyDescent="0.3">
      <c r="B4128" s="35"/>
    </row>
    <row r="4129" spans="2:2" x14ac:dyDescent="0.3">
      <c r="B4129" s="35"/>
    </row>
    <row r="4130" spans="2:2" x14ac:dyDescent="0.3">
      <c r="B4130" s="35"/>
    </row>
    <row r="4131" spans="2:2" x14ac:dyDescent="0.3">
      <c r="B4131" s="35"/>
    </row>
    <row r="4132" spans="2:2" x14ac:dyDescent="0.3">
      <c r="B4132" s="35"/>
    </row>
    <row r="4133" spans="2:2" x14ac:dyDescent="0.3">
      <c r="B4133" s="35"/>
    </row>
    <row r="4134" spans="2:2" x14ac:dyDescent="0.3">
      <c r="B4134" s="35"/>
    </row>
    <row r="4135" spans="2:2" x14ac:dyDescent="0.3">
      <c r="B4135" s="35"/>
    </row>
    <row r="4136" spans="2:2" x14ac:dyDescent="0.3">
      <c r="B4136" s="35"/>
    </row>
    <row r="4137" spans="2:2" x14ac:dyDescent="0.3">
      <c r="B4137" s="35"/>
    </row>
    <row r="4138" spans="2:2" x14ac:dyDescent="0.3">
      <c r="B4138" s="35"/>
    </row>
    <row r="4139" spans="2:2" x14ac:dyDescent="0.3">
      <c r="B4139" s="35"/>
    </row>
    <row r="4140" spans="2:2" x14ac:dyDescent="0.3">
      <c r="B4140" s="35"/>
    </row>
    <row r="4141" spans="2:2" x14ac:dyDescent="0.3">
      <c r="B4141" s="35"/>
    </row>
    <row r="4142" spans="2:2" x14ac:dyDescent="0.3">
      <c r="B4142" s="35"/>
    </row>
    <row r="4143" spans="2:2" x14ac:dyDescent="0.3">
      <c r="B4143" s="35"/>
    </row>
    <row r="4144" spans="2:2" x14ac:dyDescent="0.3">
      <c r="B4144" s="35"/>
    </row>
    <row r="4145" spans="2:2" x14ac:dyDescent="0.3">
      <c r="B4145" s="35"/>
    </row>
    <row r="4146" spans="2:2" x14ac:dyDescent="0.3">
      <c r="B4146" s="35"/>
    </row>
    <row r="4147" spans="2:2" x14ac:dyDescent="0.3">
      <c r="B4147" s="35"/>
    </row>
    <row r="4148" spans="2:2" x14ac:dyDescent="0.3">
      <c r="B4148" s="35"/>
    </row>
    <row r="4149" spans="2:2" x14ac:dyDescent="0.3">
      <c r="B4149" s="35"/>
    </row>
    <row r="4150" spans="2:2" x14ac:dyDescent="0.3">
      <c r="B4150" s="35"/>
    </row>
    <row r="4151" spans="2:2" x14ac:dyDescent="0.3">
      <c r="B4151" s="35"/>
    </row>
    <row r="4152" spans="2:2" x14ac:dyDescent="0.3">
      <c r="B4152" s="35"/>
    </row>
    <row r="4153" spans="2:2" x14ac:dyDescent="0.3">
      <c r="B4153" s="35"/>
    </row>
    <row r="4154" spans="2:2" x14ac:dyDescent="0.3">
      <c r="B4154" s="35"/>
    </row>
    <row r="4155" spans="2:2" x14ac:dyDescent="0.3">
      <c r="B4155" s="35"/>
    </row>
    <row r="4156" spans="2:2" x14ac:dyDescent="0.3">
      <c r="B4156" s="35"/>
    </row>
    <row r="4157" spans="2:2" x14ac:dyDescent="0.3">
      <c r="B4157" s="35"/>
    </row>
    <row r="4158" spans="2:2" x14ac:dyDescent="0.3">
      <c r="B4158" s="35"/>
    </row>
    <row r="4159" spans="2:2" x14ac:dyDescent="0.3">
      <c r="B4159" s="35"/>
    </row>
    <row r="4160" spans="2:2" x14ac:dyDescent="0.3">
      <c r="B4160" s="35"/>
    </row>
    <row r="4161" spans="2:2" x14ac:dyDescent="0.3">
      <c r="B4161" s="35"/>
    </row>
    <row r="4162" spans="2:2" x14ac:dyDescent="0.3">
      <c r="B4162" s="35"/>
    </row>
    <row r="4163" spans="2:2" x14ac:dyDescent="0.3">
      <c r="B4163" s="35"/>
    </row>
    <row r="4164" spans="2:2" x14ac:dyDescent="0.3">
      <c r="B4164" s="35"/>
    </row>
    <row r="4165" spans="2:2" x14ac:dyDescent="0.3">
      <c r="B4165" s="35"/>
    </row>
    <row r="4166" spans="2:2" x14ac:dyDescent="0.3">
      <c r="B4166" s="35"/>
    </row>
    <row r="4167" spans="2:2" x14ac:dyDescent="0.3">
      <c r="B4167" s="35"/>
    </row>
    <row r="4168" spans="2:2" x14ac:dyDescent="0.3">
      <c r="B4168" s="35"/>
    </row>
    <row r="4169" spans="2:2" x14ac:dyDescent="0.3">
      <c r="B4169" s="35"/>
    </row>
    <row r="4170" spans="2:2" x14ac:dyDescent="0.3">
      <c r="B4170" s="35"/>
    </row>
    <row r="4171" spans="2:2" x14ac:dyDescent="0.3">
      <c r="B4171" s="35"/>
    </row>
    <row r="4172" spans="2:2" x14ac:dyDescent="0.3">
      <c r="B4172" s="35"/>
    </row>
    <row r="4173" spans="2:2" x14ac:dyDescent="0.3">
      <c r="B4173" s="35"/>
    </row>
    <row r="4174" spans="2:2" x14ac:dyDescent="0.3">
      <c r="B4174" s="35"/>
    </row>
    <row r="4175" spans="2:2" x14ac:dyDescent="0.3">
      <c r="B4175" s="35"/>
    </row>
    <row r="4176" spans="2:2" x14ac:dyDescent="0.3">
      <c r="B4176" s="35"/>
    </row>
    <row r="4177" spans="2:2" x14ac:dyDescent="0.3">
      <c r="B4177" s="35"/>
    </row>
    <row r="4178" spans="2:2" x14ac:dyDescent="0.3">
      <c r="B4178" s="35"/>
    </row>
    <row r="4179" spans="2:2" x14ac:dyDescent="0.3">
      <c r="B4179" s="35"/>
    </row>
    <row r="4180" spans="2:2" x14ac:dyDescent="0.3">
      <c r="B4180" s="35"/>
    </row>
    <row r="4181" spans="2:2" x14ac:dyDescent="0.3">
      <c r="B4181" s="35"/>
    </row>
    <row r="4182" spans="2:2" x14ac:dyDescent="0.3">
      <c r="B4182" s="35"/>
    </row>
    <row r="4183" spans="2:2" x14ac:dyDescent="0.3">
      <c r="B4183" s="35"/>
    </row>
    <row r="4184" spans="2:2" x14ac:dyDescent="0.3">
      <c r="B4184" s="35"/>
    </row>
    <row r="4185" spans="2:2" x14ac:dyDescent="0.3">
      <c r="B4185" s="35"/>
    </row>
    <row r="4186" spans="2:2" x14ac:dyDescent="0.3">
      <c r="B4186" s="35"/>
    </row>
    <row r="4187" spans="2:2" x14ac:dyDescent="0.3">
      <c r="B4187" s="35"/>
    </row>
    <row r="4188" spans="2:2" x14ac:dyDescent="0.3">
      <c r="B4188" s="35"/>
    </row>
    <row r="4189" spans="2:2" x14ac:dyDescent="0.3">
      <c r="B4189" s="35"/>
    </row>
    <row r="4190" spans="2:2" x14ac:dyDescent="0.3">
      <c r="B4190" s="35"/>
    </row>
    <row r="4191" spans="2:2" x14ac:dyDescent="0.3">
      <c r="B4191" s="35"/>
    </row>
    <row r="4192" spans="2:2" x14ac:dyDescent="0.3">
      <c r="B4192" s="35"/>
    </row>
    <row r="4193" spans="2:2" x14ac:dyDescent="0.3">
      <c r="B4193" s="35"/>
    </row>
    <row r="4194" spans="2:2" x14ac:dyDescent="0.3">
      <c r="B4194" s="35"/>
    </row>
    <row r="4195" spans="2:2" x14ac:dyDescent="0.3">
      <c r="B4195" s="35"/>
    </row>
    <row r="4196" spans="2:2" x14ac:dyDescent="0.3">
      <c r="B4196" s="35"/>
    </row>
    <row r="4197" spans="2:2" x14ac:dyDescent="0.3">
      <c r="B4197" s="35"/>
    </row>
    <row r="4198" spans="2:2" x14ac:dyDescent="0.3">
      <c r="B4198" s="35"/>
    </row>
    <row r="4199" spans="2:2" x14ac:dyDescent="0.3">
      <c r="B4199" s="35"/>
    </row>
    <row r="4200" spans="2:2" x14ac:dyDescent="0.3">
      <c r="B4200" s="35"/>
    </row>
    <row r="4201" spans="2:2" x14ac:dyDescent="0.3">
      <c r="B4201" s="35"/>
    </row>
    <row r="4202" spans="2:2" x14ac:dyDescent="0.3">
      <c r="B4202" s="35"/>
    </row>
    <row r="4203" spans="2:2" x14ac:dyDescent="0.3">
      <c r="B4203" s="35"/>
    </row>
    <row r="4204" spans="2:2" x14ac:dyDescent="0.3">
      <c r="B4204" s="35"/>
    </row>
    <row r="4205" spans="2:2" x14ac:dyDescent="0.3">
      <c r="B4205" s="35"/>
    </row>
    <row r="4206" spans="2:2" x14ac:dyDescent="0.3">
      <c r="B4206" s="35"/>
    </row>
    <row r="4207" spans="2:2" x14ac:dyDescent="0.3">
      <c r="B4207" s="35"/>
    </row>
    <row r="4208" spans="2:2" x14ac:dyDescent="0.3">
      <c r="B4208" s="35"/>
    </row>
    <row r="4209" spans="2:2" x14ac:dyDescent="0.3">
      <c r="B4209" s="35"/>
    </row>
    <row r="4210" spans="2:2" x14ac:dyDescent="0.3">
      <c r="B4210" s="35"/>
    </row>
    <row r="4211" spans="2:2" x14ac:dyDescent="0.3">
      <c r="B4211" s="35"/>
    </row>
    <row r="4212" spans="2:2" x14ac:dyDescent="0.3">
      <c r="B4212" s="35"/>
    </row>
    <row r="4213" spans="2:2" x14ac:dyDescent="0.3">
      <c r="B4213" s="35"/>
    </row>
    <row r="4214" spans="2:2" x14ac:dyDescent="0.3">
      <c r="B4214" s="35"/>
    </row>
    <row r="4215" spans="2:2" x14ac:dyDescent="0.3">
      <c r="B4215" s="35"/>
    </row>
    <row r="4216" spans="2:2" x14ac:dyDescent="0.3">
      <c r="B4216" s="35"/>
    </row>
    <row r="4217" spans="2:2" x14ac:dyDescent="0.3">
      <c r="B4217" s="35"/>
    </row>
    <row r="4218" spans="2:2" x14ac:dyDescent="0.3">
      <c r="B4218" s="35"/>
    </row>
    <row r="4219" spans="2:2" x14ac:dyDescent="0.3">
      <c r="B4219" s="35"/>
    </row>
    <row r="4220" spans="2:2" x14ac:dyDescent="0.3">
      <c r="B4220" s="35"/>
    </row>
    <row r="4221" spans="2:2" x14ac:dyDescent="0.3">
      <c r="B4221" s="35"/>
    </row>
    <row r="4222" spans="2:2" x14ac:dyDescent="0.3">
      <c r="B4222" s="35"/>
    </row>
    <row r="4223" spans="2:2" x14ac:dyDescent="0.3">
      <c r="B4223" s="35"/>
    </row>
    <row r="4224" spans="2:2" x14ac:dyDescent="0.3">
      <c r="B4224" s="35"/>
    </row>
    <row r="4225" spans="2:2" x14ac:dyDescent="0.3">
      <c r="B4225" s="35"/>
    </row>
    <row r="4226" spans="2:2" x14ac:dyDescent="0.3">
      <c r="B4226" s="35"/>
    </row>
    <row r="4227" spans="2:2" x14ac:dyDescent="0.3">
      <c r="B4227" s="35"/>
    </row>
    <row r="4228" spans="2:2" x14ac:dyDescent="0.3">
      <c r="B4228" s="35"/>
    </row>
    <row r="4229" spans="2:2" x14ac:dyDescent="0.3">
      <c r="B4229" s="35"/>
    </row>
    <row r="4230" spans="2:2" x14ac:dyDescent="0.3">
      <c r="B4230" s="35"/>
    </row>
    <row r="4231" spans="2:2" x14ac:dyDescent="0.3">
      <c r="B4231" s="35"/>
    </row>
    <row r="4232" spans="2:2" x14ac:dyDescent="0.3">
      <c r="B4232" s="35"/>
    </row>
    <row r="4233" spans="2:2" x14ac:dyDescent="0.3">
      <c r="B4233" s="35"/>
    </row>
    <row r="4234" spans="2:2" x14ac:dyDescent="0.3">
      <c r="B4234" s="35"/>
    </row>
    <row r="4235" spans="2:2" x14ac:dyDescent="0.3">
      <c r="B4235" s="35"/>
    </row>
    <row r="4236" spans="2:2" x14ac:dyDescent="0.3">
      <c r="B4236" s="35"/>
    </row>
    <row r="4237" spans="2:2" x14ac:dyDescent="0.3">
      <c r="B4237" s="35"/>
    </row>
    <row r="4238" spans="2:2" x14ac:dyDescent="0.3">
      <c r="B4238" s="35"/>
    </row>
    <row r="4239" spans="2:2" x14ac:dyDescent="0.3">
      <c r="B4239" s="35"/>
    </row>
    <row r="4240" spans="2:2" x14ac:dyDescent="0.3">
      <c r="B4240" s="35"/>
    </row>
    <row r="4241" spans="2:2" x14ac:dyDescent="0.3">
      <c r="B4241" s="35"/>
    </row>
    <row r="4242" spans="2:2" x14ac:dyDescent="0.3">
      <c r="B4242" s="35"/>
    </row>
    <row r="4243" spans="2:2" x14ac:dyDescent="0.3">
      <c r="B4243" s="35"/>
    </row>
    <row r="4244" spans="2:2" x14ac:dyDescent="0.3">
      <c r="B4244" s="35"/>
    </row>
    <row r="4245" spans="2:2" x14ac:dyDescent="0.3">
      <c r="B4245" s="35"/>
    </row>
    <row r="4246" spans="2:2" x14ac:dyDescent="0.3">
      <c r="B4246" s="35"/>
    </row>
    <row r="4247" spans="2:2" x14ac:dyDescent="0.3">
      <c r="B4247" s="35"/>
    </row>
    <row r="4248" spans="2:2" x14ac:dyDescent="0.3">
      <c r="B4248" s="35"/>
    </row>
    <row r="4249" spans="2:2" x14ac:dyDescent="0.3">
      <c r="B4249" s="35"/>
    </row>
    <row r="4250" spans="2:2" x14ac:dyDescent="0.3">
      <c r="B4250" s="35"/>
    </row>
    <row r="4251" spans="2:2" x14ac:dyDescent="0.3">
      <c r="B4251" s="35"/>
    </row>
    <row r="4252" spans="2:2" x14ac:dyDescent="0.3">
      <c r="B4252" s="35"/>
    </row>
    <row r="4253" spans="2:2" x14ac:dyDescent="0.3">
      <c r="B4253" s="35"/>
    </row>
    <row r="4254" spans="2:2" x14ac:dyDescent="0.3">
      <c r="B4254" s="35"/>
    </row>
    <row r="4255" spans="2:2" x14ac:dyDescent="0.3">
      <c r="B4255" s="35"/>
    </row>
    <row r="4256" spans="2:2" x14ac:dyDescent="0.3">
      <c r="B4256" s="35"/>
    </row>
    <row r="4257" spans="2:2" x14ac:dyDescent="0.3">
      <c r="B4257" s="35"/>
    </row>
    <row r="4258" spans="2:2" x14ac:dyDescent="0.3">
      <c r="B4258" s="35"/>
    </row>
    <row r="4259" spans="2:2" x14ac:dyDescent="0.3">
      <c r="B4259" s="35"/>
    </row>
    <row r="4260" spans="2:2" x14ac:dyDescent="0.3">
      <c r="B4260" s="35"/>
    </row>
    <row r="4261" spans="2:2" x14ac:dyDescent="0.3">
      <c r="B4261" s="35"/>
    </row>
    <row r="4262" spans="2:2" x14ac:dyDescent="0.3">
      <c r="B4262" s="35"/>
    </row>
    <row r="4263" spans="2:2" x14ac:dyDescent="0.3">
      <c r="B4263" s="35"/>
    </row>
    <row r="4264" spans="2:2" x14ac:dyDescent="0.3">
      <c r="B4264" s="35"/>
    </row>
    <row r="4265" spans="2:2" x14ac:dyDescent="0.3">
      <c r="B4265" s="35"/>
    </row>
    <row r="4266" spans="2:2" x14ac:dyDescent="0.3">
      <c r="B4266" s="35"/>
    </row>
    <row r="4267" spans="2:2" x14ac:dyDescent="0.3">
      <c r="B4267" s="35"/>
    </row>
    <row r="4268" spans="2:2" x14ac:dyDescent="0.3">
      <c r="B4268" s="35"/>
    </row>
    <row r="4269" spans="2:2" x14ac:dyDescent="0.3">
      <c r="B4269" s="35"/>
    </row>
    <row r="4270" spans="2:2" x14ac:dyDescent="0.3">
      <c r="B4270" s="35"/>
    </row>
    <row r="4271" spans="2:2" x14ac:dyDescent="0.3">
      <c r="B4271" s="35"/>
    </row>
    <row r="4272" spans="2:2" x14ac:dyDescent="0.3">
      <c r="B4272" s="35"/>
    </row>
    <row r="4273" spans="2:2" x14ac:dyDescent="0.3">
      <c r="B4273" s="35"/>
    </row>
    <row r="4274" spans="2:2" x14ac:dyDescent="0.3">
      <c r="B4274" s="35"/>
    </row>
    <row r="4275" spans="2:2" x14ac:dyDescent="0.3">
      <c r="B4275" s="35"/>
    </row>
    <row r="4276" spans="2:2" x14ac:dyDescent="0.3">
      <c r="B4276" s="35"/>
    </row>
    <row r="4277" spans="2:2" x14ac:dyDescent="0.3">
      <c r="B4277" s="35"/>
    </row>
    <row r="4278" spans="2:2" x14ac:dyDescent="0.3">
      <c r="B4278" s="35"/>
    </row>
    <row r="4279" spans="2:2" x14ac:dyDescent="0.3">
      <c r="B4279" s="35"/>
    </row>
    <row r="4280" spans="2:2" x14ac:dyDescent="0.3">
      <c r="B4280" s="35"/>
    </row>
    <row r="4281" spans="2:2" x14ac:dyDescent="0.3">
      <c r="B4281" s="35"/>
    </row>
    <row r="4282" spans="2:2" x14ac:dyDescent="0.3">
      <c r="B4282" s="35"/>
    </row>
    <row r="4283" spans="2:2" x14ac:dyDescent="0.3">
      <c r="B4283" s="35"/>
    </row>
    <row r="4284" spans="2:2" x14ac:dyDescent="0.3">
      <c r="B4284" s="35"/>
    </row>
    <row r="4285" spans="2:2" x14ac:dyDescent="0.3">
      <c r="B4285" s="35"/>
    </row>
    <row r="4286" spans="2:2" x14ac:dyDescent="0.3">
      <c r="B4286" s="35"/>
    </row>
    <row r="4287" spans="2:2" x14ac:dyDescent="0.3">
      <c r="B4287" s="35"/>
    </row>
    <row r="4288" spans="2:2" x14ac:dyDescent="0.3">
      <c r="B4288" s="35"/>
    </row>
    <row r="4289" spans="2:2" x14ac:dyDescent="0.3">
      <c r="B4289" s="35"/>
    </row>
    <row r="4290" spans="2:2" x14ac:dyDescent="0.3">
      <c r="B4290" s="35"/>
    </row>
    <row r="4291" spans="2:2" x14ac:dyDescent="0.3">
      <c r="B4291" s="35"/>
    </row>
    <row r="4292" spans="2:2" x14ac:dyDescent="0.3">
      <c r="B4292" s="35"/>
    </row>
    <row r="4293" spans="2:2" x14ac:dyDescent="0.3">
      <c r="B4293" s="35"/>
    </row>
    <row r="4294" spans="2:2" x14ac:dyDescent="0.3">
      <c r="B4294" s="35"/>
    </row>
    <row r="4295" spans="2:2" x14ac:dyDescent="0.3">
      <c r="B4295" s="35"/>
    </row>
    <row r="4296" spans="2:2" x14ac:dyDescent="0.3">
      <c r="B4296" s="35"/>
    </row>
    <row r="4297" spans="2:2" x14ac:dyDescent="0.3">
      <c r="B4297" s="35"/>
    </row>
    <row r="4298" spans="2:2" x14ac:dyDescent="0.3">
      <c r="B4298" s="35"/>
    </row>
    <row r="4299" spans="2:2" x14ac:dyDescent="0.3">
      <c r="B4299" s="35"/>
    </row>
    <row r="4300" spans="2:2" x14ac:dyDescent="0.3">
      <c r="B4300" s="35"/>
    </row>
    <row r="4301" spans="2:2" x14ac:dyDescent="0.3">
      <c r="B4301" s="35"/>
    </row>
    <row r="4302" spans="2:2" x14ac:dyDescent="0.3">
      <c r="B4302" s="35"/>
    </row>
    <row r="4303" spans="2:2" x14ac:dyDescent="0.3">
      <c r="B4303" s="35"/>
    </row>
    <row r="4304" spans="2:2" x14ac:dyDescent="0.3">
      <c r="B4304" s="35"/>
    </row>
    <row r="4305" spans="2:2" x14ac:dyDescent="0.3">
      <c r="B4305" s="35"/>
    </row>
    <row r="4306" spans="2:2" x14ac:dyDescent="0.3">
      <c r="B4306" s="35"/>
    </row>
    <row r="4307" spans="2:2" x14ac:dyDescent="0.3">
      <c r="B4307" s="35"/>
    </row>
    <row r="4308" spans="2:2" x14ac:dyDescent="0.3">
      <c r="B4308" s="35"/>
    </row>
    <row r="4309" spans="2:2" x14ac:dyDescent="0.3">
      <c r="B4309" s="35"/>
    </row>
    <row r="4310" spans="2:2" x14ac:dyDescent="0.3">
      <c r="B4310" s="35"/>
    </row>
    <row r="4311" spans="2:2" x14ac:dyDescent="0.3">
      <c r="B4311" s="35"/>
    </row>
    <row r="4312" spans="2:2" x14ac:dyDescent="0.3">
      <c r="B4312" s="35"/>
    </row>
    <row r="4313" spans="2:2" x14ac:dyDescent="0.3">
      <c r="B4313" s="35"/>
    </row>
    <row r="4314" spans="2:2" x14ac:dyDescent="0.3">
      <c r="B4314" s="35"/>
    </row>
    <row r="4315" spans="2:2" x14ac:dyDescent="0.3">
      <c r="B4315" s="35"/>
    </row>
    <row r="4316" spans="2:2" x14ac:dyDescent="0.3">
      <c r="B4316" s="35"/>
    </row>
    <row r="4317" spans="2:2" x14ac:dyDescent="0.3">
      <c r="B4317" s="35"/>
    </row>
    <row r="4318" spans="2:2" x14ac:dyDescent="0.3">
      <c r="B4318" s="35"/>
    </row>
    <row r="4319" spans="2:2" x14ac:dyDescent="0.3">
      <c r="B4319" s="35"/>
    </row>
    <row r="4320" spans="2:2" x14ac:dyDescent="0.3">
      <c r="B4320" s="35"/>
    </row>
    <row r="4321" spans="2:2" x14ac:dyDescent="0.3">
      <c r="B4321" s="35"/>
    </row>
    <row r="4322" spans="2:2" x14ac:dyDescent="0.3">
      <c r="B4322" s="35"/>
    </row>
    <row r="4323" spans="2:2" x14ac:dyDescent="0.3">
      <c r="B4323" s="35"/>
    </row>
    <row r="4324" spans="2:2" x14ac:dyDescent="0.3">
      <c r="B4324" s="35"/>
    </row>
    <row r="4325" spans="2:2" x14ac:dyDescent="0.3">
      <c r="B4325" s="35"/>
    </row>
    <row r="4326" spans="2:2" x14ac:dyDescent="0.3">
      <c r="B4326" s="35"/>
    </row>
    <row r="4327" spans="2:2" x14ac:dyDescent="0.3">
      <c r="B4327" s="35"/>
    </row>
    <row r="4328" spans="2:2" x14ac:dyDescent="0.3">
      <c r="B4328" s="35"/>
    </row>
    <row r="4329" spans="2:2" x14ac:dyDescent="0.3">
      <c r="B4329" s="35"/>
    </row>
    <row r="4330" spans="2:2" x14ac:dyDescent="0.3">
      <c r="B4330" s="35"/>
    </row>
    <row r="4331" spans="2:2" x14ac:dyDescent="0.3">
      <c r="B4331" s="35"/>
    </row>
    <row r="4332" spans="2:2" x14ac:dyDescent="0.3">
      <c r="B4332" s="35"/>
    </row>
    <row r="4333" spans="2:2" x14ac:dyDescent="0.3">
      <c r="B4333" s="35"/>
    </row>
    <row r="4334" spans="2:2" x14ac:dyDescent="0.3">
      <c r="B4334" s="35"/>
    </row>
    <row r="4335" spans="2:2" x14ac:dyDescent="0.3">
      <c r="B4335" s="35"/>
    </row>
    <row r="4336" spans="2:2" x14ac:dyDescent="0.3">
      <c r="B4336" s="35"/>
    </row>
    <row r="4337" spans="2:2" x14ac:dyDescent="0.3">
      <c r="B4337" s="35"/>
    </row>
    <row r="4338" spans="2:2" x14ac:dyDescent="0.3">
      <c r="B4338" s="35"/>
    </row>
    <row r="4339" spans="2:2" x14ac:dyDescent="0.3">
      <c r="B4339" s="35"/>
    </row>
    <row r="4340" spans="2:2" x14ac:dyDescent="0.3">
      <c r="B4340" s="35"/>
    </row>
    <row r="4341" spans="2:2" x14ac:dyDescent="0.3">
      <c r="B4341" s="35"/>
    </row>
    <row r="4342" spans="2:2" x14ac:dyDescent="0.3">
      <c r="B4342" s="35"/>
    </row>
    <row r="4343" spans="2:2" x14ac:dyDescent="0.3">
      <c r="B4343" s="35"/>
    </row>
    <row r="4344" spans="2:2" x14ac:dyDescent="0.3">
      <c r="B4344" s="35"/>
    </row>
    <row r="4345" spans="2:2" x14ac:dyDescent="0.3">
      <c r="B4345" s="35"/>
    </row>
    <row r="4346" spans="2:2" x14ac:dyDescent="0.3">
      <c r="B4346" s="35"/>
    </row>
    <row r="4347" spans="2:2" x14ac:dyDescent="0.3">
      <c r="B4347" s="35"/>
    </row>
    <row r="4348" spans="2:2" x14ac:dyDescent="0.3">
      <c r="B4348" s="35"/>
    </row>
    <row r="4349" spans="2:2" x14ac:dyDescent="0.3">
      <c r="B4349" s="35"/>
    </row>
    <row r="4350" spans="2:2" x14ac:dyDescent="0.3">
      <c r="B4350" s="35"/>
    </row>
    <row r="4351" spans="2:2" x14ac:dyDescent="0.3">
      <c r="B4351" s="35"/>
    </row>
    <row r="4352" spans="2:2" x14ac:dyDescent="0.3">
      <c r="B4352" s="35"/>
    </row>
    <row r="4353" spans="2:2" x14ac:dyDescent="0.3">
      <c r="B4353" s="35"/>
    </row>
    <row r="4354" spans="2:2" x14ac:dyDescent="0.3">
      <c r="B4354" s="35"/>
    </row>
    <row r="4355" spans="2:2" x14ac:dyDescent="0.3">
      <c r="B4355" s="35"/>
    </row>
    <row r="4356" spans="2:2" x14ac:dyDescent="0.3">
      <c r="B4356" s="35"/>
    </row>
    <row r="4357" spans="2:2" x14ac:dyDescent="0.3">
      <c r="B4357" s="35"/>
    </row>
    <row r="4358" spans="2:2" x14ac:dyDescent="0.3">
      <c r="B4358" s="35"/>
    </row>
    <row r="4359" spans="2:2" x14ac:dyDescent="0.3">
      <c r="B4359" s="35"/>
    </row>
    <row r="4360" spans="2:2" x14ac:dyDescent="0.3">
      <c r="B4360" s="35"/>
    </row>
    <row r="4361" spans="2:2" x14ac:dyDescent="0.3">
      <c r="B4361" s="35"/>
    </row>
    <row r="4362" spans="2:2" x14ac:dyDescent="0.3">
      <c r="B4362" s="35"/>
    </row>
    <row r="4363" spans="2:2" x14ac:dyDescent="0.3">
      <c r="B4363" s="35"/>
    </row>
    <row r="4364" spans="2:2" x14ac:dyDescent="0.3">
      <c r="B4364" s="35"/>
    </row>
    <row r="4365" spans="2:2" x14ac:dyDescent="0.3">
      <c r="B4365" s="35"/>
    </row>
    <row r="4366" spans="2:2" x14ac:dyDescent="0.3">
      <c r="B4366" s="35"/>
    </row>
    <row r="4367" spans="2:2" x14ac:dyDescent="0.3">
      <c r="B4367" s="35"/>
    </row>
    <row r="4368" spans="2:2" x14ac:dyDescent="0.3">
      <c r="B4368" s="35"/>
    </row>
    <row r="4369" spans="2:2" x14ac:dyDescent="0.3">
      <c r="B4369" s="35"/>
    </row>
    <row r="4370" spans="2:2" x14ac:dyDescent="0.3">
      <c r="B4370" s="35"/>
    </row>
    <row r="4371" spans="2:2" x14ac:dyDescent="0.3">
      <c r="B4371" s="35"/>
    </row>
    <row r="4372" spans="2:2" x14ac:dyDescent="0.3">
      <c r="B4372" s="35"/>
    </row>
    <row r="4373" spans="2:2" x14ac:dyDescent="0.3">
      <c r="B4373" s="35"/>
    </row>
    <row r="4374" spans="2:2" x14ac:dyDescent="0.3">
      <c r="B4374" s="35"/>
    </row>
    <row r="4375" spans="2:2" x14ac:dyDescent="0.3">
      <c r="B4375" s="35"/>
    </row>
    <row r="4376" spans="2:2" x14ac:dyDescent="0.3">
      <c r="B4376" s="35"/>
    </row>
    <row r="4377" spans="2:2" x14ac:dyDescent="0.3">
      <c r="B4377" s="35"/>
    </row>
    <row r="4378" spans="2:2" x14ac:dyDescent="0.3">
      <c r="B4378" s="35"/>
    </row>
    <row r="4379" spans="2:2" x14ac:dyDescent="0.3">
      <c r="B4379" s="35"/>
    </row>
    <row r="4380" spans="2:2" x14ac:dyDescent="0.3">
      <c r="B4380" s="35"/>
    </row>
    <row r="4381" spans="2:2" x14ac:dyDescent="0.3">
      <c r="B4381" s="35"/>
    </row>
    <row r="4382" spans="2:2" x14ac:dyDescent="0.3">
      <c r="B4382" s="35"/>
    </row>
    <row r="4383" spans="2:2" x14ac:dyDescent="0.3">
      <c r="B4383" s="35"/>
    </row>
    <row r="4384" spans="2:2" x14ac:dyDescent="0.3">
      <c r="B4384" s="35"/>
    </row>
    <row r="4385" spans="2:2" x14ac:dyDescent="0.3">
      <c r="B4385" s="35"/>
    </row>
    <row r="4386" spans="2:2" x14ac:dyDescent="0.3">
      <c r="B4386" s="35"/>
    </row>
    <row r="4387" spans="2:2" x14ac:dyDescent="0.3">
      <c r="B4387" s="35"/>
    </row>
    <row r="4388" spans="2:2" x14ac:dyDescent="0.3">
      <c r="B4388" s="35"/>
    </row>
    <row r="4389" spans="2:2" x14ac:dyDescent="0.3">
      <c r="B4389" s="35"/>
    </row>
    <row r="4390" spans="2:2" x14ac:dyDescent="0.3">
      <c r="B4390" s="35"/>
    </row>
    <row r="4391" spans="2:2" x14ac:dyDescent="0.3">
      <c r="B4391" s="35"/>
    </row>
    <row r="4392" spans="2:2" x14ac:dyDescent="0.3">
      <c r="B4392" s="35"/>
    </row>
    <row r="4393" spans="2:2" x14ac:dyDescent="0.3">
      <c r="B4393" s="35"/>
    </row>
    <row r="4394" spans="2:2" x14ac:dyDescent="0.3">
      <c r="B4394" s="35"/>
    </row>
    <row r="4395" spans="2:2" x14ac:dyDescent="0.3">
      <c r="B4395" s="35"/>
    </row>
    <row r="4396" spans="2:2" x14ac:dyDescent="0.3">
      <c r="B4396" s="35"/>
    </row>
    <row r="4397" spans="2:2" x14ac:dyDescent="0.3">
      <c r="B4397" s="35"/>
    </row>
    <row r="4398" spans="2:2" x14ac:dyDescent="0.3">
      <c r="B4398" s="35"/>
    </row>
    <row r="4399" spans="2:2" x14ac:dyDescent="0.3">
      <c r="B4399" s="35"/>
    </row>
    <row r="4400" spans="2:2" x14ac:dyDescent="0.3">
      <c r="B4400" s="35"/>
    </row>
    <row r="4401" spans="2:2" x14ac:dyDescent="0.3">
      <c r="B4401" s="35"/>
    </row>
    <row r="4402" spans="2:2" x14ac:dyDescent="0.3">
      <c r="B4402" s="35"/>
    </row>
    <row r="4403" spans="2:2" x14ac:dyDescent="0.3">
      <c r="B4403" s="35"/>
    </row>
    <row r="4404" spans="2:2" x14ac:dyDescent="0.3">
      <c r="B4404" s="35"/>
    </row>
    <row r="4405" spans="2:2" x14ac:dyDescent="0.3">
      <c r="B4405" s="35"/>
    </row>
    <row r="4406" spans="2:2" x14ac:dyDescent="0.3">
      <c r="B4406" s="35"/>
    </row>
    <row r="4407" spans="2:2" x14ac:dyDescent="0.3">
      <c r="B4407" s="35"/>
    </row>
    <row r="4408" spans="2:2" x14ac:dyDescent="0.3">
      <c r="B4408" s="35"/>
    </row>
    <row r="4409" spans="2:2" x14ac:dyDescent="0.3">
      <c r="B4409" s="35"/>
    </row>
    <row r="4410" spans="2:2" x14ac:dyDescent="0.3">
      <c r="B4410" s="35"/>
    </row>
    <row r="4411" spans="2:2" x14ac:dyDescent="0.3">
      <c r="B4411" s="35"/>
    </row>
    <row r="4412" spans="2:2" x14ac:dyDescent="0.3">
      <c r="B4412" s="35"/>
    </row>
    <row r="4413" spans="2:2" x14ac:dyDescent="0.3">
      <c r="B4413" s="35"/>
    </row>
    <row r="4414" spans="2:2" x14ac:dyDescent="0.3">
      <c r="B4414" s="35"/>
    </row>
    <row r="4415" spans="2:2" x14ac:dyDescent="0.3">
      <c r="B4415" s="35"/>
    </row>
    <row r="4416" spans="2:2" x14ac:dyDescent="0.3">
      <c r="B4416" s="35"/>
    </row>
    <row r="4417" spans="2:2" x14ac:dyDescent="0.3">
      <c r="B4417" s="35"/>
    </row>
    <row r="4418" spans="2:2" x14ac:dyDescent="0.3">
      <c r="B4418" s="35"/>
    </row>
    <row r="4419" spans="2:2" x14ac:dyDescent="0.3">
      <c r="B4419" s="35"/>
    </row>
    <row r="4420" spans="2:2" x14ac:dyDescent="0.3">
      <c r="B4420" s="35"/>
    </row>
    <row r="4421" spans="2:2" x14ac:dyDescent="0.3">
      <c r="B4421" s="35"/>
    </row>
    <row r="4422" spans="2:2" x14ac:dyDescent="0.3">
      <c r="B4422" s="35"/>
    </row>
    <row r="4423" spans="2:2" x14ac:dyDescent="0.3">
      <c r="B4423" s="35"/>
    </row>
    <row r="4424" spans="2:2" x14ac:dyDescent="0.3">
      <c r="B4424" s="35"/>
    </row>
    <row r="4425" spans="2:2" x14ac:dyDescent="0.3">
      <c r="B4425" s="35"/>
    </row>
    <row r="4426" spans="2:2" x14ac:dyDescent="0.3">
      <c r="B4426" s="35"/>
    </row>
    <row r="4427" spans="2:2" x14ac:dyDescent="0.3">
      <c r="B4427" s="35"/>
    </row>
    <row r="4428" spans="2:2" x14ac:dyDescent="0.3">
      <c r="B4428" s="35"/>
    </row>
    <row r="4429" spans="2:2" x14ac:dyDescent="0.3">
      <c r="B4429" s="35"/>
    </row>
    <row r="4430" spans="2:2" x14ac:dyDescent="0.3">
      <c r="B4430" s="35"/>
    </row>
    <row r="4431" spans="2:2" x14ac:dyDescent="0.3">
      <c r="B4431" s="35"/>
    </row>
    <row r="4432" spans="2:2" x14ac:dyDescent="0.3">
      <c r="B4432" s="35"/>
    </row>
    <row r="4433" spans="2:2" x14ac:dyDescent="0.3">
      <c r="B4433" s="35"/>
    </row>
    <row r="4434" spans="2:2" x14ac:dyDescent="0.3">
      <c r="B4434" s="35"/>
    </row>
    <row r="4435" spans="2:2" x14ac:dyDescent="0.3">
      <c r="B4435" s="35"/>
    </row>
    <row r="4436" spans="2:2" x14ac:dyDescent="0.3">
      <c r="B4436" s="35"/>
    </row>
    <row r="4437" spans="2:2" x14ac:dyDescent="0.3">
      <c r="B4437" s="35"/>
    </row>
    <row r="4438" spans="2:2" x14ac:dyDescent="0.3">
      <c r="B4438" s="35"/>
    </row>
    <row r="4439" spans="2:2" x14ac:dyDescent="0.3">
      <c r="B4439" s="35"/>
    </row>
    <row r="4440" spans="2:2" x14ac:dyDescent="0.3">
      <c r="B4440" s="35"/>
    </row>
    <row r="4441" spans="2:2" x14ac:dyDescent="0.3">
      <c r="B4441" s="35"/>
    </row>
    <row r="4442" spans="2:2" x14ac:dyDescent="0.3">
      <c r="B4442" s="35"/>
    </row>
    <row r="4443" spans="2:2" x14ac:dyDescent="0.3">
      <c r="B4443" s="35"/>
    </row>
    <row r="4444" spans="2:2" x14ac:dyDescent="0.3">
      <c r="B4444" s="35"/>
    </row>
    <row r="4445" spans="2:2" x14ac:dyDescent="0.3">
      <c r="B4445" s="35"/>
    </row>
    <row r="4446" spans="2:2" x14ac:dyDescent="0.3">
      <c r="B4446" s="35"/>
    </row>
    <row r="4447" spans="2:2" x14ac:dyDescent="0.3">
      <c r="B4447" s="35"/>
    </row>
    <row r="4448" spans="2:2" x14ac:dyDescent="0.3">
      <c r="B4448" s="35"/>
    </row>
    <row r="4449" spans="2:2" x14ac:dyDescent="0.3">
      <c r="B4449" s="35"/>
    </row>
    <row r="4450" spans="2:2" x14ac:dyDescent="0.3">
      <c r="B4450" s="35"/>
    </row>
    <row r="4451" spans="2:2" x14ac:dyDescent="0.3">
      <c r="B4451" s="35"/>
    </row>
    <row r="4452" spans="2:2" x14ac:dyDescent="0.3">
      <c r="B4452" s="35"/>
    </row>
    <row r="4453" spans="2:2" x14ac:dyDescent="0.3">
      <c r="B4453" s="35"/>
    </row>
    <row r="4454" spans="2:2" x14ac:dyDescent="0.3">
      <c r="B4454" s="35"/>
    </row>
    <row r="4455" spans="2:2" x14ac:dyDescent="0.3">
      <c r="B4455" s="35"/>
    </row>
    <row r="4456" spans="2:2" x14ac:dyDescent="0.3">
      <c r="B4456" s="35"/>
    </row>
    <row r="4457" spans="2:2" x14ac:dyDescent="0.3">
      <c r="B4457" s="35"/>
    </row>
    <row r="4458" spans="2:2" x14ac:dyDescent="0.3">
      <c r="B4458" s="35"/>
    </row>
    <row r="4459" spans="2:2" x14ac:dyDescent="0.3">
      <c r="B4459" s="35"/>
    </row>
    <row r="4460" spans="2:2" x14ac:dyDescent="0.3">
      <c r="B4460" s="35"/>
    </row>
    <row r="4461" spans="2:2" x14ac:dyDescent="0.3">
      <c r="B4461" s="35"/>
    </row>
    <row r="4462" spans="2:2" x14ac:dyDescent="0.3">
      <c r="B4462" s="35"/>
    </row>
    <row r="4463" spans="2:2" x14ac:dyDescent="0.3">
      <c r="B4463" s="35"/>
    </row>
    <row r="4464" spans="2:2" x14ac:dyDescent="0.3">
      <c r="B4464" s="35"/>
    </row>
    <row r="4465" spans="2:2" x14ac:dyDescent="0.3">
      <c r="B4465" s="35"/>
    </row>
    <row r="4466" spans="2:2" x14ac:dyDescent="0.3">
      <c r="B4466" s="35"/>
    </row>
    <row r="4467" spans="2:2" x14ac:dyDescent="0.3">
      <c r="B4467" s="35"/>
    </row>
    <row r="4468" spans="2:2" x14ac:dyDescent="0.3">
      <c r="B4468" s="35"/>
    </row>
    <row r="4469" spans="2:2" x14ac:dyDescent="0.3">
      <c r="B4469" s="35"/>
    </row>
    <row r="4470" spans="2:2" x14ac:dyDescent="0.3">
      <c r="B4470" s="35"/>
    </row>
    <row r="4471" spans="2:2" x14ac:dyDescent="0.3">
      <c r="B4471" s="35"/>
    </row>
    <row r="4472" spans="2:2" x14ac:dyDescent="0.3">
      <c r="B4472" s="35"/>
    </row>
    <row r="4473" spans="2:2" x14ac:dyDescent="0.3">
      <c r="B4473" s="35"/>
    </row>
    <row r="4474" spans="2:2" x14ac:dyDescent="0.3">
      <c r="B4474" s="35"/>
    </row>
    <row r="4475" spans="2:2" x14ac:dyDescent="0.3">
      <c r="B4475" s="35"/>
    </row>
    <row r="4476" spans="2:2" x14ac:dyDescent="0.3">
      <c r="B4476" s="35"/>
    </row>
    <row r="4477" spans="2:2" x14ac:dyDescent="0.3">
      <c r="B4477" s="35"/>
    </row>
    <row r="4478" spans="2:2" x14ac:dyDescent="0.3">
      <c r="B4478" s="35"/>
    </row>
    <row r="4479" spans="2:2" x14ac:dyDescent="0.3">
      <c r="B4479" s="35"/>
    </row>
    <row r="4480" spans="2:2" x14ac:dyDescent="0.3">
      <c r="B4480" s="35"/>
    </row>
    <row r="4481" spans="2:2" x14ac:dyDescent="0.3">
      <c r="B4481" s="35"/>
    </row>
    <row r="4482" spans="2:2" x14ac:dyDescent="0.3">
      <c r="B4482" s="35"/>
    </row>
    <row r="4483" spans="2:2" x14ac:dyDescent="0.3">
      <c r="B4483" s="35"/>
    </row>
    <row r="4484" spans="2:2" x14ac:dyDescent="0.3">
      <c r="B4484" s="35"/>
    </row>
    <row r="4485" spans="2:2" x14ac:dyDescent="0.3">
      <c r="B4485" s="35"/>
    </row>
    <row r="4486" spans="2:2" x14ac:dyDescent="0.3">
      <c r="B4486" s="35"/>
    </row>
    <row r="4487" spans="2:2" x14ac:dyDescent="0.3">
      <c r="B4487" s="35"/>
    </row>
    <row r="4488" spans="2:2" x14ac:dyDescent="0.3">
      <c r="B4488" s="35"/>
    </row>
    <row r="4489" spans="2:2" x14ac:dyDescent="0.3">
      <c r="B4489" s="35"/>
    </row>
    <row r="4490" spans="2:2" x14ac:dyDescent="0.3">
      <c r="B4490" s="35"/>
    </row>
    <row r="4491" spans="2:2" x14ac:dyDescent="0.3">
      <c r="B4491" s="35"/>
    </row>
    <row r="4492" spans="2:2" x14ac:dyDescent="0.3">
      <c r="B4492" s="35"/>
    </row>
    <row r="4493" spans="2:2" x14ac:dyDescent="0.3">
      <c r="B4493" s="35"/>
    </row>
    <row r="4494" spans="2:2" x14ac:dyDescent="0.3">
      <c r="B4494" s="35"/>
    </row>
    <row r="4495" spans="2:2" x14ac:dyDescent="0.3">
      <c r="B4495" s="35"/>
    </row>
    <row r="4496" spans="2:2" x14ac:dyDescent="0.3">
      <c r="B4496" s="35"/>
    </row>
    <row r="4497" spans="2:2" x14ac:dyDescent="0.3">
      <c r="B4497" s="35"/>
    </row>
    <row r="4498" spans="2:2" x14ac:dyDescent="0.3">
      <c r="B4498" s="35"/>
    </row>
    <row r="4499" spans="2:2" x14ac:dyDescent="0.3">
      <c r="B4499" s="35"/>
    </row>
    <row r="4500" spans="2:2" x14ac:dyDescent="0.3">
      <c r="B4500" s="35"/>
    </row>
    <row r="4501" spans="2:2" x14ac:dyDescent="0.3">
      <c r="B4501" s="35"/>
    </row>
    <row r="4502" spans="2:2" x14ac:dyDescent="0.3">
      <c r="B4502" s="35"/>
    </row>
    <row r="4503" spans="2:2" x14ac:dyDescent="0.3">
      <c r="B4503" s="35"/>
    </row>
    <row r="4504" spans="2:2" x14ac:dyDescent="0.3">
      <c r="B4504" s="35"/>
    </row>
    <row r="4505" spans="2:2" x14ac:dyDescent="0.3">
      <c r="B4505" s="35"/>
    </row>
    <row r="4506" spans="2:2" x14ac:dyDescent="0.3">
      <c r="B4506" s="35"/>
    </row>
    <row r="4507" spans="2:2" x14ac:dyDescent="0.3">
      <c r="B4507" s="35"/>
    </row>
    <row r="4508" spans="2:2" x14ac:dyDescent="0.3">
      <c r="B4508" s="35"/>
    </row>
    <row r="4509" spans="2:2" x14ac:dyDescent="0.3">
      <c r="B4509" s="35"/>
    </row>
    <row r="4510" spans="2:2" x14ac:dyDescent="0.3">
      <c r="B4510" s="35"/>
    </row>
    <row r="4511" spans="2:2" x14ac:dyDescent="0.3">
      <c r="B4511" s="35"/>
    </row>
    <row r="4512" spans="2:2" x14ac:dyDescent="0.3">
      <c r="B4512" s="35"/>
    </row>
    <row r="4513" spans="2:2" x14ac:dyDescent="0.3">
      <c r="B4513" s="35"/>
    </row>
    <row r="4514" spans="2:2" x14ac:dyDescent="0.3">
      <c r="B4514" s="35"/>
    </row>
    <row r="4515" spans="2:2" x14ac:dyDescent="0.3">
      <c r="B4515" s="35"/>
    </row>
    <row r="4516" spans="2:2" x14ac:dyDescent="0.3">
      <c r="B4516" s="35"/>
    </row>
    <row r="4517" spans="2:2" x14ac:dyDescent="0.3">
      <c r="B4517" s="35"/>
    </row>
    <row r="4518" spans="2:2" x14ac:dyDescent="0.3">
      <c r="B4518" s="35"/>
    </row>
    <row r="4519" spans="2:2" x14ac:dyDescent="0.3">
      <c r="B4519" s="35"/>
    </row>
    <row r="4520" spans="2:2" x14ac:dyDescent="0.3">
      <c r="B4520" s="35"/>
    </row>
    <row r="4521" spans="2:2" x14ac:dyDescent="0.3">
      <c r="B4521" s="35"/>
    </row>
    <row r="4522" spans="2:2" x14ac:dyDescent="0.3">
      <c r="B4522" s="35"/>
    </row>
    <row r="4523" spans="2:2" x14ac:dyDescent="0.3">
      <c r="B4523" s="35"/>
    </row>
    <row r="4524" spans="2:2" x14ac:dyDescent="0.3">
      <c r="B4524" s="35"/>
    </row>
    <row r="4525" spans="2:2" x14ac:dyDescent="0.3">
      <c r="B4525" s="35"/>
    </row>
    <row r="4526" spans="2:2" x14ac:dyDescent="0.3">
      <c r="B4526" s="35"/>
    </row>
    <row r="4527" spans="2:2" x14ac:dyDescent="0.3">
      <c r="B4527" s="35"/>
    </row>
    <row r="4528" spans="2:2" x14ac:dyDescent="0.3">
      <c r="B4528" s="35"/>
    </row>
    <row r="4529" spans="2:2" x14ac:dyDescent="0.3">
      <c r="B4529" s="35"/>
    </row>
    <row r="4530" spans="2:2" x14ac:dyDescent="0.3">
      <c r="B4530" s="35"/>
    </row>
    <row r="4531" spans="2:2" x14ac:dyDescent="0.3">
      <c r="B4531" s="35"/>
    </row>
    <row r="4532" spans="2:2" x14ac:dyDescent="0.3">
      <c r="B4532" s="35"/>
    </row>
    <row r="4533" spans="2:2" x14ac:dyDescent="0.3">
      <c r="B4533" s="35"/>
    </row>
    <row r="4534" spans="2:2" x14ac:dyDescent="0.3">
      <c r="B4534" s="35"/>
    </row>
    <row r="4535" spans="2:2" x14ac:dyDescent="0.3">
      <c r="B4535" s="35"/>
    </row>
    <row r="4536" spans="2:2" x14ac:dyDescent="0.3">
      <c r="B4536" s="35"/>
    </row>
    <row r="4537" spans="2:2" x14ac:dyDescent="0.3">
      <c r="B4537" s="35"/>
    </row>
    <row r="4538" spans="2:2" x14ac:dyDescent="0.3">
      <c r="B4538" s="35"/>
    </row>
    <row r="4539" spans="2:2" x14ac:dyDescent="0.3">
      <c r="B4539" s="35"/>
    </row>
    <row r="4540" spans="2:2" x14ac:dyDescent="0.3">
      <c r="B4540" s="35"/>
    </row>
    <row r="4541" spans="2:2" x14ac:dyDescent="0.3">
      <c r="B4541" s="35"/>
    </row>
    <row r="4542" spans="2:2" x14ac:dyDescent="0.3">
      <c r="B4542" s="35"/>
    </row>
    <row r="4543" spans="2:2" x14ac:dyDescent="0.3">
      <c r="B4543" s="35"/>
    </row>
    <row r="4544" spans="2:2" x14ac:dyDescent="0.3">
      <c r="B4544" s="35"/>
    </row>
    <row r="4545" spans="2:2" x14ac:dyDescent="0.3">
      <c r="B4545" s="35"/>
    </row>
    <row r="4546" spans="2:2" x14ac:dyDescent="0.3">
      <c r="B4546" s="35"/>
    </row>
    <row r="4547" spans="2:2" x14ac:dyDescent="0.3">
      <c r="B4547" s="35"/>
    </row>
    <row r="4548" spans="2:2" x14ac:dyDescent="0.3">
      <c r="B4548" s="35"/>
    </row>
    <row r="4549" spans="2:2" x14ac:dyDescent="0.3">
      <c r="B4549" s="35"/>
    </row>
    <row r="4550" spans="2:2" x14ac:dyDescent="0.3">
      <c r="B4550" s="35"/>
    </row>
    <row r="4551" spans="2:2" x14ac:dyDescent="0.3">
      <c r="B4551" s="35"/>
    </row>
    <row r="4552" spans="2:2" x14ac:dyDescent="0.3">
      <c r="B4552" s="35"/>
    </row>
    <row r="4553" spans="2:2" x14ac:dyDescent="0.3">
      <c r="B4553" s="35"/>
    </row>
    <row r="4554" spans="2:2" x14ac:dyDescent="0.3">
      <c r="B4554" s="35"/>
    </row>
    <row r="4555" spans="2:2" x14ac:dyDescent="0.3">
      <c r="B4555" s="35"/>
    </row>
    <row r="4556" spans="2:2" x14ac:dyDescent="0.3">
      <c r="B4556" s="35"/>
    </row>
    <row r="4557" spans="2:2" x14ac:dyDescent="0.3">
      <c r="B4557" s="35"/>
    </row>
    <row r="4558" spans="2:2" x14ac:dyDescent="0.3">
      <c r="B4558" s="35"/>
    </row>
    <row r="4559" spans="2:2" x14ac:dyDescent="0.3">
      <c r="B4559" s="35"/>
    </row>
    <row r="4560" spans="2:2" x14ac:dyDescent="0.3">
      <c r="B4560" s="35"/>
    </row>
    <row r="4561" spans="2:2" x14ac:dyDescent="0.3">
      <c r="B4561" s="35"/>
    </row>
    <row r="4562" spans="2:2" x14ac:dyDescent="0.3">
      <c r="B4562" s="35"/>
    </row>
    <row r="4563" spans="2:2" x14ac:dyDescent="0.3">
      <c r="B4563" s="35"/>
    </row>
    <row r="4564" spans="2:2" x14ac:dyDescent="0.3">
      <c r="B4564" s="35"/>
    </row>
    <row r="4565" spans="2:2" x14ac:dyDescent="0.3">
      <c r="B4565" s="35"/>
    </row>
    <row r="4566" spans="2:2" x14ac:dyDescent="0.3">
      <c r="B4566" s="35"/>
    </row>
    <row r="4567" spans="2:2" x14ac:dyDescent="0.3">
      <c r="B4567" s="35"/>
    </row>
    <row r="4568" spans="2:2" x14ac:dyDescent="0.3">
      <c r="B4568" s="35"/>
    </row>
    <row r="4569" spans="2:2" x14ac:dyDescent="0.3">
      <c r="B4569" s="35"/>
    </row>
    <row r="4570" spans="2:2" x14ac:dyDescent="0.3">
      <c r="B4570" s="35"/>
    </row>
    <row r="4571" spans="2:2" x14ac:dyDescent="0.3">
      <c r="B4571" s="35"/>
    </row>
    <row r="4572" spans="2:2" x14ac:dyDescent="0.3">
      <c r="B4572" s="35"/>
    </row>
    <row r="4573" spans="2:2" x14ac:dyDescent="0.3">
      <c r="B4573" s="35"/>
    </row>
    <row r="4574" spans="2:2" x14ac:dyDescent="0.3">
      <c r="B4574" s="35"/>
    </row>
    <row r="4575" spans="2:2" x14ac:dyDescent="0.3">
      <c r="B4575" s="35"/>
    </row>
    <row r="4576" spans="2:2" x14ac:dyDescent="0.3">
      <c r="B4576" s="35"/>
    </row>
    <row r="4577" spans="2:2" x14ac:dyDescent="0.3">
      <c r="B4577" s="35"/>
    </row>
    <row r="4578" spans="2:2" x14ac:dyDescent="0.3">
      <c r="B4578" s="35"/>
    </row>
    <row r="4579" spans="2:2" x14ac:dyDescent="0.3">
      <c r="B4579" s="35"/>
    </row>
    <row r="4580" spans="2:2" x14ac:dyDescent="0.3">
      <c r="B4580" s="35"/>
    </row>
    <row r="4581" spans="2:2" x14ac:dyDescent="0.3">
      <c r="B4581" s="35"/>
    </row>
    <row r="4582" spans="2:2" x14ac:dyDescent="0.3">
      <c r="B4582" s="35"/>
    </row>
    <row r="4583" spans="2:2" x14ac:dyDescent="0.3">
      <c r="B4583" s="35"/>
    </row>
    <row r="4584" spans="2:2" x14ac:dyDescent="0.3">
      <c r="B4584" s="35"/>
    </row>
    <row r="4585" spans="2:2" x14ac:dyDescent="0.3">
      <c r="B4585" s="35"/>
    </row>
    <row r="4586" spans="2:2" x14ac:dyDescent="0.3">
      <c r="B4586" s="35"/>
    </row>
    <row r="4587" spans="2:2" x14ac:dyDescent="0.3">
      <c r="B4587" s="35"/>
    </row>
    <row r="4588" spans="2:2" x14ac:dyDescent="0.3">
      <c r="B4588" s="35"/>
    </row>
    <row r="4589" spans="2:2" x14ac:dyDescent="0.3">
      <c r="B4589" s="35"/>
    </row>
    <row r="4590" spans="2:2" x14ac:dyDescent="0.3">
      <c r="B4590" s="35"/>
    </row>
    <row r="4591" spans="2:2" x14ac:dyDescent="0.3">
      <c r="B4591" s="35"/>
    </row>
    <row r="4592" spans="2:2" x14ac:dyDescent="0.3">
      <c r="B4592" s="35"/>
    </row>
    <row r="4593" spans="2:2" x14ac:dyDescent="0.3">
      <c r="B4593" s="35"/>
    </row>
    <row r="4594" spans="2:2" x14ac:dyDescent="0.3">
      <c r="B4594" s="35"/>
    </row>
    <row r="4595" spans="2:2" x14ac:dyDescent="0.3">
      <c r="B4595" s="35"/>
    </row>
    <row r="4596" spans="2:2" x14ac:dyDescent="0.3">
      <c r="B4596" s="35"/>
    </row>
    <row r="4597" spans="2:2" x14ac:dyDescent="0.3">
      <c r="B4597" s="35"/>
    </row>
    <row r="4598" spans="2:2" x14ac:dyDescent="0.3">
      <c r="B4598" s="35"/>
    </row>
    <row r="4599" spans="2:2" x14ac:dyDescent="0.3">
      <c r="B4599" s="35"/>
    </row>
    <row r="4600" spans="2:2" x14ac:dyDescent="0.3">
      <c r="B4600" s="35"/>
    </row>
    <row r="4601" spans="2:2" x14ac:dyDescent="0.3">
      <c r="B4601" s="35"/>
    </row>
    <row r="4602" spans="2:2" x14ac:dyDescent="0.3">
      <c r="B4602" s="35"/>
    </row>
    <row r="4603" spans="2:2" x14ac:dyDescent="0.3">
      <c r="B4603" s="35"/>
    </row>
    <row r="4604" spans="2:2" x14ac:dyDescent="0.3">
      <c r="B4604" s="35"/>
    </row>
    <row r="4605" spans="2:2" x14ac:dyDescent="0.3">
      <c r="B4605" s="35"/>
    </row>
    <row r="4606" spans="2:2" x14ac:dyDescent="0.3">
      <c r="B4606" s="35"/>
    </row>
    <row r="4607" spans="2:2" x14ac:dyDescent="0.3">
      <c r="B4607" s="35"/>
    </row>
    <row r="4608" spans="2:2" x14ac:dyDescent="0.3">
      <c r="B4608" s="35"/>
    </row>
    <row r="4609" spans="2:2" x14ac:dyDescent="0.3">
      <c r="B4609" s="35"/>
    </row>
    <row r="4610" spans="2:2" x14ac:dyDescent="0.3">
      <c r="B4610" s="35"/>
    </row>
    <row r="4611" spans="2:2" x14ac:dyDescent="0.3">
      <c r="B4611" s="35"/>
    </row>
    <row r="4612" spans="2:2" x14ac:dyDescent="0.3">
      <c r="B4612" s="35"/>
    </row>
    <row r="4613" spans="2:2" x14ac:dyDescent="0.3">
      <c r="B4613" s="35"/>
    </row>
    <row r="4614" spans="2:2" x14ac:dyDescent="0.3">
      <c r="B4614" s="35"/>
    </row>
    <row r="4615" spans="2:2" x14ac:dyDescent="0.3">
      <c r="B4615" s="35"/>
    </row>
    <row r="4616" spans="2:2" x14ac:dyDescent="0.3">
      <c r="B4616" s="35"/>
    </row>
    <row r="4617" spans="2:2" x14ac:dyDescent="0.3">
      <c r="B4617" s="35"/>
    </row>
    <row r="4618" spans="2:2" x14ac:dyDescent="0.3">
      <c r="B4618" s="35"/>
    </row>
    <row r="4619" spans="2:2" x14ac:dyDescent="0.3">
      <c r="B4619" s="35"/>
    </row>
    <row r="4620" spans="2:2" x14ac:dyDescent="0.3">
      <c r="B4620" s="35"/>
    </row>
    <row r="4621" spans="2:2" x14ac:dyDescent="0.3">
      <c r="B4621" s="35"/>
    </row>
    <row r="4622" spans="2:2" x14ac:dyDescent="0.3">
      <c r="B4622" s="35"/>
    </row>
    <row r="4623" spans="2:2" x14ac:dyDescent="0.3">
      <c r="B4623" s="35"/>
    </row>
    <row r="4624" spans="2:2" x14ac:dyDescent="0.3">
      <c r="B4624" s="35"/>
    </row>
    <row r="4625" spans="2:2" x14ac:dyDescent="0.3">
      <c r="B4625" s="35"/>
    </row>
    <row r="4626" spans="2:2" x14ac:dyDescent="0.3">
      <c r="B4626" s="35"/>
    </row>
    <row r="4627" spans="2:2" x14ac:dyDescent="0.3">
      <c r="B4627" s="35"/>
    </row>
    <row r="4628" spans="2:2" x14ac:dyDescent="0.3">
      <c r="B4628" s="35"/>
    </row>
    <row r="4629" spans="2:2" x14ac:dyDescent="0.3">
      <c r="B4629" s="35"/>
    </row>
    <row r="4630" spans="2:2" x14ac:dyDescent="0.3">
      <c r="B4630" s="35"/>
    </row>
    <row r="4631" spans="2:2" x14ac:dyDescent="0.3">
      <c r="B4631" s="35"/>
    </row>
    <row r="4632" spans="2:2" x14ac:dyDescent="0.3">
      <c r="B4632" s="35"/>
    </row>
    <row r="4633" spans="2:2" x14ac:dyDescent="0.3">
      <c r="B4633" s="35"/>
    </row>
    <row r="4634" spans="2:2" x14ac:dyDescent="0.3">
      <c r="B4634" s="35"/>
    </row>
    <row r="4635" spans="2:2" x14ac:dyDescent="0.3">
      <c r="B4635" s="35"/>
    </row>
    <row r="4636" spans="2:2" x14ac:dyDescent="0.3">
      <c r="B4636" s="35"/>
    </row>
    <row r="4637" spans="2:2" x14ac:dyDescent="0.3">
      <c r="B4637" s="35"/>
    </row>
    <row r="4638" spans="2:2" x14ac:dyDescent="0.3">
      <c r="B4638" s="35"/>
    </row>
    <row r="4639" spans="2:2" x14ac:dyDescent="0.3">
      <c r="B4639" s="35"/>
    </row>
    <row r="4640" spans="2:2" x14ac:dyDescent="0.3">
      <c r="B4640" s="35"/>
    </row>
    <row r="4641" spans="2:2" x14ac:dyDescent="0.3">
      <c r="B4641" s="35"/>
    </row>
    <row r="4642" spans="2:2" x14ac:dyDescent="0.3">
      <c r="B4642" s="35"/>
    </row>
    <row r="4643" spans="2:2" x14ac:dyDescent="0.3">
      <c r="B4643" s="35"/>
    </row>
    <row r="4644" spans="2:2" x14ac:dyDescent="0.3">
      <c r="B4644" s="35"/>
    </row>
    <row r="4645" spans="2:2" x14ac:dyDescent="0.3">
      <c r="B4645" s="35"/>
    </row>
    <row r="4646" spans="2:2" x14ac:dyDescent="0.3">
      <c r="B4646" s="35"/>
    </row>
    <row r="4647" spans="2:2" x14ac:dyDescent="0.3">
      <c r="B4647" s="35"/>
    </row>
    <row r="4648" spans="2:2" x14ac:dyDescent="0.3">
      <c r="B4648" s="35"/>
    </row>
    <row r="4649" spans="2:2" x14ac:dyDescent="0.3">
      <c r="B4649" s="35"/>
    </row>
    <row r="4650" spans="2:2" x14ac:dyDescent="0.3">
      <c r="B4650" s="35"/>
    </row>
    <row r="4651" spans="2:2" x14ac:dyDescent="0.3">
      <c r="B4651" s="35"/>
    </row>
    <row r="4652" spans="2:2" x14ac:dyDescent="0.3">
      <c r="B4652" s="35"/>
    </row>
    <row r="4653" spans="2:2" x14ac:dyDescent="0.3">
      <c r="B4653" s="35"/>
    </row>
    <row r="4654" spans="2:2" x14ac:dyDescent="0.3">
      <c r="B4654" s="35"/>
    </row>
    <row r="4655" spans="2:2" x14ac:dyDescent="0.3">
      <c r="B4655" s="35"/>
    </row>
    <row r="4656" spans="2:2" x14ac:dyDescent="0.3">
      <c r="B4656" s="35"/>
    </row>
    <row r="4657" spans="2:2" x14ac:dyDescent="0.3">
      <c r="B4657" s="35"/>
    </row>
    <row r="4658" spans="2:2" x14ac:dyDescent="0.3">
      <c r="B4658" s="35"/>
    </row>
    <row r="4659" spans="2:2" x14ac:dyDescent="0.3">
      <c r="B4659" s="35"/>
    </row>
    <row r="4660" spans="2:2" x14ac:dyDescent="0.3">
      <c r="B4660" s="35"/>
    </row>
    <row r="4661" spans="2:2" x14ac:dyDescent="0.3">
      <c r="B4661" s="35"/>
    </row>
    <row r="4662" spans="2:2" x14ac:dyDescent="0.3">
      <c r="B4662" s="35"/>
    </row>
    <row r="4663" spans="2:2" x14ac:dyDescent="0.3">
      <c r="B4663" s="35"/>
    </row>
    <row r="4664" spans="2:2" x14ac:dyDescent="0.3">
      <c r="B4664" s="35"/>
    </row>
    <row r="4665" spans="2:2" x14ac:dyDescent="0.3">
      <c r="B4665" s="35"/>
    </row>
    <row r="4666" spans="2:2" x14ac:dyDescent="0.3">
      <c r="B4666" s="35"/>
    </row>
    <row r="4667" spans="2:2" x14ac:dyDescent="0.3">
      <c r="B4667" s="35"/>
    </row>
    <row r="4668" spans="2:2" x14ac:dyDescent="0.3">
      <c r="B4668" s="35"/>
    </row>
    <row r="4669" spans="2:2" x14ac:dyDescent="0.3">
      <c r="B4669" s="35"/>
    </row>
    <row r="4670" spans="2:2" x14ac:dyDescent="0.3">
      <c r="B4670" s="35"/>
    </row>
    <row r="4671" spans="2:2" x14ac:dyDescent="0.3">
      <c r="B4671" s="35"/>
    </row>
    <row r="4672" spans="2:2" x14ac:dyDescent="0.3">
      <c r="B4672" s="35"/>
    </row>
    <row r="4673" spans="2:2" x14ac:dyDescent="0.3">
      <c r="B4673" s="35"/>
    </row>
    <row r="4674" spans="2:2" x14ac:dyDescent="0.3">
      <c r="B4674" s="35"/>
    </row>
    <row r="4675" spans="2:2" x14ac:dyDescent="0.3">
      <c r="B4675" s="35"/>
    </row>
    <row r="4676" spans="2:2" x14ac:dyDescent="0.3">
      <c r="B4676" s="35"/>
    </row>
    <row r="4677" spans="2:2" x14ac:dyDescent="0.3">
      <c r="B4677" s="35"/>
    </row>
    <row r="4678" spans="2:2" x14ac:dyDescent="0.3">
      <c r="B4678" s="35"/>
    </row>
    <row r="4679" spans="2:2" x14ac:dyDescent="0.3">
      <c r="B4679" s="35"/>
    </row>
    <row r="4680" spans="2:2" x14ac:dyDescent="0.3">
      <c r="B4680" s="35"/>
    </row>
    <row r="4681" spans="2:2" x14ac:dyDescent="0.3">
      <c r="B4681" s="35"/>
    </row>
    <row r="4682" spans="2:2" x14ac:dyDescent="0.3">
      <c r="B4682" s="35"/>
    </row>
    <row r="4683" spans="2:2" x14ac:dyDescent="0.3">
      <c r="B4683" s="35"/>
    </row>
    <row r="4684" spans="2:2" x14ac:dyDescent="0.3">
      <c r="B4684" s="35"/>
    </row>
    <row r="4685" spans="2:2" x14ac:dyDescent="0.3">
      <c r="B4685" s="35"/>
    </row>
    <row r="4686" spans="2:2" x14ac:dyDescent="0.3">
      <c r="B4686" s="35"/>
    </row>
    <row r="4687" spans="2:2" x14ac:dyDescent="0.3">
      <c r="B4687" s="35"/>
    </row>
    <row r="4688" spans="2:2" x14ac:dyDescent="0.3">
      <c r="B4688" s="35"/>
    </row>
    <row r="4689" spans="2:2" x14ac:dyDescent="0.3">
      <c r="B4689" s="35"/>
    </row>
    <row r="4690" spans="2:2" x14ac:dyDescent="0.3">
      <c r="B4690" s="35"/>
    </row>
    <row r="4691" spans="2:2" x14ac:dyDescent="0.3">
      <c r="B4691" s="35"/>
    </row>
    <row r="4692" spans="2:2" x14ac:dyDescent="0.3">
      <c r="B4692" s="35"/>
    </row>
    <row r="4693" spans="2:2" x14ac:dyDescent="0.3">
      <c r="B4693" s="35"/>
    </row>
    <row r="4694" spans="2:2" x14ac:dyDescent="0.3">
      <c r="B4694" s="35"/>
    </row>
    <row r="4695" spans="2:2" x14ac:dyDescent="0.3">
      <c r="B4695" s="35"/>
    </row>
    <row r="4696" spans="2:2" x14ac:dyDescent="0.3">
      <c r="B4696" s="35"/>
    </row>
    <row r="4697" spans="2:2" x14ac:dyDescent="0.3">
      <c r="B4697" s="35"/>
    </row>
    <row r="4698" spans="2:2" x14ac:dyDescent="0.3">
      <c r="B4698" s="35"/>
    </row>
    <row r="4699" spans="2:2" x14ac:dyDescent="0.3">
      <c r="B4699" s="35"/>
    </row>
    <row r="4700" spans="2:2" x14ac:dyDescent="0.3">
      <c r="B4700" s="35"/>
    </row>
    <row r="4701" spans="2:2" x14ac:dyDescent="0.3">
      <c r="B4701" s="35"/>
    </row>
    <row r="4702" spans="2:2" x14ac:dyDescent="0.3">
      <c r="B4702" s="35"/>
    </row>
    <row r="4703" spans="2:2" x14ac:dyDescent="0.3">
      <c r="B4703" s="35"/>
    </row>
    <row r="4704" spans="2:2" x14ac:dyDescent="0.3">
      <c r="B4704" s="35"/>
    </row>
    <row r="4705" spans="2:2" x14ac:dyDescent="0.3">
      <c r="B4705" s="35"/>
    </row>
    <row r="4706" spans="2:2" x14ac:dyDescent="0.3">
      <c r="B4706" s="35"/>
    </row>
    <row r="4707" spans="2:2" x14ac:dyDescent="0.3">
      <c r="B4707" s="35"/>
    </row>
    <row r="4708" spans="2:2" x14ac:dyDescent="0.3">
      <c r="B4708" s="35"/>
    </row>
    <row r="4709" spans="2:2" x14ac:dyDescent="0.3">
      <c r="B4709" s="35"/>
    </row>
    <row r="4710" spans="2:2" x14ac:dyDescent="0.3">
      <c r="B4710" s="35"/>
    </row>
    <row r="4711" spans="2:2" x14ac:dyDescent="0.3">
      <c r="B4711" s="35"/>
    </row>
    <row r="4712" spans="2:2" x14ac:dyDescent="0.3">
      <c r="B4712" s="35"/>
    </row>
    <row r="4713" spans="2:2" x14ac:dyDescent="0.3">
      <c r="B4713" s="35"/>
    </row>
    <row r="4714" spans="2:2" x14ac:dyDescent="0.3">
      <c r="B4714" s="35"/>
    </row>
    <row r="4715" spans="2:2" x14ac:dyDescent="0.3">
      <c r="B4715" s="35"/>
    </row>
    <row r="4716" spans="2:2" x14ac:dyDescent="0.3">
      <c r="B4716" s="35"/>
    </row>
    <row r="4717" spans="2:2" x14ac:dyDescent="0.3">
      <c r="B4717" s="35"/>
    </row>
    <row r="4718" spans="2:2" x14ac:dyDescent="0.3">
      <c r="B4718" s="35"/>
    </row>
    <row r="4719" spans="2:2" x14ac:dyDescent="0.3">
      <c r="B4719" s="35"/>
    </row>
    <row r="4720" spans="2:2" x14ac:dyDescent="0.3">
      <c r="B4720" s="35"/>
    </row>
    <row r="4721" spans="2:2" x14ac:dyDescent="0.3">
      <c r="B4721" s="35"/>
    </row>
    <row r="4722" spans="2:2" x14ac:dyDescent="0.3">
      <c r="B4722" s="35"/>
    </row>
    <row r="4723" spans="2:2" x14ac:dyDescent="0.3">
      <c r="B4723" s="35"/>
    </row>
    <row r="4724" spans="2:2" x14ac:dyDescent="0.3">
      <c r="B4724" s="35"/>
    </row>
    <row r="4725" spans="2:2" x14ac:dyDescent="0.3">
      <c r="B4725" s="35"/>
    </row>
    <row r="4726" spans="2:2" x14ac:dyDescent="0.3">
      <c r="B4726" s="35"/>
    </row>
    <row r="4727" spans="2:2" x14ac:dyDescent="0.3">
      <c r="B4727" s="35"/>
    </row>
    <row r="4728" spans="2:2" x14ac:dyDescent="0.3">
      <c r="B4728" s="35"/>
    </row>
    <row r="4729" spans="2:2" x14ac:dyDescent="0.3">
      <c r="B4729" s="35"/>
    </row>
    <row r="4730" spans="2:2" x14ac:dyDescent="0.3">
      <c r="B4730" s="35"/>
    </row>
    <row r="4731" spans="2:2" x14ac:dyDescent="0.3">
      <c r="B4731" s="35"/>
    </row>
    <row r="4732" spans="2:2" x14ac:dyDescent="0.3">
      <c r="B4732" s="35"/>
    </row>
    <row r="4733" spans="2:2" x14ac:dyDescent="0.3">
      <c r="B4733" s="35"/>
    </row>
    <row r="4734" spans="2:2" x14ac:dyDescent="0.3">
      <c r="B4734" s="35"/>
    </row>
    <row r="4735" spans="2:2" x14ac:dyDescent="0.3">
      <c r="B4735" s="35"/>
    </row>
    <row r="4736" spans="2:2" x14ac:dyDescent="0.3">
      <c r="B4736" s="35"/>
    </row>
    <row r="4737" spans="2:2" x14ac:dyDescent="0.3">
      <c r="B4737" s="35"/>
    </row>
    <row r="4738" spans="2:2" x14ac:dyDescent="0.3">
      <c r="B4738" s="35"/>
    </row>
    <row r="4739" spans="2:2" x14ac:dyDescent="0.3">
      <c r="B4739" s="35"/>
    </row>
    <row r="4740" spans="2:2" x14ac:dyDescent="0.3">
      <c r="B4740" s="35"/>
    </row>
    <row r="4741" spans="2:2" x14ac:dyDescent="0.3">
      <c r="B4741" s="35"/>
    </row>
    <row r="4742" spans="2:2" x14ac:dyDescent="0.3">
      <c r="B4742" s="35"/>
    </row>
    <row r="4743" spans="2:2" x14ac:dyDescent="0.3">
      <c r="B4743" s="35"/>
    </row>
    <row r="4744" spans="2:2" x14ac:dyDescent="0.3">
      <c r="B4744" s="35"/>
    </row>
    <row r="4745" spans="2:2" x14ac:dyDescent="0.3">
      <c r="B4745" s="35"/>
    </row>
    <row r="4746" spans="2:2" x14ac:dyDescent="0.3">
      <c r="B4746" s="35"/>
    </row>
    <row r="4747" spans="2:2" x14ac:dyDescent="0.3">
      <c r="B4747" s="35"/>
    </row>
    <row r="4748" spans="2:2" x14ac:dyDescent="0.3">
      <c r="B4748" s="35"/>
    </row>
    <row r="4749" spans="2:2" x14ac:dyDescent="0.3">
      <c r="B4749" s="35"/>
    </row>
    <row r="4750" spans="2:2" x14ac:dyDescent="0.3">
      <c r="B4750" s="35"/>
    </row>
    <row r="4751" spans="2:2" x14ac:dyDescent="0.3">
      <c r="B4751" s="35"/>
    </row>
    <row r="4752" spans="2:2" x14ac:dyDescent="0.3">
      <c r="B4752" s="35"/>
    </row>
    <row r="4753" spans="2:2" x14ac:dyDescent="0.3">
      <c r="B4753" s="35"/>
    </row>
    <row r="4754" spans="2:2" x14ac:dyDescent="0.3">
      <c r="B4754" s="35"/>
    </row>
    <row r="4755" spans="2:2" x14ac:dyDescent="0.3">
      <c r="B4755" s="35"/>
    </row>
    <row r="4756" spans="2:2" x14ac:dyDescent="0.3">
      <c r="B4756" s="35"/>
    </row>
    <row r="4757" spans="2:2" x14ac:dyDescent="0.3">
      <c r="B4757" s="35"/>
    </row>
    <row r="4758" spans="2:2" x14ac:dyDescent="0.3">
      <c r="B4758" s="35"/>
    </row>
    <row r="4759" spans="2:2" x14ac:dyDescent="0.3">
      <c r="B4759" s="35"/>
    </row>
    <row r="4760" spans="2:2" x14ac:dyDescent="0.3">
      <c r="B4760" s="35"/>
    </row>
    <row r="4761" spans="2:2" x14ac:dyDescent="0.3">
      <c r="B4761" s="35"/>
    </row>
    <row r="4762" spans="2:2" x14ac:dyDescent="0.3">
      <c r="B4762" s="35"/>
    </row>
    <row r="4763" spans="2:2" x14ac:dyDescent="0.3">
      <c r="B4763" s="35"/>
    </row>
    <row r="4764" spans="2:2" x14ac:dyDescent="0.3">
      <c r="B4764" s="35"/>
    </row>
    <row r="4765" spans="2:2" x14ac:dyDescent="0.3">
      <c r="B4765" s="35"/>
    </row>
    <row r="4766" spans="2:2" x14ac:dyDescent="0.3">
      <c r="B4766" s="35"/>
    </row>
    <row r="4767" spans="2:2" x14ac:dyDescent="0.3">
      <c r="B4767" s="35"/>
    </row>
    <row r="4768" spans="2:2" x14ac:dyDescent="0.3">
      <c r="B4768" s="35"/>
    </row>
    <row r="4769" spans="2:2" x14ac:dyDescent="0.3">
      <c r="B4769" s="35"/>
    </row>
    <row r="4770" spans="2:2" x14ac:dyDescent="0.3">
      <c r="B4770" s="35"/>
    </row>
    <row r="4771" spans="2:2" x14ac:dyDescent="0.3">
      <c r="B4771" s="35"/>
    </row>
    <row r="4772" spans="2:2" x14ac:dyDescent="0.3">
      <c r="B4772" s="35"/>
    </row>
    <row r="4773" spans="2:2" x14ac:dyDescent="0.3">
      <c r="B4773" s="35"/>
    </row>
    <row r="4774" spans="2:2" x14ac:dyDescent="0.3">
      <c r="B4774" s="35"/>
    </row>
    <row r="4775" spans="2:2" x14ac:dyDescent="0.3">
      <c r="B4775" s="35"/>
    </row>
    <row r="4776" spans="2:2" x14ac:dyDescent="0.3">
      <c r="B4776" s="35"/>
    </row>
    <row r="4777" spans="2:2" x14ac:dyDescent="0.3">
      <c r="B4777" s="35"/>
    </row>
    <row r="4778" spans="2:2" x14ac:dyDescent="0.3">
      <c r="B4778" s="35"/>
    </row>
    <row r="4779" spans="2:2" x14ac:dyDescent="0.3">
      <c r="B4779" s="35"/>
    </row>
    <row r="4780" spans="2:2" x14ac:dyDescent="0.3">
      <c r="B4780" s="35"/>
    </row>
    <row r="4781" spans="2:2" x14ac:dyDescent="0.3">
      <c r="B4781" s="35"/>
    </row>
    <row r="4782" spans="2:2" x14ac:dyDescent="0.3">
      <c r="B4782" s="35"/>
    </row>
    <row r="4783" spans="2:2" x14ac:dyDescent="0.3">
      <c r="B4783" s="35"/>
    </row>
    <row r="4784" spans="2:2" x14ac:dyDescent="0.3">
      <c r="B4784" s="35"/>
    </row>
    <row r="4785" spans="2:2" x14ac:dyDescent="0.3">
      <c r="B4785" s="35"/>
    </row>
    <row r="4786" spans="2:2" x14ac:dyDescent="0.3">
      <c r="B4786" s="35"/>
    </row>
    <row r="4787" spans="2:2" x14ac:dyDescent="0.3">
      <c r="B4787" s="35"/>
    </row>
    <row r="4788" spans="2:2" x14ac:dyDescent="0.3">
      <c r="B4788" s="35"/>
    </row>
    <row r="4789" spans="2:2" x14ac:dyDescent="0.3">
      <c r="B4789" s="35"/>
    </row>
    <row r="4790" spans="2:2" x14ac:dyDescent="0.3">
      <c r="B4790" s="35"/>
    </row>
    <row r="4791" spans="2:2" x14ac:dyDescent="0.3">
      <c r="B4791" s="35"/>
    </row>
    <row r="4792" spans="2:2" x14ac:dyDescent="0.3">
      <c r="B4792" s="35"/>
    </row>
    <row r="4793" spans="2:2" x14ac:dyDescent="0.3">
      <c r="B4793" s="35"/>
    </row>
    <row r="4794" spans="2:2" x14ac:dyDescent="0.3">
      <c r="B4794" s="35"/>
    </row>
    <row r="4795" spans="2:2" x14ac:dyDescent="0.3">
      <c r="B4795" s="35"/>
    </row>
    <row r="4796" spans="2:2" x14ac:dyDescent="0.3">
      <c r="B4796" s="35"/>
    </row>
    <row r="4797" spans="2:2" x14ac:dyDescent="0.3">
      <c r="B4797" s="35"/>
    </row>
    <row r="4798" spans="2:2" x14ac:dyDescent="0.3">
      <c r="B4798" s="35"/>
    </row>
    <row r="4799" spans="2:2" x14ac:dyDescent="0.3">
      <c r="B4799" s="35"/>
    </row>
    <row r="4800" spans="2:2" x14ac:dyDescent="0.3">
      <c r="B4800" s="35"/>
    </row>
    <row r="4801" spans="2:2" x14ac:dyDescent="0.3">
      <c r="B4801" s="35"/>
    </row>
    <row r="4802" spans="2:2" x14ac:dyDescent="0.3">
      <c r="B4802" s="35"/>
    </row>
    <row r="4803" spans="2:2" x14ac:dyDescent="0.3">
      <c r="B4803" s="35"/>
    </row>
    <row r="4804" spans="2:2" x14ac:dyDescent="0.3">
      <c r="B4804" s="35"/>
    </row>
    <row r="4805" spans="2:2" x14ac:dyDescent="0.3">
      <c r="B4805" s="35"/>
    </row>
    <row r="4806" spans="2:2" x14ac:dyDescent="0.3">
      <c r="B4806" s="35"/>
    </row>
    <row r="4807" spans="2:2" x14ac:dyDescent="0.3">
      <c r="B4807" s="35"/>
    </row>
    <row r="4808" spans="2:2" x14ac:dyDescent="0.3">
      <c r="B4808" s="35"/>
    </row>
    <row r="4809" spans="2:2" x14ac:dyDescent="0.3">
      <c r="B4809" s="35"/>
    </row>
    <row r="4810" spans="2:2" x14ac:dyDescent="0.3">
      <c r="B4810" s="35"/>
    </row>
    <row r="4811" spans="2:2" x14ac:dyDescent="0.3">
      <c r="B4811" s="35"/>
    </row>
    <row r="4812" spans="2:2" x14ac:dyDescent="0.3">
      <c r="B4812" s="35"/>
    </row>
    <row r="4813" spans="2:2" x14ac:dyDescent="0.3">
      <c r="B4813" s="35"/>
    </row>
    <row r="4814" spans="2:2" x14ac:dyDescent="0.3">
      <c r="B4814" s="35"/>
    </row>
    <row r="4815" spans="2:2" x14ac:dyDescent="0.3">
      <c r="B4815" s="35"/>
    </row>
    <row r="4816" spans="2:2" x14ac:dyDescent="0.3">
      <c r="B4816" s="35"/>
    </row>
    <row r="4817" spans="2:2" x14ac:dyDescent="0.3">
      <c r="B4817" s="35"/>
    </row>
    <row r="4818" spans="2:2" x14ac:dyDescent="0.3">
      <c r="B4818" s="35"/>
    </row>
    <row r="4819" spans="2:2" x14ac:dyDescent="0.3">
      <c r="B4819" s="35"/>
    </row>
    <row r="4820" spans="2:2" x14ac:dyDescent="0.3">
      <c r="B4820" s="35"/>
    </row>
    <row r="4821" spans="2:2" x14ac:dyDescent="0.3">
      <c r="B4821" s="35"/>
    </row>
    <row r="4822" spans="2:2" x14ac:dyDescent="0.3">
      <c r="B4822" s="35"/>
    </row>
    <row r="4823" spans="2:2" x14ac:dyDescent="0.3">
      <c r="B4823" s="35"/>
    </row>
    <row r="4824" spans="2:2" x14ac:dyDescent="0.3">
      <c r="B4824" s="35"/>
    </row>
    <row r="4825" spans="2:2" x14ac:dyDescent="0.3">
      <c r="B4825" s="35"/>
    </row>
    <row r="4826" spans="2:2" x14ac:dyDescent="0.3">
      <c r="B4826" s="35"/>
    </row>
    <row r="4827" spans="2:2" x14ac:dyDescent="0.3">
      <c r="B4827" s="35"/>
    </row>
    <row r="4828" spans="2:2" x14ac:dyDescent="0.3">
      <c r="B4828" s="35"/>
    </row>
    <row r="4829" spans="2:2" x14ac:dyDescent="0.3">
      <c r="B4829" s="35"/>
    </row>
    <row r="4830" spans="2:2" x14ac:dyDescent="0.3">
      <c r="B4830" s="35"/>
    </row>
    <row r="4831" spans="2:2" x14ac:dyDescent="0.3">
      <c r="B4831" s="35"/>
    </row>
    <row r="4832" spans="2:2" x14ac:dyDescent="0.3">
      <c r="B4832" s="35"/>
    </row>
    <row r="4833" spans="2:2" x14ac:dyDescent="0.3">
      <c r="B4833" s="35"/>
    </row>
    <row r="4834" spans="2:2" x14ac:dyDescent="0.3">
      <c r="B4834" s="35"/>
    </row>
    <row r="4835" spans="2:2" x14ac:dyDescent="0.3">
      <c r="B4835" s="35"/>
    </row>
    <row r="4836" spans="2:2" x14ac:dyDescent="0.3">
      <c r="B4836" s="35"/>
    </row>
    <row r="4837" spans="2:2" x14ac:dyDescent="0.3">
      <c r="B4837" s="35"/>
    </row>
    <row r="4838" spans="2:2" x14ac:dyDescent="0.3">
      <c r="B4838" s="35"/>
    </row>
    <row r="4839" spans="2:2" x14ac:dyDescent="0.3">
      <c r="B4839" s="35"/>
    </row>
    <row r="4840" spans="2:2" x14ac:dyDescent="0.3">
      <c r="B4840" s="35"/>
    </row>
    <row r="4841" spans="2:2" x14ac:dyDescent="0.3">
      <c r="B4841" s="35"/>
    </row>
    <row r="4842" spans="2:2" x14ac:dyDescent="0.3">
      <c r="B4842" s="35"/>
    </row>
    <row r="4843" spans="2:2" x14ac:dyDescent="0.3">
      <c r="B4843" s="35"/>
    </row>
    <row r="4844" spans="2:2" x14ac:dyDescent="0.3">
      <c r="B4844" s="35"/>
    </row>
    <row r="4845" spans="2:2" x14ac:dyDescent="0.3">
      <c r="B4845" s="35"/>
    </row>
    <row r="4846" spans="2:2" x14ac:dyDescent="0.3">
      <c r="B4846" s="35"/>
    </row>
    <row r="4847" spans="2:2" x14ac:dyDescent="0.3">
      <c r="B4847" s="35"/>
    </row>
    <row r="4848" spans="2:2" x14ac:dyDescent="0.3">
      <c r="B4848" s="35"/>
    </row>
    <row r="4849" spans="2:2" x14ac:dyDescent="0.3">
      <c r="B4849" s="35"/>
    </row>
    <row r="4850" spans="2:2" x14ac:dyDescent="0.3">
      <c r="B4850" s="35"/>
    </row>
    <row r="4851" spans="2:2" x14ac:dyDescent="0.3">
      <c r="B4851" s="35"/>
    </row>
    <row r="4852" spans="2:2" x14ac:dyDescent="0.3">
      <c r="B4852" s="35"/>
    </row>
    <row r="4853" spans="2:2" x14ac:dyDescent="0.3">
      <c r="B4853" s="35"/>
    </row>
    <row r="4854" spans="2:2" x14ac:dyDescent="0.3">
      <c r="B4854" s="35"/>
    </row>
    <row r="4855" spans="2:2" x14ac:dyDescent="0.3">
      <c r="B4855" s="35"/>
    </row>
    <row r="4856" spans="2:2" x14ac:dyDescent="0.3">
      <c r="B4856" s="35"/>
    </row>
    <row r="4857" spans="2:2" x14ac:dyDescent="0.3">
      <c r="B4857" s="35"/>
    </row>
    <row r="4858" spans="2:2" x14ac:dyDescent="0.3">
      <c r="B4858" s="35"/>
    </row>
    <row r="4859" spans="2:2" x14ac:dyDescent="0.3">
      <c r="B4859" s="35"/>
    </row>
    <row r="4860" spans="2:2" x14ac:dyDescent="0.3">
      <c r="B4860" s="35"/>
    </row>
    <row r="4861" spans="2:2" x14ac:dyDescent="0.3">
      <c r="B4861" s="35"/>
    </row>
    <row r="4862" spans="2:2" x14ac:dyDescent="0.3">
      <c r="B4862" s="35"/>
    </row>
    <row r="4863" spans="2:2" x14ac:dyDescent="0.3">
      <c r="B4863" s="35"/>
    </row>
    <row r="4864" spans="2:2" x14ac:dyDescent="0.3">
      <c r="B4864" s="35"/>
    </row>
    <row r="4865" spans="2:2" x14ac:dyDescent="0.3">
      <c r="B4865" s="35"/>
    </row>
    <row r="4866" spans="2:2" x14ac:dyDescent="0.3">
      <c r="B4866" s="35"/>
    </row>
    <row r="4867" spans="2:2" x14ac:dyDescent="0.3">
      <c r="B4867" s="35"/>
    </row>
    <row r="4868" spans="2:2" x14ac:dyDescent="0.3">
      <c r="B4868" s="35"/>
    </row>
    <row r="4869" spans="2:2" x14ac:dyDescent="0.3">
      <c r="B4869" s="35"/>
    </row>
    <row r="4870" spans="2:2" x14ac:dyDescent="0.3">
      <c r="B4870" s="35"/>
    </row>
    <row r="4871" spans="2:2" x14ac:dyDescent="0.3">
      <c r="B4871" s="35"/>
    </row>
    <row r="4872" spans="2:2" x14ac:dyDescent="0.3">
      <c r="B4872" s="35"/>
    </row>
    <row r="4873" spans="2:2" x14ac:dyDescent="0.3">
      <c r="B4873" s="35"/>
    </row>
    <row r="4874" spans="2:2" x14ac:dyDescent="0.3">
      <c r="B4874" s="35"/>
    </row>
    <row r="4875" spans="2:2" x14ac:dyDescent="0.3">
      <c r="B4875" s="35"/>
    </row>
    <row r="4876" spans="2:2" x14ac:dyDescent="0.3">
      <c r="B4876" s="35"/>
    </row>
    <row r="4877" spans="2:2" x14ac:dyDescent="0.3">
      <c r="B4877" s="35"/>
    </row>
    <row r="4878" spans="2:2" x14ac:dyDescent="0.3">
      <c r="B4878" s="35"/>
    </row>
    <row r="4879" spans="2:2" x14ac:dyDescent="0.3">
      <c r="B4879" s="35"/>
    </row>
    <row r="4880" spans="2:2" x14ac:dyDescent="0.3">
      <c r="B4880" s="35"/>
    </row>
    <row r="4881" spans="2:2" x14ac:dyDescent="0.3">
      <c r="B4881" s="35"/>
    </row>
    <row r="4882" spans="2:2" x14ac:dyDescent="0.3">
      <c r="B4882" s="35"/>
    </row>
    <row r="4883" spans="2:2" x14ac:dyDescent="0.3">
      <c r="B4883" s="35"/>
    </row>
    <row r="4884" spans="2:2" x14ac:dyDescent="0.3">
      <c r="B4884" s="35"/>
    </row>
    <row r="4885" spans="2:2" x14ac:dyDescent="0.3">
      <c r="B4885" s="35"/>
    </row>
    <row r="4886" spans="2:2" x14ac:dyDescent="0.3">
      <c r="B4886" s="35"/>
    </row>
    <row r="4887" spans="2:2" x14ac:dyDescent="0.3">
      <c r="B4887" s="35"/>
    </row>
    <row r="4888" spans="2:2" x14ac:dyDescent="0.3">
      <c r="B4888" s="35"/>
    </row>
    <row r="4889" spans="2:2" x14ac:dyDescent="0.3">
      <c r="B4889" s="35"/>
    </row>
    <row r="4890" spans="2:2" x14ac:dyDescent="0.3">
      <c r="B4890" s="35"/>
    </row>
    <row r="4891" spans="2:2" x14ac:dyDescent="0.3">
      <c r="B4891" s="35"/>
    </row>
    <row r="4892" spans="2:2" x14ac:dyDescent="0.3">
      <c r="B4892" s="35"/>
    </row>
    <row r="4893" spans="2:2" x14ac:dyDescent="0.3">
      <c r="B4893" s="35"/>
    </row>
    <row r="4894" spans="2:2" x14ac:dyDescent="0.3">
      <c r="B4894" s="35"/>
    </row>
    <row r="4895" spans="2:2" x14ac:dyDescent="0.3">
      <c r="B4895" s="35"/>
    </row>
    <row r="4896" spans="2:2" x14ac:dyDescent="0.3">
      <c r="B4896" s="35"/>
    </row>
    <row r="4897" spans="2:2" x14ac:dyDescent="0.3">
      <c r="B4897" s="35"/>
    </row>
    <row r="4898" spans="2:2" x14ac:dyDescent="0.3">
      <c r="B4898" s="35"/>
    </row>
    <row r="4899" spans="2:2" x14ac:dyDescent="0.3">
      <c r="B4899" s="35"/>
    </row>
    <row r="4900" spans="2:2" x14ac:dyDescent="0.3">
      <c r="B4900" s="35"/>
    </row>
    <row r="4901" spans="2:2" x14ac:dyDescent="0.3">
      <c r="B4901" s="35"/>
    </row>
    <row r="4902" spans="2:2" x14ac:dyDescent="0.3">
      <c r="B4902" s="35"/>
    </row>
    <row r="4903" spans="2:2" x14ac:dyDescent="0.3">
      <c r="B4903" s="35"/>
    </row>
    <row r="4904" spans="2:2" x14ac:dyDescent="0.3">
      <c r="B4904" s="35"/>
    </row>
    <row r="4905" spans="2:2" x14ac:dyDescent="0.3">
      <c r="B4905" s="35"/>
    </row>
    <row r="4906" spans="2:2" x14ac:dyDescent="0.3">
      <c r="B4906" s="35"/>
    </row>
    <row r="4907" spans="2:2" x14ac:dyDescent="0.3">
      <c r="B4907" s="35"/>
    </row>
    <row r="4908" spans="2:2" x14ac:dyDescent="0.3">
      <c r="B4908" s="35"/>
    </row>
    <row r="4909" spans="2:2" x14ac:dyDescent="0.3">
      <c r="B4909" s="35"/>
    </row>
    <row r="4910" spans="2:2" x14ac:dyDescent="0.3">
      <c r="B4910" s="35"/>
    </row>
    <row r="4911" spans="2:2" x14ac:dyDescent="0.3">
      <c r="B4911" s="35"/>
    </row>
    <row r="4912" spans="2:2" x14ac:dyDescent="0.3">
      <c r="B4912" s="35"/>
    </row>
    <row r="4913" spans="2:2" x14ac:dyDescent="0.3">
      <c r="B4913" s="35"/>
    </row>
    <row r="4914" spans="2:2" x14ac:dyDescent="0.3">
      <c r="B4914" s="35"/>
    </row>
    <row r="4915" spans="2:2" x14ac:dyDescent="0.3">
      <c r="B4915" s="35"/>
    </row>
    <row r="4916" spans="2:2" x14ac:dyDescent="0.3">
      <c r="B4916" s="35"/>
    </row>
    <row r="4917" spans="2:2" x14ac:dyDescent="0.3">
      <c r="B4917" s="35"/>
    </row>
    <row r="4918" spans="2:2" x14ac:dyDescent="0.3">
      <c r="B4918" s="35"/>
    </row>
    <row r="4919" spans="2:2" x14ac:dyDescent="0.3">
      <c r="B4919" s="35"/>
    </row>
    <row r="4920" spans="2:2" x14ac:dyDescent="0.3">
      <c r="B4920" s="35"/>
    </row>
    <row r="4921" spans="2:2" x14ac:dyDescent="0.3">
      <c r="B4921" s="35"/>
    </row>
    <row r="4922" spans="2:2" x14ac:dyDescent="0.3">
      <c r="B4922" s="35"/>
    </row>
    <row r="4923" spans="2:2" x14ac:dyDescent="0.3">
      <c r="B4923" s="35"/>
    </row>
    <row r="4924" spans="2:2" x14ac:dyDescent="0.3">
      <c r="B4924" s="35"/>
    </row>
    <row r="4925" spans="2:2" x14ac:dyDescent="0.3">
      <c r="B4925" s="35"/>
    </row>
    <row r="4926" spans="2:2" x14ac:dyDescent="0.3">
      <c r="B4926" s="35"/>
    </row>
    <row r="4927" spans="2:2" x14ac:dyDescent="0.3">
      <c r="B4927" s="35"/>
    </row>
    <row r="4928" spans="2:2" x14ac:dyDescent="0.3">
      <c r="B4928" s="35"/>
    </row>
    <row r="4929" spans="2:2" x14ac:dyDescent="0.3">
      <c r="B4929" s="35"/>
    </row>
    <row r="4930" spans="2:2" x14ac:dyDescent="0.3">
      <c r="B4930" s="35"/>
    </row>
    <row r="4931" spans="2:2" x14ac:dyDescent="0.3">
      <c r="B4931" s="35"/>
    </row>
    <row r="4932" spans="2:2" x14ac:dyDescent="0.3">
      <c r="B4932" s="35"/>
    </row>
    <row r="4933" spans="2:2" x14ac:dyDescent="0.3">
      <c r="B4933" s="35"/>
    </row>
    <row r="4934" spans="2:2" x14ac:dyDescent="0.3">
      <c r="B4934" s="35"/>
    </row>
    <row r="4935" spans="2:2" x14ac:dyDescent="0.3">
      <c r="B4935" s="35"/>
    </row>
    <row r="4936" spans="2:2" x14ac:dyDescent="0.3">
      <c r="B4936" s="35"/>
    </row>
    <row r="4937" spans="2:2" x14ac:dyDescent="0.3">
      <c r="B4937" s="35"/>
    </row>
    <row r="4938" spans="2:2" x14ac:dyDescent="0.3">
      <c r="B4938" s="35"/>
    </row>
    <row r="4939" spans="2:2" x14ac:dyDescent="0.3">
      <c r="B4939" s="35"/>
    </row>
    <row r="4940" spans="2:2" x14ac:dyDescent="0.3">
      <c r="B4940" s="35"/>
    </row>
    <row r="4941" spans="2:2" x14ac:dyDescent="0.3">
      <c r="B4941" s="35"/>
    </row>
    <row r="4942" spans="2:2" x14ac:dyDescent="0.3">
      <c r="B4942" s="35"/>
    </row>
    <row r="4943" spans="2:2" x14ac:dyDescent="0.3">
      <c r="B4943" s="35"/>
    </row>
    <row r="4944" spans="2:2" x14ac:dyDescent="0.3">
      <c r="B4944" s="35"/>
    </row>
    <row r="4945" spans="2:2" x14ac:dyDescent="0.3">
      <c r="B4945" s="35"/>
    </row>
    <row r="4946" spans="2:2" x14ac:dyDescent="0.3">
      <c r="B4946" s="35"/>
    </row>
    <row r="4947" spans="2:2" x14ac:dyDescent="0.3">
      <c r="B4947" s="35"/>
    </row>
    <row r="4948" spans="2:2" x14ac:dyDescent="0.3">
      <c r="B4948" s="35"/>
    </row>
    <row r="4949" spans="2:2" x14ac:dyDescent="0.3">
      <c r="B4949" s="35"/>
    </row>
    <row r="4950" spans="2:2" x14ac:dyDescent="0.3">
      <c r="B4950" s="35"/>
    </row>
    <row r="4951" spans="2:2" x14ac:dyDescent="0.3">
      <c r="B4951" s="35"/>
    </row>
    <row r="4952" spans="2:2" x14ac:dyDescent="0.3">
      <c r="B4952" s="35"/>
    </row>
    <row r="4953" spans="2:2" x14ac:dyDescent="0.3">
      <c r="B4953" s="35"/>
    </row>
    <row r="4954" spans="2:2" x14ac:dyDescent="0.3">
      <c r="B4954" s="35"/>
    </row>
    <row r="4955" spans="2:2" x14ac:dyDescent="0.3">
      <c r="B4955" s="35"/>
    </row>
    <row r="4956" spans="2:2" x14ac:dyDescent="0.3">
      <c r="B4956" s="35"/>
    </row>
    <row r="4957" spans="2:2" x14ac:dyDescent="0.3">
      <c r="B4957" s="35"/>
    </row>
    <row r="4958" spans="2:2" x14ac:dyDescent="0.3">
      <c r="B4958" s="35"/>
    </row>
    <row r="4959" spans="2:2" x14ac:dyDescent="0.3">
      <c r="B4959" s="35"/>
    </row>
    <row r="4960" spans="2:2" x14ac:dyDescent="0.3">
      <c r="B4960" s="35"/>
    </row>
    <row r="4961" spans="2:2" x14ac:dyDescent="0.3">
      <c r="B4961" s="35"/>
    </row>
    <row r="4962" spans="2:2" x14ac:dyDescent="0.3">
      <c r="B4962" s="35"/>
    </row>
    <row r="4963" spans="2:2" x14ac:dyDescent="0.3">
      <c r="B4963" s="35"/>
    </row>
    <row r="4964" spans="2:2" x14ac:dyDescent="0.3">
      <c r="B4964" s="35"/>
    </row>
    <row r="4965" spans="2:2" x14ac:dyDescent="0.3">
      <c r="B4965" s="35"/>
    </row>
    <row r="4966" spans="2:2" x14ac:dyDescent="0.3">
      <c r="B4966" s="35"/>
    </row>
    <row r="4967" spans="2:2" x14ac:dyDescent="0.3">
      <c r="B4967" s="35"/>
    </row>
    <row r="4968" spans="2:2" x14ac:dyDescent="0.3">
      <c r="B4968" s="35"/>
    </row>
    <row r="4969" spans="2:2" x14ac:dyDescent="0.3">
      <c r="B4969" s="35"/>
    </row>
    <row r="4970" spans="2:2" x14ac:dyDescent="0.3">
      <c r="B4970" s="35"/>
    </row>
    <row r="4971" spans="2:2" x14ac:dyDescent="0.3">
      <c r="B4971" s="35"/>
    </row>
    <row r="4972" spans="2:2" x14ac:dyDescent="0.3">
      <c r="B4972" s="35"/>
    </row>
    <row r="4973" spans="2:2" x14ac:dyDescent="0.3">
      <c r="B4973" s="35"/>
    </row>
    <row r="4974" spans="2:2" x14ac:dyDescent="0.3">
      <c r="B4974" s="35"/>
    </row>
    <row r="4975" spans="2:2" x14ac:dyDescent="0.3">
      <c r="B4975" s="35"/>
    </row>
    <row r="4976" spans="2:2" x14ac:dyDescent="0.3">
      <c r="B4976" s="35"/>
    </row>
    <row r="4977" spans="2:2" x14ac:dyDescent="0.3">
      <c r="B4977" s="35"/>
    </row>
    <row r="4978" spans="2:2" x14ac:dyDescent="0.3">
      <c r="B4978" s="35"/>
    </row>
    <row r="4979" spans="2:2" x14ac:dyDescent="0.3">
      <c r="B4979" s="35"/>
    </row>
    <row r="4980" spans="2:2" x14ac:dyDescent="0.3">
      <c r="B4980" s="35"/>
    </row>
    <row r="4981" spans="2:2" x14ac:dyDescent="0.3">
      <c r="B4981" s="35"/>
    </row>
    <row r="4982" spans="2:2" x14ac:dyDescent="0.3">
      <c r="B4982" s="35"/>
    </row>
    <row r="4983" spans="2:2" x14ac:dyDescent="0.3">
      <c r="B4983" s="35"/>
    </row>
    <row r="4984" spans="2:2" x14ac:dyDescent="0.3">
      <c r="B4984" s="35"/>
    </row>
    <row r="4985" spans="2:2" x14ac:dyDescent="0.3">
      <c r="B4985" s="35"/>
    </row>
    <row r="4986" spans="2:2" x14ac:dyDescent="0.3">
      <c r="B4986" s="35"/>
    </row>
    <row r="4987" spans="2:2" x14ac:dyDescent="0.3">
      <c r="B4987" s="35"/>
    </row>
    <row r="4988" spans="2:2" x14ac:dyDescent="0.3">
      <c r="B4988" s="35"/>
    </row>
    <row r="4989" spans="2:2" x14ac:dyDescent="0.3">
      <c r="B4989" s="35"/>
    </row>
    <row r="4990" spans="2:2" x14ac:dyDescent="0.3">
      <c r="B4990" s="35"/>
    </row>
    <row r="4991" spans="2:2" x14ac:dyDescent="0.3">
      <c r="B4991" s="35"/>
    </row>
    <row r="4992" spans="2:2" x14ac:dyDescent="0.3">
      <c r="B4992" s="35"/>
    </row>
    <row r="4993" spans="2:2" x14ac:dyDescent="0.3">
      <c r="B4993" s="35"/>
    </row>
    <row r="4994" spans="2:2" x14ac:dyDescent="0.3">
      <c r="B4994" s="35"/>
    </row>
    <row r="4995" spans="2:2" x14ac:dyDescent="0.3">
      <c r="B4995" s="35"/>
    </row>
    <row r="4996" spans="2:2" x14ac:dyDescent="0.3">
      <c r="B4996" s="35"/>
    </row>
    <row r="4997" spans="2:2" x14ac:dyDescent="0.3">
      <c r="B4997" s="35"/>
    </row>
    <row r="4998" spans="2:2" x14ac:dyDescent="0.3">
      <c r="B4998" s="35"/>
    </row>
    <row r="4999" spans="2:2" x14ac:dyDescent="0.3">
      <c r="B4999" s="35"/>
    </row>
    <row r="5000" spans="2:2" x14ac:dyDescent="0.3">
      <c r="B5000" s="35"/>
    </row>
    <row r="5001" spans="2:2" x14ac:dyDescent="0.3">
      <c r="B5001" s="35"/>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INDIRECT(Codes!$S$1)</xm:f>
          </x14:formula1>
          <xm:sqref>C6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5000"/>
  <sheetViews>
    <sheetView workbookViewId="0">
      <selection activeCell="G38" sqref="G38"/>
    </sheetView>
  </sheetViews>
  <sheetFormatPr defaultRowHeight="14.4" x14ac:dyDescent="0.3"/>
  <cols>
    <col min="1" max="1" width="45.88671875" customWidth="1"/>
    <col min="2" max="2" width="42.44140625" customWidth="1"/>
    <col min="3" max="3" width="13.109375" bestFit="1" customWidth="1"/>
    <col min="5" max="5" width="13.109375" bestFit="1" customWidth="1"/>
    <col min="7" max="7" width="39.44140625" bestFit="1" customWidth="1"/>
    <col min="9" max="9" width="25.33203125" bestFit="1" customWidth="1"/>
    <col min="11" max="11" width="25.33203125" bestFit="1" customWidth="1"/>
    <col min="13" max="13" width="30.5546875" customWidth="1"/>
    <col min="15" max="15" width="9.5546875" customWidth="1"/>
    <col min="17" max="17" width="18.5546875" customWidth="1"/>
    <col min="19" max="19" width="50.44140625" customWidth="1"/>
    <col min="20" max="20" width="25.33203125" bestFit="1" customWidth="1"/>
    <col min="22" max="22" width="64.5546875" customWidth="1"/>
    <col min="23" max="23" width="47" customWidth="1"/>
    <col min="26" max="26" width="68" bestFit="1" customWidth="1"/>
  </cols>
  <sheetData>
    <row r="1" spans="1:26" x14ac:dyDescent="0.3">
      <c r="S1" t="s">
        <v>196</v>
      </c>
    </row>
    <row r="3" spans="1:26" x14ac:dyDescent="0.3">
      <c r="A3" s="33" t="s">
        <v>6</v>
      </c>
      <c r="C3" t="s">
        <v>8</v>
      </c>
      <c r="E3" t="s">
        <v>59</v>
      </c>
      <c r="G3" t="s">
        <v>9</v>
      </c>
      <c r="I3" t="s">
        <v>19</v>
      </c>
      <c r="K3" t="s">
        <v>20</v>
      </c>
      <c r="M3" t="s">
        <v>168</v>
      </c>
      <c r="O3" t="s">
        <v>3</v>
      </c>
      <c r="Q3" t="s">
        <v>144</v>
      </c>
      <c r="S3" t="s">
        <v>173</v>
      </c>
      <c r="T3" t="s">
        <v>190</v>
      </c>
      <c r="V3" t="s">
        <v>176</v>
      </c>
      <c r="W3" t="s">
        <v>177</v>
      </c>
      <c r="Z3" t="s">
        <v>184</v>
      </c>
    </row>
    <row r="4" spans="1:26" x14ac:dyDescent="0.3">
      <c r="A4" s="27" t="s">
        <v>66</v>
      </c>
      <c r="C4" t="s">
        <v>56</v>
      </c>
      <c r="E4" t="s">
        <v>60</v>
      </c>
      <c r="G4" t="s">
        <v>46</v>
      </c>
      <c r="I4" t="s">
        <v>95</v>
      </c>
      <c r="K4" t="s">
        <v>95</v>
      </c>
      <c r="M4" t="s">
        <v>95</v>
      </c>
      <c r="O4" t="s">
        <v>19</v>
      </c>
      <c r="Q4" t="s">
        <v>31</v>
      </c>
      <c r="S4" t="s">
        <v>187</v>
      </c>
      <c r="T4" t="s">
        <v>191</v>
      </c>
      <c r="V4" t="s">
        <v>106</v>
      </c>
      <c r="W4" t="str">
        <f>CONCATENATE("ServiceTbl[",VOCAServices[[#This Row],[VOCAServices]],"]")</f>
        <v>ServiceTbl[Victim Comensation Assistance]</v>
      </c>
      <c r="Z4" t="s">
        <v>108</v>
      </c>
    </row>
    <row r="5" spans="1:26" x14ac:dyDescent="0.3">
      <c r="A5" s="28" t="s">
        <v>67</v>
      </c>
      <c r="C5" t="s">
        <v>57</v>
      </c>
      <c r="E5" t="s">
        <v>61</v>
      </c>
      <c r="G5" t="s">
        <v>47</v>
      </c>
      <c r="I5" t="s">
        <v>98</v>
      </c>
      <c r="K5" t="s">
        <v>96</v>
      </c>
      <c r="M5" t="s">
        <v>96</v>
      </c>
      <c r="O5" t="s">
        <v>20</v>
      </c>
      <c r="Q5" t="s">
        <v>145</v>
      </c>
      <c r="S5" t="s">
        <v>107</v>
      </c>
      <c r="T5" t="s">
        <v>192</v>
      </c>
      <c r="V5" t="s">
        <v>109</v>
      </c>
      <c r="W5" t="str">
        <f>CONCATENATE("ServiceTbl[",VOCAServices[[#This Row],[VOCAServices]],"]")</f>
        <v>ServiceTbl[A2. Information about Victim’s Rights, how to obtain notifications, etc.]</v>
      </c>
      <c r="Z5" t="s">
        <v>109</v>
      </c>
    </row>
    <row r="6" spans="1:26" x14ac:dyDescent="0.3">
      <c r="A6" s="27" t="s">
        <v>68</v>
      </c>
      <c r="C6" t="s">
        <v>58</v>
      </c>
      <c r="E6" t="s">
        <v>62</v>
      </c>
      <c r="G6" t="s">
        <v>48</v>
      </c>
      <c r="I6" t="s">
        <v>99</v>
      </c>
      <c r="K6" t="s">
        <v>97</v>
      </c>
      <c r="M6" t="s">
        <v>97</v>
      </c>
      <c r="O6" t="s">
        <v>184</v>
      </c>
      <c r="S6" t="s">
        <v>112</v>
      </c>
      <c r="T6" t="s">
        <v>193</v>
      </c>
      <c r="V6" t="s">
        <v>132</v>
      </c>
      <c r="W6" t="str">
        <f>CONCATENATE("ServiceTbl[",VOCAServices[[#This Row],[VOCAServices]],"]")</f>
        <v>ServiceTbl[E1. Notfication of criminal justice events]</v>
      </c>
      <c r="Z6" t="s">
        <v>110</v>
      </c>
    </row>
    <row r="7" spans="1:26" x14ac:dyDescent="0.3">
      <c r="A7" s="28" t="s">
        <v>22</v>
      </c>
      <c r="C7" t="s">
        <v>54</v>
      </c>
      <c r="E7" t="s">
        <v>63</v>
      </c>
      <c r="G7" t="s">
        <v>49</v>
      </c>
      <c r="I7" t="s">
        <v>100</v>
      </c>
      <c r="K7" t="s">
        <v>100</v>
      </c>
      <c r="M7" t="s">
        <v>98</v>
      </c>
      <c r="S7" t="s">
        <v>123</v>
      </c>
      <c r="T7" t="s">
        <v>194</v>
      </c>
      <c r="V7" t="s">
        <v>133</v>
      </c>
      <c r="W7" t="str">
        <f>CONCATENATE("ServiceTbl[",VOCAServices[[#This Row],[VOCAServices]],"]")</f>
        <v>ServiceTbl[E2. Victim Impact Statement Assistance]</v>
      </c>
      <c r="Z7" t="s">
        <v>111</v>
      </c>
    </row>
    <row r="8" spans="1:26" x14ac:dyDescent="0.3">
      <c r="A8" s="27" t="s">
        <v>69</v>
      </c>
      <c r="E8" t="s">
        <v>64</v>
      </c>
      <c r="G8" t="s">
        <v>50</v>
      </c>
      <c r="I8" t="s">
        <v>101</v>
      </c>
      <c r="K8" t="s">
        <v>101</v>
      </c>
      <c r="M8" t="s">
        <v>99</v>
      </c>
      <c r="S8" t="s">
        <v>131</v>
      </c>
      <c r="T8" t="s">
        <v>195</v>
      </c>
      <c r="V8" t="s">
        <v>134</v>
      </c>
      <c r="W8" t="str">
        <f>CONCATENATE("ServiceTbl[",VOCAServices[[#This Row],[VOCAServices]],"]")</f>
        <v>ServiceTbl[E3. Assistance with resitution]</v>
      </c>
      <c r="Z8" t="s">
        <v>113</v>
      </c>
    </row>
    <row r="9" spans="1:26" x14ac:dyDescent="0.3">
      <c r="A9" s="28" t="s">
        <v>70</v>
      </c>
      <c r="E9" t="s">
        <v>54</v>
      </c>
      <c r="G9" t="s">
        <v>51</v>
      </c>
      <c r="I9" t="s">
        <v>21</v>
      </c>
      <c r="K9" t="s">
        <v>21</v>
      </c>
      <c r="M9" t="s">
        <v>100</v>
      </c>
      <c r="V9" t="s">
        <v>141</v>
      </c>
      <c r="W9" t="str">
        <f>CONCATENATE("ServiceTbl[",VOCAServices[[#This Row],[VOCAServices]],"]")</f>
        <v>ServiceTbl[E10. Criminal advocacy accompaniment]</v>
      </c>
      <c r="Z9" t="s">
        <v>114</v>
      </c>
    </row>
    <row r="10" spans="1:26" x14ac:dyDescent="0.3">
      <c r="A10" s="27" t="s">
        <v>71</v>
      </c>
      <c r="G10" t="s">
        <v>52</v>
      </c>
      <c r="I10" t="s">
        <v>102</v>
      </c>
      <c r="K10" t="s">
        <v>102</v>
      </c>
      <c r="M10" t="s">
        <v>101</v>
      </c>
      <c r="Z10" t="s">
        <v>115</v>
      </c>
    </row>
    <row r="11" spans="1:26" x14ac:dyDescent="0.3">
      <c r="A11" s="28" t="s">
        <v>72</v>
      </c>
      <c r="G11" t="s">
        <v>53</v>
      </c>
      <c r="I11" t="s">
        <v>103</v>
      </c>
      <c r="K11" t="s">
        <v>103</v>
      </c>
      <c r="M11" t="s">
        <v>21</v>
      </c>
      <c r="U11" s="6"/>
      <c r="Z11" t="s">
        <v>116</v>
      </c>
    </row>
    <row r="12" spans="1:26" x14ac:dyDescent="0.3">
      <c r="A12" s="27" t="s">
        <v>73</v>
      </c>
      <c r="G12" t="s">
        <v>54</v>
      </c>
      <c r="I12" t="s">
        <v>170</v>
      </c>
      <c r="K12" t="s">
        <v>170</v>
      </c>
      <c r="M12" t="s">
        <v>102</v>
      </c>
      <c r="U12" s="22"/>
      <c r="Z12" t="s">
        <v>117</v>
      </c>
    </row>
    <row r="13" spans="1:26" x14ac:dyDescent="0.3">
      <c r="A13" s="28" t="s">
        <v>74</v>
      </c>
      <c r="M13" t="s">
        <v>103</v>
      </c>
      <c r="U13" s="53"/>
      <c r="Z13" t="s">
        <v>118</v>
      </c>
    </row>
    <row r="14" spans="1:26" x14ac:dyDescent="0.3">
      <c r="A14" s="27" t="s">
        <v>75</v>
      </c>
      <c r="M14" t="s">
        <v>170</v>
      </c>
      <c r="Z14" t="s">
        <v>119</v>
      </c>
    </row>
    <row r="15" spans="1:26" x14ac:dyDescent="0.3">
      <c r="A15" s="28" t="s">
        <v>76</v>
      </c>
      <c r="Z15" t="s">
        <v>120</v>
      </c>
    </row>
    <row r="16" spans="1:26" x14ac:dyDescent="0.3">
      <c r="A16" s="27" t="s">
        <v>77</v>
      </c>
      <c r="Z16" t="s">
        <v>121</v>
      </c>
    </row>
    <row r="17" spans="1:26" x14ac:dyDescent="0.3">
      <c r="A17" s="28" t="s">
        <v>78</v>
      </c>
      <c r="Z17" t="s">
        <v>122</v>
      </c>
    </row>
    <row r="18" spans="1:26" x14ac:dyDescent="0.3">
      <c r="A18" s="27" t="s">
        <v>79</v>
      </c>
      <c r="Z18" t="s">
        <v>124</v>
      </c>
    </row>
    <row r="19" spans="1:26" x14ac:dyDescent="0.3">
      <c r="A19" s="28" t="s">
        <v>199</v>
      </c>
      <c r="Z19" t="s">
        <v>125</v>
      </c>
    </row>
    <row r="20" spans="1:26" x14ac:dyDescent="0.3">
      <c r="A20" s="27" t="s">
        <v>80</v>
      </c>
      <c r="Z20" t="s">
        <v>126</v>
      </c>
    </row>
    <row r="21" spans="1:26" x14ac:dyDescent="0.3">
      <c r="A21" s="28" t="s">
        <v>81</v>
      </c>
      <c r="Z21" t="s">
        <v>127</v>
      </c>
    </row>
    <row r="22" spans="1:26" x14ac:dyDescent="0.3">
      <c r="A22" s="27" t="s">
        <v>82</v>
      </c>
      <c r="Z22" t="s">
        <v>128</v>
      </c>
    </row>
    <row r="23" spans="1:26" x14ac:dyDescent="0.3">
      <c r="A23" s="28" t="s">
        <v>83</v>
      </c>
      <c r="Z23" t="s">
        <v>129</v>
      </c>
    </row>
    <row r="24" spans="1:26" x14ac:dyDescent="0.3">
      <c r="A24" s="27" t="s">
        <v>84</v>
      </c>
      <c r="Z24" t="s">
        <v>130</v>
      </c>
    </row>
    <row r="25" spans="1:26" x14ac:dyDescent="0.3">
      <c r="A25" s="28" t="s">
        <v>85</v>
      </c>
      <c r="Z25" t="s">
        <v>132</v>
      </c>
    </row>
    <row r="26" spans="1:26" x14ac:dyDescent="0.3">
      <c r="A26" s="27" t="s">
        <v>198</v>
      </c>
      <c r="Z26" t="s">
        <v>133</v>
      </c>
    </row>
    <row r="27" spans="1:26" x14ac:dyDescent="0.3">
      <c r="A27" s="28" t="s">
        <v>86</v>
      </c>
      <c r="Z27" t="s">
        <v>134</v>
      </c>
    </row>
    <row r="28" spans="1:26" x14ac:dyDescent="0.3">
      <c r="A28" s="27" t="s">
        <v>87</v>
      </c>
      <c r="Z28" t="s">
        <v>135</v>
      </c>
    </row>
    <row r="29" spans="1:26" x14ac:dyDescent="0.3">
      <c r="A29" s="28" t="s">
        <v>88</v>
      </c>
      <c r="Z29" t="s">
        <v>136</v>
      </c>
    </row>
    <row r="30" spans="1:26" x14ac:dyDescent="0.3">
      <c r="A30" s="27" t="s">
        <v>89</v>
      </c>
      <c r="Z30" t="s">
        <v>137</v>
      </c>
    </row>
    <row r="31" spans="1:26" x14ac:dyDescent="0.3">
      <c r="A31" s="28" t="s">
        <v>90</v>
      </c>
      <c r="Z31" t="s">
        <v>138</v>
      </c>
    </row>
    <row r="32" spans="1:26" x14ac:dyDescent="0.3">
      <c r="A32" s="34" t="s">
        <v>91</v>
      </c>
      <c r="Z32" t="s">
        <v>139</v>
      </c>
    </row>
    <row r="33" spans="26:26" x14ac:dyDescent="0.3">
      <c r="Z33" t="s">
        <v>140</v>
      </c>
    </row>
    <row r="34" spans="26:26" x14ac:dyDescent="0.3">
      <c r="Z34" t="s">
        <v>141</v>
      </c>
    </row>
    <row r="35" spans="26:26" x14ac:dyDescent="0.3">
      <c r="Z35" t="s">
        <v>142</v>
      </c>
    </row>
    <row r="36" spans="26:26" x14ac:dyDescent="0.3">
      <c r="Z36" t="s">
        <v>188</v>
      </c>
    </row>
    <row r="99" spans="1:2" x14ac:dyDescent="0.3">
      <c r="A99" s="9" t="s">
        <v>147</v>
      </c>
      <c r="B99" s="40" t="s">
        <v>162</v>
      </c>
    </row>
    <row r="100" spans="1:2" x14ac:dyDescent="0.3">
      <c r="A100" t="e">
        <f t="array" aca="1" ref="A100:A5000" ca="1">INDEX(ServiceTbl[Victimization Code (System)],SMALL(IF(MATCH(ServiceTbl[Victimization Code (System)],ServiceTbl[Victimization Code (System)],0)=ROW(INDIRECT("1:"&amp;ROWS(ServiceTbl[Victimization Code (System)]))),MATCH(ServiceTbl[Victimization Code (System)],ServiceTbl[Victimization Code (System)],0),""),ROW(INDIRECT("1:"&amp;ROWS(ServiceTbl[Victimization Code (System)])))))</f>
        <v>#N/A</v>
      </c>
      <c r="B100" t="e">
        <f t="array" aca="1" ref="B100:B5000" ca="1">INDEX(ServiceTbl[Victimization Code (VOCA)],SMALL(IF(MATCH(ServiceTbl[Victimization Code (VOCA)],ServiceTbl[Victimization Code (VOCA)],0)=ROW(INDIRECT("1:"&amp;ROWS(ServiceTbl[Victimization Code (VOCA)]))),MATCH(ServiceTbl[Victimization Code (VOCA)],ServiceTbl[Victimization Code (VOCA)],0),""),ROW(INDIRECT("1:"&amp;ROWS(ServiceTbl[Victimization Code (VOCA)])))))</f>
        <v>#N/A</v>
      </c>
    </row>
    <row r="101" spans="1:2" x14ac:dyDescent="0.3">
      <c r="A101" t="e">
        <f ca="1"/>
        <v>#N/A</v>
      </c>
      <c r="B101" t="e">
        <f ca="1"/>
        <v>#N/A</v>
      </c>
    </row>
    <row r="102" spans="1:2" x14ac:dyDescent="0.3">
      <c r="A102" t="e">
        <f ca="1"/>
        <v>#N/A</v>
      </c>
      <c r="B102" t="e">
        <f ca="1"/>
        <v>#N/A</v>
      </c>
    </row>
    <row r="103" spans="1:2" x14ac:dyDescent="0.3">
      <c r="A103" t="e">
        <f ca="1"/>
        <v>#N/A</v>
      </c>
      <c r="B103" t="e">
        <f ca="1"/>
        <v>#N/A</v>
      </c>
    </row>
    <row r="104" spans="1:2" x14ac:dyDescent="0.3">
      <c r="A104" t="e">
        <f ca="1"/>
        <v>#N/A</v>
      </c>
      <c r="B104" t="e">
        <f ca="1"/>
        <v>#N/A</v>
      </c>
    </row>
    <row r="105" spans="1:2" x14ac:dyDescent="0.3">
      <c r="A105" t="e">
        <f ca="1"/>
        <v>#N/A</v>
      </c>
      <c r="B105" t="e">
        <f ca="1"/>
        <v>#N/A</v>
      </c>
    </row>
    <row r="106" spans="1:2" x14ac:dyDescent="0.3">
      <c r="A106" t="e">
        <f ca="1"/>
        <v>#N/A</v>
      </c>
      <c r="B106" t="e">
        <f ca="1"/>
        <v>#N/A</v>
      </c>
    </row>
    <row r="107" spans="1:2" x14ac:dyDescent="0.3">
      <c r="A107" t="e">
        <f ca="1"/>
        <v>#N/A</v>
      </c>
      <c r="B107" t="e">
        <f ca="1"/>
        <v>#N/A</v>
      </c>
    </row>
    <row r="108" spans="1:2" x14ac:dyDescent="0.3">
      <c r="A108" t="e">
        <f ca="1"/>
        <v>#N/A</v>
      </c>
      <c r="B108" t="e">
        <f ca="1"/>
        <v>#N/A</v>
      </c>
    </row>
    <row r="109" spans="1:2" x14ac:dyDescent="0.3">
      <c r="A109" t="e">
        <f ca="1"/>
        <v>#N/A</v>
      </c>
      <c r="B109" t="e">
        <f ca="1"/>
        <v>#N/A</v>
      </c>
    </row>
    <row r="110" spans="1:2" x14ac:dyDescent="0.3">
      <c r="A110" t="e">
        <f ca="1"/>
        <v>#N/A</v>
      </c>
      <c r="B110" t="e">
        <f ca="1"/>
        <v>#N/A</v>
      </c>
    </row>
    <row r="111" spans="1:2" x14ac:dyDescent="0.3">
      <c r="A111" t="e">
        <f ca="1"/>
        <v>#N/A</v>
      </c>
      <c r="B111" t="e">
        <f ca="1"/>
        <v>#N/A</v>
      </c>
    </row>
    <row r="112" spans="1:2" x14ac:dyDescent="0.3">
      <c r="A112" t="e">
        <f ca="1"/>
        <v>#N/A</v>
      </c>
      <c r="B112" t="e">
        <f ca="1"/>
        <v>#N/A</v>
      </c>
    </row>
    <row r="113" spans="1:2" x14ac:dyDescent="0.3">
      <c r="A113" t="e">
        <f ca="1"/>
        <v>#N/A</v>
      </c>
      <c r="B113" t="e">
        <f ca="1"/>
        <v>#N/A</v>
      </c>
    </row>
    <row r="114" spans="1:2" x14ac:dyDescent="0.3">
      <c r="A114" t="e">
        <f ca="1"/>
        <v>#N/A</v>
      </c>
      <c r="B114" t="e">
        <f ca="1"/>
        <v>#N/A</v>
      </c>
    </row>
    <row r="115" spans="1:2" x14ac:dyDescent="0.3">
      <c r="A115" t="e">
        <f ca="1"/>
        <v>#N/A</v>
      </c>
      <c r="B115" t="e">
        <f ca="1"/>
        <v>#N/A</v>
      </c>
    </row>
    <row r="116" spans="1:2" x14ac:dyDescent="0.3">
      <c r="A116" t="e">
        <f ca="1"/>
        <v>#N/A</v>
      </c>
      <c r="B116" t="e">
        <f ca="1"/>
        <v>#N/A</v>
      </c>
    </row>
    <row r="117" spans="1:2" x14ac:dyDescent="0.3">
      <c r="A117" t="e">
        <f ca="1"/>
        <v>#N/A</v>
      </c>
      <c r="B117" t="e">
        <f ca="1"/>
        <v>#N/A</v>
      </c>
    </row>
    <row r="118" spans="1:2" x14ac:dyDescent="0.3">
      <c r="A118" t="e">
        <f ca="1"/>
        <v>#N/A</v>
      </c>
      <c r="B118" t="e">
        <f ca="1"/>
        <v>#N/A</v>
      </c>
    </row>
    <row r="119" spans="1:2" x14ac:dyDescent="0.3">
      <c r="A119" t="e">
        <f ca="1"/>
        <v>#N/A</v>
      </c>
      <c r="B119" t="e">
        <f ca="1"/>
        <v>#N/A</v>
      </c>
    </row>
    <row r="120" spans="1:2" x14ac:dyDescent="0.3">
      <c r="A120" t="e">
        <f ca="1"/>
        <v>#N/A</v>
      </c>
      <c r="B120" t="e">
        <f ca="1"/>
        <v>#N/A</v>
      </c>
    </row>
    <row r="121" spans="1:2" x14ac:dyDescent="0.3">
      <c r="A121" t="e">
        <f ca="1"/>
        <v>#N/A</v>
      </c>
      <c r="B121" t="e">
        <f ca="1"/>
        <v>#N/A</v>
      </c>
    </row>
    <row r="122" spans="1:2" x14ac:dyDescent="0.3">
      <c r="A122" t="e">
        <f ca="1"/>
        <v>#N/A</v>
      </c>
      <c r="B122" t="e">
        <f ca="1"/>
        <v>#N/A</v>
      </c>
    </row>
    <row r="123" spans="1:2" x14ac:dyDescent="0.3">
      <c r="A123" t="e">
        <f ca="1"/>
        <v>#N/A</v>
      </c>
      <c r="B123" t="e">
        <f ca="1"/>
        <v>#N/A</v>
      </c>
    </row>
    <row r="124" spans="1:2" x14ac:dyDescent="0.3">
      <c r="A124" t="e">
        <f ca="1"/>
        <v>#N/A</v>
      </c>
      <c r="B124" t="e">
        <f ca="1"/>
        <v>#N/A</v>
      </c>
    </row>
    <row r="125" spans="1:2" x14ac:dyDescent="0.3">
      <c r="A125" t="e">
        <f ca="1"/>
        <v>#N/A</v>
      </c>
      <c r="B125" t="e">
        <f ca="1"/>
        <v>#N/A</v>
      </c>
    </row>
    <row r="126" spans="1:2" x14ac:dyDescent="0.3">
      <c r="A126" t="e">
        <f ca="1"/>
        <v>#N/A</v>
      </c>
      <c r="B126" t="e">
        <f ca="1"/>
        <v>#N/A</v>
      </c>
    </row>
    <row r="127" spans="1:2" x14ac:dyDescent="0.3">
      <c r="A127" t="e">
        <f ca="1"/>
        <v>#N/A</v>
      </c>
      <c r="B127" t="e">
        <f ca="1"/>
        <v>#N/A</v>
      </c>
    </row>
    <row r="128" spans="1:2" x14ac:dyDescent="0.3">
      <c r="A128" t="e">
        <f ca="1"/>
        <v>#N/A</v>
      </c>
      <c r="B128" t="e">
        <f ca="1"/>
        <v>#N/A</v>
      </c>
    </row>
    <row r="129" spans="1:2" x14ac:dyDescent="0.3">
      <c r="A129" t="e">
        <f ca="1"/>
        <v>#N/A</v>
      </c>
      <c r="B129" t="e">
        <f ca="1"/>
        <v>#N/A</v>
      </c>
    </row>
    <row r="130" spans="1:2" x14ac:dyDescent="0.3">
      <c r="A130" t="e">
        <f ca="1"/>
        <v>#N/A</v>
      </c>
      <c r="B130" t="e">
        <f ca="1"/>
        <v>#N/A</v>
      </c>
    </row>
    <row r="131" spans="1:2" x14ac:dyDescent="0.3">
      <c r="A131" t="e">
        <f ca="1"/>
        <v>#N/A</v>
      </c>
      <c r="B131" t="e">
        <f ca="1"/>
        <v>#N/A</v>
      </c>
    </row>
    <row r="132" spans="1:2" x14ac:dyDescent="0.3">
      <c r="A132" t="e">
        <f ca="1"/>
        <v>#N/A</v>
      </c>
      <c r="B132" t="e">
        <f ca="1"/>
        <v>#N/A</v>
      </c>
    </row>
    <row r="133" spans="1:2" x14ac:dyDescent="0.3">
      <c r="A133" t="e">
        <f ca="1"/>
        <v>#N/A</v>
      </c>
      <c r="B133" t="e">
        <f ca="1"/>
        <v>#N/A</v>
      </c>
    </row>
    <row r="134" spans="1:2" x14ac:dyDescent="0.3">
      <c r="A134" t="e">
        <f ca="1"/>
        <v>#N/A</v>
      </c>
      <c r="B134" t="e">
        <f ca="1"/>
        <v>#N/A</v>
      </c>
    </row>
    <row r="135" spans="1:2" x14ac:dyDescent="0.3">
      <c r="A135" t="e">
        <f ca="1"/>
        <v>#N/A</v>
      </c>
      <c r="B135" t="e">
        <f ca="1"/>
        <v>#N/A</v>
      </c>
    </row>
    <row r="136" spans="1:2" x14ac:dyDescent="0.3">
      <c r="A136" t="e">
        <f ca="1"/>
        <v>#N/A</v>
      </c>
      <c r="B136" t="e">
        <f ca="1"/>
        <v>#N/A</v>
      </c>
    </row>
    <row r="137" spans="1:2" x14ac:dyDescent="0.3">
      <c r="A137" t="e">
        <f ca="1"/>
        <v>#N/A</v>
      </c>
      <c r="B137" t="e">
        <f ca="1"/>
        <v>#N/A</v>
      </c>
    </row>
    <row r="138" spans="1:2" x14ac:dyDescent="0.3">
      <c r="A138" t="e">
        <f ca="1"/>
        <v>#N/A</v>
      </c>
      <c r="B138" t="e">
        <f ca="1"/>
        <v>#N/A</v>
      </c>
    </row>
    <row r="139" spans="1:2" x14ac:dyDescent="0.3">
      <c r="A139" t="e">
        <f ca="1"/>
        <v>#N/A</v>
      </c>
      <c r="B139" t="e">
        <f ca="1"/>
        <v>#N/A</v>
      </c>
    </row>
    <row r="140" spans="1:2" x14ac:dyDescent="0.3">
      <c r="A140" t="e">
        <f ca="1"/>
        <v>#N/A</v>
      </c>
      <c r="B140" t="e">
        <f ca="1"/>
        <v>#N/A</v>
      </c>
    </row>
    <row r="141" spans="1:2" x14ac:dyDescent="0.3">
      <c r="A141" t="e">
        <f ca="1"/>
        <v>#N/A</v>
      </c>
      <c r="B141" t="e">
        <f ca="1"/>
        <v>#N/A</v>
      </c>
    </row>
    <row r="142" spans="1:2" x14ac:dyDescent="0.3">
      <c r="A142" t="e">
        <f ca="1"/>
        <v>#N/A</v>
      </c>
      <c r="B142" t="e">
        <f ca="1"/>
        <v>#N/A</v>
      </c>
    </row>
    <row r="143" spans="1:2" x14ac:dyDescent="0.3">
      <c r="A143" t="e">
        <f ca="1"/>
        <v>#N/A</v>
      </c>
      <c r="B143" t="e">
        <f ca="1"/>
        <v>#N/A</v>
      </c>
    </row>
    <row r="144" spans="1:2" x14ac:dyDescent="0.3">
      <c r="A144" t="e">
        <f ca="1"/>
        <v>#N/A</v>
      </c>
      <c r="B144" t="e">
        <f ca="1"/>
        <v>#N/A</v>
      </c>
    </row>
    <row r="145" spans="1:2" x14ac:dyDescent="0.3">
      <c r="A145" t="e">
        <f ca="1"/>
        <v>#N/A</v>
      </c>
      <c r="B145" t="e">
        <f ca="1"/>
        <v>#N/A</v>
      </c>
    </row>
    <row r="146" spans="1:2" x14ac:dyDescent="0.3">
      <c r="A146" t="e">
        <f ca="1"/>
        <v>#N/A</v>
      </c>
      <c r="B146" t="e">
        <f ca="1"/>
        <v>#N/A</v>
      </c>
    </row>
    <row r="147" spans="1:2" x14ac:dyDescent="0.3">
      <c r="A147" t="e">
        <f ca="1"/>
        <v>#N/A</v>
      </c>
      <c r="B147" t="e">
        <f ca="1"/>
        <v>#N/A</v>
      </c>
    </row>
    <row r="148" spans="1:2" x14ac:dyDescent="0.3">
      <c r="A148" t="e">
        <f ca="1"/>
        <v>#N/A</v>
      </c>
      <c r="B148" t="e">
        <f ca="1"/>
        <v>#N/A</v>
      </c>
    </row>
    <row r="149" spans="1:2" x14ac:dyDescent="0.3">
      <c r="A149" t="e">
        <f ca="1"/>
        <v>#N/A</v>
      </c>
      <c r="B149" t="e">
        <f ca="1"/>
        <v>#N/A</v>
      </c>
    </row>
    <row r="150" spans="1:2" x14ac:dyDescent="0.3">
      <c r="A150" t="e">
        <f ca="1"/>
        <v>#N/A</v>
      </c>
      <c r="B150" t="e">
        <f ca="1"/>
        <v>#N/A</v>
      </c>
    </row>
    <row r="151" spans="1:2" x14ac:dyDescent="0.3">
      <c r="A151" t="e">
        <f ca="1"/>
        <v>#N/A</v>
      </c>
      <c r="B151" t="e">
        <f ca="1"/>
        <v>#N/A</v>
      </c>
    </row>
    <row r="152" spans="1:2" x14ac:dyDescent="0.3">
      <c r="A152" t="e">
        <f ca="1"/>
        <v>#N/A</v>
      </c>
      <c r="B152" t="e">
        <f ca="1"/>
        <v>#N/A</v>
      </c>
    </row>
    <row r="153" spans="1:2" x14ac:dyDescent="0.3">
      <c r="A153" t="e">
        <f ca="1"/>
        <v>#N/A</v>
      </c>
      <c r="B153" t="e">
        <f ca="1"/>
        <v>#N/A</v>
      </c>
    </row>
    <row r="154" spans="1:2" x14ac:dyDescent="0.3">
      <c r="A154" t="e">
        <f ca="1"/>
        <v>#N/A</v>
      </c>
      <c r="B154" t="e">
        <f ca="1"/>
        <v>#N/A</v>
      </c>
    </row>
    <row r="155" spans="1:2" x14ac:dyDescent="0.3">
      <c r="A155" t="e">
        <f ca="1"/>
        <v>#N/A</v>
      </c>
      <c r="B155" t="e">
        <f ca="1"/>
        <v>#N/A</v>
      </c>
    </row>
    <row r="156" spans="1:2" x14ac:dyDescent="0.3">
      <c r="A156" t="e">
        <f ca="1"/>
        <v>#N/A</v>
      </c>
      <c r="B156" t="e">
        <f ca="1"/>
        <v>#N/A</v>
      </c>
    </row>
    <row r="157" spans="1:2" x14ac:dyDescent="0.3">
      <c r="A157" t="e">
        <f ca="1"/>
        <v>#N/A</v>
      </c>
      <c r="B157" t="e">
        <f ca="1"/>
        <v>#N/A</v>
      </c>
    </row>
    <row r="158" spans="1:2" x14ac:dyDescent="0.3">
      <c r="A158" t="e">
        <f ca="1"/>
        <v>#N/A</v>
      </c>
      <c r="B158" t="e">
        <f ca="1"/>
        <v>#N/A</v>
      </c>
    </row>
    <row r="159" spans="1:2" x14ac:dyDescent="0.3">
      <c r="A159" t="e">
        <f ca="1"/>
        <v>#N/A</v>
      </c>
      <c r="B159" t="e">
        <f ca="1"/>
        <v>#N/A</v>
      </c>
    </row>
    <row r="160" spans="1:2" x14ac:dyDescent="0.3">
      <c r="A160" t="e">
        <f ca="1"/>
        <v>#N/A</v>
      </c>
      <c r="B160" t="e">
        <f ca="1"/>
        <v>#N/A</v>
      </c>
    </row>
    <row r="161" spans="1:2" x14ac:dyDescent="0.3">
      <c r="A161" t="e">
        <f ca="1"/>
        <v>#N/A</v>
      </c>
      <c r="B161" t="e">
        <f ca="1"/>
        <v>#N/A</v>
      </c>
    </row>
    <row r="162" spans="1:2" x14ac:dyDescent="0.3">
      <c r="A162" t="e">
        <f ca="1"/>
        <v>#N/A</v>
      </c>
      <c r="B162" t="e">
        <f ca="1"/>
        <v>#N/A</v>
      </c>
    </row>
    <row r="163" spans="1:2" x14ac:dyDescent="0.3">
      <c r="A163" t="e">
        <f ca="1"/>
        <v>#N/A</v>
      </c>
      <c r="B163" t="e">
        <f ca="1"/>
        <v>#N/A</v>
      </c>
    </row>
    <row r="164" spans="1:2" x14ac:dyDescent="0.3">
      <c r="A164" t="e">
        <f ca="1"/>
        <v>#N/A</v>
      </c>
      <c r="B164" t="e">
        <f ca="1"/>
        <v>#N/A</v>
      </c>
    </row>
    <row r="165" spans="1:2" x14ac:dyDescent="0.3">
      <c r="A165" t="e">
        <f ca="1"/>
        <v>#N/A</v>
      </c>
      <c r="B165" t="e">
        <f ca="1"/>
        <v>#N/A</v>
      </c>
    </row>
    <row r="166" spans="1:2" x14ac:dyDescent="0.3">
      <c r="A166" t="e">
        <f ca="1"/>
        <v>#N/A</v>
      </c>
      <c r="B166" t="e">
        <f ca="1"/>
        <v>#N/A</v>
      </c>
    </row>
    <row r="167" spans="1:2" x14ac:dyDescent="0.3">
      <c r="A167" t="e">
        <f ca="1"/>
        <v>#N/A</v>
      </c>
      <c r="B167" t="e">
        <f ca="1"/>
        <v>#N/A</v>
      </c>
    </row>
    <row r="168" spans="1:2" x14ac:dyDescent="0.3">
      <c r="A168" t="e">
        <f ca="1"/>
        <v>#N/A</v>
      </c>
      <c r="B168" t="e">
        <f ca="1"/>
        <v>#N/A</v>
      </c>
    </row>
    <row r="169" spans="1:2" x14ac:dyDescent="0.3">
      <c r="A169" t="e">
        <f ca="1"/>
        <v>#N/A</v>
      </c>
      <c r="B169" t="e">
        <f ca="1"/>
        <v>#N/A</v>
      </c>
    </row>
    <row r="170" spans="1:2" x14ac:dyDescent="0.3">
      <c r="A170" t="e">
        <f ca="1"/>
        <v>#N/A</v>
      </c>
      <c r="B170" t="e">
        <f ca="1"/>
        <v>#N/A</v>
      </c>
    </row>
    <row r="171" spans="1:2" x14ac:dyDescent="0.3">
      <c r="A171" t="e">
        <f ca="1"/>
        <v>#N/A</v>
      </c>
      <c r="B171" t="e">
        <f ca="1"/>
        <v>#N/A</v>
      </c>
    </row>
    <row r="172" spans="1:2" x14ac:dyDescent="0.3">
      <c r="A172" t="e">
        <f ca="1"/>
        <v>#N/A</v>
      </c>
      <c r="B172" t="e">
        <f ca="1"/>
        <v>#N/A</v>
      </c>
    </row>
    <row r="173" spans="1:2" x14ac:dyDescent="0.3">
      <c r="A173" t="e">
        <f ca="1"/>
        <v>#N/A</v>
      </c>
      <c r="B173" t="e">
        <f ca="1"/>
        <v>#N/A</v>
      </c>
    </row>
    <row r="174" spans="1:2" x14ac:dyDescent="0.3">
      <c r="A174" t="e">
        <f ca="1"/>
        <v>#N/A</v>
      </c>
      <c r="B174" t="e">
        <f ca="1"/>
        <v>#N/A</v>
      </c>
    </row>
    <row r="175" spans="1:2" x14ac:dyDescent="0.3">
      <c r="A175" t="e">
        <f ca="1"/>
        <v>#N/A</v>
      </c>
      <c r="B175" t="e">
        <f ca="1"/>
        <v>#N/A</v>
      </c>
    </row>
    <row r="176" spans="1:2" x14ac:dyDescent="0.3">
      <c r="A176" t="e">
        <f ca="1"/>
        <v>#N/A</v>
      </c>
      <c r="B176" t="e">
        <f ca="1"/>
        <v>#N/A</v>
      </c>
    </row>
    <row r="177" spans="1:2" x14ac:dyDescent="0.3">
      <c r="A177" t="e">
        <f ca="1"/>
        <v>#N/A</v>
      </c>
      <c r="B177" t="e">
        <f ca="1"/>
        <v>#N/A</v>
      </c>
    </row>
    <row r="178" spans="1:2" x14ac:dyDescent="0.3">
      <c r="A178" t="e">
        <f ca="1"/>
        <v>#N/A</v>
      </c>
      <c r="B178" t="e">
        <f ca="1"/>
        <v>#N/A</v>
      </c>
    </row>
    <row r="179" spans="1:2" x14ac:dyDescent="0.3">
      <c r="A179" t="e">
        <f ca="1"/>
        <v>#N/A</v>
      </c>
      <c r="B179" t="e">
        <f ca="1"/>
        <v>#N/A</v>
      </c>
    </row>
    <row r="180" spans="1:2" x14ac:dyDescent="0.3">
      <c r="A180" t="e">
        <f ca="1"/>
        <v>#N/A</v>
      </c>
      <c r="B180" t="e">
        <f ca="1"/>
        <v>#N/A</v>
      </c>
    </row>
    <row r="181" spans="1:2" x14ac:dyDescent="0.3">
      <c r="A181" t="e">
        <f ca="1"/>
        <v>#N/A</v>
      </c>
      <c r="B181" t="e">
        <f ca="1"/>
        <v>#N/A</v>
      </c>
    </row>
    <row r="182" spans="1:2" x14ac:dyDescent="0.3">
      <c r="A182" t="e">
        <f ca="1"/>
        <v>#N/A</v>
      </c>
      <c r="B182" t="e">
        <f ca="1"/>
        <v>#N/A</v>
      </c>
    </row>
    <row r="183" spans="1:2" x14ac:dyDescent="0.3">
      <c r="A183" t="e">
        <f ca="1"/>
        <v>#N/A</v>
      </c>
      <c r="B183" t="e">
        <f ca="1"/>
        <v>#N/A</v>
      </c>
    </row>
    <row r="184" spans="1:2" x14ac:dyDescent="0.3">
      <c r="A184" t="e">
        <f ca="1"/>
        <v>#N/A</v>
      </c>
      <c r="B184" t="e">
        <f ca="1"/>
        <v>#N/A</v>
      </c>
    </row>
    <row r="185" spans="1:2" x14ac:dyDescent="0.3">
      <c r="A185" t="e">
        <f ca="1"/>
        <v>#N/A</v>
      </c>
      <c r="B185" t="e">
        <f ca="1"/>
        <v>#N/A</v>
      </c>
    </row>
    <row r="186" spans="1:2" x14ac:dyDescent="0.3">
      <c r="A186" t="e">
        <f ca="1"/>
        <v>#N/A</v>
      </c>
      <c r="B186" t="e">
        <f ca="1"/>
        <v>#N/A</v>
      </c>
    </row>
    <row r="187" spans="1:2" x14ac:dyDescent="0.3">
      <c r="A187" t="e">
        <f ca="1"/>
        <v>#N/A</v>
      </c>
      <c r="B187" t="e">
        <f ca="1"/>
        <v>#N/A</v>
      </c>
    </row>
    <row r="188" spans="1:2" x14ac:dyDescent="0.3">
      <c r="A188" t="e">
        <f ca="1"/>
        <v>#N/A</v>
      </c>
      <c r="B188" t="e">
        <f ca="1"/>
        <v>#N/A</v>
      </c>
    </row>
    <row r="189" spans="1:2" x14ac:dyDescent="0.3">
      <c r="A189" t="e">
        <f ca="1"/>
        <v>#N/A</v>
      </c>
      <c r="B189" t="e">
        <f ca="1"/>
        <v>#N/A</v>
      </c>
    </row>
    <row r="190" spans="1:2" x14ac:dyDescent="0.3">
      <c r="A190" t="e">
        <f ca="1"/>
        <v>#N/A</v>
      </c>
      <c r="B190" t="e">
        <f ca="1"/>
        <v>#N/A</v>
      </c>
    </row>
    <row r="191" spans="1:2" x14ac:dyDescent="0.3">
      <c r="A191" t="e">
        <f ca="1"/>
        <v>#N/A</v>
      </c>
      <c r="B191" t="e">
        <f ca="1"/>
        <v>#N/A</v>
      </c>
    </row>
    <row r="192" spans="1:2" x14ac:dyDescent="0.3">
      <c r="A192" t="e">
        <f ca="1"/>
        <v>#N/A</v>
      </c>
      <c r="B192" t="e">
        <f ca="1"/>
        <v>#N/A</v>
      </c>
    </row>
    <row r="193" spans="1:2" x14ac:dyDescent="0.3">
      <c r="A193" t="e">
        <f ca="1"/>
        <v>#N/A</v>
      </c>
      <c r="B193" t="e">
        <f ca="1"/>
        <v>#N/A</v>
      </c>
    </row>
    <row r="194" spans="1:2" x14ac:dyDescent="0.3">
      <c r="A194" t="e">
        <f ca="1"/>
        <v>#N/A</v>
      </c>
      <c r="B194" t="e">
        <f ca="1"/>
        <v>#N/A</v>
      </c>
    </row>
    <row r="195" spans="1:2" x14ac:dyDescent="0.3">
      <c r="A195" t="e">
        <f ca="1"/>
        <v>#N/A</v>
      </c>
      <c r="B195" t="e">
        <f ca="1"/>
        <v>#N/A</v>
      </c>
    </row>
    <row r="196" spans="1:2" x14ac:dyDescent="0.3">
      <c r="A196" t="e">
        <f ca="1"/>
        <v>#N/A</v>
      </c>
      <c r="B196" t="e">
        <f ca="1"/>
        <v>#N/A</v>
      </c>
    </row>
    <row r="197" spans="1:2" x14ac:dyDescent="0.3">
      <c r="A197" t="e">
        <f ca="1"/>
        <v>#N/A</v>
      </c>
      <c r="B197" t="e">
        <f ca="1"/>
        <v>#N/A</v>
      </c>
    </row>
    <row r="198" spans="1:2" x14ac:dyDescent="0.3">
      <c r="A198" t="e">
        <f ca="1"/>
        <v>#N/A</v>
      </c>
      <c r="B198" t="e">
        <f ca="1"/>
        <v>#N/A</v>
      </c>
    </row>
    <row r="199" spans="1:2" x14ac:dyDescent="0.3">
      <c r="A199" t="e">
        <f ca="1"/>
        <v>#N/A</v>
      </c>
      <c r="B199" t="e">
        <f ca="1"/>
        <v>#N/A</v>
      </c>
    </row>
    <row r="200" spans="1:2" x14ac:dyDescent="0.3">
      <c r="A200" t="e">
        <f ca="1"/>
        <v>#N/A</v>
      </c>
      <c r="B200" t="e">
        <f ca="1"/>
        <v>#N/A</v>
      </c>
    </row>
    <row r="201" spans="1:2" x14ac:dyDescent="0.3">
      <c r="A201" t="e">
        <f ca="1"/>
        <v>#N/A</v>
      </c>
      <c r="B201" t="e">
        <f ca="1"/>
        <v>#N/A</v>
      </c>
    </row>
    <row r="202" spans="1:2" x14ac:dyDescent="0.3">
      <c r="A202" t="e">
        <f ca="1"/>
        <v>#N/A</v>
      </c>
      <c r="B202" t="e">
        <f ca="1"/>
        <v>#N/A</v>
      </c>
    </row>
    <row r="203" spans="1:2" x14ac:dyDescent="0.3">
      <c r="A203" t="e">
        <f ca="1"/>
        <v>#N/A</v>
      </c>
      <c r="B203" t="e">
        <f ca="1"/>
        <v>#N/A</v>
      </c>
    </row>
    <row r="204" spans="1:2" x14ac:dyDescent="0.3">
      <c r="A204" t="e">
        <f ca="1"/>
        <v>#N/A</v>
      </c>
      <c r="B204" t="e">
        <f ca="1"/>
        <v>#N/A</v>
      </c>
    </row>
    <row r="205" spans="1:2" x14ac:dyDescent="0.3">
      <c r="A205" t="e">
        <f ca="1"/>
        <v>#N/A</v>
      </c>
      <c r="B205" t="e">
        <f ca="1"/>
        <v>#N/A</v>
      </c>
    </row>
    <row r="206" spans="1:2" x14ac:dyDescent="0.3">
      <c r="A206" t="e">
        <f ca="1"/>
        <v>#N/A</v>
      </c>
      <c r="B206" t="e">
        <f ca="1"/>
        <v>#N/A</v>
      </c>
    </row>
    <row r="207" spans="1:2" x14ac:dyDescent="0.3">
      <c r="A207" t="e">
        <f ca="1"/>
        <v>#N/A</v>
      </c>
      <c r="B207" t="e">
        <f ca="1"/>
        <v>#N/A</v>
      </c>
    </row>
    <row r="208" spans="1:2" x14ac:dyDescent="0.3">
      <c r="A208" t="e">
        <f ca="1"/>
        <v>#N/A</v>
      </c>
      <c r="B208" t="e">
        <f ca="1"/>
        <v>#N/A</v>
      </c>
    </row>
    <row r="209" spans="1:2" x14ac:dyDescent="0.3">
      <c r="A209" t="e">
        <f ca="1"/>
        <v>#N/A</v>
      </c>
      <c r="B209" t="e">
        <f ca="1"/>
        <v>#N/A</v>
      </c>
    </row>
    <row r="210" spans="1:2" x14ac:dyDescent="0.3">
      <c r="A210" t="e">
        <f ca="1"/>
        <v>#N/A</v>
      </c>
      <c r="B210" t="e">
        <f ca="1"/>
        <v>#N/A</v>
      </c>
    </row>
    <row r="211" spans="1:2" x14ac:dyDescent="0.3">
      <c r="A211" t="e">
        <f ca="1"/>
        <v>#N/A</v>
      </c>
      <c r="B211" t="e">
        <f ca="1"/>
        <v>#N/A</v>
      </c>
    </row>
    <row r="212" spans="1:2" x14ac:dyDescent="0.3">
      <c r="A212" t="e">
        <f ca="1"/>
        <v>#N/A</v>
      </c>
      <c r="B212" t="e">
        <f ca="1"/>
        <v>#N/A</v>
      </c>
    </row>
    <row r="213" spans="1:2" x14ac:dyDescent="0.3">
      <c r="A213" t="e">
        <f ca="1"/>
        <v>#N/A</v>
      </c>
      <c r="B213" t="e">
        <f ca="1"/>
        <v>#N/A</v>
      </c>
    </row>
    <row r="214" spans="1:2" x14ac:dyDescent="0.3">
      <c r="A214" t="e">
        <f ca="1"/>
        <v>#N/A</v>
      </c>
      <c r="B214" t="e">
        <f ca="1"/>
        <v>#N/A</v>
      </c>
    </row>
    <row r="215" spans="1:2" x14ac:dyDescent="0.3">
      <c r="A215" t="e">
        <f ca="1"/>
        <v>#N/A</v>
      </c>
      <c r="B215" t="e">
        <f ca="1"/>
        <v>#N/A</v>
      </c>
    </row>
    <row r="216" spans="1:2" x14ac:dyDescent="0.3">
      <c r="A216" t="e">
        <f ca="1"/>
        <v>#N/A</v>
      </c>
      <c r="B216" t="e">
        <f ca="1"/>
        <v>#N/A</v>
      </c>
    </row>
    <row r="217" spans="1:2" x14ac:dyDescent="0.3">
      <c r="A217" t="e">
        <f ca="1"/>
        <v>#N/A</v>
      </c>
      <c r="B217" t="e">
        <f ca="1"/>
        <v>#N/A</v>
      </c>
    </row>
    <row r="218" spans="1:2" x14ac:dyDescent="0.3">
      <c r="A218" t="e">
        <f ca="1"/>
        <v>#N/A</v>
      </c>
      <c r="B218" t="e">
        <f ca="1"/>
        <v>#N/A</v>
      </c>
    </row>
    <row r="219" spans="1:2" x14ac:dyDescent="0.3">
      <c r="A219" t="e">
        <f ca="1"/>
        <v>#N/A</v>
      </c>
      <c r="B219" t="e">
        <f ca="1"/>
        <v>#N/A</v>
      </c>
    </row>
    <row r="220" spans="1:2" x14ac:dyDescent="0.3">
      <c r="A220" t="e">
        <f ca="1"/>
        <v>#N/A</v>
      </c>
      <c r="B220" t="e">
        <f ca="1"/>
        <v>#N/A</v>
      </c>
    </row>
    <row r="221" spans="1:2" x14ac:dyDescent="0.3">
      <c r="A221" t="e">
        <f ca="1"/>
        <v>#N/A</v>
      </c>
      <c r="B221" t="e">
        <f ca="1"/>
        <v>#N/A</v>
      </c>
    </row>
    <row r="222" spans="1:2" x14ac:dyDescent="0.3">
      <c r="A222" t="e">
        <f ca="1"/>
        <v>#N/A</v>
      </c>
      <c r="B222" t="e">
        <f ca="1"/>
        <v>#N/A</v>
      </c>
    </row>
    <row r="223" spans="1:2" x14ac:dyDescent="0.3">
      <c r="A223" t="e">
        <f ca="1"/>
        <v>#N/A</v>
      </c>
      <c r="B223" t="e">
        <f ca="1"/>
        <v>#N/A</v>
      </c>
    </row>
    <row r="224" spans="1:2" x14ac:dyDescent="0.3">
      <c r="A224" t="e">
        <f ca="1"/>
        <v>#N/A</v>
      </c>
      <c r="B224" t="e">
        <f ca="1"/>
        <v>#N/A</v>
      </c>
    </row>
    <row r="225" spans="1:2" x14ac:dyDescent="0.3">
      <c r="A225" t="e">
        <f ca="1"/>
        <v>#N/A</v>
      </c>
      <c r="B225" t="e">
        <f ca="1"/>
        <v>#N/A</v>
      </c>
    </row>
    <row r="226" spans="1:2" x14ac:dyDescent="0.3">
      <c r="A226" t="e">
        <f ca="1"/>
        <v>#N/A</v>
      </c>
      <c r="B226" t="e">
        <f ca="1"/>
        <v>#N/A</v>
      </c>
    </row>
    <row r="227" spans="1:2" x14ac:dyDescent="0.3">
      <c r="A227" t="e">
        <f ca="1"/>
        <v>#N/A</v>
      </c>
      <c r="B227" t="e">
        <f ca="1"/>
        <v>#N/A</v>
      </c>
    </row>
    <row r="228" spans="1:2" x14ac:dyDescent="0.3">
      <c r="A228" t="e">
        <f ca="1"/>
        <v>#N/A</v>
      </c>
      <c r="B228" t="e">
        <f ca="1"/>
        <v>#N/A</v>
      </c>
    </row>
    <row r="229" spans="1:2" x14ac:dyDescent="0.3">
      <c r="A229" t="e">
        <f ca="1"/>
        <v>#N/A</v>
      </c>
      <c r="B229" t="e">
        <f ca="1"/>
        <v>#N/A</v>
      </c>
    </row>
    <row r="230" spans="1:2" x14ac:dyDescent="0.3">
      <c r="A230" t="e">
        <f ca="1"/>
        <v>#N/A</v>
      </c>
      <c r="B230" t="e">
        <f ca="1"/>
        <v>#N/A</v>
      </c>
    </row>
    <row r="231" spans="1:2" x14ac:dyDescent="0.3">
      <c r="A231" t="e">
        <f ca="1"/>
        <v>#N/A</v>
      </c>
      <c r="B231" t="e">
        <f ca="1"/>
        <v>#N/A</v>
      </c>
    </row>
    <row r="232" spans="1:2" x14ac:dyDescent="0.3">
      <c r="A232" t="e">
        <f ca="1"/>
        <v>#N/A</v>
      </c>
      <c r="B232" t="e">
        <f ca="1"/>
        <v>#N/A</v>
      </c>
    </row>
    <row r="233" spans="1:2" x14ac:dyDescent="0.3">
      <c r="A233" t="e">
        <f ca="1"/>
        <v>#N/A</v>
      </c>
      <c r="B233" t="e">
        <f ca="1"/>
        <v>#N/A</v>
      </c>
    </row>
    <row r="234" spans="1:2" x14ac:dyDescent="0.3">
      <c r="A234" t="e">
        <f ca="1"/>
        <v>#N/A</v>
      </c>
      <c r="B234" t="e">
        <f ca="1"/>
        <v>#N/A</v>
      </c>
    </row>
    <row r="235" spans="1:2" x14ac:dyDescent="0.3">
      <c r="A235" t="e">
        <f ca="1"/>
        <v>#N/A</v>
      </c>
      <c r="B235" t="e">
        <f ca="1"/>
        <v>#N/A</v>
      </c>
    </row>
    <row r="236" spans="1:2" x14ac:dyDescent="0.3">
      <c r="A236" t="e">
        <f ca="1"/>
        <v>#N/A</v>
      </c>
      <c r="B236" t="e">
        <f ca="1"/>
        <v>#N/A</v>
      </c>
    </row>
    <row r="237" spans="1:2" x14ac:dyDescent="0.3">
      <c r="A237" t="e">
        <f ca="1"/>
        <v>#N/A</v>
      </c>
      <c r="B237" t="e">
        <f ca="1"/>
        <v>#N/A</v>
      </c>
    </row>
    <row r="238" spans="1:2" x14ac:dyDescent="0.3">
      <c r="A238" t="e">
        <f ca="1"/>
        <v>#N/A</v>
      </c>
      <c r="B238" t="e">
        <f ca="1"/>
        <v>#N/A</v>
      </c>
    </row>
    <row r="239" spans="1:2" x14ac:dyDescent="0.3">
      <c r="A239" t="e">
        <f ca="1"/>
        <v>#N/A</v>
      </c>
      <c r="B239" t="e">
        <f ca="1"/>
        <v>#N/A</v>
      </c>
    </row>
    <row r="240" spans="1:2" x14ac:dyDescent="0.3">
      <c r="A240" t="e">
        <f ca="1"/>
        <v>#N/A</v>
      </c>
      <c r="B240" t="e">
        <f ca="1"/>
        <v>#N/A</v>
      </c>
    </row>
    <row r="241" spans="1:2" x14ac:dyDescent="0.3">
      <c r="A241" t="e">
        <f ca="1"/>
        <v>#N/A</v>
      </c>
      <c r="B241" t="e">
        <f ca="1"/>
        <v>#N/A</v>
      </c>
    </row>
    <row r="242" spans="1:2" x14ac:dyDescent="0.3">
      <c r="A242" t="e">
        <f ca="1"/>
        <v>#N/A</v>
      </c>
      <c r="B242" t="e">
        <f ca="1"/>
        <v>#N/A</v>
      </c>
    </row>
    <row r="243" spans="1:2" x14ac:dyDescent="0.3">
      <c r="A243" t="e">
        <f ca="1"/>
        <v>#N/A</v>
      </c>
      <c r="B243" t="e">
        <f ca="1"/>
        <v>#N/A</v>
      </c>
    </row>
    <row r="244" spans="1:2" x14ac:dyDescent="0.3">
      <c r="A244" t="e">
        <f ca="1"/>
        <v>#N/A</v>
      </c>
      <c r="B244" t="e">
        <f ca="1"/>
        <v>#N/A</v>
      </c>
    </row>
    <row r="245" spans="1:2" x14ac:dyDescent="0.3">
      <c r="A245" t="e">
        <f ca="1"/>
        <v>#N/A</v>
      </c>
      <c r="B245" t="e">
        <f ca="1"/>
        <v>#N/A</v>
      </c>
    </row>
    <row r="246" spans="1:2" x14ac:dyDescent="0.3">
      <c r="A246" t="e">
        <f ca="1"/>
        <v>#N/A</v>
      </c>
      <c r="B246" t="e">
        <f ca="1"/>
        <v>#N/A</v>
      </c>
    </row>
    <row r="247" spans="1:2" x14ac:dyDescent="0.3">
      <c r="A247" t="e">
        <f ca="1"/>
        <v>#N/A</v>
      </c>
      <c r="B247" t="e">
        <f ca="1"/>
        <v>#N/A</v>
      </c>
    </row>
    <row r="248" spans="1:2" x14ac:dyDescent="0.3">
      <c r="A248" t="e">
        <f ca="1"/>
        <v>#N/A</v>
      </c>
      <c r="B248" t="e">
        <f ca="1"/>
        <v>#N/A</v>
      </c>
    </row>
    <row r="249" spans="1:2" x14ac:dyDescent="0.3">
      <c r="A249" t="e">
        <f ca="1"/>
        <v>#N/A</v>
      </c>
      <c r="B249" t="e">
        <f ca="1"/>
        <v>#N/A</v>
      </c>
    </row>
    <row r="250" spans="1:2" x14ac:dyDescent="0.3">
      <c r="A250" t="e">
        <f ca="1"/>
        <v>#N/A</v>
      </c>
      <c r="B250" t="e">
        <f ca="1"/>
        <v>#N/A</v>
      </c>
    </row>
    <row r="251" spans="1:2" x14ac:dyDescent="0.3">
      <c r="A251" t="e">
        <f ca="1"/>
        <v>#N/A</v>
      </c>
      <c r="B251" t="e">
        <f ca="1"/>
        <v>#N/A</v>
      </c>
    </row>
    <row r="252" spans="1:2" x14ac:dyDescent="0.3">
      <c r="A252" t="e">
        <f ca="1"/>
        <v>#N/A</v>
      </c>
      <c r="B252" t="e">
        <f ca="1"/>
        <v>#N/A</v>
      </c>
    </row>
    <row r="253" spans="1:2" x14ac:dyDescent="0.3">
      <c r="A253" t="e">
        <f ca="1"/>
        <v>#N/A</v>
      </c>
      <c r="B253" t="e">
        <f ca="1"/>
        <v>#N/A</v>
      </c>
    </row>
    <row r="254" spans="1:2" x14ac:dyDescent="0.3">
      <c r="A254" t="e">
        <f ca="1"/>
        <v>#N/A</v>
      </c>
      <c r="B254" t="e">
        <f ca="1"/>
        <v>#N/A</v>
      </c>
    </row>
    <row r="255" spans="1:2" x14ac:dyDescent="0.3">
      <c r="A255" t="e">
        <f ca="1"/>
        <v>#N/A</v>
      </c>
      <c r="B255" t="e">
        <f ca="1"/>
        <v>#N/A</v>
      </c>
    </row>
    <row r="256" spans="1:2" x14ac:dyDescent="0.3">
      <c r="A256" t="e">
        <f ca="1"/>
        <v>#N/A</v>
      </c>
      <c r="B256" t="e">
        <f ca="1"/>
        <v>#N/A</v>
      </c>
    </row>
    <row r="257" spans="1:2" x14ac:dyDescent="0.3">
      <c r="A257" t="e">
        <f ca="1"/>
        <v>#N/A</v>
      </c>
      <c r="B257" t="e">
        <f ca="1"/>
        <v>#N/A</v>
      </c>
    </row>
    <row r="258" spans="1:2" x14ac:dyDescent="0.3">
      <c r="A258" t="e">
        <f ca="1"/>
        <v>#N/A</v>
      </c>
      <c r="B258" t="e">
        <f ca="1"/>
        <v>#N/A</v>
      </c>
    </row>
    <row r="259" spans="1:2" x14ac:dyDescent="0.3">
      <c r="A259" t="e">
        <f ca="1"/>
        <v>#N/A</v>
      </c>
      <c r="B259" t="e">
        <f ca="1"/>
        <v>#N/A</v>
      </c>
    </row>
    <row r="260" spans="1:2" x14ac:dyDescent="0.3">
      <c r="A260" t="e">
        <f ca="1"/>
        <v>#N/A</v>
      </c>
      <c r="B260" t="e">
        <f ca="1"/>
        <v>#N/A</v>
      </c>
    </row>
    <row r="261" spans="1:2" x14ac:dyDescent="0.3">
      <c r="A261" t="e">
        <f ca="1"/>
        <v>#N/A</v>
      </c>
      <c r="B261" t="e">
        <f ca="1"/>
        <v>#N/A</v>
      </c>
    </row>
    <row r="262" spans="1:2" x14ac:dyDescent="0.3">
      <c r="A262" t="e">
        <f ca="1"/>
        <v>#N/A</v>
      </c>
      <c r="B262" t="e">
        <f ca="1"/>
        <v>#N/A</v>
      </c>
    </row>
    <row r="263" spans="1:2" x14ac:dyDescent="0.3">
      <c r="A263" t="e">
        <f ca="1"/>
        <v>#N/A</v>
      </c>
      <c r="B263" t="e">
        <f ca="1"/>
        <v>#N/A</v>
      </c>
    </row>
    <row r="264" spans="1:2" x14ac:dyDescent="0.3">
      <c r="A264" t="e">
        <f ca="1"/>
        <v>#N/A</v>
      </c>
      <c r="B264" t="e">
        <f ca="1"/>
        <v>#N/A</v>
      </c>
    </row>
    <row r="265" spans="1:2" x14ac:dyDescent="0.3">
      <c r="A265" t="e">
        <f ca="1"/>
        <v>#N/A</v>
      </c>
      <c r="B265" t="e">
        <f ca="1"/>
        <v>#N/A</v>
      </c>
    </row>
    <row r="266" spans="1:2" x14ac:dyDescent="0.3">
      <c r="A266" t="e">
        <f ca="1"/>
        <v>#N/A</v>
      </c>
      <c r="B266" t="e">
        <f ca="1"/>
        <v>#N/A</v>
      </c>
    </row>
    <row r="267" spans="1:2" x14ac:dyDescent="0.3">
      <c r="A267" t="e">
        <f ca="1"/>
        <v>#N/A</v>
      </c>
      <c r="B267" t="e">
        <f ca="1"/>
        <v>#N/A</v>
      </c>
    </row>
    <row r="268" spans="1:2" x14ac:dyDescent="0.3">
      <c r="A268" t="e">
        <f ca="1"/>
        <v>#N/A</v>
      </c>
      <c r="B268" t="e">
        <f ca="1"/>
        <v>#N/A</v>
      </c>
    </row>
    <row r="269" spans="1:2" x14ac:dyDescent="0.3">
      <c r="A269" t="e">
        <f ca="1"/>
        <v>#N/A</v>
      </c>
      <c r="B269" t="e">
        <f ca="1"/>
        <v>#N/A</v>
      </c>
    </row>
    <row r="270" spans="1:2" x14ac:dyDescent="0.3">
      <c r="A270" t="e">
        <f ca="1"/>
        <v>#N/A</v>
      </c>
      <c r="B270" t="e">
        <f ca="1"/>
        <v>#N/A</v>
      </c>
    </row>
    <row r="271" spans="1:2" x14ac:dyDescent="0.3">
      <c r="A271" t="e">
        <f ca="1"/>
        <v>#N/A</v>
      </c>
      <c r="B271" t="e">
        <f ca="1"/>
        <v>#N/A</v>
      </c>
    </row>
    <row r="272" spans="1:2" x14ac:dyDescent="0.3">
      <c r="A272" t="e">
        <f ca="1"/>
        <v>#N/A</v>
      </c>
      <c r="B272" t="e">
        <f ca="1"/>
        <v>#N/A</v>
      </c>
    </row>
    <row r="273" spans="1:2" x14ac:dyDescent="0.3">
      <c r="A273" t="e">
        <f ca="1"/>
        <v>#N/A</v>
      </c>
      <c r="B273" t="e">
        <f ca="1"/>
        <v>#N/A</v>
      </c>
    </row>
    <row r="274" spans="1:2" x14ac:dyDescent="0.3">
      <c r="A274" t="e">
        <f ca="1"/>
        <v>#N/A</v>
      </c>
      <c r="B274" t="e">
        <f ca="1"/>
        <v>#N/A</v>
      </c>
    </row>
    <row r="275" spans="1:2" x14ac:dyDescent="0.3">
      <c r="A275" t="e">
        <f ca="1"/>
        <v>#N/A</v>
      </c>
      <c r="B275" t="e">
        <f ca="1"/>
        <v>#N/A</v>
      </c>
    </row>
    <row r="276" spans="1:2" x14ac:dyDescent="0.3">
      <c r="A276" t="e">
        <f ca="1"/>
        <v>#N/A</v>
      </c>
      <c r="B276" t="e">
        <f ca="1"/>
        <v>#N/A</v>
      </c>
    </row>
    <row r="277" spans="1:2" x14ac:dyDescent="0.3">
      <c r="A277" t="e">
        <f ca="1"/>
        <v>#N/A</v>
      </c>
      <c r="B277" t="e">
        <f ca="1"/>
        <v>#N/A</v>
      </c>
    </row>
    <row r="278" spans="1:2" x14ac:dyDescent="0.3">
      <c r="A278" t="e">
        <f ca="1"/>
        <v>#N/A</v>
      </c>
      <c r="B278" t="e">
        <f ca="1"/>
        <v>#N/A</v>
      </c>
    </row>
    <row r="279" spans="1:2" x14ac:dyDescent="0.3">
      <c r="A279" t="e">
        <f ca="1"/>
        <v>#N/A</v>
      </c>
      <c r="B279" t="e">
        <f ca="1"/>
        <v>#N/A</v>
      </c>
    </row>
    <row r="280" spans="1:2" x14ac:dyDescent="0.3">
      <c r="A280" t="e">
        <f ca="1"/>
        <v>#N/A</v>
      </c>
      <c r="B280" t="e">
        <f ca="1"/>
        <v>#N/A</v>
      </c>
    </row>
    <row r="281" spans="1:2" x14ac:dyDescent="0.3">
      <c r="A281" t="e">
        <f ca="1"/>
        <v>#N/A</v>
      </c>
      <c r="B281" t="e">
        <f ca="1"/>
        <v>#N/A</v>
      </c>
    </row>
    <row r="282" spans="1:2" x14ac:dyDescent="0.3">
      <c r="A282" t="e">
        <f ca="1"/>
        <v>#N/A</v>
      </c>
      <c r="B282" t="e">
        <f ca="1"/>
        <v>#N/A</v>
      </c>
    </row>
    <row r="283" spans="1:2" x14ac:dyDescent="0.3">
      <c r="A283" t="e">
        <f ca="1"/>
        <v>#N/A</v>
      </c>
      <c r="B283" t="e">
        <f ca="1"/>
        <v>#N/A</v>
      </c>
    </row>
    <row r="284" spans="1:2" x14ac:dyDescent="0.3">
      <c r="A284" t="e">
        <f ca="1"/>
        <v>#N/A</v>
      </c>
      <c r="B284" t="e">
        <f ca="1"/>
        <v>#N/A</v>
      </c>
    </row>
    <row r="285" spans="1:2" x14ac:dyDescent="0.3">
      <c r="A285" t="e">
        <f ca="1"/>
        <v>#N/A</v>
      </c>
      <c r="B285" t="e">
        <f ca="1"/>
        <v>#N/A</v>
      </c>
    </row>
    <row r="286" spans="1:2" x14ac:dyDescent="0.3">
      <c r="A286" t="e">
        <f ca="1"/>
        <v>#N/A</v>
      </c>
      <c r="B286" t="e">
        <f ca="1"/>
        <v>#N/A</v>
      </c>
    </row>
    <row r="287" spans="1:2" x14ac:dyDescent="0.3">
      <c r="A287" t="e">
        <f ca="1"/>
        <v>#N/A</v>
      </c>
      <c r="B287" t="e">
        <f ca="1"/>
        <v>#N/A</v>
      </c>
    </row>
    <row r="288" spans="1:2" x14ac:dyDescent="0.3">
      <c r="A288" t="e">
        <f ca="1"/>
        <v>#N/A</v>
      </c>
      <c r="B288" t="e">
        <f ca="1"/>
        <v>#N/A</v>
      </c>
    </row>
    <row r="289" spans="1:2" x14ac:dyDescent="0.3">
      <c r="A289" t="e">
        <f ca="1"/>
        <v>#N/A</v>
      </c>
      <c r="B289" t="e">
        <f ca="1"/>
        <v>#N/A</v>
      </c>
    </row>
    <row r="290" spans="1:2" x14ac:dyDescent="0.3">
      <c r="A290" t="e">
        <f ca="1"/>
        <v>#N/A</v>
      </c>
      <c r="B290" t="e">
        <f ca="1"/>
        <v>#N/A</v>
      </c>
    </row>
    <row r="291" spans="1:2" x14ac:dyDescent="0.3">
      <c r="A291" t="e">
        <f ca="1"/>
        <v>#N/A</v>
      </c>
      <c r="B291" t="e">
        <f ca="1"/>
        <v>#N/A</v>
      </c>
    </row>
    <row r="292" spans="1:2" x14ac:dyDescent="0.3">
      <c r="A292" t="e">
        <f ca="1"/>
        <v>#N/A</v>
      </c>
      <c r="B292" t="e">
        <f ca="1"/>
        <v>#N/A</v>
      </c>
    </row>
    <row r="293" spans="1:2" x14ac:dyDescent="0.3">
      <c r="A293" t="e">
        <f ca="1"/>
        <v>#N/A</v>
      </c>
      <c r="B293" t="e">
        <f ca="1"/>
        <v>#N/A</v>
      </c>
    </row>
    <row r="294" spans="1:2" x14ac:dyDescent="0.3">
      <c r="A294" t="e">
        <f ca="1"/>
        <v>#N/A</v>
      </c>
      <c r="B294" t="e">
        <f ca="1"/>
        <v>#N/A</v>
      </c>
    </row>
    <row r="295" spans="1:2" x14ac:dyDescent="0.3">
      <c r="A295" t="e">
        <f ca="1"/>
        <v>#N/A</v>
      </c>
      <c r="B295" t="e">
        <f ca="1"/>
        <v>#N/A</v>
      </c>
    </row>
    <row r="296" spans="1:2" x14ac:dyDescent="0.3">
      <c r="A296" t="e">
        <f ca="1"/>
        <v>#N/A</v>
      </c>
      <c r="B296" t="e">
        <f ca="1"/>
        <v>#N/A</v>
      </c>
    </row>
    <row r="297" spans="1:2" x14ac:dyDescent="0.3">
      <c r="A297" t="e">
        <f ca="1"/>
        <v>#N/A</v>
      </c>
      <c r="B297" t="e">
        <f ca="1"/>
        <v>#N/A</v>
      </c>
    </row>
    <row r="298" spans="1:2" x14ac:dyDescent="0.3">
      <c r="A298" t="e">
        <f ca="1"/>
        <v>#N/A</v>
      </c>
      <c r="B298" t="e">
        <f ca="1"/>
        <v>#N/A</v>
      </c>
    </row>
    <row r="299" spans="1:2" x14ac:dyDescent="0.3">
      <c r="A299" t="e">
        <f ca="1"/>
        <v>#N/A</v>
      </c>
      <c r="B299" t="e">
        <f ca="1"/>
        <v>#N/A</v>
      </c>
    </row>
    <row r="300" spans="1:2" x14ac:dyDescent="0.3">
      <c r="A300" t="e">
        <f ca="1"/>
        <v>#N/A</v>
      </c>
      <c r="B300" t="e">
        <f ca="1"/>
        <v>#N/A</v>
      </c>
    </row>
    <row r="301" spans="1:2" x14ac:dyDescent="0.3">
      <c r="A301" t="e">
        <f ca="1"/>
        <v>#N/A</v>
      </c>
      <c r="B301" t="e">
        <f ca="1"/>
        <v>#N/A</v>
      </c>
    </row>
    <row r="302" spans="1:2" x14ac:dyDescent="0.3">
      <c r="A302" t="e">
        <f ca="1"/>
        <v>#N/A</v>
      </c>
      <c r="B302" t="e">
        <f ca="1"/>
        <v>#N/A</v>
      </c>
    </row>
    <row r="303" spans="1:2" x14ac:dyDescent="0.3">
      <c r="A303" t="e">
        <f ca="1"/>
        <v>#N/A</v>
      </c>
      <c r="B303" t="e">
        <f ca="1"/>
        <v>#N/A</v>
      </c>
    </row>
    <row r="304" spans="1:2" x14ac:dyDescent="0.3">
      <c r="A304" t="e">
        <f ca="1"/>
        <v>#N/A</v>
      </c>
      <c r="B304" t="e">
        <f ca="1"/>
        <v>#N/A</v>
      </c>
    </row>
    <row r="305" spans="1:2" x14ac:dyDescent="0.3">
      <c r="A305" t="e">
        <f ca="1"/>
        <v>#N/A</v>
      </c>
      <c r="B305" t="e">
        <f ca="1"/>
        <v>#N/A</v>
      </c>
    </row>
    <row r="306" spans="1:2" x14ac:dyDescent="0.3">
      <c r="A306" t="e">
        <f ca="1"/>
        <v>#N/A</v>
      </c>
      <c r="B306" t="e">
        <f ca="1"/>
        <v>#N/A</v>
      </c>
    </row>
    <row r="307" spans="1:2" x14ac:dyDescent="0.3">
      <c r="A307" t="e">
        <f ca="1"/>
        <v>#N/A</v>
      </c>
      <c r="B307" t="e">
        <f ca="1"/>
        <v>#N/A</v>
      </c>
    </row>
    <row r="308" spans="1:2" x14ac:dyDescent="0.3">
      <c r="A308" t="e">
        <f ca="1"/>
        <v>#N/A</v>
      </c>
      <c r="B308" t="e">
        <f ca="1"/>
        <v>#N/A</v>
      </c>
    </row>
    <row r="309" spans="1:2" x14ac:dyDescent="0.3">
      <c r="A309" t="e">
        <f ca="1"/>
        <v>#N/A</v>
      </c>
      <c r="B309" t="e">
        <f ca="1"/>
        <v>#N/A</v>
      </c>
    </row>
    <row r="310" spans="1:2" x14ac:dyDescent="0.3">
      <c r="A310" t="e">
        <f ca="1"/>
        <v>#N/A</v>
      </c>
      <c r="B310" t="e">
        <f ca="1"/>
        <v>#N/A</v>
      </c>
    </row>
    <row r="311" spans="1:2" x14ac:dyDescent="0.3">
      <c r="A311" t="e">
        <f ca="1"/>
        <v>#N/A</v>
      </c>
      <c r="B311" t="e">
        <f ca="1"/>
        <v>#N/A</v>
      </c>
    </row>
    <row r="312" spans="1:2" x14ac:dyDescent="0.3">
      <c r="A312" t="e">
        <f ca="1"/>
        <v>#N/A</v>
      </c>
      <c r="B312" t="e">
        <f ca="1"/>
        <v>#N/A</v>
      </c>
    </row>
    <row r="313" spans="1:2" x14ac:dyDescent="0.3">
      <c r="A313" t="e">
        <f ca="1"/>
        <v>#N/A</v>
      </c>
      <c r="B313" t="e">
        <f ca="1"/>
        <v>#N/A</v>
      </c>
    </row>
    <row r="314" spans="1:2" x14ac:dyDescent="0.3">
      <c r="A314" t="e">
        <f ca="1"/>
        <v>#N/A</v>
      </c>
      <c r="B314" t="e">
        <f ca="1"/>
        <v>#N/A</v>
      </c>
    </row>
    <row r="315" spans="1:2" x14ac:dyDescent="0.3">
      <c r="A315" t="e">
        <f ca="1"/>
        <v>#N/A</v>
      </c>
      <c r="B315" t="e">
        <f ca="1"/>
        <v>#N/A</v>
      </c>
    </row>
    <row r="316" spans="1:2" x14ac:dyDescent="0.3">
      <c r="A316" t="e">
        <f ca="1"/>
        <v>#N/A</v>
      </c>
      <c r="B316" t="e">
        <f ca="1"/>
        <v>#N/A</v>
      </c>
    </row>
    <row r="317" spans="1:2" x14ac:dyDescent="0.3">
      <c r="A317" t="e">
        <f ca="1"/>
        <v>#N/A</v>
      </c>
      <c r="B317" t="e">
        <f ca="1"/>
        <v>#N/A</v>
      </c>
    </row>
    <row r="318" spans="1:2" x14ac:dyDescent="0.3">
      <c r="A318" t="e">
        <f ca="1"/>
        <v>#N/A</v>
      </c>
      <c r="B318" t="e">
        <f ca="1"/>
        <v>#N/A</v>
      </c>
    </row>
    <row r="319" spans="1:2" x14ac:dyDescent="0.3">
      <c r="A319" t="e">
        <f ca="1"/>
        <v>#N/A</v>
      </c>
      <c r="B319" t="e">
        <f ca="1"/>
        <v>#N/A</v>
      </c>
    </row>
    <row r="320" spans="1:2" x14ac:dyDescent="0.3">
      <c r="A320" t="e">
        <f ca="1"/>
        <v>#N/A</v>
      </c>
      <c r="B320" t="e">
        <f ca="1"/>
        <v>#N/A</v>
      </c>
    </row>
    <row r="321" spans="1:2" x14ac:dyDescent="0.3">
      <c r="A321" t="e">
        <f ca="1"/>
        <v>#N/A</v>
      </c>
      <c r="B321" t="e">
        <f ca="1"/>
        <v>#N/A</v>
      </c>
    </row>
    <row r="322" spans="1:2" x14ac:dyDescent="0.3">
      <c r="A322" t="e">
        <f ca="1"/>
        <v>#N/A</v>
      </c>
      <c r="B322" t="e">
        <f ca="1"/>
        <v>#N/A</v>
      </c>
    </row>
    <row r="323" spans="1:2" x14ac:dyDescent="0.3">
      <c r="A323" t="e">
        <f ca="1"/>
        <v>#N/A</v>
      </c>
      <c r="B323" t="e">
        <f ca="1"/>
        <v>#N/A</v>
      </c>
    </row>
    <row r="324" spans="1:2" x14ac:dyDescent="0.3">
      <c r="A324" t="e">
        <f ca="1"/>
        <v>#N/A</v>
      </c>
      <c r="B324" t="e">
        <f ca="1"/>
        <v>#N/A</v>
      </c>
    </row>
    <row r="325" spans="1:2" x14ac:dyDescent="0.3">
      <c r="A325" t="e">
        <f ca="1"/>
        <v>#N/A</v>
      </c>
      <c r="B325" t="e">
        <f ca="1"/>
        <v>#N/A</v>
      </c>
    </row>
    <row r="326" spans="1:2" x14ac:dyDescent="0.3">
      <c r="A326" t="e">
        <f ca="1"/>
        <v>#N/A</v>
      </c>
      <c r="B326" t="e">
        <f ca="1"/>
        <v>#N/A</v>
      </c>
    </row>
    <row r="327" spans="1:2" x14ac:dyDescent="0.3">
      <c r="A327" t="e">
        <f ca="1"/>
        <v>#N/A</v>
      </c>
      <c r="B327" t="e">
        <f ca="1"/>
        <v>#N/A</v>
      </c>
    </row>
    <row r="328" spans="1:2" x14ac:dyDescent="0.3">
      <c r="A328" t="e">
        <f ca="1"/>
        <v>#N/A</v>
      </c>
      <c r="B328" t="e">
        <f ca="1"/>
        <v>#N/A</v>
      </c>
    </row>
    <row r="329" spans="1:2" x14ac:dyDescent="0.3">
      <c r="A329" t="e">
        <f ca="1"/>
        <v>#N/A</v>
      </c>
      <c r="B329" t="e">
        <f ca="1"/>
        <v>#N/A</v>
      </c>
    </row>
    <row r="330" spans="1:2" x14ac:dyDescent="0.3">
      <c r="A330" t="e">
        <f ca="1"/>
        <v>#N/A</v>
      </c>
      <c r="B330" t="e">
        <f ca="1"/>
        <v>#N/A</v>
      </c>
    </row>
    <row r="331" spans="1:2" x14ac:dyDescent="0.3">
      <c r="A331" t="e">
        <f ca="1"/>
        <v>#N/A</v>
      </c>
      <c r="B331" t="e">
        <f ca="1"/>
        <v>#N/A</v>
      </c>
    </row>
    <row r="332" spans="1:2" x14ac:dyDescent="0.3">
      <c r="A332" t="e">
        <f ca="1"/>
        <v>#N/A</v>
      </c>
      <c r="B332" t="e">
        <f ca="1"/>
        <v>#N/A</v>
      </c>
    </row>
    <row r="333" spans="1:2" x14ac:dyDescent="0.3">
      <c r="A333" t="e">
        <f ca="1"/>
        <v>#N/A</v>
      </c>
      <c r="B333" t="e">
        <f ca="1"/>
        <v>#N/A</v>
      </c>
    </row>
    <row r="334" spans="1:2" x14ac:dyDescent="0.3">
      <c r="A334" t="e">
        <f ca="1"/>
        <v>#N/A</v>
      </c>
      <c r="B334" t="e">
        <f ca="1"/>
        <v>#N/A</v>
      </c>
    </row>
    <row r="335" spans="1:2" x14ac:dyDescent="0.3">
      <c r="A335" t="e">
        <f ca="1"/>
        <v>#N/A</v>
      </c>
      <c r="B335" t="e">
        <f ca="1"/>
        <v>#N/A</v>
      </c>
    </row>
    <row r="336" spans="1:2" x14ac:dyDescent="0.3">
      <c r="A336" t="e">
        <f ca="1"/>
        <v>#N/A</v>
      </c>
      <c r="B336" t="e">
        <f ca="1"/>
        <v>#N/A</v>
      </c>
    </row>
    <row r="337" spans="1:2" x14ac:dyDescent="0.3">
      <c r="A337" t="e">
        <f ca="1"/>
        <v>#N/A</v>
      </c>
      <c r="B337" t="e">
        <f ca="1"/>
        <v>#N/A</v>
      </c>
    </row>
    <row r="338" spans="1:2" x14ac:dyDescent="0.3">
      <c r="A338" t="e">
        <f ca="1"/>
        <v>#N/A</v>
      </c>
      <c r="B338" t="e">
        <f ca="1"/>
        <v>#N/A</v>
      </c>
    </row>
    <row r="339" spans="1:2" x14ac:dyDescent="0.3">
      <c r="A339" t="e">
        <f ca="1"/>
        <v>#N/A</v>
      </c>
      <c r="B339" t="e">
        <f ca="1"/>
        <v>#N/A</v>
      </c>
    </row>
    <row r="340" spans="1:2" x14ac:dyDescent="0.3">
      <c r="A340" t="e">
        <f ca="1"/>
        <v>#N/A</v>
      </c>
      <c r="B340" t="e">
        <f ca="1"/>
        <v>#N/A</v>
      </c>
    </row>
    <row r="341" spans="1:2" x14ac:dyDescent="0.3">
      <c r="A341" t="e">
        <f ca="1"/>
        <v>#N/A</v>
      </c>
      <c r="B341" t="e">
        <f ca="1"/>
        <v>#N/A</v>
      </c>
    </row>
    <row r="342" spans="1:2" x14ac:dyDescent="0.3">
      <c r="A342" t="e">
        <f ca="1"/>
        <v>#N/A</v>
      </c>
      <c r="B342" t="e">
        <f ca="1"/>
        <v>#N/A</v>
      </c>
    </row>
    <row r="343" spans="1:2" x14ac:dyDescent="0.3">
      <c r="A343" t="e">
        <f ca="1"/>
        <v>#N/A</v>
      </c>
      <c r="B343" t="e">
        <f ca="1"/>
        <v>#N/A</v>
      </c>
    </row>
    <row r="344" spans="1:2" x14ac:dyDescent="0.3">
      <c r="A344" t="e">
        <f ca="1"/>
        <v>#N/A</v>
      </c>
      <c r="B344" t="e">
        <f ca="1"/>
        <v>#N/A</v>
      </c>
    </row>
    <row r="345" spans="1:2" x14ac:dyDescent="0.3">
      <c r="A345" t="e">
        <f ca="1"/>
        <v>#N/A</v>
      </c>
      <c r="B345" t="e">
        <f ca="1"/>
        <v>#N/A</v>
      </c>
    </row>
    <row r="346" spans="1:2" x14ac:dyDescent="0.3">
      <c r="A346" t="e">
        <f ca="1"/>
        <v>#N/A</v>
      </c>
      <c r="B346" t="e">
        <f ca="1"/>
        <v>#N/A</v>
      </c>
    </row>
    <row r="347" spans="1:2" x14ac:dyDescent="0.3">
      <c r="A347" t="e">
        <f ca="1"/>
        <v>#N/A</v>
      </c>
      <c r="B347" t="e">
        <f ca="1"/>
        <v>#N/A</v>
      </c>
    </row>
    <row r="348" spans="1:2" x14ac:dyDescent="0.3">
      <c r="A348" t="e">
        <f ca="1"/>
        <v>#N/A</v>
      </c>
      <c r="B348" t="e">
        <f ca="1"/>
        <v>#N/A</v>
      </c>
    </row>
    <row r="349" spans="1:2" x14ac:dyDescent="0.3">
      <c r="A349" t="e">
        <f ca="1"/>
        <v>#N/A</v>
      </c>
      <c r="B349" t="e">
        <f ca="1"/>
        <v>#N/A</v>
      </c>
    </row>
    <row r="350" spans="1:2" x14ac:dyDescent="0.3">
      <c r="A350" t="e">
        <f ca="1"/>
        <v>#N/A</v>
      </c>
      <c r="B350" t="e">
        <f ca="1"/>
        <v>#N/A</v>
      </c>
    </row>
    <row r="351" spans="1:2" x14ac:dyDescent="0.3">
      <c r="A351" t="e">
        <f ca="1"/>
        <v>#N/A</v>
      </c>
      <c r="B351" t="e">
        <f ca="1"/>
        <v>#N/A</v>
      </c>
    </row>
    <row r="352" spans="1:2" x14ac:dyDescent="0.3">
      <c r="A352" t="e">
        <f ca="1"/>
        <v>#N/A</v>
      </c>
      <c r="B352" t="e">
        <f ca="1"/>
        <v>#N/A</v>
      </c>
    </row>
    <row r="353" spans="1:2" x14ac:dyDescent="0.3">
      <c r="A353" t="e">
        <f ca="1"/>
        <v>#N/A</v>
      </c>
      <c r="B353" t="e">
        <f ca="1"/>
        <v>#N/A</v>
      </c>
    </row>
    <row r="354" spans="1:2" x14ac:dyDescent="0.3">
      <c r="A354" t="e">
        <f ca="1"/>
        <v>#N/A</v>
      </c>
      <c r="B354" t="e">
        <f ca="1"/>
        <v>#N/A</v>
      </c>
    </row>
    <row r="355" spans="1:2" x14ac:dyDescent="0.3">
      <c r="A355" t="e">
        <f ca="1"/>
        <v>#N/A</v>
      </c>
      <c r="B355" t="e">
        <f ca="1"/>
        <v>#N/A</v>
      </c>
    </row>
    <row r="356" spans="1:2" x14ac:dyDescent="0.3">
      <c r="A356" t="e">
        <f ca="1"/>
        <v>#N/A</v>
      </c>
      <c r="B356" t="e">
        <f ca="1"/>
        <v>#N/A</v>
      </c>
    </row>
    <row r="357" spans="1:2" x14ac:dyDescent="0.3">
      <c r="A357" t="e">
        <f ca="1"/>
        <v>#N/A</v>
      </c>
      <c r="B357" t="e">
        <f ca="1"/>
        <v>#N/A</v>
      </c>
    </row>
    <row r="358" spans="1:2" x14ac:dyDescent="0.3">
      <c r="A358" t="e">
        <f ca="1"/>
        <v>#N/A</v>
      </c>
      <c r="B358" t="e">
        <f ca="1"/>
        <v>#N/A</v>
      </c>
    </row>
    <row r="359" spans="1:2" x14ac:dyDescent="0.3">
      <c r="A359" t="e">
        <f ca="1"/>
        <v>#N/A</v>
      </c>
      <c r="B359" t="e">
        <f ca="1"/>
        <v>#N/A</v>
      </c>
    </row>
    <row r="360" spans="1:2" x14ac:dyDescent="0.3">
      <c r="A360" t="e">
        <f ca="1"/>
        <v>#N/A</v>
      </c>
      <c r="B360" t="e">
        <f ca="1"/>
        <v>#N/A</v>
      </c>
    </row>
    <row r="361" spans="1:2" x14ac:dyDescent="0.3">
      <c r="A361" t="e">
        <f ca="1"/>
        <v>#N/A</v>
      </c>
      <c r="B361" t="e">
        <f ca="1"/>
        <v>#N/A</v>
      </c>
    </row>
    <row r="362" spans="1:2" x14ac:dyDescent="0.3">
      <c r="A362" t="e">
        <f ca="1"/>
        <v>#N/A</v>
      </c>
      <c r="B362" t="e">
        <f ca="1"/>
        <v>#N/A</v>
      </c>
    </row>
    <row r="363" spans="1:2" x14ac:dyDescent="0.3">
      <c r="A363" t="e">
        <f ca="1"/>
        <v>#N/A</v>
      </c>
      <c r="B363" t="e">
        <f ca="1"/>
        <v>#N/A</v>
      </c>
    </row>
    <row r="364" spans="1:2" x14ac:dyDescent="0.3">
      <c r="A364" t="e">
        <f ca="1"/>
        <v>#N/A</v>
      </c>
      <c r="B364" t="e">
        <f ca="1"/>
        <v>#N/A</v>
      </c>
    </row>
    <row r="365" spans="1:2" x14ac:dyDescent="0.3">
      <c r="A365" t="e">
        <f ca="1"/>
        <v>#N/A</v>
      </c>
      <c r="B365" t="e">
        <f ca="1"/>
        <v>#N/A</v>
      </c>
    </row>
    <row r="366" spans="1:2" x14ac:dyDescent="0.3">
      <c r="A366" t="e">
        <f ca="1"/>
        <v>#N/A</v>
      </c>
      <c r="B366" t="e">
        <f ca="1"/>
        <v>#N/A</v>
      </c>
    </row>
    <row r="367" spans="1:2" x14ac:dyDescent="0.3">
      <c r="A367" t="e">
        <f ca="1"/>
        <v>#N/A</v>
      </c>
      <c r="B367" t="e">
        <f ca="1"/>
        <v>#N/A</v>
      </c>
    </row>
    <row r="368" spans="1:2" x14ac:dyDescent="0.3">
      <c r="A368" t="e">
        <f ca="1"/>
        <v>#N/A</v>
      </c>
      <c r="B368" t="e">
        <f ca="1"/>
        <v>#N/A</v>
      </c>
    </row>
    <row r="369" spans="1:2" x14ac:dyDescent="0.3">
      <c r="A369" t="e">
        <f ca="1"/>
        <v>#N/A</v>
      </c>
      <c r="B369" t="e">
        <f ca="1"/>
        <v>#N/A</v>
      </c>
    </row>
    <row r="370" spans="1:2" x14ac:dyDescent="0.3">
      <c r="A370" t="e">
        <f ca="1"/>
        <v>#N/A</v>
      </c>
      <c r="B370" t="e">
        <f ca="1"/>
        <v>#N/A</v>
      </c>
    </row>
    <row r="371" spans="1:2" x14ac:dyDescent="0.3">
      <c r="A371" t="e">
        <f ca="1"/>
        <v>#N/A</v>
      </c>
      <c r="B371" t="e">
        <f ca="1"/>
        <v>#N/A</v>
      </c>
    </row>
    <row r="372" spans="1:2" x14ac:dyDescent="0.3">
      <c r="A372" t="e">
        <f ca="1"/>
        <v>#N/A</v>
      </c>
      <c r="B372" t="e">
        <f ca="1"/>
        <v>#N/A</v>
      </c>
    </row>
    <row r="373" spans="1:2" x14ac:dyDescent="0.3">
      <c r="A373" t="e">
        <f ca="1"/>
        <v>#N/A</v>
      </c>
      <c r="B373" t="e">
        <f ca="1"/>
        <v>#N/A</v>
      </c>
    </row>
    <row r="374" spans="1:2" x14ac:dyDescent="0.3">
      <c r="A374" t="e">
        <f ca="1"/>
        <v>#N/A</v>
      </c>
      <c r="B374" t="e">
        <f ca="1"/>
        <v>#N/A</v>
      </c>
    </row>
    <row r="375" spans="1:2" x14ac:dyDescent="0.3">
      <c r="A375" t="e">
        <f ca="1"/>
        <v>#N/A</v>
      </c>
      <c r="B375" t="e">
        <f ca="1"/>
        <v>#N/A</v>
      </c>
    </row>
    <row r="376" spans="1:2" x14ac:dyDescent="0.3">
      <c r="A376" t="e">
        <f ca="1"/>
        <v>#N/A</v>
      </c>
      <c r="B376" t="e">
        <f ca="1"/>
        <v>#N/A</v>
      </c>
    </row>
    <row r="377" spans="1:2" x14ac:dyDescent="0.3">
      <c r="A377" t="e">
        <f ca="1"/>
        <v>#N/A</v>
      </c>
      <c r="B377" t="e">
        <f ca="1"/>
        <v>#N/A</v>
      </c>
    </row>
    <row r="378" spans="1:2" x14ac:dyDescent="0.3">
      <c r="A378" t="e">
        <f ca="1"/>
        <v>#N/A</v>
      </c>
      <c r="B378" t="e">
        <f ca="1"/>
        <v>#N/A</v>
      </c>
    </row>
    <row r="379" spans="1:2" x14ac:dyDescent="0.3">
      <c r="A379" t="e">
        <f ca="1"/>
        <v>#N/A</v>
      </c>
      <c r="B379" t="e">
        <f ca="1"/>
        <v>#N/A</v>
      </c>
    </row>
    <row r="380" spans="1:2" x14ac:dyDescent="0.3">
      <c r="A380" t="e">
        <f ca="1"/>
        <v>#N/A</v>
      </c>
      <c r="B380" t="e">
        <f ca="1"/>
        <v>#N/A</v>
      </c>
    </row>
    <row r="381" spans="1:2" x14ac:dyDescent="0.3">
      <c r="A381" t="e">
        <f ca="1"/>
        <v>#N/A</v>
      </c>
      <c r="B381" t="e">
        <f ca="1"/>
        <v>#N/A</v>
      </c>
    </row>
    <row r="382" spans="1:2" x14ac:dyDescent="0.3">
      <c r="A382" t="e">
        <f ca="1"/>
        <v>#N/A</v>
      </c>
      <c r="B382" t="e">
        <f ca="1"/>
        <v>#N/A</v>
      </c>
    </row>
    <row r="383" spans="1:2" x14ac:dyDescent="0.3">
      <c r="A383" t="e">
        <f ca="1"/>
        <v>#N/A</v>
      </c>
      <c r="B383" t="e">
        <f ca="1"/>
        <v>#N/A</v>
      </c>
    </row>
    <row r="384" spans="1:2" x14ac:dyDescent="0.3">
      <c r="A384" t="e">
        <f ca="1"/>
        <v>#N/A</v>
      </c>
      <c r="B384" t="e">
        <f ca="1"/>
        <v>#N/A</v>
      </c>
    </row>
    <row r="385" spans="1:2" x14ac:dyDescent="0.3">
      <c r="A385" t="e">
        <f ca="1"/>
        <v>#N/A</v>
      </c>
      <c r="B385" t="e">
        <f ca="1"/>
        <v>#N/A</v>
      </c>
    </row>
    <row r="386" spans="1:2" x14ac:dyDescent="0.3">
      <c r="A386" t="e">
        <f ca="1"/>
        <v>#N/A</v>
      </c>
      <c r="B386" t="e">
        <f ca="1"/>
        <v>#N/A</v>
      </c>
    </row>
    <row r="387" spans="1:2" x14ac:dyDescent="0.3">
      <c r="A387" t="e">
        <f ca="1"/>
        <v>#N/A</v>
      </c>
      <c r="B387" t="e">
        <f ca="1"/>
        <v>#N/A</v>
      </c>
    </row>
    <row r="388" spans="1:2" x14ac:dyDescent="0.3">
      <c r="A388" t="e">
        <f ca="1"/>
        <v>#N/A</v>
      </c>
      <c r="B388" t="e">
        <f ca="1"/>
        <v>#N/A</v>
      </c>
    </row>
    <row r="389" spans="1:2" x14ac:dyDescent="0.3">
      <c r="A389" t="e">
        <f ca="1"/>
        <v>#N/A</v>
      </c>
      <c r="B389" t="e">
        <f ca="1"/>
        <v>#N/A</v>
      </c>
    </row>
    <row r="390" spans="1:2" x14ac:dyDescent="0.3">
      <c r="A390" t="e">
        <f ca="1"/>
        <v>#N/A</v>
      </c>
      <c r="B390" t="e">
        <f ca="1"/>
        <v>#N/A</v>
      </c>
    </row>
    <row r="391" spans="1:2" x14ac:dyDescent="0.3">
      <c r="A391" t="e">
        <f ca="1"/>
        <v>#N/A</v>
      </c>
      <c r="B391" t="e">
        <f ca="1"/>
        <v>#N/A</v>
      </c>
    </row>
    <row r="392" spans="1:2" x14ac:dyDescent="0.3">
      <c r="A392" t="e">
        <f ca="1"/>
        <v>#N/A</v>
      </c>
      <c r="B392" t="e">
        <f ca="1"/>
        <v>#N/A</v>
      </c>
    </row>
    <row r="393" spans="1:2" x14ac:dyDescent="0.3">
      <c r="A393" t="e">
        <f ca="1"/>
        <v>#N/A</v>
      </c>
      <c r="B393" t="e">
        <f ca="1"/>
        <v>#N/A</v>
      </c>
    </row>
    <row r="394" spans="1:2" x14ac:dyDescent="0.3">
      <c r="A394" t="e">
        <f ca="1"/>
        <v>#N/A</v>
      </c>
      <c r="B394" t="e">
        <f ca="1"/>
        <v>#N/A</v>
      </c>
    </row>
    <row r="395" spans="1:2" x14ac:dyDescent="0.3">
      <c r="A395" t="e">
        <f ca="1"/>
        <v>#N/A</v>
      </c>
      <c r="B395" t="e">
        <f ca="1"/>
        <v>#N/A</v>
      </c>
    </row>
    <row r="396" spans="1:2" x14ac:dyDescent="0.3">
      <c r="A396" t="e">
        <f ca="1"/>
        <v>#N/A</v>
      </c>
      <c r="B396" t="e">
        <f ca="1"/>
        <v>#N/A</v>
      </c>
    </row>
    <row r="397" spans="1:2" x14ac:dyDescent="0.3">
      <c r="A397" t="e">
        <f ca="1"/>
        <v>#N/A</v>
      </c>
      <c r="B397" t="e">
        <f ca="1"/>
        <v>#N/A</v>
      </c>
    </row>
    <row r="398" spans="1:2" x14ac:dyDescent="0.3">
      <c r="A398" t="e">
        <f ca="1"/>
        <v>#N/A</v>
      </c>
      <c r="B398" t="e">
        <f ca="1"/>
        <v>#N/A</v>
      </c>
    </row>
    <row r="399" spans="1:2" x14ac:dyDescent="0.3">
      <c r="A399" t="e">
        <f ca="1"/>
        <v>#N/A</v>
      </c>
      <c r="B399" t="e">
        <f ca="1"/>
        <v>#N/A</v>
      </c>
    </row>
    <row r="400" spans="1:2" x14ac:dyDescent="0.3">
      <c r="A400" t="e">
        <f ca="1"/>
        <v>#N/A</v>
      </c>
      <c r="B400" t="e">
        <f ca="1"/>
        <v>#N/A</v>
      </c>
    </row>
    <row r="401" spans="1:2" x14ac:dyDescent="0.3">
      <c r="A401" t="e">
        <f ca="1"/>
        <v>#N/A</v>
      </c>
      <c r="B401" t="e">
        <f ca="1"/>
        <v>#N/A</v>
      </c>
    </row>
    <row r="402" spans="1:2" x14ac:dyDescent="0.3">
      <c r="A402" t="e">
        <f ca="1"/>
        <v>#N/A</v>
      </c>
      <c r="B402" t="e">
        <f ca="1"/>
        <v>#N/A</v>
      </c>
    </row>
    <row r="403" spans="1:2" x14ac:dyDescent="0.3">
      <c r="A403" t="e">
        <f ca="1"/>
        <v>#N/A</v>
      </c>
      <c r="B403" t="e">
        <f ca="1"/>
        <v>#N/A</v>
      </c>
    </row>
    <row r="404" spans="1:2" x14ac:dyDescent="0.3">
      <c r="A404" t="e">
        <f ca="1"/>
        <v>#N/A</v>
      </c>
      <c r="B404" t="e">
        <f ca="1"/>
        <v>#N/A</v>
      </c>
    </row>
    <row r="405" spans="1:2" x14ac:dyDescent="0.3">
      <c r="A405" t="e">
        <f ca="1"/>
        <v>#N/A</v>
      </c>
      <c r="B405" t="e">
        <f ca="1"/>
        <v>#N/A</v>
      </c>
    </row>
    <row r="406" spans="1:2" x14ac:dyDescent="0.3">
      <c r="A406" t="e">
        <f ca="1"/>
        <v>#N/A</v>
      </c>
      <c r="B406" t="e">
        <f ca="1"/>
        <v>#N/A</v>
      </c>
    </row>
    <row r="407" spans="1:2" x14ac:dyDescent="0.3">
      <c r="A407" t="e">
        <f ca="1"/>
        <v>#N/A</v>
      </c>
      <c r="B407" t="e">
        <f ca="1"/>
        <v>#N/A</v>
      </c>
    </row>
    <row r="408" spans="1:2" x14ac:dyDescent="0.3">
      <c r="A408" t="e">
        <f ca="1"/>
        <v>#N/A</v>
      </c>
      <c r="B408" t="e">
        <f ca="1"/>
        <v>#N/A</v>
      </c>
    </row>
    <row r="409" spans="1:2" x14ac:dyDescent="0.3">
      <c r="A409" t="e">
        <f ca="1"/>
        <v>#N/A</v>
      </c>
      <c r="B409" t="e">
        <f ca="1"/>
        <v>#N/A</v>
      </c>
    </row>
    <row r="410" spans="1:2" x14ac:dyDescent="0.3">
      <c r="A410" t="e">
        <f ca="1"/>
        <v>#N/A</v>
      </c>
      <c r="B410" t="e">
        <f ca="1"/>
        <v>#N/A</v>
      </c>
    </row>
    <row r="411" spans="1:2" x14ac:dyDescent="0.3">
      <c r="A411" t="e">
        <f ca="1"/>
        <v>#N/A</v>
      </c>
      <c r="B411" t="e">
        <f ca="1"/>
        <v>#N/A</v>
      </c>
    </row>
    <row r="412" spans="1:2" x14ac:dyDescent="0.3">
      <c r="A412" t="e">
        <f ca="1"/>
        <v>#N/A</v>
      </c>
      <c r="B412" t="e">
        <f ca="1"/>
        <v>#N/A</v>
      </c>
    </row>
    <row r="413" spans="1:2" x14ac:dyDescent="0.3">
      <c r="A413" t="e">
        <f ca="1"/>
        <v>#N/A</v>
      </c>
      <c r="B413" t="e">
        <f ca="1"/>
        <v>#N/A</v>
      </c>
    </row>
    <row r="414" spans="1:2" x14ac:dyDescent="0.3">
      <c r="A414" t="e">
        <f ca="1"/>
        <v>#N/A</v>
      </c>
      <c r="B414" t="e">
        <f ca="1"/>
        <v>#N/A</v>
      </c>
    </row>
    <row r="415" spans="1:2" x14ac:dyDescent="0.3">
      <c r="A415" t="e">
        <f ca="1"/>
        <v>#N/A</v>
      </c>
      <c r="B415" t="e">
        <f ca="1"/>
        <v>#N/A</v>
      </c>
    </row>
    <row r="416" spans="1:2" x14ac:dyDescent="0.3">
      <c r="A416" t="e">
        <f ca="1"/>
        <v>#N/A</v>
      </c>
      <c r="B416" t="e">
        <f ca="1"/>
        <v>#N/A</v>
      </c>
    </row>
    <row r="417" spans="1:2" x14ac:dyDescent="0.3">
      <c r="A417" t="e">
        <f ca="1"/>
        <v>#N/A</v>
      </c>
      <c r="B417" t="e">
        <f ca="1"/>
        <v>#N/A</v>
      </c>
    </row>
    <row r="418" spans="1:2" x14ac:dyDescent="0.3">
      <c r="A418" t="e">
        <f ca="1"/>
        <v>#N/A</v>
      </c>
      <c r="B418" t="e">
        <f ca="1"/>
        <v>#N/A</v>
      </c>
    </row>
    <row r="419" spans="1:2" x14ac:dyDescent="0.3">
      <c r="A419" t="e">
        <f ca="1"/>
        <v>#N/A</v>
      </c>
      <c r="B419" t="e">
        <f ca="1"/>
        <v>#N/A</v>
      </c>
    </row>
    <row r="420" spans="1:2" x14ac:dyDescent="0.3">
      <c r="A420" t="e">
        <f ca="1"/>
        <v>#N/A</v>
      </c>
      <c r="B420" t="e">
        <f ca="1"/>
        <v>#N/A</v>
      </c>
    </row>
    <row r="421" spans="1:2" x14ac:dyDescent="0.3">
      <c r="A421" t="e">
        <f ca="1"/>
        <v>#N/A</v>
      </c>
      <c r="B421" t="e">
        <f ca="1"/>
        <v>#N/A</v>
      </c>
    </row>
    <row r="422" spans="1:2" x14ac:dyDescent="0.3">
      <c r="A422" t="e">
        <f ca="1"/>
        <v>#N/A</v>
      </c>
      <c r="B422" t="e">
        <f ca="1"/>
        <v>#N/A</v>
      </c>
    </row>
    <row r="423" spans="1:2" x14ac:dyDescent="0.3">
      <c r="A423" t="e">
        <f ca="1"/>
        <v>#N/A</v>
      </c>
      <c r="B423" t="e">
        <f ca="1"/>
        <v>#N/A</v>
      </c>
    </row>
    <row r="424" spans="1:2" x14ac:dyDescent="0.3">
      <c r="A424" t="e">
        <f ca="1"/>
        <v>#N/A</v>
      </c>
      <c r="B424" t="e">
        <f ca="1"/>
        <v>#N/A</v>
      </c>
    </row>
    <row r="425" spans="1:2" x14ac:dyDescent="0.3">
      <c r="A425" t="e">
        <f ca="1"/>
        <v>#N/A</v>
      </c>
      <c r="B425" t="e">
        <f ca="1"/>
        <v>#N/A</v>
      </c>
    </row>
    <row r="426" spans="1:2" x14ac:dyDescent="0.3">
      <c r="A426" t="e">
        <f ca="1"/>
        <v>#N/A</v>
      </c>
      <c r="B426" t="e">
        <f ca="1"/>
        <v>#N/A</v>
      </c>
    </row>
    <row r="427" spans="1:2" x14ac:dyDescent="0.3">
      <c r="A427" t="e">
        <f ca="1"/>
        <v>#N/A</v>
      </c>
      <c r="B427" t="e">
        <f ca="1"/>
        <v>#N/A</v>
      </c>
    </row>
    <row r="428" spans="1:2" x14ac:dyDescent="0.3">
      <c r="A428" t="e">
        <f ca="1"/>
        <v>#N/A</v>
      </c>
      <c r="B428" t="e">
        <f ca="1"/>
        <v>#N/A</v>
      </c>
    </row>
    <row r="429" spans="1:2" x14ac:dyDescent="0.3">
      <c r="A429" t="e">
        <f ca="1"/>
        <v>#N/A</v>
      </c>
      <c r="B429" t="e">
        <f ca="1"/>
        <v>#N/A</v>
      </c>
    </row>
    <row r="430" spans="1:2" x14ac:dyDescent="0.3">
      <c r="A430" t="e">
        <f ca="1"/>
        <v>#N/A</v>
      </c>
      <c r="B430" t="e">
        <f ca="1"/>
        <v>#N/A</v>
      </c>
    </row>
    <row r="431" spans="1:2" x14ac:dyDescent="0.3">
      <c r="A431" t="e">
        <f ca="1"/>
        <v>#N/A</v>
      </c>
      <c r="B431" t="e">
        <f ca="1"/>
        <v>#N/A</v>
      </c>
    </row>
    <row r="432" spans="1:2" x14ac:dyDescent="0.3">
      <c r="A432" t="e">
        <f ca="1"/>
        <v>#N/A</v>
      </c>
      <c r="B432" t="e">
        <f ca="1"/>
        <v>#N/A</v>
      </c>
    </row>
    <row r="433" spans="1:2" x14ac:dyDescent="0.3">
      <c r="A433" t="e">
        <f ca="1"/>
        <v>#N/A</v>
      </c>
      <c r="B433" t="e">
        <f ca="1"/>
        <v>#N/A</v>
      </c>
    </row>
    <row r="434" spans="1:2" x14ac:dyDescent="0.3">
      <c r="A434" t="e">
        <f ca="1"/>
        <v>#N/A</v>
      </c>
      <c r="B434" t="e">
        <f ca="1"/>
        <v>#N/A</v>
      </c>
    </row>
    <row r="435" spans="1:2" x14ac:dyDescent="0.3">
      <c r="A435" t="e">
        <f ca="1"/>
        <v>#N/A</v>
      </c>
      <c r="B435" t="e">
        <f ca="1"/>
        <v>#N/A</v>
      </c>
    </row>
    <row r="436" spans="1:2" x14ac:dyDescent="0.3">
      <c r="A436" t="e">
        <f ca="1"/>
        <v>#N/A</v>
      </c>
      <c r="B436" t="e">
        <f ca="1"/>
        <v>#N/A</v>
      </c>
    </row>
    <row r="437" spans="1:2" x14ac:dyDescent="0.3">
      <c r="A437" t="e">
        <f ca="1"/>
        <v>#N/A</v>
      </c>
      <c r="B437" t="e">
        <f ca="1"/>
        <v>#N/A</v>
      </c>
    </row>
    <row r="438" spans="1:2" x14ac:dyDescent="0.3">
      <c r="A438" t="e">
        <f ca="1"/>
        <v>#N/A</v>
      </c>
      <c r="B438" t="e">
        <f ca="1"/>
        <v>#N/A</v>
      </c>
    </row>
    <row r="439" spans="1:2" x14ac:dyDescent="0.3">
      <c r="A439" t="e">
        <f ca="1"/>
        <v>#N/A</v>
      </c>
      <c r="B439" t="e">
        <f ca="1"/>
        <v>#N/A</v>
      </c>
    </row>
    <row r="440" spans="1:2" x14ac:dyDescent="0.3">
      <c r="A440" t="e">
        <f ca="1"/>
        <v>#N/A</v>
      </c>
      <c r="B440" t="e">
        <f ca="1"/>
        <v>#N/A</v>
      </c>
    </row>
    <row r="441" spans="1:2" x14ac:dyDescent="0.3">
      <c r="A441" t="e">
        <f ca="1"/>
        <v>#N/A</v>
      </c>
      <c r="B441" t="e">
        <f ca="1"/>
        <v>#N/A</v>
      </c>
    </row>
    <row r="442" spans="1:2" x14ac:dyDescent="0.3">
      <c r="A442" t="e">
        <f ca="1"/>
        <v>#N/A</v>
      </c>
      <c r="B442" t="e">
        <f ca="1"/>
        <v>#N/A</v>
      </c>
    </row>
    <row r="443" spans="1:2" x14ac:dyDescent="0.3">
      <c r="A443" t="e">
        <f ca="1"/>
        <v>#N/A</v>
      </c>
      <c r="B443" t="e">
        <f ca="1"/>
        <v>#N/A</v>
      </c>
    </row>
    <row r="444" spans="1:2" x14ac:dyDescent="0.3">
      <c r="A444" t="e">
        <f ca="1"/>
        <v>#N/A</v>
      </c>
      <c r="B444" t="e">
        <f ca="1"/>
        <v>#N/A</v>
      </c>
    </row>
    <row r="445" spans="1:2" x14ac:dyDescent="0.3">
      <c r="A445" t="e">
        <f ca="1"/>
        <v>#N/A</v>
      </c>
      <c r="B445" t="e">
        <f ca="1"/>
        <v>#N/A</v>
      </c>
    </row>
    <row r="446" spans="1:2" x14ac:dyDescent="0.3">
      <c r="A446" t="e">
        <f ca="1"/>
        <v>#N/A</v>
      </c>
      <c r="B446" t="e">
        <f ca="1"/>
        <v>#N/A</v>
      </c>
    </row>
    <row r="447" spans="1:2" x14ac:dyDescent="0.3">
      <c r="A447" t="e">
        <f ca="1"/>
        <v>#N/A</v>
      </c>
      <c r="B447" t="e">
        <f ca="1"/>
        <v>#N/A</v>
      </c>
    </row>
    <row r="448" spans="1:2" x14ac:dyDescent="0.3">
      <c r="A448" t="e">
        <f ca="1"/>
        <v>#N/A</v>
      </c>
      <c r="B448" t="e">
        <f ca="1"/>
        <v>#N/A</v>
      </c>
    </row>
    <row r="449" spans="1:2" x14ac:dyDescent="0.3">
      <c r="A449" t="e">
        <f ca="1"/>
        <v>#N/A</v>
      </c>
      <c r="B449" t="e">
        <f ca="1"/>
        <v>#N/A</v>
      </c>
    </row>
    <row r="450" spans="1:2" x14ac:dyDescent="0.3">
      <c r="A450" t="e">
        <f ca="1"/>
        <v>#N/A</v>
      </c>
      <c r="B450" t="e">
        <f ca="1"/>
        <v>#N/A</v>
      </c>
    </row>
    <row r="451" spans="1:2" x14ac:dyDescent="0.3">
      <c r="A451" t="e">
        <f ca="1"/>
        <v>#N/A</v>
      </c>
      <c r="B451" t="e">
        <f ca="1"/>
        <v>#N/A</v>
      </c>
    </row>
    <row r="452" spans="1:2" x14ac:dyDescent="0.3">
      <c r="A452" t="e">
        <f ca="1"/>
        <v>#N/A</v>
      </c>
      <c r="B452" t="e">
        <f ca="1"/>
        <v>#N/A</v>
      </c>
    </row>
    <row r="453" spans="1:2" x14ac:dyDescent="0.3">
      <c r="A453" t="e">
        <f ca="1"/>
        <v>#N/A</v>
      </c>
      <c r="B453" t="e">
        <f ca="1"/>
        <v>#N/A</v>
      </c>
    </row>
    <row r="454" spans="1:2" x14ac:dyDescent="0.3">
      <c r="A454" t="e">
        <f ca="1"/>
        <v>#N/A</v>
      </c>
      <c r="B454" t="e">
        <f ca="1"/>
        <v>#N/A</v>
      </c>
    </row>
    <row r="455" spans="1:2" x14ac:dyDescent="0.3">
      <c r="A455" t="e">
        <f ca="1"/>
        <v>#N/A</v>
      </c>
      <c r="B455" t="e">
        <f ca="1"/>
        <v>#N/A</v>
      </c>
    </row>
    <row r="456" spans="1:2" x14ac:dyDescent="0.3">
      <c r="A456" t="e">
        <f ca="1"/>
        <v>#N/A</v>
      </c>
      <c r="B456" t="e">
        <f ca="1"/>
        <v>#N/A</v>
      </c>
    </row>
    <row r="457" spans="1:2" x14ac:dyDescent="0.3">
      <c r="A457" t="e">
        <f ca="1"/>
        <v>#N/A</v>
      </c>
      <c r="B457" t="e">
        <f ca="1"/>
        <v>#N/A</v>
      </c>
    </row>
    <row r="458" spans="1:2" x14ac:dyDescent="0.3">
      <c r="A458" t="e">
        <f ca="1"/>
        <v>#N/A</v>
      </c>
      <c r="B458" t="e">
        <f ca="1"/>
        <v>#N/A</v>
      </c>
    </row>
    <row r="459" spans="1:2" x14ac:dyDescent="0.3">
      <c r="A459" t="e">
        <f ca="1"/>
        <v>#N/A</v>
      </c>
      <c r="B459" t="e">
        <f ca="1"/>
        <v>#N/A</v>
      </c>
    </row>
    <row r="460" spans="1:2" x14ac:dyDescent="0.3">
      <c r="A460" t="e">
        <f ca="1"/>
        <v>#N/A</v>
      </c>
      <c r="B460" t="e">
        <f ca="1"/>
        <v>#N/A</v>
      </c>
    </row>
    <row r="461" spans="1:2" x14ac:dyDescent="0.3">
      <c r="A461" t="e">
        <f ca="1"/>
        <v>#N/A</v>
      </c>
      <c r="B461" t="e">
        <f ca="1"/>
        <v>#N/A</v>
      </c>
    </row>
    <row r="462" spans="1:2" x14ac:dyDescent="0.3">
      <c r="A462" t="e">
        <f ca="1"/>
        <v>#N/A</v>
      </c>
      <c r="B462" t="e">
        <f ca="1"/>
        <v>#N/A</v>
      </c>
    </row>
    <row r="463" spans="1:2" x14ac:dyDescent="0.3">
      <c r="A463" t="e">
        <f ca="1"/>
        <v>#N/A</v>
      </c>
      <c r="B463" t="e">
        <f ca="1"/>
        <v>#N/A</v>
      </c>
    </row>
    <row r="464" spans="1:2" x14ac:dyDescent="0.3">
      <c r="A464" t="e">
        <f ca="1"/>
        <v>#N/A</v>
      </c>
      <c r="B464" t="e">
        <f ca="1"/>
        <v>#N/A</v>
      </c>
    </row>
    <row r="465" spans="1:2" x14ac:dyDescent="0.3">
      <c r="A465" t="e">
        <f ca="1"/>
        <v>#N/A</v>
      </c>
      <c r="B465" t="e">
        <f ca="1"/>
        <v>#N/A</v>
      </c>
    </row>
    <row r="466" spans="1:2" x14ac:dyDescent="0.3">
      <c r="A466" t="e">
        <f ca="1"/>
        <v>#N/A</v>
      </c>
      <c r="B466" t="e">
        <f ca="1"/>
        <v>#N/A</v>
      </c>
    </row>
    <row r="467" spans="1:2" x14ac:dyDescent="0.3">
      <c r="A467" t="e">
        <f ca="1"/>
        <v>#N/A</v>
      </c>
      <c r="B467" t="e">
        <f ca="1"/>
        <v>#N/A</v>
      </c>
    </row>
    <row r="468" spans="1:2" x14ac:dyDescent="0.3">
      <c r="A468" t="e">
        <f ca="1"/>
        <v>#N/A</v>
      </c>
      <c r="B468" t="e">
        <f ca="1"/>
        <v>#N/A</v>
      </c>
    </row>
    <row r="469" spans="1:2" x14ac:dyDescent="0.3">
      <c r="A469" t="e">
        <f ca="1"/>
        <v>#N/A</v>
      </c>
      <c r="B469" t="e">
        <f ca="1"/>
        <v>#N/A</v>
      </c>
    </row>
    <row r="470" spans="1:2" x14ac:dyDescent="0.3">
      <c r="A470" t="e">
        <f ca="1"/>
        <v>#N/A</v>
      </c>
      <c r="B470" t="e">
        <f ca="1"/>
        <v>#N/A</v>
      </c>
    </row>
    <row r="471" spans="1:2" x14ac:dyDescent="0.3">
      <c r="A471" t="e">
        <f ca="1"/>
        <v>#N/A</v>
      </c>
      <c r="B471" t="e">
        <f ca="1"/>
        <v>#N/A</v>
      </c>
    </row>
    <row r="472" spans="1:2" x14ac:dyDescent="0.3">
      <c r="A472" t="e">
        <f ca="1"/>
        <v>#N/A</v>
      </c>
      <c r="B472" t="e">
        <f ca="1"/>
        <v>#N/A</v>
      </c>
    </row>
    <row r="473" spans="1:2" x14ac:dyDescent="0.3">
      <c r="A473" t="e">
        <f ca="1"/>
        <v>#N/A</v>
      </c>
      <c r="B473" t="e">
        <f ca="1"/>
        <v>#N/A</v>
      </c>
    </row>
    <row r="474" spans="1:2" x14ac:dyDescent="0.3">
      <c r="A474" t="e">
        <f ca="1"/>
        <v>#N/A</v>
      </c>
      <c r="B474" t="e">
        <f ca="1"/>
        <v>#N/A</v>
      </c>
    </row>
    <row r="475" spans="1:2" x14ac:dyDescent="0.3">
      <c r="A475" t="e">
        <f ca="1"/>
        <v>#N/A</v>
      </c>
      <c r="B475" t="e">
        <f ca="1"/>
        <v>#N/A</v>
      </c>
    </row>
    <row r="476" spans="1:2" x14ac:dyDescent="0.3">
      <c r="A476" t="e">
        <f ca="1"/>
        <v>#N/A</v>
      </c>
      <c r="B476" t="e">
        <f ca="1"/>
        <v>#N/A</v>
      </c>
    </row>
    <row r="477" spans="1:2" x14ac:dyDescent="0.3">
      <c r="A477" t="e">
        <f ca="1"/>
        <v>#N/A</v>
      </c>
      <c r="B477" t="e">
        <f ca="1"/>
        <v>#N/A</v>
      </c>
    </row>
    <row r="478" spans="1:2" x14ac:dyDescent="0.3">
      <c r="A478" t="e">
        <f ca="1"/>
        <v>#N/A</v>
      </c>
      <c r="B478" t="e">
        <f ca="1"/>
        <v>#N/A</v>
      </c>
    </row>
    <row r="479" spans="1:2" x14ac:dyDescent="0.3">
      <c r="A479" t="e">
        <f ca="1"/>
        <v>#N/A</v>
      </c>
      <c r="B479" t="e">
        <f ca="1"/>
        <v>#N/A</v>
      </c>
    </row>
    <row r="480" spans="1:2" x14ac:dyDescent="0.3">
      <c r="A480" t="e">
        <f ca="1"/>
        <v>#N/A</v>
      </c>
      <c r="B480" t="e">
        <f ca="1"/>
        <v>#N/A</v>
      </c>
    </row>
    <row r="481" spans="1:2" x14ac:dyDescent="0.3">
      <c r="A481" t="e">
        <f ca="1"/>
        <v>#N/A</v>
      </c>
      <c r="B481" t="e">
        <f ca="1"/>
        <v>#N/A</v>
      </c>
    </row>
    <row r="482" spans="1:2" x14ac:dyDescent="0.3">
      <c r="A482" t="e">
        <f ca="1"/>
        <v>#N/A</v>
      </c>
      <c r="B482" t="e">
        <f ca="1"/>
        <v>#N/A</v>
      </c>
    </row>
    <row r="483" spans="1:2" x14ac:dyDescent="0.3">
      <c r="A483" t="e">
        <f ca="1"/>
        <v>#N/A</v>
      </c>
      <c r="B483" t="e">
        <f ca="1"/>
        <v>#N/A</v>
      </c>
    </row>
    <row r="484" spans="1:2" x14ac:dyDescent="0.3">
      <c r="A484" t="e">
        <f ca="1"/>
        <v>#N/A</v>
      </c>
      <c r="B484" t="e">
        <f ca="1"/>
        <v>#N/A</v>
      </c>
    </row>
    <row r="485" spans="1:2" x14ac:dyDescent="0.3">
      <c r="A485" t="e">
        <f ca="1"/>
        <v>#N/A</v>
      </c>
      <c r="B485" t="e">
        <f ca="1"/>
        <v>#N/A</v>
      </c>
    </row>
    <row r="486" spans="1:2" x14ac:dyDescent="0.3">
      <c r="A486" t="e">
        <f ca="1"/>
        <v>#N/A</v>
      </c>
      <c r="B486" t="e">
        <f ca="1"/>
        <v>#N/A</v>
      </c>
    </row>
    <row r="487" spans="1:2" x14ac:dyDescent="0.3">
      <c r="A487" t="e">
        <f ca="1"/>
        <v>#N/A</v>
      </c>
      <c r="B487" t="e">
        <f ca="1"/>
        <v>#N/A</v>
      </c>
    </row>
    <row r="488" spans="1:2" x14ac:dyDescent="0.3">
      <c r="A488" t="e">
        <f ca="1"/>
        <v>#N/A</v>
      </c>
      <c r="B488" t="e">
        <f ca="1"/>
        <v>#N/A</v>
      </c>
    </row>
    <row r="489" spans="1:2" x14ac:dyDescent="0.3">
      <c r="A489" t="e">
        <f ca="1"/>
        <v>#N/A</v>
      </c>
      <c r="B489" t="e">
        <f ca="1"/>
        <v>#N/A</v>
      </c>
    </row>
    <row r="490" spans="1:2" x14ac:dyDescent="0.3">
      <c r="A490" t="e">
        <f ca="1"/>
        <v>#N/A</v>
      </c>
      <c r="B490" t="e">
        <f ca="1"/>
        <v>#N/A</v>
      </c>
    </row>
    <row r="491" spans="1:2" x14ac:dyDescent="0.3">
      <c r="A491" t="e">
        <f ca="1"/>
        <v>#N/A</v>
      </c>
      <c r="B491" t="e">
        <f ca="1"/>
        <v>#N/A</v>
      </c>
    </row>
    <row r="492" spans="1:2" x14ac:dyDescent="0.3">
      <c r="A492" t="e">
        <f ca="1"/>
        <v>#N/A</v>
      </c>
      <c r="B492" t="e">
        <f ca="1"/>
        <v>#N/A</v>
      </c>
    </row>
    <row r="493" spans="1:2" x14ac:dyDescent="0.3">
      <c r="A493" t="e">
        <f ca="1"/>
        <v>#N/A</v>
      </c>
      <c r="B493" t="e">
        <f ca="1"/>
        <v>#N/A</v>
      </c>
    </row>
    <row r="494" spans="1:2" x14ac:dyDescent="0.3">
      <c r="A494" t="e">
        <f ca="1"/>
        <v>#N/A</v>
      </c>
      <c r="B494" t="e">
        <f ca="1"/>
        <v>#N/A</v>
      </c>
    </row>
    <row r="495" spans="1:2" x14ac:dyDescent="0.3">
      <c r="A495" t="e">
        <f ca="1"/>
        <v>#N/A</v>
      </c>
      <c r="B495" t="e">
        <f ca="1"/>
        <v>#N/A</v>
      </c>
    </row>
    <row r="496" spans="1:2" x14ac:dyDescent="0.3">
      <c r="A496" t="e">
        <f ca="1"/>
        <v>#N/A</v>
      </c>
      <c r="B496" t="e">
        <f ca="1"/>
        <v>#N/A</v>
      </c>
    </row>
    <row r="497" spans="1:2" x14ac:dyDescent="0.3">
      <c r="A497" t="e">
        <f ca="1"/>
        <v>#N/A</v>
      </c>
      <c r="B497" t="e">
        <f ca="1"/>
        <v>#N/A</v>
      </c>
    </row>
    <row r="498" spans="1:2" x14ac:dyDescent="0.3">
      <c r="A498" t="e">
        <f ca="1"/>
        <v>#N/A</v>
      </c>
      <c r="B498" t="e">
        <f ca="1"/>
        <v>#N/A</v>
      </c>
    </row>
    <row r="499" spans="1:2" x14ac:dyDescent="0.3">
      <c r="A499" t="e">
        <f ca="1"/>
        <v>#N/A</v>
      </c>
      <c r="B499" t="e">
        <f ca="1"/>
        <v>#N/A</v>
      </c>
    </row>
    <row r="500" spans="1:2" x14ac:dyDescent="0.3">
      <c r="A500" t="e">
        <f ca="1"/>
        <v>#N/A</v>
      </c>
      <c r="B500" t="e">
        <f ca="1"/>
        <v>#N/A</v>
      </c>
    </row>
    <row r="501" spans="1:2" x14ac:dyDescent="0.3">
      <c r="A501" t="e">
        <f ca="1"/>
        <v>#N/A</v>
      </c>
      <c r="B501" t="e">
        <f ca="1"/>
        <v>#N/A</v>
      </c>
    </row>
    <row r="502" spans="1:2" x14ac:dyDescent="0.3">
      <c r="A502" t="e">
        <f ca="1"/>
        <v>#N/A</v>
      </c>
      <c r="B502" t="e">
        <f ca="1"/>
        <v>#N/A</v>
      </c>
    </row>
    <row r="503" spans="1:2" x14ac:dyDescent="0.3">
      <c r="A503" t="e">
        <f ca="1"/>
        <v>#N/A</v>
      </c>
      <c r="B503" t="e">
        <f ca="1"/>
        <v>#N/A</v>
      </c>
    </row>
    <row r="504" spans="1:2" x14ac:dyDescent="0.3">
      <c r="A504" t="e">
        <f ca="1"/>
        <v>#N/A</v>
      </c>
      <c r="B504" t="e">
        <f ca="1"/>
        <v>#N/A</v>
      </c>
    </row>
    <row r="505" spans="1:2" x14ac:dyDescent="0.3">
      <c r="A505" t="e">
        <f ca="1"/>
        <v>#N/A</v>
      </c>
      <c r="B505" t="e">
        <f ca="1"/>
        <v>#N/A</v>
      </c>
    </row>
    <row r="506" spans="1:2" x14ac:dyDescent="0.3">
      <c r="A506" t="e">
        <f ca="1"/>
        <v>#N/A</v>
      </c>
      <c r="B506" t="e">
        <f ca="1"/>
        <v>#N/A</v>
      </c>
    </row>
    <row r="507" spans="1:2" x14ac:dyDescent="0.3">
      <c r="A507" t="e">
        <f ca="1"/>
        <v>#N/A</v>
      </c>
      <c r="B507" t="e">
        <f ca="1"/>
        <v>#N/A</v>
      </c>
    </row>
    <row r="508" spans="1:2" x14ac:dyDescent="0.3">
      <c r="A508" t="e">
        <f ca="1"/>
        <v>#N/A</v>
      </c>
      <c r="B508" t="e">
        <f ca="1"/>
        <v>#N/A</v>
      </c>
    </row>
    <row r="509" spans="1:2" x14ac:dyDescent="0.3">
      <c r="A509" t="e">
        <f ca="1"/>
        <v>#N/A</v>
      </c>
      <c r="B509" t="e">
        <f ca="1"/>
        <v>#N/A</v>
      </c>
    </row>
    <row r="510" spans="1:2" x14ac:dyDescent="0.3">
      <c r="A510" t="e">
        <f ca="1"/>
        <v>#N/A</v>
      </c>
      <c r="B510" t="e">
        <f ca="1"/>
        <v>#N/A</v>
      </c>
    </row>
    <row r="511" spans="1:2" x14ac:dyDescent="0.3">
      <c r="A511" t="e">
        <f ca="1"/>
        <v>#N/A</v>
      </c>
      <c r="B511" t="e">
        <f ca="1"/>
        <v>#N/A</v>
      </c>
    </row>
    <row r="512" spans="1:2" x14ac:dyDescent="0.3">
      <c r="A512" t="e">
        <f ca="1"/>
        <v>#N/A</v>
      </c>
      <c r="B512" t="e">
        <f ca="1"/>
        <v>#N/A</v>
      </c>
    </row>
    <row r="513" spans="1:2" x14ac:dyDescent="0.3">
      <c r="A513" t="e">
        <f ca="1"/>
        <v>#N/A</v>
      </c>
      <c r="B513" t="e">
        <f ca="1"/>
        <v>#N/A</v>
      </c>
    </row>
    <row r="514" spans="1:2" x14ac:dyDescent="0.3">
      <c r="A514" t="e">
        <f ca="1"/>
        <v>#N/A</v>
      </c>
      <c r="B514" t="e">
        <f ca="1"/>
        <v>#N/A</v>
      </c>
    </row>
    <row r="515" spans="1:2" x14ac:dyDescent="0.3">
      <c r="A515" t="e">
        <f ca="1"/>
        <v>#N/A</v>
      </c>
      <c r="B515" t="e">
        <f ca="1"/>
        <v>#N/A</v>
      </c>
    </row>
    <row r="516" spans="1:2" x14ac:dyDescent="0.3">
      <c r="A516" t="e">
        <f ca="1"/>
        <v>#N/A</v>
      </c>
      <c r="B516" t="e">
        <f ca="1"/>
        <v>#N/A</v>
      </c>
    </row>
    <row r="517" spans="1:2" x14ac:dyDescent="0.3">
      <c r="A517" t="e">
        <f ca="1"/>
        <v>#N/A</v>
      </c>
      <c r="B517" t="e">
        <f ca="1"/>
        <v>#N/A</v>
      </c>
    </row>
    <row r="518" spans="1:2" x14ac:dyDescent="0.3">
      <c r="A518" t="e">
        <f ca="1"/>
        <v>#N/A</v>
      </c>
      <c r="B518" t="e">
        <f ca="1"/>
        <v>#N/A</v>
      </c>
    </row>
    <row r="519" spans="1:2" x14ac:dyDescent="0.3">
      <c r="A519" t="e">
        <f ca="1"/>
        <v>#N/A</v>
      </c>
      <c r="B519" t="e">
        <f ca="1"/>
        <v>#N/A</v>
      </c>
    </row>
    <row r="520" spans="1:2" x14ac:dyDescent="0.3">
      <c r="A520" t="e">
        <f ca="1"/>
        <v>#N/A</v>
      </c>
      <c r="B520" t="e">
        <f ca="1"/>
        <v>#N/A</v>
      </c>
    </row>
    <row r="521" spans="1:2" x14ac:dyDescent="0.3">
      <c r="A521" t="e">
        <f ca="1"/>
        <v>#N/A</v>
      </c>
      <c r="B521" t="e">
        <f ca="1"/>
        <v>#N/A</v>
      </c>
    </row>
    <row r="522" spans="1:2" x14ac:dyDescent="0.3">
      <c r="A522" t="e">
        <f ca="1"/>
        <v>#N/A</v>
      </c>
      <c r="B522" t="e">
        <f ca="1"/>
        <v>#N/A</v>
      </c>
    </row>
    <row r="523" spans="1:2" x14ac:dyDescent="0.3">
      <c r="A523" t="e">
        <f ca="1"/>
        <v>#N/A</v>
      </c>
      <c r="B523" t="e">
        <f ca="1"/>
        <v>#N/A</v>
      </c>
    </row>
    <row r="524" spans="1:2" x14ac:dyDescent="0.3">
      <c r="A524" t="e">
        <f ca="1"/>
        <v>#N/A</v>
      </c>
      <c r="B524" t="e">
        <f ca="1"/>
        <v>#N/A</v>
      </c>
    </row>
    <row r="525" spans="1:2" x14ac:dyDescent="0.3">
      <c r="A525" t="e">
        <f ca="1"/>
        <v>#N/A</v>
      </c>
      <c r="B525" t="e">
        <f ca="1"/>
        <v>#N/A</v>
      </c>
    </row>
    <row r="526" spans="1:2" x14ac:dyDescent="0.3">
      <c r="A526" t="e">
        <f ca="1"/>
        <v>#N/A</v>
      </c>
      <c r="B526" t="e">
        <f ca="1"/>
        <v>#N/A</v>
      </c>
    </row>
    <row r="527" spans="1:2" x14ac:dyDescent="0.3">
      <c r="A527" t="e">
        <f ca="1"/>
        <v>#N/A</v>
      </c>
      <c r="B527" t="e">
        <f ca="1"/>
        <v>#N/A</v>
      </c>
    </row>
    <row r="528" spans="1:2" x14ac:dyDescent="0.3">
      <c r="A528" t="e">
        <f ca="1"/>
        <v>#N/A</v>
      </c>
      <c r="B528" t="e">
        <f ca="1"/>
        <v>#N/A</v>
      </c>
    </row>
    <row r="529" spans="1:2" x14ac:dyDescent="0.3">
      <c r="A529" t="e">
        <f ca="1"/>
        <v>#N/A</v>
      </c>
      <c r="B529" t="e">
        <f ca="1"/>
        <v>#N/A</v>
      </c>
    </row>
    <row r="530" spans="1:2" x14ac:dyDescent="0.3">
      <c r="A530" t="e">
        <f ca="1"/>
        <v>#N/A</v>
      </c>
      <c r="B530" t="e">
        <f ca="1"/>
        <v>#N/A</v>
      </c>
    </row>
    <row r="531" spans="1:2" x14ac:dyDescent="0.3">
      <c r="A531" t="e">
        <f ca="1"/>
        <v>#N/A</v>
      </c>
      <c r="B531" t="e">
        <f ca="1"/>
        <v>#N/A</v>
      </c>
    </row>
    <row r="532" spans="1:2" x14ac:dyDescent="0.3">
      <c r="A532" t="e">
        <f ca="1"/>
        <v>#N/A</v>
      </c>
      <c r="B532" t="e">
        <f ca="1"/>
        <v>#N/A</v>
      </c>
    </row>
    <row r="533" spans="1:2" x14ac:dyDescent="0.3">
      <c r="A533" t="e">
        <f ca="1"/>
        <v>#N/A</v>
      </c>
      <c r="B533" t="e">
        <f ca="1"/>
        <v>#N/A</v>
      </c>
    </row>
    <row r="534" spans="1:2" x14ac:dyDescent="0.3">
      <c r="A534" t="e">
        <f ca="1"/>
        <v>#N/A</v>
      </c>
      <c r="B534" t="e">
        <f ca="1"/>
        <v>#N/A</v>
      </c>
    </row>
    <row r="535" spans="1:2" x14ac:dyDescent="0.3">
      <c r="A535" t="e">
        <f ca="1"/>
        <v>#N/A</v>
      </c>
      <c r="B535" t="e">
        <f ca="1"/>
        <v>#N/A</v>
      </c>
    </row>
    <row r="536" spans="1:2" x14ac:dyDescent="0.3">
      <c r="A536" t="e">
        <f ca="1"/>
        <v>#N/A</v>
      </c>
      <c r="B536" t="e">
        <f ca="1"/>
        <v>#N/A</v>
      </c>
    </row>
    <row r="537" spans="1:2" x14ac:dyDescent="0.3">
      <c r="A537" t="e">
        <f ca="1"/>
        <v>#N/A</v>
      </c>
      <c r="B537" t="e">
        <f ca="1"/>
        <v>#N/A</v>
      </c>
    </row>
    <row r="538" spans="1:2" x14ac:dyDescent="0.3">
      <c r="A538" t="e">
        <f ca="1"/>
        <v>#N/A</v>
      </c>
      <c r="B538" t="e">
        <f ca="1"/>
        <v>#N/A</v>
      </c>
    </row>
    <row r="539" spans="1:2" x14ac:dyDescent="0.3">
      <c r="A539" t="e">
        <f ca="1"/>
        <v>#N/A</v>
      </c>
      <c r="B539" t="e">
        <f ca="1"/>
        <v>#N/A</v>
      </c>
    </row>
    <row r="540" spans="1:2" x14ac:dyDescent="0.3">
      <c r="A540" t="e">
        <f ca="1"/>
        <v>#N/A</v>
      </c>
      <c r="B540" t="e">
        <f ca="1"/>
        <v>#N/A</v>
      </c>
    </row>
    <row r="541" spans="1:2" x14ac:dyDescent="0.3">
      <c r="A541" t="e">
        <f ca="1"/>
        <v>#N/A</v>
      </c>
      <c r="B541" t="e">
        <f ca="1"/>
        <v>#N/A</v>
      </c>
    </row>
    <row r="542" spans="1:2" x14ac:dyDescent="0.3">
      <c r="A542" t="e">
        <f ca="1"/>
        <v>#N/A</v>
      </c>
      <c r="B542" t="e">
        <f ca="1"/>
        <v>#N/A</v>
      </c>
    </row>
    <row r="543" spans="1:2" x14ac:dyDescent="0.3">
      <c r="A543" t="e">
        <f ca="1"/>
        <v>#N/A</v>
      </c>
      <c r="B543" t="e">
        <f ca="1"/>
        <v>#N/A</v>
      </c>
    </row>
    <row r="544" spans="1:2" x14ac:dyDescent="0.3">
      <c r="A544" t="e">
        <f ca="1"/>
        <v>#N/A</v>
      </c>
      <c r="B544" t="e">
        <f ca="1"/>
        <v>#N/A</v>
      </c>
    </row>
    <row r="545" spans="1:2" x14ac:dyDescent="0.3">
      <c r="A545" t="e">
        <f ca="1"/>
        <v>#N/A</v>
      </c>
      <c r="B545" t="e">
        <f ca="1"/>
        <v>#N/A</v>
      </c>
    </row>
    <row r="546" spans="1:2" x14ac:dyDescent="0.3">
      <c r="A546" t="e">
        <f ca="1"/>
        <v>#N/A</v>
      </c>
      <c r="B546" t="e">
        <f ca="1"/>
        <v>#N/A</v>
      </c>
    </row>
    <row r="547" spans="1:2" x14ac:dyDescent="0.3">
      <c r="A547" t="e">
        <f ca="1"/>
        <v>#N/A</v>
      </c>
      <c r="B547" t="e">
        <f ca="1"/>
        <v>#N/A</v>
      </c>
    </row>
    <row r="548" spans="1:2" x14ac:dyDescent="0.3">
      <c r="A548" t="e">
        <f ca="1"/>
        <v>#N/A</v>
      </c>
      <c r="B548" t="e">
        <f ca="1"/>
        <v>#N/A</v>
      </c>
    </row>
    <row r="549" spans="1:2" x14ac:dyDescent="0.3">
      <c r="A549" t="e">
        <f ca="1"/>
        <v>#N/A</v>
      </c>
      <c r="B549" t="e">
        <f ca="1"/>
        <v>#N/A</v>
      </c>
    </row>
    <row r="550" spans="1:2" x14ac:dyDescent="0.3">
      <c r="A550" t="e">
        <f ca="1"/>
        <v>#N/A</v>
      </c>
      <c r="B550" t="e">
        <f ca="1"/>
        <v>#N/A</v>
      </c>
    </row>
    <row r="551" spans="1:2" x14ac:dyDescent="0.3">
      <c r="A551" t="e">
        <f ca="1"/>
        <v>#N/A</v>
      </c>
      <c r="B551" t="e">
        <f ca="1"/>
        <v>#N/A</v>
      </c>
    </row>
    <row r="552" spans="1:2" x14ac:dyDescent="0.3">
      <c r="A552" t="e">
        <f ca="1"/>
        <v>#N/A</v>
      </c>
      <c r="B552" t="e">
        <f ca="1"/>
        <v>#N/A</v>
      </c>
    </row>
    <row r="553" spans="1:2" x14ac:dyDescent="0.3">
      <c r="A553" t="e">
        <f ca="1"/>
        <v>#N/A</v>
      </c>
      <c r="B553" t="e">
        <f ca="1"/>
        <v>#N/A</v>
      </c>
    </row>
    <row r="554" spans="1:2" x14ac:dyDescent="0.3">
      <c r="A554" t="e">
        <f ca="1"/>
        <v>#N/A</v>
      </c>
      <c r="B554" t="e">
        <f ca="1"/>
        <v>#N/A</v>
      </c>
    </row>
    <row r="555" spans="1:2" x14ac:dyDescent="0.3">
      <c r="A555" t="e">
        <f ca="1"/>
        <v>#N/A</v>
      </c>
      <c r="B555" t="e">
        <f ca="1"/>
        <v>#N/A</v>
      </c>
    </row>
    <row r="556" spans="1:2" x14ac:dyDescent="0.3">
      <c r="A556" t="e">
        <f ca="1"/>
        <v>#N/A</v>
      </c>
      <c r="B556" t="e">
        <f ca="1"/>
        <v>#N/A</v>
      </c>
    </row>
    <row r="557" spans="1:2" x14ac:dyDescent="0.3">
      <c r="A557" t="e">
        <f ca="1"/>
        <v>#N/A</v>
      </c>
      <c r="B557" t="e">
        <f ca="1"/>
        <v>#N/A</v>
      </c>
    </row>
    <row r="558" spans="1:2" x14ac:dyDescent="0.3">
      <c r="A558" t="e">
        <f ca="1"/>
        <v>#N/A</v>
      </c>
      <c r="B558" t="e">
        <f ca="1"/>
        <v>#N/A</v>
      </c>
    </row>
    <row r="559" spans="1:2" x14ac:dyDescent="0.3">
      <c r="A559" t="e">
        <f ca="1"/>
        <v>#N/A</v>
      </c>
      <c r="B559" t="e">
        <f ca="1"/>
        <v>#N/A</v>
      </c>
    </row>
    <row r="560" spans="1:2" x14ac:dyDescent="0.3">
      <c r="A560" t="e">
        <f ca="1"/>
        <v>#N/A</v>
      </c>
      <c r="B560" t="e">
        <f ca="1"/>
        <v>#N/A</v>
      </c>
    </row>
    <row r="561" spans="1:2" x14ac:dyDescent="0.3">
      <c r="A561" t="e">
        <f ca="1"/>
        <v>#N/A</v>
      </c>
      <c r="B561" t="e">
        <f ca="1"/>
        <v>#N/A</v>
      </c>
    </row>
    <row r="562" spans="1:2" x14ac:dyDescent="0.3">
      <c r="A562" t="e">
        <f ca="1"/>
        <v>#N/A</v>
      </c>
      <c r="B562" t="e">
        <f ca="1"/>
        <v>#N/A</v>
      </c>
    </row>
    <row r="563" spans="1:2" x14ac:dyDescent="0.3">
      <c r="A563" t="e">
        <f ca="1"/>
        <v>#N/A</v>
      </c>
      <c r="B563" t="e">
        <f ca="1"/>
        <v>#N/A</v>
      </c>
    </row>
    <row r="564" spans="1:2" x14ac:dyDescent="0.3">
      <c r="A564" t="e">
        <f ca="1"/>
        <v>#N/A</v>
      </c>
      <c r="B564" t="e">
        <f ca="1"/>
        <v>#N/A</v>
      </c>
    </row>
    <row r="565" spans="1:2" x14ac:dyDescent="0.3">
      <c r="A565" t="e">
        <f ca="1"/>
        <v>#N/A</v>
      </c>
      <c r="B565" t="e">
        <f ca="1"/>
        <v>#N/A</v>
      </c>
    </row>
    <row r="566" spans="1:2" x14ac:dyDescent="0.3">
      <c r="A566" t="e">
        <f ca="1"/>
        <v>#N/A</v>
      </c>
      <c r="B566" t="e">
        <f ca="1"/>
        <v>#N/A</v>
      </c>
    </row>
    <row r="567" spans="1:2" x14ac:dyDescent="0.3">
      <c r="A567" t="e">
        <f ca="1"/>
        <v>#N/A</v>
      </c>
      <c r="B567" t="e">
        <f ca="1"/>
        <v>#N/A</v>
      </c>
    </row>
    <row r="568" spans="1:2" x14ac:dyDescent="0.3">
      <c r="A568" t="e">
        <f ca="1"/>
        <v>#N/A</v>
      </c>
      <c r="B568" t="e">
        <f ca="1"/>
        <v>#N/A</v>
      </c>
    </row>
    <row r="569" spans="1:2" x14ac:dyDescent="0.3">
      <c r="A569" t="e">
        <f ca="1"/>
        <v>#N/A</v>
      </c>
      <c r="B569" t="e">
        <f ca="1"/>
        <v>#N/A</v>
      </c>
    </row>
    <row r="570" spans="1:2" x14ac:dyDescent="0.3">
      <c r="A570" t="e">
        <f ca="1"/>
        <v>#N/A</v>
      </c>
      <c r="B570" t="e">
        <f ca="1"/>
        <v>#N/A</v>
      </c>
    </row>
    <row r="571" spans="1:2" x14ac:dyDescent="0.3">
      <c r="A571" t="e">
        <f ca="1"/>
        <v>#N/A</v>
      </c>
      <c r="B571" t="e">
        <f ca="1"/>
        <v>#N/A</v>
      </c>
    </row>
    <row r="572" spans="1:2" x14ac:dyDescent="0.3">
      <c r="A572" t="e">
        <f ca="1"/>
        <v>#N/A</v>
      </c>
      <c r="B572" t="e">
        <f ca="1"/>
        <v>#N/A</v>
      </c>
    </row>
    <row r="573" spans="1:2" x14ac:dyDescent="0.3">
      <c r="A573" t="e">
        <f ca="1"/>
        <v>#N/A</v>
      </c>
      <c r="B573" t="e">
        <f ca="1"/>
        <v>#N/A</v>
      </c>
    </row>
    <row r="574" spans="1:2" x14ac:dyDescent="0.3">
      <c r="A574" t="e">
        <f ca="1"/>
        <v>#N/A</v>
      </c>
      <c r="B574" t="e">
        <f ca="1"/>
        <v>#N/A</v>
      </c>
    </row>
    <row r="575" spans="1:2" x14ac:dyDescent="0.3">
      <c r="A575" t="e">
        <f ca="1"/>
        <v>#N/A</v>
      </c>
      <c r="B575" t="e">
        <f ca="1"/>
        <v>#N/A</v>
      </c>
    </row>
    <row r="576" spans="1:2" x14ac:dyDescent="0.3">
      <c r="A576" t="e">
        <f ca="1"/>
        <v>#N/A</v>
      </c>
      <c r="B576" t="e">
        <f ca="1"/>
        <v>#N/A</v>
      </c>
    </row>
    <row r="577" spans="1:2" x14ac:dyDescent="0.3">
      <c r="A577" t="e">
        <f ca="1"/>
        <v>#N/A</v>
      </c>
      <c r="B577" t="e">
        <f ca="1"/>
        <v>#N/A</v>
      </c>
    </row>
    <row r="578" spans="1:2" x14ac:dyDescent="0.3">
      <c r="A578" t="e">
        <f ca="1"/>
        <v>#N/A</v>
      </c>
      <c r="B578" t="e">
        <f ca="1"/>
        <v>#N/A</v>
      </c>
    </row>
    <row r="579" spans="1:2" x14ac:dyDescent="0.3">
      <c r="A579" t="e">
        <f ca="1"/>
        <v>#N/A</v>
      </c>
      <c r="B579" t="e">
        <f ca="1"/>
        <v>#N/A</v>
      </c>
    </row>
    <row r="580" spans="1:2" x14ac:dyDescent="0.3">
      <c r="A580" t="e">
        <f ca="1"/>
        <v>#N/A</v>
      </c>
      <c r="B580" t="e">
        <f ca="1"/>
        <v>#N/A</v>
      </c>
    </row>
    <row r="581" spans="1:2" x14ac:dyDescent="0.3">
      <c r="A581" t="e">
        <f ca="1"/>
        <v>#N/A</v>
      </c>
      <c r="B581" t="e">
        <f ca="1"/>
        <v>#N/A</v>
      </c>
    </row>
    <row r="582" spans="1:2" x14ac:dyDescent="0.3">
      <c r="A582" t="e">
        <f ca="1"/>
        <v>#N/A</v>
      </c>
      <c r="B582" t="e">
        <f ca="1"/>
        <v>#N/A</v>
      </c>
    </row>
    <row r="583" spans="1:2" x14ac:dyDescent="0.3">
      <c r="A583" t="e">
        <f ca="1"/>
        <v>#N/A</v>
      </c>
      <c r="B583" t="e">
        <f ca="1"/>
        <v>#N/A</v>
      </c>
    </row>
    <row r="584" spans="1:2" x14ac:dyDescent="0.3">
      <c r="A584" t="e">
        <f ca="1"/>
        <v>#N/A</v>
      </c>
      <c r="B584" t="e">
        <f ca="1"/>
        <v>#N/A</v>
      </c>
    </row>
    <row r="585" spans="1:2" x14ac:dyDescent="0.3">
      <c r="A585" t="e">
        <f ca="1"/>
        <v>#N/A</v>
      </c>
      <c r="B585" t="e">
        <f ca="1"/>
        <v>#N/A</v>
      </c>
    </row>
    <row r="586" spans="1:2" x14ac:dyDescent="0.3">
      <c r="A586" t="e">
        <f ca="1"/>
        <v>#N/A</v>
      </c>
      <c r="B586" t="e">
        <f ca="1"/>
        <v>#N/A</v>
      </c>
    </row>
    <row r="587" spans="1:2" x14ac:dyDescent="0.3">
      <c r="A587" t="e">
        <f ca="1"/>
        <v>#N/A</v>
      </c>
      <c r="B587" t="e">
        <f ca="1"/>
        <v>#N/A</v>
      </c>
    </row>
    <row r="588" spans="1:2" x14ac:dyDescent="0.3">
      <c r="A588" t="e">
        <f ca="1"/>
        <v>#N/A</v>
      </c>
      <c r="B588" t="e">
        <f ca="1"/>
        <v>#N/A</v>
      </c>
    </row>
    <row r="589" spans="1:2" x14ac:dyDescent="0.3">
      <c r="A589" t="e">
        <f ca="1"/>
        <v>#N/A</v>
      </c>
      <c r="B589" t="e">
        <f ca="1"/>
        <v>#N/A</v>
      </c>
    </row>
    <row r="590" spans="1:2" x14ac:dyDescent="0.3">
      <c r="A590" t="e">
        <f ca="1"/>
        <v>#N/A</v>
      </c>
      <c r="B590" t="e">
        <f ca="1"/>
        <v>#N/A</v>
      </c>
    </row>
    <row r="591" spans="1:2" x14ac:dyDescent="0.3">
      <c r="A591" t="e">
        <f ca="1"/>
        <v>#N/A</v>
      </c>
      <c r="B591" t="e">
        <f ca="1"/>
        <v>#N/A</v>
      </c>
    </row>
    <row r="592" spans="1:2" x14ac:dyDescent="0.3">
      <c r="A592" t="e">
        <f ca="1"/>
        <v>#N/A</v>
      </c>
      <c r="B592" t="e">
        <f ca="1"/>
        <v>#N/A</v>
      </c>
    </row>
    <row r="593" spans="1:2" x14ac:dyDescent="0.3">
      <c r="A593" t="e">
        <f ca="1"/>
        <v>#N/A</v>
      </c>
      <c r="B593" t="e">
        <f ca="1"/>
        <v>#N/A</v>
      </c>
    </row>
    <row r="594" spans="1:2" x14ac:dyDescent="0.3">
      <c r="A594" t="e">
        <f ca="1"/>
        <v>#N/A</v>
      </c>
      <c r="B594" t="e">
        <f ca="1"/>
        <v>#N/A</v>
      </c>
    </row>
    <row r="595" spans="1:2" x14ac:dyDescent="0.3">
      <c r="A595" t="e">
        <f ca="1"/>
        <v>#N/A</v>
      </c>
      <c r="B595" t="e">
        <f ca="1"/>
        <v>#N/A</v>
      </c>
    </row>
    <row r="596" spans="1:2" x14ac:dyDescent="0.3">
      <c r="A596" t="e">
        <f ca="1"/>
        <v>#N/A</v>
      </c>
      <c r="B596" t="e">
        <f ca="1"/>
        <v>#N/A</v>
      </c>
    </row>
    <row r="597" spans="1:2" x14ac:dyDescent="0.3">
      <c r="A597" t="e">
        <f ca="1"/>
        <v>#N/A</v>
      </c>
      <c r="B597" t="e">
        <f ca="1"/>
        <v>#N/A</v>
      </c>
    </row>
    <row r="598" spans="1:2" x14ac:dyDescent="0.3">
      <c r="A598" t="e">
        <f ca="1"/>
        <v>#N/A</v>
      </c>
      <c r="B598" t="e">
        <f ca="1"/>
        <v>#N/A</v>
      </c>
    </row>
    <row r="599" spans="1:2" x14ac:dyDescent="0.3">
      <c r="A599" t="e">
        <f ca="1"/>
        <v>#N/A</v>
      </c>
      <c r="B599" t="e">
        <f ca="1"/>
        <v>#N/A</v>
      </c>
    </row>
    <row r="600" spans="1:2" x14ac:dyDescent="0.3">
      <c r="A600" t="e">
        <f ca="1"/>
        <v>#N/A</v>
      </c>
      <c r="B600" t="e">
        <f ca="1"/>
        <v>#N/A</v>
      </c>
    </row>
    <row r="601" spans="1:2" x14ac:dyDescent="0.3">
      <c r="A601" t="e">
        <f ca="1"/>
        <v>#N/A</v>
      </c>
      <c r="B601" t="e">
        <f ca="1"/>
        <v>#N/A</v>
      </c>
    </row>
    <row r="602" spans="1:2" x14ac:dyDescent="0.3">
      <c r="A602" t="e">
        <f ca="1"/>
        <v>#N/A</v>
      </c>
      <c r="B602" t="e">
        <f ca="1"/>
        <v>#N/A</v>
      </c>
    </row>
    <row r="603" spans="1:2" x14ac:dyDescent="0.3">
      <c r="A603" t="e">
        <f ca="1"/>
        <v>#N/A</v>
      </c>
      <c r="B603" t="e">
        <f ca="1"/>
        <v>#N/A</v>
      </c>
    </row>
    <row r="604" spans="1:2" x14ac:dyDescent="0.3">
      <c r="A604" t="e">
        <f ca="1"/>
        <v>#N/A</v>
      </c>
      <c r="B604" t="e">
        <f ca="1"/>
        <v>#N/A</v>
      </c>
    </row>
    <row r="605" spans="1:2" x14ac:dyDescent="0.3">
      <c r="A605" t="e">
        <f ca="1"/>
        <v>#N/A</v>
      </c>
      <c r="B605" t="e">
        <f ca="1"/>
        <v>#N/A</v>
      </c>
    </row>
    <row r="606" spans="1:2" x14ac:dyDescent="0.3">
      <c r="A606" t="e">
        <f ca="1"/>
        <v>#N/A</v>
      </c>
      <c r="B606" t="e">
        <f ca="1"/>
        <v>#N/A</v>
      </c>
    </row>
    <row r="607" spans="1:2" x14ac:dyDescent="0.3">
      <c r="A607" t="e">
        <f ca="1"/>
        <v>#N/A</v>
      </c>
      <c r="B607" t="e">
        <f ca="1"/>
        <v>#N/A</v>
      </c>
    </row>
    <row r="608" spans="1:2" x14ac:dyDescent="0.3">
      <c r="A608" t="e">
        <f ca="1"/>
        <v>#N/A</v>
      </c>
      <c r="B608" t="e">
        <f ca="1"/>
        <v>#N/A</v>
      </c>
    </row>
    <row r="609" spans="1:2" x14ac:dyDescent="0.3">
      <c r="A609" t="e">
        <f ca="1"/>
        <v>#N/A</v>
      </c>
      <c r="B609" t="e">
        <f ca="1"/>
        <v>#N/A</v>
      </c>
    </row>
    <row r="610" spans="1:2" x14ac:dyDescent="0.3">
      <c r="A610" t="e">
        <f ca="1"/>
        <v>#N/A</v>
      </c>
      <c r="B610" t="e">
        <f ca="1"/>
        <v>#N/A</v>
      </c>
    </row>
    <row r="611" spans="1:2" x14ac:dyDescent="0.3">
      <c r="A611" t="e">
        <f ca="1"/>
        <v>#N/A</v>
      </c>
      <c r="B611" t="e">
        <f ca="1"/>
        <v>#N/A</v>
      </c>
    </row>
    <row r="612" spans="1:2" x14ac:dyDescent="0.3">
      <c r="A612" t="e">
        <f ca="1"/>
        <v>#N/A</v>
      </c>
      <c r="B612" t="e">
        <f ca="1"/>
        <v>#N/A</v>
      </c>
    </row>
    <row r="613" spans="1:2" x14ac:dyDescent="0.3">
      <c r="A613" t="e">
        <f ca="1"/>
        <v>#N/A</v>
      </c>
      <c r="B613" t="e">
        <f ca="1"/>
        <v>#N/A</v>
      </c>
    </row>
    <row r="614" spans="1:2" x14ac:dyDescent="0.3">
      <c r="A614" t="e">
        <f ca="1"/>
        <v>#N/A</v>
      </c>
      <c r="B614" t="e">
        <f ca="1"/>
        <v>#N/A</v>
      </c>
    </row>
    <row r="615" spans="1:2" x14ac:dyDescent="0.3">
      <c r="A615" t="e">
        <f ca="1"/>
        <v>#N/A</v>
      </c>
      <c r="B615" t="e">
        <f ca="1"/>
        <v>#N/A</v>
      </c>
    </row>
    <row r="616" spans="1:2" x14ac:dyDescent="0.3">
      <c r="A616" t="e">
        <f ca="1"/>
        <v>#N/A</v>
      </c>
      <c r="B616" t="e">
        <f ca="1"/>
        <v>#N/A</v>
      </c>
    </row>
    <row r="617" spans="1:2" x14ac:dyDescent="0.3">
      <c r="A617" t="e">
        <f ca="1"/>
        <v>#N/A</v>
      </c>
      <c r="B617" t="e">
        <f ca="1"/>
        <v>#N/A</v>
      </c>
    </row>
    <row r="618" spans="1:2" x14ac:dyDescent="0.3">
      <c r="A618" t="e">
        <f ca="1"/>
        <v>#N/A</v>
      </c>
      <c r="B618" t="e">
        <f ca="1"/>
        <v>#N/A</v>
      </c>
    </row>
    <row r="619" spans="1:2" x14ac:dyDescent="0.3">
      <c r="A619" t="e">
        <f ca="1"/>
        <v>#N/A</v>
      </c>
      <c r="B619" t="e">
        <f ca="1"/>
        <v>#N/A</v>
      </c>
    </row>
    <row r="620" spans="1:2" x14ac:dyDescent="0.3">
      <c r="A620" t="e">
        <f ca="1"/>
        <v>#N/A</v>
      </c>
      <c r="B620" t="e">
        <f ca="1"/>
        <v>#N/A</v>
      </c>
    </row>
    <row r="621" spans="1:2" x14ac:dyDescent="0.3">
      <c r="A621" t="e">
        <f ca="1"/>
        <v>#N/A</v>
      </c>
      <c r="B621" t="e">
        <f ca="1"/>
        <v>#N/A</v>
      </c>
    </row>
    <row r="622" spans="1:2" x14ac:dyDescent="0.3">
      <c r="A622" t="e">
        <f ca="1"/>
        <v>#N/A</v>
      </c>
      <c r="B622" t="e">
        <f ca="1"/>
        <v>#N/A</v>
      </c>
    </row>
    <row r="623" spans="1:2" x14ac:dyDescent="0.3">
      <c r="A623" t="e">
        <f ca="1"/>
        <v>#N/A</v>
      </c>
      <c r="B623" t="e">
        <f ca="1"/>
        <v>#N/A</v>
      </c>
    </row>
    <row r="624" spans="1:2" x14ac:dyDescent="0.3">
      <c r="A624" t="e">
        <f ca="1"/>
        <v>#N/A</v>
      </c>
      <c r="B624" t="e">
        <f ca="1"/>
        <v>#N/A</v>
      </c>
    </row>
    <row r="625" spans="1:2" x14ac:dyDescent="0.3">
      <c r="A625" t="e">
        <f ca="1"/>
        <v>#N/A</v>
      </c>
      <c r="B625" t="e">
        <f ca="1"/>
        <v>#N/A</v>
      </c>
    </row>
    <row r="626" spans="1:2" x14ac:dyDescent="0.3">
      <c r="A626" t="e">
        <f ca="1"/>
        <v>#N/A</v>
      </c>
      <c r="B626" t="e">
        <f ca="1"/>
        <v>#N/A</v>
      </c>
    </row>
    <row r="627" spans="1:2" x14ac:dyDescent="0.3">
      <c r="A627" t="e">
        <f ca="1"/>
        <v>#N/A</v>
      </c>
      <c r="B627" t="e">
        <f ca="1"/>
        <v>#N/A</v>
      </c>
    </row>
    <row r="628" spans="1:2" x14ac:dyDescent="0.3">
      <c r="A628" t="e">
        <f ca="1"/>
        <v>#N/A</v>
      </c>
      <c r="B628" t="e">
        <f ca="1"/>
        <v>#N/A</v>
      </c>
    </row>
    <row r="629" spans="1:2" x14ac:dyDescent="0.3">
      <c r="A629" t="e">
        <f ca="1"/>
        <v>#N/A</v>
      </c>
      <c r="B629" t="e">
        <f ca="1"/>
        <v>#N/A</v>
      </c>
    </row>
    <row r="630" spans="1:2" x14ac:dyDescent="0.3">
      <c r="A630" t="e">
        <f ca="1"/>
        <v>#N/A</v>
      </c>
      <c r="B630" t="e">
        <f ca="1"/>
        <v>#N/A</v>
      </c>
    </row>
    <row r="631" spans="1:2" x14ac:dyDescent="0.3">
      <c r="A631" t="e">
        <f ca="1"/>
        <v>#N/A</v>
      </c>
      <c r="B631" t="e">
        <f ca="1"/>
        <v>#N/A</v>
      </c>
    </row>
    <row r="632" spans="1:2" x14ac:dyDescent="0.3">
      <c r="A632" t="e">
        <f ca="1"/>
        <v>#N/A</v>
      </c>
      <c r="B632" t="e">
        <f ca="1"/>
        <v>#N/A</v>
      </c>
    </row>
    <row r="633" spans="1:2" x14ac:dyDescent="0.3">
      <c r="A633" t="e">
        <f ca="1"/>
        <v>#N/A</v>
      </c>
      <c r="B633" t="e">
        <f ca="1"/>
        <v>#N/A</v>
      </c>
    </row>
    <row r="634" spans="1:2" x14ac:dyDescent="0.3">
      <c r="A634" t="e">
        <f ca="1"/>
        <v>#N/A</v>
      </c>
      <c r="B634" t="e">
        <f ca="1"/>
        <v>#N/A</v>
      </c>
    </row>
    <row r="635" spans="1:2" x14ac:dyDescent="0.3">
      <c r="A635" t="e">
        <f ca="1"/>
        <v>#N/A</v>
      </c>
      <c r="B635" t="e">
        <f ca="1"/>
        <v>#N/A</v>
      </c>
    </row>
    <row r="636" spans="1:2" x14ac:dyDescent="0.3">
      <c r="A636" t="e">
        <f ca="1"/>
        <v>#N/A</v>
      </c>
      <c r="B636" t="e">
        <f ca="1"/>
        <v>#N/A</v>
      </c>
    </row>
    <row r="637" spans="1:2" x14ac:dyDescent="0.3">
      <c r="A637" t="e">
        <f ca="1"/>
        <v>#N/A</v>
      </c>
      <c r="B637" t="e">
        <f ca="1"/>
        <v>#N/A</v>
      </c>
    </row>
    <row r="638" spans="1:2" x14ac:dyDescent="0.3">
      <c r="A638" t="e">
        <f ca="1"/>
        <v>#N/A</v>
      </c>
      <c r="B638" t="e">
        <f ca="1"/>
        <v>#N/A</v>
      </c>
    </row>
    <row r="639" spans="1:2" x14ac:dyDescent="0.3">
      <c r="A639" t="e">
        <f ca="1"/>
        <v>#N/A</v>
      </c>
      <c r="B639" t="e">
        <f ca="1"/>
        <v>#N/A</v>
      </c>
    </row>
    <row r="640" spans="1:2" x14ac:dyDescent="0.3">
      <c r="A640" t="e">
        <f ca="1"/>
        <v>#N/A</v>
      </c>
      <c r="B640" t="e">
        <f ca="1"/>
        <v>#N/A</v>
      </c>
    </row>
    <row r="641" spans="1:2" x14ac:dyDescent="0.3">
      <c r="A641" t="e">
        <f ca="1"/>
        <v>#N/A</v>
      </c>
      <c r="B641" t="e">
        <f ca="1"/>
        <v>#N/A</v>
      </c>
    </row>
    <row r="642" spans="1:2" x14ac:dyDescent="0.3">
      <c r="A642" t="e">
        <f ca="1"/>
        <v>#N/A</v>
      </c>
      <c r="B642" t="e">
        <f ca="1"/>
        <v>#N/A</v>
      </c>
    </row>
    <row r="643" spans="1:2" x14ac:dyDescent="0.3">
      <c r="A643" t="e">
        <f ca="1"/>
        <v>#N/A</v>
      </c>
      <c r="B643" t="e">
        <f ca="1"/>
        <v>#N/A</v>
      </c>
    </row>
    <row r="644" spans="1:2" x14ac:dyDescent="0.3">
      <c r="A644" t="e">
        <f ca="1"/>
        <v>#N/A</v>
      </c>
      <c r="B644" t="e">
        <f ca="1"/>
        <v>#N/A</v>
      </c>
    </row>
    <row r="645" spans="1:2" x14ac:dyDescent="0.3">
      <c r="A645" t="e">
        <f ca="1"/>
        <v>#N/A</v>
      </c>
      <c r="B645" t="e">
        <f ca="1"/>
        <v>#N/A</v>
      </c>
    </row>
    <row r="646" spans="1:2" x14ac:dyDescent="0.3">
      <c r="A646" t="e">
        <f ca="1"/>
        <v>#N/A</v>
      </c>
      <c r="B646" t="e">
        <f ca="1"/>
        <v>#N/A</v>
      </c>
    </row>
    <row r="647" spans="1:2" x14ac:dyDescent="0.3">
      <c r="A647" t="e">
        <f ca="1"/>
        <v>#N/A</v>
      </c>
      <c r="B647" t="e">
        <f ca="1"/>
        <v>#N/A</v>
      </c>
    </row>
    <row r="648" spans="1:2" x14ac:dyDescent="0.3">
      <c r="A648" t="e">
        <f ca="1"/>
        <v>#N/A</v>
      </c>
      <c r="B648" t="e">
        <f ca="1"/>
        <v>#N/A</v>
      </c>
    </row>
    <row r="649" spans="1:2" x14ac:dyDescent="0.3">
      <c r="A649" t="e">
        <f ca="1"/>
        <v>#N/A</v>
      </c>
      <c r="B649" t="e">
        <f ca="1"/>
        <v>#N/A</v>
      </c>
    </row>
    <row r="650" spans="1:2" x14ac:dyDescent="0.3">
      <c r="A650" t="e">
        <f ca="1"/>
        <v>#N/A</v>
      </c>
      <c r="B650" t="e">
        <f ca="1"/>
        <v>#N/A</v>
      </c>
    </row>
    <row r="651" spans="1:2" x14ac:dyDescent="0.3">
      <c r="A651" t="e">
        <f ca="1"/>
        <v>#N/A</v>
      </c>
      <c r="B651" t="e">
        <f ca="1"/>
        <v>#N/A</v>
      </c>
    </row>
    <row r="652" spans="1:2" x14ac:dyDescent="0.3">
      <c r="A652" t="e">
        <f ca="1"/>
        <v>#N/A</v>
      </c>
      <c r="B652" t="e">
        <f ca="1"/>
        <v>#N/A</v>
      </c>
    </row>
    <row r="653" spans="1:2" x14ac:dyDescent="0.3">
      <c r="A653" t="e">
        <f ca="1"/>
        <v>#N/A</v>
      </c>
      <c r="B653" t="e">
        <f ca="1"/>
        <v>#N/A</v>
      </c>
    </row>
    <row r="654" spans="1:2" x14ac:dyDescent="0.3">
      <c r="A654" t="e">
        <f ca="1"/>
        <v>#N/A</v>
      </c>
      <c r="B654" t="e">
        <f ca="1"/>
        <v>#N/A</v>
      </c>
    </row>
    <row r="655" spans="1:2" x14ac:dyDescent="0.3">
      <c r="A655" t="e">
        <f ca="1"/>
        <v>#N/A</v>
      </c>
      <c r="B655" t="e">
        <f ca="1"/>
        <v>#N/A</v>
      </c>
    </row>
    <row r="656" spans="1:2" x14ac:dyDescent="0.3">
      <c r="A656" t="e">
        <f ca="1"/>
        <v>#N/A</v>
      </c>
      <c r="B656" t="e">
        <f ca="1"/>
        <v>#N/A</v>
      </c>
    </row>
    <row r="657" spans="1:2" x14ac:dyDescent="0.3">
      <c r="A657" t="e">
        <f ca="1"/>
        <v>#N/A</v>
      </c>
      <c r="B657" t="e">
        <f ca="1"/>
        <v>#N/A</v>
      </c>
    </row>
    <row r="658" spans="1:2" x14ac:dyDescent="0.3">
      <c r="A658" t="e">
        <f ca="1"/>
        <v>#N/A</v>
      </c>
      <c r="B658" t="e">
        <f ca="1"/>
        <v>#N/A</v>
      </c>
    </row>
    <row r="659" spans="1:2" x14ac:dyDescent="0.3">
      <c r="A659" t="e">
        <f ca="1"/>
        <v>#N/A</v>
      </c>
      <c r="B659" t="e">
        <f ca="1"/>
        <v>#N/A</v>
      </c>
    </row>
    <row r="660" spans="1:2" x14ac:dyDescent="0.3">
      <c r="A660" t="e">
        <f ca="1"/>
        <v>#N/A</v>
      </c>
      <c r="B660" t="e">
        <f ca="1"/>
        <v>#N/A</v>
      </c>
    </row>
    <row r="661" spans="1:2" x14ac:dyDescent="0.3">
      <c r="A661" t="e">
        <f ca="1"/>
        <v>#N/A</v>
      </c>
      <c r="B661" t="e">
        <f ca="1"/>
        <v>#N/A</v>
      </c>
    </row>
    <row r="662" spans="1:2" x14ac:dyDescent="0.3">
      <c r="A662" t="e">
        <f ca="1"/>
        <v>#N/A</v>
      </c>
      <c r="B662" t="e">
        <f ca="1"/>
        <v>#N/A</v>
      </c>
    </row>
    <row r="663" spans="1:2" x14ac:dyDescent="0.3">
      <c r="A663" t="e">
        <f ca="1"/>
        <v>#N/A</v>
      </c>
      <c r="B663" t="e">
        <f ca="1"/>
        <v>#N/A</v>
      </c>
    </row>
    <row r="664" spans="1:2" x14ac:dyDescent="0.3">
      <c r="A664" t="e">
        <f ca="1"/>
        <v>#N/A</v>
      </c>
      <c r="B664" t="e">
        <f ca="1"/>
        <v>#N/A</v>
      </c>
    </row>
    <row r="665" spans="1:2" x14ac:dyDescent="0.3">
      <c r="A665" t="e">
        <f ca="1"/>
        <v>#N/A</v>
      </c>
      <c r="B665" t="e">
        <f ca="1"/>
        <v>#N/A</v>
      </c>
    </row>
    <row r="666" spans="1:2" x14ac:dyDescent="0.3">
      <c r="A666" t="e">
        <f ca="1"/>
        <v>#N/A</v>
      </c>
      <c r="B666" t="e">
        <f ca="1"/>
        <v>#N/A</v>
      </c>
    </row>
    <row r="667" spans="1:2" x14ac:dyDescent="0.3">
      <c r="A667" t="e">
        <f ca="1"/>
        <v>#N/A</v>
      </c>
      <c r="B667" t="e">
        <f ca="1"/>
        <v>#N/A</v>
      </c>
    </row>
    <row r="668" spans="1:2" x14ac:dyDescent="0.3">
      <c r="A668" t="e">
        <f ca="1"/>
        <v>#N/A</v>
      </c>
      <c r="B668" t="e">
        <f ca="1"/>
        <v>#N/A</v>
      </c>
    </row>
    <row r="669" spans="1:2" x14ac:dyDescent="0.3">
      <c r="A669" t="e">
        <f ca="1"/>
        <v>#N/A</v>
      </c>
      <c r="B669" t="e">
        <f ca="1"/>
        <v>#N/A</v>
      </c>
    </row>
    <row r="670" spans="1:2" x14ac:dyDescent="0.3">
      <c r="A670" t="e">
        <f ca="1"/>
        <v>#N/A</v>
      </c>
      <c r="B670" t="e">
        <f ca="1"/>
        <v>#N/A</v>
      </c>
    </row>
    <row r="671" spans="1:2" x14ac:dyDescent="0.3">
      <c r="A671" t="e">
        <f ca="1"/>
        <v>#N/A</v>
      </c>
      <c r="B671" t="e">
        <f ca="1"/>
        <v>#N/A</v>
      </c>
    </row>
    <row r="672" spans="1:2" x14ac:dyDescent="0.3">
      <c r="A672" t="e">
        <f ca="1"/>
        <v>#N/A</v>
      </c>
      <c r="B672" t="e">
        <f ca="1"/>
        <v>#N/A</v>
      </c>
    </row>
    <row r="673" spans="1:2" x14ac:dyDescent="0.3">
      <c r="A673" t="e">
        <f ca="1"/>
        <v>#N/A</v>
      </c>
      <c r="B673" t="e">
        <f ca="1"/>
        <v>#N/A</v>
      </c>
    </row>
    <row r="674" spans="1:2" x14ac:dyDescent="0.3">
      <c r="A674" t="e">
        <f ca="1"/>
        <v>#N/A</v>
      </c>
      <c r="B674" t="e">
        <f ca="1"/>
        <v>#N/A</v>
      </c>
    </row>
    <row r="675" spans="1:2" x14ac:dyDescent="0.3">
      <c r="A675" t="e">
        <f ca="1"/>
        <v>#N/A</v>
      </c>
      <c r="B675" t="e">
        <f ca="1"/>
        <v>#N/A</v>
      </c>
    </row>
    <row r="676" spans="1:2" x14ac:dyDescent="0.3">
      <c r="A676" t="e">
        <f ca="1"/>
        <v>#N/A</v>
      </c>
      <c r="B676" t="e">
        <f ca="1"/>
        <v>#N/A</v>
      </c>
    </row>
    <row r="677" spans="1:2" x14ac:dyDescent="0.3">
      <c r="A677" t="e">
        <f ca="1"/>
        <v>#N/A</v>
      </c>
      <c r="B677" t="e">
        <f ca="1"/>
        <v>#N/A</v>
      </c>
    </row>
    <row r="678" spans="1:2" x14ac:dyDescent="0.3">
      <c r="A678" t="e">
        <f ca="1"/>
        <v>#N/A</v>
      </c>
      <c r="B678" t="e">
        <f ca="1"/>
        <v>#N/A</v>
      </c>
    </row>
    <row r="679" spans="1:2" x14ac:dyDescent="0.3">
      <c r="A679" t="e">
        <f ca="1"/>
        <v>#N/A</v>
      </c>
      <c r="B679" t="e">
        <f ca="1"/>
        <v>#N/A</v>
      </c>
    </row>
    <row r="680" spans="1:2" x14ac:dyDescent="0.3">
      <c r="A680" t="e">
        <f ca="1"/>
        <v>#N/A</v>
      </c>
      <c r="B680" t="e">
        <f ca="1"/>
        <v>#N/A</v>
      </c>
    </row>
    <row r="681" spans="1:2" x14ac:dyDescent="0.3">
      <c r="A681" t="e">
        <f ca="1"/>
        <v>#N/A</v>
      </c>
      <c r="B681" t="e">
        <f ca="1"/>
        <v>#N/A</v>
      </c>
    </row>
    <row r="682" spans="1:2" x14ac:dyDescent="0.3">
      <c r="A682" t="e">
        <f ca="1"/>
        <v>#N/A</v>
      </c>
      <c r="B682" t="e">
        <f ca="1"/>
        <v>#N/A</v>
      </c>
    </row>
    <row r="683" spans="1:2" x14ac:dyDescent="0.3">
      <c r="A683" t="e">
        <f ca="1"/>
        <v>#N/A</v>
      </c>
      <c r="B683" t="e">
        <f ca="1"/>
        <v>#N/A</v>
      </c>
    </row>
    <row r="684" spans="1:2" x14ac:dyDescent="0.3">
      <c r="A684" t="e">
        <f ca="1"/>
        <v>#N/A</v>
      </c>
      <c r="B684" t="e">
        <f ca="1"/>
        <v>#N/A</v>
      </c>
    </row>
    <row r="685" spans="1:2" x14ac:dyDescent="0.3">
      <c r="A685" t="e">
        <f ca="1"/>
        <v>#N/A</v>
      </c>
      <c r="B685" t="e">
        <f ca="1"/>
        <v>#N/A</v>
      </c>
    </row>
    <row r="686" spans="1:2" x14ac:dyDescent="0.3">
      <c r="A686" t="e">
        <f ca="1"/>
        <v>#N/A</v>
      </c>
      <c r="B686" t="e">
        <f ca="1"/>
        <v>#N/A</v>
      </c>
    </row>
    <row r="687" spans="1:2" x14ac:dyDescent="0.3">
      <c r="A687" t="e">
        <f ca="1"/>
        <v>#N/A</v>
      </c>
      <c r="B687" t="e">
        <f ca="1"/>
        <v>#N/A</v>
      </c>
    </row>
    <row r="688" spans="1:2" x14ac:dyDescent="0.3">
      <c r="A688" t="e">
        <f ca="1"/>
        <v>#N/A</v>
      </c>
      <c r="B688" t="e">
        <f ca="1"/>
        <v>#N/A</v>
      </c>
    </row>
    <row r="689" spans="1:2" x14ac:dyDescent="0.3">
      <c r="A689" t="e">
        <f ca="1"/>
        <v>#N/A</v>
      </c>
      <c r="B689" t="e">
        <f ca="1"/>
        <v>#N/A</v>
      </c>
    </row>
    <row r="690" spans="1:2" x14ac:dyDescent="0.3">
      <c r="A690" t="e">
        <f ca="1"/>
        <v>#N/A</v>
      </c>
      <c r="B690" t="e">
        <f ca="1"/>
        <v>#N/A</v>
      </c>
    </row>
    <row r="691" spans="1:2" x14ac:dyDescent="0.3">
      <c r="A691" t="e">
        <f ca="1"/>
        <v>#N/A</v>
      </c>
      <c r="B691" t="e">
        <f ca="1"/>
        <v>#N/A</v>
      </c>
    </row>
    <row r="692" spans="1:2" x14ac:dyDescent="0.3">
      <c r="A692" t="e">
        <f ca="1"/>
        <v>#N/A</v>
      </c>
      <c r="B692" t="e">
        <f ca="1"/>
        <v>#N/A</v>
      </c>
    </row>
    <row r="693" spans="1:2" x14ac:dyDescent="0.3">
      <c r="A693" t="e">
        <f ca="1"/>
        <v>#N/A</v>
      </c>
      <c r="B693" t="e">
        <f ca="1"/>
        <v>#N/A</v>
      </c>
    </row>
    <row r="694" spans="1:2" x14ac:dyDescent="0.3">
      <c r="A694" t="e">
        <f ca="1"/>
        <v>#N/A</v>
      </c>
      <c r="B694" t="e">
        <f ca="1"/>
        <v>#N/A</v>
      </c>
    </row>
    <row r="695" spans="1:2" x14ac:dyDescent="0.3">
      <c r="A695" t="e">
        <f ca="1"/>
        <v>#N/A</v>
      </c>
      <c r="B695" t="e">
        <f ca="1"/>
        <v>#N/A</v>
      </c>
    </row>
    <row r="696" spans="1:2" x14ac:dyDescent="0.3">
      <c r="A696" t="e">
        <f ca="1"/>
        <v>#N/A</v>
      </c>
      <c r="B696" t="e">
        <f ca="1"/>
        <v>#N/A</v>
      </c>
    </row>
    <row r="697" spans="1:2" x14ac:dyDescent="0.3">
      <c r="A697" t="e">
        <f ca="1"/>
        <v>#N/A</v>
      </c>
      <c r="B697" t="e">
        <f ca="1"/>
        <v>#N/A</v>
      </c>
    </row>
    <row r="698" spans="1:2" x14ac:dyDescent="0.3">
      <c r="A698" t="e">
        <f ca="1"/>
        <v>#N/A</v>
      </c>
      <c r="B698" t="e">
        <f ca="1"/>
        <v>#N/A</v>
      </c>
    </row>
    <row r="699" spans="1:2" x14ac:dyDescent="0.3">
      <c r="A699" t="e">
        <f ca="1"/>
        <v>#N/A</v>
      </c>
      <c r="B699" t="e">
        <f ca="1"/>
        <v>#N/A</v>
      </c>
    </row>
    <row r="700" spans="1:2" x14ac:dyDescent="0.3">
      <c r="A700" t="e">
        <f ca="1"/>
        <v>#N/A</v>
      </c>
      <c r="B700" t="e">
        <f ca="1"/>
        <v>#N/A</v>
      </c>
    </row>
    <row r="701" spans="1:2" x14ac:dyDescent="0.3">
      <c r="A701" t="e">
        <f ca="1"/>
        <v>#N/A</v>
      </c>
      <c r="B701" t="e">
        <f ca="1"/>
        <v>#N/A</v>
      </c>
    </row>
    <row r="702" spans="1:2" x14ac:dyDescent="0.3">
      <c r="A702" t="e">
        <f ca="1"/>
        <v>#N/A</v>
      </c>
      <c r="B702" t="e">
        <f ca="1"/>
        <v>#N/A</v>
      </c>
    </row>
    <row r="703" spans="1:2" x14ac:dyDescent="0.3">
      <c r="A703" t="e">
        <f ca="1"/>
        <v>#N/A</v>
      </c>
      <c r="B703" t="e">
        <f ca="1"/>
        <v>#N/A</v>
      </c>
    </row>
    <row r="704" spans="1:2" x14ac:dyDescent="0.3">
      <c r="A704" t="e">
        <f ca="1"/>
        <v>#N/A</v>
      </c>
      <c r="B704" t="e">
        <f ca="1"/>
        <v>#N/A</v>
      </c>
    </row>
    <row r="705" spans="1:2" x14ac:dyDescent="0.3">
      <c r="A705" t="e">
        <f ca="1"/>
        <v>#N/A</v>
      </c>
      <c r="B705" t="e">
        <f ca="1"/>
        <v>#N/A</v>
      </c>
    </row>
    <row r="706" spans="1:2" x14ac:dyDescent="0.3">
      <c r="A706" t="e">
        <f ca="1"/>
        <v>#N/A</v>
      </c>
      <c r="B706" t="e">
        <f ca="1"/>
        <v>#N/A</v>
      </c>
    </row>
    <row r="707" spans="1:2" x14ac:dyDescent="0.3">
      <c r="A707" t="e">
        <f ca="1"/>
        <v>#N/A</v>
      </c>
      <c r="B707" t="e">
        <f ca="1"/>
        <v>#N/A</v>
      </c>
    </row>
    <row r="708" spans="1:2" x14ac:dyDescent="0.3">
      <c r="A708" t="e">
        <f ca="1"/>
        <v>#N/A</v>
      </c>
      <c r="B708" t="e">
        <f ca="1"/>
        <v>#N/A</v>
      </c>
    </row>
    <row r="709" spans="1:2" x14ac:dyDescent="0.3">
      <c r="A709" t="e">
        <f ca="1"/>
        <v>#N/A</v>
      </c>
      <c r="B709" t="e">
        <f ca="1"/>
        <v>#N/A</v>
      </c>
    </row>
    <row r="710" spans="1:2" x14ac:dyDescent="0.3">
      <c r="A710" t="e">
        <f ca="1"/>
        <v>#N/A</v>
      </c>
      <c r="B710" t="e">
        <f ca="1"/>
        <v>#N/A</v>
      </c>
    </row>
    <row r="711" spans="1:2" x14ac:dyDescent="0.3">
      <c r="A711" t="e">
        <f ca="1"/>
        <v>#N/A</v>
      </c>
      <c r="B711" t="e">
        <f ca="1"/>
        <v>#N/A</v>
      </c>
    </row>
    <row r="712" spans="1:2" x14ac:dyDescent="0.3">
      <c r="A712" t="e">
        <f ca="1"/>
        <v>#N/A</v>
      </c>
      <c r="B712" t="e">
        <f ca="1"/>
        <v>#N/A</v>
      </c>
    </row>
    <row r="713" spans="1:2" x14ac:dyDescent="0.3">
      <c r="A713" t="e">
        <f ca="1"/>
        <v>#N/A</v>
      </c>
      <c r="B713" t="e">
        <f ca="1"/>
        <v>#N/A</v>
      </c>
    </row>
    <row r="714" spans="1:2" x14ac:dyDescent="0.3">
      <c r="A714" t="e">
        <f ca="1"/>
        <v>#N/A</v>
      </c>
      <c r="B714" t="e">
        <f ca="1"/>
        <v>#N/A</v>
      </c>
    </row>
    <row r="715" spans="1:2" x14ac:dyDescent="0.3">
      <c r="A715" t="e">
        <f ca="1"/>
        <v>#N/A</v>
      </c>
      <c r="B715" t="e">
        <f ca="1"/>
        <v>#N/A</v>
      </c>
    </row>
    <row r="716" spans="1:2" x14ac:dyDescent="0.3">
      <c r="A716" t="e">
        <f ca="1"/>
        <v>#N/A</v>
      </c>
      <c r="B716" t="e">
        <f ca="1"/>
        <v>#N/A</v>
      </c>
    </row>
    <row r="717" spans="1:2" x14ac:dyDescent="0.3">
      <c r="A717" t="e">
        <f ca="1"/>
        <v>#N/A</v>
      </c>
      <c r="B717" t="e">
        <f ca="1"/>
        <v>#N/A</v>
      </c>
    </row>
    <row r="718" spans="1:2" x14ac:dyDescent="0.3">
      <c r="A718" t="e">
        <f ca="1"/>
        <v>#N/A</v>
      </c>
      <c r="B718" t="e">
        <f ca="1"/>
        <v>#N/A</v>
      </c>
    </row>
    <row r="719" spans="1:2" x14ac:dyDescent="0.3">
      <c r="A719" t="e">
        <f ca="1"/>
        <v>#N/A</v>
      </c>
      <c r="B719" t="e">
        <f ca="1"/>
        <v>#N/A</v>
      </c>
    </row>
    <row r="720" spans="1:2" x14ac:dyDescent="0.3">
      <c r="A720" t="e">
        <f ca="1"/>
        <v>#N/A</v>
      </c>
      <c r="B720" t="e">
        <f ca="1"/>
        <v>#N/A</v>
      </c>
    </row>
    <row r="721" spans="1:2" x14ac:dyDescent="0.3">
      <c r="A721" t="e">
        <f ca="1"/>
        <v>#N/A</v>
      </c>
      <c r="B721" t="e">
        <f ca="1"/>
        <v>#N/A</v>
      </c>
    </row>
    <row r="722" spans="1:2" x14ac:dyDescent="0.3">
      <c r="A722" t="e">
        <f ca="1"/>
        <v>#N/A</v>
      </c>
      <c r="B722" t="e">
        <f ca="1"/>
        <v>#N/A</v>
      </c>
    </row>
    <row r="723" spans="1:2" x14ac:dyDescent="0.3">
      <c r="A723" t="e">
        <f ca="1"/>
        <v>#N/A</v>
      </c>
      <c r="B723" t="e">
        <f ca="1"/>
        <v>#N/A</v>
      </c>
    </row>
    <row r="724" spans="1:2" x14ac:dyDescent="0.3">
      <c r="A724" t="e">
        <f ca="1"/>
        <v>#N/A</v>
      </c>
      <c r="B724" t="e">
        <f ca="1"/>
        <v>#N/A</v>
      </c>
    </row>
    <row r="725" spans="1:2" x14ac:dyDescent="0.3">
      <c r="A725" t="e">
        <f ca="1"/>
        <v>#N/A</v>
      </c>
      <c r="B725" t="e">
        <f ca="1"/>
        <v>#N/A</v>
      </c>
    </row>
    <row r="726" spans="1:2" x14ac:dyDescent="0.3">
      <c r="A726" t="e">
        <f ca="1"/>
        <v>#N/A</v>
      </c>
      <c r="B726" t="e">
        <f ca="1"/>
        <v>#N/A</v>
      </c>
    </row>
    <row r="727" spans="1:2" x14ac:dyDescent="0.3">
      <c r="A727" t="e">
        <f ca="1"/>
        <v>#N/A</v>
      </c>
      <c r="B727" t="e">
        <f ca="1"/>
        <v>#N/A</v>
      </c>
    </row>
    <row r="728" spans="1:2" x14ac:dyDescent="0.3">
      <c r="A728" t="e">
        <f ca="1"/>
        <v>#N/A</v>
      </c>
      <c r="B728" t="e">
        <f ca="1"/>
        <v>#N/A</v>
      </c>
    </row>
    <row r="729" spans="1:2" x14ac:dyDescent="0.3">
      <c r="A729" t="e">
        <f ca="1"/>
        <v>#N/A</v>
      </c>
      <c r="B729" t="e">
        <f ca="1"/>
        <v>#N/A</v>
      </c>
    </row>
    <row r="730" spans="1:2" x14ac:dyDescent="0.3">
      <c r="A730" t="e">
        <f ca="1"/>
        <v>#N/A</v>
      </c>
      <c r="B730" t="e">
        <f ca="1"/>
        <v>#N/A</v>
      </c>
    </row>
    <row r="731" spans="1:2" x14ac:dyDescent="0.3">
      <c r="A731" t="e">
        <f ca="1"/>
        <v>#N/A</v>
      </c>
      <c r="B731" t="e">
        <f ca="1"/>
        <v>#N/A</v>
      </c>
    </row>
    <row r="732" spans="1:2" x14ac:dyDescent="0.3">
      <c r="A732" t="e">
        <f ca="1"/>
        <v>#N/A</v>
      </c>
      <c r="B732" t="e">
        <f ca="1"/>
        <v>#N/A</v>
      </c>
    </row>
    <row r="733" spans="1:2" x14ac:dyDescent="0.3">
      <c r="A733" t="e">
        <f ca="1"/>
        <v>#N/A</v>
      </c>
      <c r="B733" t="e">
        <f ca="1"/>
        <v>#N/A</v>
      </c>
    </row>
    <row r="734" spans="1:2" x14ac:dyDescent="0.3">
      <c r="A734" t="e">
        <f ca="1"/>
        <v>#N/A</v>
      </c>
      <c r="B734" t="e">
        <f ca="1"/>
        <v>#N/A</v>
      </c>
    </row>
    <row r="735" spans="1:2" x14ac:dyDescent="0.3">
      <c r="A735" t="e">
        <f ca="1"/>
        <v>#N/A</v>
      </c>
      <c r="B735" t="e">
        <f ca="1"/>
        <v>#N/A</v>
      </c>
    </row>
    <row r="736" spans="1:2" x14ac:dyDescent="0.3">
      <c r="A736" t="e">
        <f ca="1"/>
        <v>#N/A</v>
      </c>
      <c r="B736" t="e">
        <f ca="1"/>
        <v>#N/A</v>
      </c>
    </row>
    <row r="737" spans="1:2" x14ac:dyDescent="0.3">
      <c r="A737" t="e">
        <f ca="1"/>
        <v>#N/A</v>
      </c>
      <c r="B737" t="e">
        <f ca="1"/>
        <v>#N/A</v>
      </c>
    </row>
    <row r="738" spans="1:2" x14ac:dyDescent="0.3">
      <c r="A738" t="e">
        <f ca="1"/>
        <v>#N/A</v>
      </c>
      <c r="B738" t="e">
        <f ca="1"/>
        <v>#N/A</v>
      </c>
    </row>
    <row r="739" spans="1:2" x14ac:dyDescent="0.3">
      <c r="A739" t="e">
        <f ca="1"/>
        <v>#N/A</v>
      </c>
      <c r="B739" t="e">
        <f ca="1"/>
        <v>#N/A</v>
      </c>
    </row>
    <row r="740" spans="1:2" x14ac:dyDescent="0.3">
      <c r="A740" t="e">
        <f ca="1"/>
        <v>#N/A</v>
      </c>
      <c r="B740" t="e">
        <f ca="1"/>
        <v>#N/A</v>
      </c>
    </row>
    <row r="741" spans="1:2" x14ac:dyDescent="0.3">
      <c r="A741" t="e">
        <f ca="1"/>
        <v>#N/A</v>
      </c>
      <c r="B741" t="e">
        <f ca="1"/>
        <v>#N/A</v>
      </c>
    </row>
    <row r="742" spans="1:2" x14ac:dyDescent="0.3">
      <c r="A742" t="e">
        <f ca="1"/>
        <v>#N/A</v>
      </c>
      <c r="B742" t="e">
        <f ca="1"/>
        <v>#N/A</v>
      </c>
    </row>
    <row r="743" spans="1:2" x14ac:dyDescent="0.3">
      <c r="A743" t="e">
        <f ca="1"/>
        <v>#N/A</v>
      </c>
      <c r="B743" t="e">
        <f ca="1"/>
        <v>#N/A</v>
      </c>
    </row>
    <row r="744" spans="1:2" x14ac:dyDescent="0.3">
      <c r="A744" t="e">
        <f ca="1"/>
        <v>#N/A</v>
      </c>
      <c r="B744" t="e">
        <f ca="1"/>
        <v>#N/A</v>
      </c>
    </row>
    <row r="745" spans="1:2" x14ac:dyDescent="0.3">
      <c r="A745" t="e">
        <f ca="1"/>
        <v>#N/A</v>
      </c>
      <c r="B745" t="e">
        <f ca="1"/>
        <v>#N/A</v>
      </c>
    </row>
    <row r="746" spans="1:2" x14ac:dyDescent="0.3">
      <c r="A746" t="e">
        <f ca="1"/>
        <v>#N/A</v>
      </c>
      <c r="B746" t="e">
        <f ca="1"/>
        <v>#N/A</v>
      </c>
    </row>
    <row r="747" spans="1:2" x14ac:dyDescent="0.3">
      <c r="A747" t="e">
        <f ca="1"/>
        <v>#N/A</v>
      </c>
      <c r="B747" t="e">
        <f ca="1"/>
        <v>#N/A</v>
      </c>
    </row>
    <row r="748" spans="1:2" x14ac:dyDescent="0.3">
      <c r="A748" t="e">
        <f ca="1"/>
        <v>#N/A</v>
      </c>
      <c r="B748" t="e">
        <f ca="1"/>
        <v>#N/A</v>
      </c>
    </row>
    <row r="749" spans="1:2" x14ac:dyDescent="0.3">
      <c r="A749" t="e">
        <f ca="1"/>
        <v>#N/A</v>
      </c>
      <c r="B749" t="e">
        <f ca="1"/>
        <v>#N/A</v>
      </c>
    </row>
    <row r="750" spans="1:2" x14ac:dyDescent="0.3">
      <c r="A750" t="e">
        <f ca="1"/>
        <v>#N/A</v>
      </c>
      <c r="B750" t="e">
        <f ca="1"/>
        <v>#N/A</v>
      </c>
    </row>
    <row r="751" spans="1:2" x14ac:dyDescent="0.3">
      <c r="A751" t="e">
        <f ca="1"/>
        <v>#N/A</v>
      </c>
      <c r="B751" t="e">
        <f ca="1"/>
        <v>#N/A</v>
      </c>
    </row>
    <row r="752" spans="1:2" x14ac:dyDescent="0.3">
      <c r="A752" t="e">
        <f ca="1"/>
        <v>#N/A</v>
      </c>
      <c r="B752" t="e">
        <f ca="1"/>
        <v>#N/A</v>
      </c>
    </row>
    <row r="753" spans="1:2" x14ac:dyDescent="0.3">
      <c r="A753" t="e">
        <f ca="1"/>
        <v>#N/A</v>
      </c>
      <c r="B753" t="e">
        <f ca="1"/>
        <v>#N/A</v>
      </c>
    </row>
    <row r="754" spans="1:2" x14ac:dyDescent="0.3">
      <c r="A754" t="e">
        <f ca="1"/>
        <v>#N/A</v>
      </c>
      <c r="B754" t="e">
        <f ca="1"/>
        <v>#N/A</v>
      </c>
    </row>
    <row r="755" spans="1:2" x14ac:dyDescent="0.3">
      <c r="A755" t="e">
        <f ca="1"/>
        <v>#N/A</v>
      </c>
      <c r="B755" t="e">
        <f ca="1"/>
        <v>#N/A</v>
      </c>
    </row>
    <row r="756" spans="1:2" x14ac:dyDescent="0.3">
      <c r="A756" t="e">
        <f ca="1"/>
        <v>#N/A</v>
      </c>
      <c r="B756" t="e">
        <f ca="1"/>
        <v>#N/A</v>
      </c>
    </row>
    <row r="757" spans="1:2" x14ac:dyDescent="0.3">
      <c r="A757" t="e">
        <f ca="1"/>
        <v>#N/A</v>
      </c>
      <c r="B757" t="e">
        <f ca="1"/>
        <v>#N/A</v>
      </c>
    </row>
    <row r="758" spans="1:2" x14ac:dyDescent="0.3">
      <c r="A758" t="e">
        <f ca="1"/>
        <v>#N/A</v>
      </c>
      <c r="B758" t="e">
        <f ca="1"/>
        <v>#N/A</v>
      </c>
    </row>
    <row r="759" spans="1:2" x14ac:dyDescent="0.3">
      <c r="A759" t="e">
        <f ca="1"/>
        <v>#N/A</v>
      </c>
      <c r="B759" t="e">
        <f ca="1"/>
        <v>#N/A</v>
      </c>
    </row>
    <row r="760" spans="1:2" x14ac:dyDescent="0.3">
      <c r="A760" t="e">
        <f ca="1"/>
        <v>#N/A</v>
      </c>
      <c r="B760" t="e">
        <f ca="1"/>
        <v>#N/A</v>
      </c>
    </row>
    <row r="761" spans="1:2" x14ac:dyDescent="0.3">
      <c r="A761" t="e">
        <f ca="1"/>
        <v>#N/A</v>
      </c>
      <c r="B761" t="e">
        <f ca="1"/>
        <v>#N/A</v>
      </c>
    </row>
    <row r="762" spans="1:2" x14ac:dyDescent="0.3">
      <c r="A762" t="e">
        <f ca="1"/>
        <v>#N/A</v>
      </c>
      <c r="B762" t="e">
        <f ca="1"/>
        <v>#N/A</v>
      </c>
    </row>
    <row r="763" spans="1:2" x14ac:dyDescent="0.3">
      <c r="A763" t="e">
        <f ca="1"/>
        <v>#N/A</v>
      </c>
      <c r="B763" t="e">
        <f ca="1"/>
        <v>#N/A</v>
      </c>
    </row>
    <row r="764" spans="1:2" x14ac:dyDescent="0.3">
      <c r="A764" t="e">
        <f ca="1"/>
        <v>#N/A</v>
      </c>
      <c r="B764" t="e">
        <f ca="1"/>
        <v>#N/A</v>
      </c>
    </row>
    <row r="765" spans="1:2" x14ac:dyDescent="0.3">
      <c r="A765" t="e">
        <f ca="1"/>
        <v>#N/A</v>
      </c>
      <c r="B765" t="e">
        <f ca="1"/>
        <v>#N/A</v>
      </c>
    </row>
    <row r="766" spans="1:2" x14ac:dyDescent="0.3">
      <c r="A766" t="e">
        <f ca="1"/>
        <v>#N/A</v>
      </c>
      <c r="B766" t="e">
        <f ca="1"/>
        <v>#N/A</v>
      </c>
    </row>
    <row r="767" spans="1:2" x14ac:dyDescent="0.3">
      <c r="A767" t="e">
        <f ca="1"/>
        <v>#N/A</v>
      </c>
      <c r="B767" t="e">
        <f ca="1"/>
        <v>#N/A</v>
      </c>
    </row>
    <row r="768" spans="1:2" x14ac:dyDescent="0.3">
      <c r="A768" t="e">
        <f ca="1"/>
        <v>#N/A</v>
      </c>
      <c r="B768" t="e">
        <f ca="1"/>
        <v>#N/A</v>
      </c>
    </row>
    <row r="769" spans="1:2" x14ac:dyDescent="0.3">
      <c r="A769" t="e">
        <f ca="1"/>
        <v>#N/A</v>
      </c>
      <c r="B769" t="e">
        <f ca="1"/>
        <v>#N/A</v>
      </c>
    </row>
    <row r="770" spans="1:2" x14ac:dyDescent="0.3">
      <c r="A770" t="e">
        <f ca="1"/>
        <v>#N/A</v>
      </c>
      <c r="B770" t="e">
        <f ca="1"/>
        <v>#N/A</v>
      </c>
    </row>
    <row r="771" spans="1:2" x14ac:dyDescent="0.3">
      <c r="A771" t="e">
        <f ca="1"/>
        <v>#N/A</v>
      </c>
      <c r="B771" t="e">
        <f ca="1"/>
        <v>#N/A</v>
      </c>
    </row>
    <row r="772" spans="1:2" x14ac:dyDescent="0.3">
      <c r="A772" t="e">
        <f ca="1"/>
        <v>#N/A</v>
      </c>
      <c r="B772" t="e">
        <f ca="1"/>
        <v>#N/A</v>
      </c>
    </row>
    <row r="773" spans="1:2" x14ac:dyDescent="0.3">
      <c r="A773" t="e">
        <f ca="1"/>
        <v>#N/A</v>
      </c>
      <c r="B773" t="e">
        <f ca="1"/>
        <v>#N/A</v>
      </c>
    </row>
    <row r="774" spans="1:2" x14ac:dyDescent="0.3">
      <c r="A774" t="e">
        <f ca="1"/>
        <v>#N/A</v>
      </c>
      <c r="B774" t="e">
        <f ca="1"/>
        <v>#N/A</v>
      </c>
    </row>
    <row r="775" spans="1:2" x14ac:dyDescent="0.3">
      <c r="A775" t="e">
        <f ca="1"/>
        <v>#N/A</v>
      </c>
      <c r="B775" t="e">
        <f ca="1"/>
        <v>#N/A</v>
      </c>
    </row>
    <row r="776" spans="1:2" x14ac:dyDescent="0.3">
      <c r="A776" t="e">
        <f ca="1"/>
        <v>#N/A</v>
      </c>
      <c r="B776" t="e">
        <f ca="1"/>
        <v>#N/A</v>
      </c>
    </row>
    <row r="777" spans="1:2" x14ac:dyDescent="0.3">
      <c r="A777" t="e">
        <f ca="1"/>
        <v>#N/A</v>
      </c>
      <c r="B777" t="e">
        <f ca="1"/>
        <v>#N/A</v>
      </c>
    </row>
    <row r="778" spans="1:2" x14ac:dyDescent="0.3">
      <c r="A778" t="e">
        <f ca="1"/>
        <v>#N/A</v>
      </c>
      <c r="B778" t="e">
        <f ca="1"/>
        <v>#N/A</v>
      </c>
    </row>
    <row r="779" spans="1:2" x14ac:dyDescent="0.3">
      <c r="A779" t="e">
        <f ca="1"/>
        <v>#N/A</v>
      </c>
      <c r="B779" t="e">
        <f ca="1"/>
        <v>#N/A</v>
      </c>
    </row>
    <row r="780" spans="1:2" x14ac:dyDescent="0.3">
      <c r="A780" t="e">
        <f ca="1"/>
        <v>#N/A</v>
      </c>
      <c r="B780" t="e">
        <f ca="1"/>
        <v>#N/A</v>
      </c>
    </row>
    <row r="781" spans="1:2" x14ac:dyDescent="0.3">
      <c r="A781" t="e">
        <f ca="1"/>
        <v>#N/A</v>
      </c>
      <c r="B781" t="e">
        <f ca="1"/>
        <v>#N/A</v>
      </c>
    </row>
    <row r="782" spans="1:2" x14ac:dyDescent="0.3">
      <c r="A782" t="e">
        <f ca="1"/>
        <v>#N/A</v>
      </c>
      <c r="B782" t="e">
        <f ca="1"/>
        <v>#N/A</v>
      </c>
    </row>
    <row r="783" spans="1:2" x14ac:dyDescent="0.3">
      <c r="A783" t="e">
        <f ca="1"/>
        <v>#N/A</v>
      </c>
      <c r="B783" t="e">
        <f ca="1"/>
        <v>#N/A</v>
      </c>
    </row>
    <row r="784" spans="1:2" x14ac:dyDescent="0.3">
      <c r="A784" t="e">
        <f ca="1"/>
        <v>#N/A</v>
      </c>
      <c r="B784" t="e">
        <f ca="1"/>
        <v>#N/A</v>
      </c>
    </row>
    <row r="785" spans="1:2" x14ac:dyDescent="0.3">
      <c r="A785" t="e">
        <f ca="1"/>
        <v>#N/A</v>
      </c>
      <c r="B785" t="e">
        <f ca="1"/>
        <v>#N/A</v>
      </c>
    </row>
    <row r="786" spans="1:2" x14ac:dyDescent="0.3">
      <c r="A786" t="e">
        <f ca="1"/>
        <v>#N/A</v>
      </c>
      <c r="B786" t="e">
        <f ca="1"/>
        <v>#N/A</v>
      </c>
    </row>
    <row r="787" spans="1:2" x14ac:dyDescent="0.3">
      <c r="A787" t="e">
        <f ca="1"/>
        <v>#N/A</v>
      </c>
      <c r="B787" t="e">
        <f ca="1"/>
        <v>#N/A</v>
      </c>
    </row>
    <row r="788" spans="1:2" x14ac:dyDescent="0.3">
      <c r="A788" t="e">
        <f ca="1"/>
        <v>#N/A</v>
      </c>
      <c r="B788" t="e">
        <f ca="1"/>
        <v>#N/A</v>
      </c>
    </row>
    <row r="789" spans="1:2" x14ac:dyDescent="0.3">
      <c r="A789" t="e">
        <f ca="1"/>
        <v>#N/A</v>
      </c>
      <c r="B789" t="e">
        <f ca="1"/>
        <v>#N/A</v>
      </c>
    </row>
    <row r="790" spans="1:2" x14ac:dyDescent="0.3">
      <c r="A790" t="e">
        <f ca="1"/>
        <v>#N/A</v>
      </c>
      <c r="B790" t="e">
        <f ca="1"/>
        <v>#N/A</v>
      </c>
    </row>
    <row r="791" spans="1:2" x14ac:dyDescent="0.3">
      <c r="A791" t="e">
        <f ca="1"/>
        <v>#N/A</v>
      </c>
      <c r="B791" t="e">
        <f ca="1"/>
        <v>#N/A</v>
      </c>
    </row>
    <row r="792" spans="1:2" x14ac:dyDescent="0.3">
      <c r="A792" t="e">
        <f ca="1"/>
        <v>#N/A</v>
      </c>
      <c r="B792" t="e">
        <f ca="1"/>
        <v>#N/A</v>
      </c>
    </row>
    <row r="793" spans="1:2" x14ac:dyDescent="0.3">
      <c r="A793" t="e">
        <f ca="1"/>
        <v>#N/A</v>
      </c>
      <c r="B793" t="e">
        <f ca="1"/>
        <v>#N/A</v>
      </c>
    </row>
    <row r="794" spans="1:2" x14ac:dyDescent="0.3">
      <c r="A794" t="e">
        <f ca="1"/>
        <v>#N/A</v>
      </c>
      <c r="B794" t="e">
        <f ca="1"/>
        <v>#N/A</v>
      </c>
    </row>
    <row r="795" spans="1:2" x14ac:dyDescent="0.3">
      <c r="A795" t="e">
        <f ca="1"/>
        <v>#N/A</v>
      </c>
      <c r="B795" t="e">
        <f ca="1"/>
        <v>#N/A</v>
      </c>
    </row>
    <row r="796" spans="1:2" x14ac:dyDescent="0.3">
      <c r="A796" t="e">
        <f ca="1"/>
        <v>#N/A</v>
      </c>
      <c r="B796" t="e">
        <f ca="1"/>
        <v>#N/A</v>
      </c>
    </row>
    <row r="797" spans="1:2" x14ac:dyDescent="0.3">
      <c r="A797" t="e">
        <f ca="1"/>
        <v>#N/A</v>
      </c>
      <c r="B797" t="e">
        <f ca="1"/>
        <v>#N/A</v>
      </c>
    </row>
    <row r="798" spans="1:2" x14ac:dyDescent="0.3">
      <c r="A798" t="e">
        <f ca="1"/>
        <v>#N/A</v>
      </c>
      <c r="B798" t="e">
        <f ca="1"/>
        <v>#N/A</v>
      </c>
    </row>
    <row r="799" spans="1:2" x14ac:dyDescent="0.3">
      <c r="A799" t="e">
        <f ca="1"/>
        <v>#N/A</v>
      </c>
      <c r="B799" t="e">
        <f ca="1"/>
        <v>#N/A</v>
      </c>
    </row>
    <row r="800" spans="1:2" x14ac:dyDescent="0.3">
      <c r="A800" t="e">
        <f ca="1"/>
        <v>#N/A</v>
      </c>
      <c r="B800" t="e">
        <f ca="1"/>
        <v>#N/A</v>
      </c>
    </row>
    <row r="801" spans="1:2" x14ac:dyDescent="0.3">
      <c r="A801" t="e">
        <f ca="1"/>
        <v>#N/A</v>
      </c>
      <c r="B801" t="e">
        <f ca="1"/>
        <v>#N/A</v>
      </c>
    </row>
    <row r="802" spans="1:2" x14ac:dyDescent="0.3">
      <c r="A802" t="e">
        <f ca="1"/>
        <v>#N/A</v>
      </c>
      <c r="B802" t="e">
        <f ca="1"/>
        <v>#N/A</v>
      </c>
    </row>
    <row r="803" spans="1:2" x14ac:dyDescent="0.3">
      <c r="A803" t="e">
        <f ca="1"/>
        <v>#N/A</v>
      </c>
      <c r="B803" t="e">
        <f ca="1"/>
        <v>#N/A</v>
      </c>
    </row>
    <row r="804" spans="1:2" x14ac:dyDescent="0.3">
      <c r="A804" t="e">
        <f ca="1"/>
        <v>#N/A</v>
      </c>
      <c r="B804" t="e">
        <f ca="1"/>
        <v>#N/A</v>
      </c>
    </row>
    <row r="805" spans="1:2" x14ac:dyDescent="0.3">
      <c r="A805" t="e">
        <f ca="1"/>
        <v>#N/A</v>
      </c>
      <c r="B805" t="e">
        <f ca="1"/>
        <v>#N/A</v>
      </c>
    </row>
    <row r="806" spans="1:2" x14ac:dyDescent="0.3">
      <c r="A806" t="e">
        <f ca="1"/>
        <v>#N/A</v>
      </c>
      <c r="B806" t="e">
        <f ca="1"/>
        <v>#N/A</v>
      </c>
    </row>
    <row r="807" spans="1:2" x14ac:dyDescent="0.3">
      <c r="A807" t="e">
        <f ca="1"/>
        <v>#N/A</v>
      </c>
      <c r="B807" t="e">
        <f ca="1"/>
        <v>#N/A</v>
      </c>
    </row>
    <row r="808" spans="1:2" x14ac:dyDescent="0.3">
      <c r="A808" t="e">
        <f ca="1"/>
        <v>#N/A</v>
      </c>
      <c r="B808" t="e">
        <f ca="1"/>
        <v>#N/A</v>
      </c>
    </row>
    <row r="809" spans="1:2" x14ac:dyDescent="0.3">
      <c r="A809" t="e">
        <f ca="1"/>
        <v>#N/A</v>
      </c>
      <c r="B809" t="e">
        <f ca="1"/>
        <v>#N/A</v>
      </c>
    </row>
    <row r="810" spans="1:2" x14ac:dyDescent="0.3">
      <c r="A810" t="e">
        <f ca="1"/>
        <v>#N/A</v>
      </c>
      <c r="B810" t="e">
        <f ca="1"/>
        <v>#N/A</v>
      </c>
    </row>
    <row r="811" spans="1:2" x14ac:dyDescent="0.3">
      <c r="A811" t="e">
        <f ca="1"/>
        <v>#N/A</v>
      </c>
      <c r="B811" t="e">
        <f ca="1"/>
        <v>#N/A</v>
      </c>
    </row>
    <row r="812" spans="1:2" x14ac:dyDescent="0.3">
      <c r="A812" t="e">
        <f ca="1"/>
        <v>#N/A</v>
      </c>
      <c r="B812" t="e">
        <f ca="1"/>
        <v>#N/A</v>
      </c>
    </row>
    <row r="813" spans="1:2" x14ac:dyDescent="0.3">
      <c r="A813" t="e">
        <f ca="1"/>
        <v>#N/A</v>
      </c>
      <c r="B813" t="e">
        <f ca="1"/>
        <v>#N/A</v>
      </c>
    </row>
    <row r="814" spans="1:2" x14ac:dyDescent="0.3">
      <c r="A814" t="e">
        <f ca="1"/>
        <v>#N/A</v>
      </c>
      <c r="B814" t="e">
        <f ca="1"/>
        <v>#N/A</v>
      </c>
    </row>
    <row r="815" spans="1:2" x14ac:dyDescent="0.3">
      <c r="A815" t="e">
        <f ca="1"/>
        <v>#N/A</v>
      </c>
      <c r="B815" t="e">
        <f ca="1"/>
        <v>#N/A</v>
      </c>
    </row>
    <row r="816" spans="1:2" x14ac:dyDescent="0.3">
      <c r="A816" t="e">
        <f ca="1"/>
        <v>#N/A</v>
      </c>
      <c r="B816" t="e">
        <f ca="1"/>
        <v>#N/A</v>
      </c>
    </row>
    <row r="817" spans="1:2" x14ac:dyDescent="0.3">
      <c r="A817" t="e">
        <f ca="1"/>
        <v>#N/A</v>
      </c>
      <c r="B817" t="e">
        <f ca="1"/>
        <v>#N/A</v>
      </c>
    </row>
    <row r="818" spans="1:2" x14ac:dyDescent="0.3">
      <c r="A818" t="e">
        <f ca="1"/>
        <v>#N/A</v>
      </c>
      <c r="B818" t="e">
        <f ca="1"/>
        <v>#N/A</v>
      </c>
    </row>
    <row r="819" spans="1:2" x14ac:dyDescent="0.3">
      <c r="A819" t="e">
        <f ca="1"/>
        <v>#N/A</v>
      </c>
      <c r="B819" t="e">
        <f ca="1"/>
        <v>#N/A</v>
      </c>
    </row>
    <row r="820" spans="1:2" x14ac:dyDescent="0.3">
      <c r="A820" t="e">
        <f ca="1"/>
        <v>#N/A</v>
      </c>
      <c r="B820" t="e">
        <f ca="1"/>
        <v>#N/A</v>
      </c>
    </row>
    <row r="821" spans="1:2" x14ac:dyDescent="0.3">
      <c r="A821" t="e">
        <f ca="1"/>
        <v>#N/A</v>
      </c>
      <c r="B821" t="e">
        <f ca="1"/>
        <v>#N/A</v>
      </c>
    </row>
    <row r="822" spans="1:2" x14ac:dyDescent="0.3">
      <c r="A822" t="e">
        <f ca="1"/>
        <v>#N/A</v>
      </c>
      <c r="B822" t="e">
        <f ca="1"/>
        <v>#N/A</v>
      </c>
    </row>
    <row r="823" spans="1:2" x14ac:dyDescent="0.3">
      <c r="A823" t="e">
        <f ca="1"/>
        <v>#N/A</v>
      </c>
      <c r="B823" t="e">
        <f ca="1"/>
        <v>#N/A</v>
      </c>
    </row>
    <row r="824" spans="1:2" x14ac:dyDescent="0.3">
      <c r="A824" t="e">
        <f ca="1"/>
        <v>#N/A</v>
      </c>
      <c r="B824" t="e">
        <f ca="1"/>
        <v>#N/A</v>
      </c>
    </row>
    <row r="825" spans="1:2" x14ac:dyDescent="0.3">
      <c r="A825" t="e">
        <f ca="1"/>
        <v>#N/A</v>
      </c>
      <c r="B825" t="e">
        <f ca="1"/>
        <v>#N/A</v>
      </c>
    </row>
    <row r="826" spans="1:2" x14ac:dyDescent="0.3">
      <c r="A826" t="e">
        <f ca="1"/>
        <v>#N/A</v>
      </c>
      <c r="B826" t="e">
        <f ca="1"/>
        <v>#N/A</v>
      </c>
    </row>
    <row r="827" spans="1:2" x14ac:dyDescent="0.3">
      <c r="A827" t="e">
        <f ca="1"/>
        <v>#N/A</v>
      </c>
      <c r="B827" t="e">
        <f ca="1"/>
        <v>#N/A</v>
      </c>
    </row>
    <row r="828" spans="1:2" x14ac:dyDescent="0.3">
      <c r="A828" t="e">
        <f ca="1"/>
        <v>#N/A</v>
      </c>
      <c r="B828" t="e">
        <f ca="1"/>
        <v>#N/A</v>
      </c>
    </row>
    <row r="829" spans="1:2" x14ac:dyDescent="0.3">
      <c r="A829" t="e">
        <f ca="1"/>
        <v>#N/A</v>
      </c>
      <c r="B829" t="e">
        <f ca="1"/>
        <v>#N/A</v>
      </c>
    </row>
    <row r="830" spans="1:2" x14ac:dyDescent="0.3">
      <c r="A830" t="e">
        <f ca="1"/>
        <v>#N/A</v>
      </c>
      <c r="B830" t="e">
        <f ca="1"/>
        <v>#N/A</v>
      </c>
    </row>
    <row r="831" spans="1:2" x14ac:dyDescent="0.3">
      <c r="A831" t="e">
        <f ca="1"/>
        <v>#N/A</v>
      </c>
      <c r="B831" t="e">
        <f ca="1"/>
        <v>#N/A</v>
      </c>
    </row>
    <row r="832" spans="1:2" x14ac:dyDescent="0.3">
      <c r="A832" t="e">
        <f ca="1"/>
        <v>#N/A</v>
      </c>
      <c r="B832" t="e">
        <f ca="1"/>
        <v>#N/A</v>
      </c>
    </row>
    <row r="833" spans="1:2" x14ac:dyDescent="0.3">
      <c r="A833" t="e">
        <f ca="1"/>
        <v>#N/A</v>
      </c>
      <c r="B833" t="e">
        <f ca="1"/>
        <v>#N/A</v>
      </c>
    </row>
    <row r="834" spans="1:2" x14ac:dyDescent="0.3">
      <c r="A834" t="e">
        <f ca="1"/>
        <v>#N/A</v>
      </c>
      <c r="B834" t="e">
        <f ca="1"/>
        <v>#N/A</v>
      </c>
    </row>
    <row r="835" spans="1:2" x14ac:dyDescent="0.3">
      <c r="A835" t="e">
        <f ca="1"/>
        <v>#N/A</v>
      </c>
      <c r="B835" t="e">
        <f ca="1"/>
        <v>#N/A</v>
      </c>
    </row>
    <row r="836" spans="1:2" x14ac:dyDescent="0.3">
      <c r="A836" t="e">
        <f ca="1"/>
        <v>#N/A</v>
      </c>
      <c r="B836" t="e">
        <f ca="1"/>
        <v>#N/A</v>
      </c>
    </row>
    <row r="837" spans="1:2" x14ac:dyDescent="0.3">
      <c r="A837" t="e">
        <f ca="1"/>
        <v>#N/A</v>
      </c>
      <c r="B837" t="e">
        <f ca="1"/>
        <v>#N/A</v>
      </c>
    </row>
    <row r="838" spans="1:2" x14ac:dyDescent="0.3">
      <c r="A838" t="e">
        <f ca="1"/>
        <v>#N/A</v>
      </c>
      <c r="B838" t="e">
        <f ca="1"/>
        <v>#N/A</v>
      </c>
    </row>
    <row r="839" spans="1:2" x14ac:dyDescent="0.3">
      <c r="A839" t="e">
        <f ca="1"/>
        <v>#N/A</v>
      </c>
      <c r="B839" t="e">
        <f ca="1"/>
        <v>#N/A</v>
      </c>
    </row>
    <row r="840" spans="1:2" x14ac:dyDescent="0.3">
      <c r="A840" t="e">
        <f ca="1"/>
        <v>#N/A</v>
      </c>
      <c r="B840" t="e">
        <f ca="1"/>
        <v>#N/A</v>
      </c>
    </row>
    <row r="841" spans="1:2" x14ac:dyDescent="0.3">
      <c r="A841" t="e">
        <f ca="1"/>
        <v>#N/A</v>
      </c>
      <c r="B841" t="e">
        <f ca="1"/>
        <v>#N/A</v>
      </c>
    </row>
    <row r="842" spans="1:2" x14ac:dyDescent="0.3">
      <c r="A842" t="e">
        <f ca="1"/>
        <v>#N/A</v>
      </c>
      <c r="B842" t="e">
        <f ca="1"/>
        <v>#N/A</v>
      </c>
    </row>
    <row r="843" spans="1:2" x14ac:dyDescent="0.3">
      <c r="A843" t="e">
        <f ca="1"/>
        <v>#N/A</v>
      </c>
      <c r="B843" t="e">
        <f ca="1"/>
        <v>#N/A</v>
      </c>
    </row>
    <row r="844" spans="1:2" x14ac:dyDescent="0.3">
      <c r="A844" t="e">
        <f ca="1"/>
        <v>#N/A</v>
      </c>
      <c r="B844" t="e">
        <f ca="1"/>
        <v>#N/A</v>
      </c>
    </row>
    <row r="845" spans="1:2" x14ac:dyDescent="0.3">
      <c r="A845" t="e">
        <f ca="1"/>
        <v>#N/A</v>
      </c>
      <c r="B845" t="e">
        <f ca="1"/>
        <v>#N/A</v>
      </c>
    </row>
    <row r="846" spans="1:2" x14ac:dyDescent="0.3">
      <c r="A846" t="e">
        <f ca="1"/>
        <v>#N/A</v>
      </c>
      <c r="B846" t="e">
        <f ca="1"/>
        <v>#N/A</v>
      </c>
    </row>
    <row r="847" spans="1:2" x14ac:dyDescent="0.3">
      <c r="A847" t="e">
        <f ca="1"/>
        <v>#N/A</v>
      </c>
      <c r="B847" t="e">
        <f ca="1"/>
        <v>#N/A</v>
      </c>
    </row>
    <row r="848" spans="1:2" x14ac:dyDescent="0.3">
      <c r="A848" t="e">
        <f ca="1"/>
        <v>#N/A</v>
      </c>
      <c r="B848" t="e">
        <f ca="1"/>
        <v>#N/A</v>
      </c>
    </row>
    <row r="849" spans="1:2" x14ac:dyDescent="0.3">
      <c r="A849" t="e">
        <f ca="1"/>
        <v>#N/A</v>
      </c>
      <c r="B849" t="e">
        <f ca="1"/>
        <v>#N/A</v>
      </c>
    </row>
    <row r="850" spans="1:2" x14ac:dyDescent="0.3">
      <c r="A850" t="e">
        <f ca="1"/>
        <v>#N/A</v>
      </c>
      <c r="B850" t="e">
        <f ca="1"/>
        <v>#N/A</v>
      </c>
    </row>
    <row r="851" spans="1:2" x14ac:dyDescent="0.3">
      <c r="A851" t="e">
        <f ca="1"/>
        <v>#N/A</v>
      </c>
      <c r="B851" t="e">
        <f ca="1"/>
        <v>#N/A</v>
      </c>
    </row>
    <row r="852" spans="1:2" x14ac:dyDescent="0.3">
      <c r="A852" t="e">
        <f ca="1"/>
        <v>#N/A</v>
      </c>
      <c r="B852" t="e">
        <f ca="1"/>
        <v>#N/A</v>
      </c>
    </row>
    <row r="853" spans="1:2" x14ac:dyDescent="0.3">
      <c r="A853" t="e">
        <f ca="1"/>
        <v>#N/A</v>
      </c>
      <c r="B853" t="e">
        <f ca="1"/>
        <v>#N/A</v>
      </c>
    </row>
    <row r="854" spans="1:2" x14ac:dyDescent="0.3">
      <c r="A854" t="e">
        <f ca="1"/>
        <v>#N/A</v>
      </c>
      <c r="B854" t="e">
        <f ca="1"/>
        <v>#N/A</v>
      </c>
    </row>
    <row r="855" spans="1:2" x14ac:dyDescent="0.3">
      <c r="A855" t="e">
        <f ca="1"/>
        <v>#N/A</v>
      </c>
      <c r="B855" t="e">
        <f ca="1"/>
        <v>#N/A</v>
      </c>
    </row>
    <row r="856" spans="1:2" x14ac:dyDescent="0.3">
      <c r="A856" t="e">
        <f ca="1"/>
        <v>#N/A</v>
      </c>
      <c r="B856" t="e">
        <f ca="1"/>
        <v>#N/A</v>
      </c>
    </row>
    <row r="857" spans="1:2" x14ac:dyDescent="0.3">
      <c r="A857" t="e">
        <f ca="1"/>
        <v>#N/A</v>
      </c>
      <c r="B857" t="e">
        <f ca="1"/>
        <v>#N/A</v>
      </c>
    </row>
    <row r="858" spans="1:2" x14ac:dyDescent="0.3">
      <c r="A858" t="e">
        <f ca="1"/>
        <v>#N/A</v>
      </c>
      <c r="B858" t="e">
        <f ca="1"/>
        <v>#N/A</v>
      </c>
    </row>
    <row r="859" spans="1:2" x14ac:dyDescent="0.3">
      <c r="A859" t="e">
        <f ca="1"/>
        <v>#N/A</v>
      </c>
      <c r="B859" t="e">
        <f ca="1"/>
        <v>#N/A</v>
      </c>
    </row>
    <row r="860" spans="1:2" x14ac:dyDescent="0.3">
      <c r="A860" t="e">
        <f ca="1"/>
        <v>#N/A</v>
      </c>
      <c r="B860" t="e">
        <f ca="1"/>
        <v>#N/A</v>
      </c>
    </row>
    <row r="861" spans="1:2" x14ac:dyDescent="0.3">
      <c r="A861" t="e">
        <f ca="1"/>
        <v>#N/A</v>
      </c>
      <c r="B861" t="e">
        <f ca="1"/>
        <v>#N/A</v>
      </c>
    </row>
    <row r="862" spans="1:2" x14ac:dyDescent="0.3">
      <c r="A862" t="e">
        <f ca="1"/>
        <v>#N/A</v>
      </c>
      <c r="B862" t="e">
        <f ca="1"/>
        <v>#N/A</v>
      </c>
    </row>
    <row r="863" spans="1:2" x14ac:dyDescent="0.3">
      <c r="A863" t="e">
        <f ca="1"/>
        <v>#N/A</v>
      </c>
      <c r="B863" t="e">
        <f ca="1"/>
        <v>#N/A</v>
      </c>
    </row>
    <row r="864" spans="1:2" x14ac:dyDescent="0.3">
      <c r="A864" t="e">
        <f ca="1"/>
        <v>#N/A</v>
      </c>
      <c r="B864" t="e">
        <f ca="1"/>
        <v>#N/A</v>
      </c>
    </row>
    <row r="865" spans="1:2" x14ac:dyDescent="0.3">
      <c r="A865" t="e">
        <f ca="1"/>
        <v>#N/A</v>
      </c>
      <c r="B865" t="e">
        <f ca="1"/>
        <v>#N/A</v>
      </c>
    </row>
    <row r="866" spans="1:2" x14ac:dyDescent="0.3">
      <c r="A866" t="e">
        <f ca="1"/>
        <v>#N/A</v>
      </c>
      <c r="B866" t="e">
        <f ca="1"/>
        <v>#N/A</v>
      </c>
    </row>
    <row r="867" spans="1:2" x14ac:dyDescent="0.3">
      <c r="A867" t="e">
        <f ca="1"/>
        <v>#N/A</v>
      </c>
      <c r="B867" t="e">
        <f ca="1"/>
        <v>#N/A</v>
      </c>
    </row>
    <row r="868" spans="1:2" x14ac:dyDescent="0.3">
      <c r="A868" t="e">
        <f ca="1"/>
        <v>#N/A</v>
      </c>
      <c r="B868" t="e">
        <f ca="1"/>
        <v>#N/A</v>
      </c>
    </row>
    <row r="869" spans="1:2" x14ac:dyDescent="0.3">
      <c r="A869" t="e">
        <f ca="1"/>
        <v>#N/A</v>
      </c>
      <c r="B869" t="e">
        <f ca="1"/>
        <v>#N/A</v>
      </c>
    </row>
    <row r="870" spans="1:2" x14ac:dyDescent="0.3">
      <c r="A870" t="e">
        <f ca="1"/>
        <v>#N/A</v>
      </c>
      <c r="B870" t="e">
        <f ca="1"/>
        <v>#N/A</v>
      </c>
    </row>
    <row r="871" spans="1:2" x14ac:dyDescent="0.3">
      <c r="A871" t="e">
        <f ca="1"/>
        <v>#N/A</v>
      </c>
      <c r="B871" t="e">
        <f ca="1"/>
        <v>#N/A</v>
      </c>
    </row>
    <row r="872" spans="1:2" x14ac:dyDescent="0.3">
      <c r="A872" t="e">
        <f ca="1"/>
        <v>#N/A</v>
      </c>
      <c r="B872" t="e">
        <f ca="1"/>
        <v>#N/A</v>
      </c>
    </row>
    <row r="873" spans="1:2" x14ac:dyDescent="0.3">
      <c r="A873" t="e">
        <f ca="1"/>
        <v>#N/A</v>
      </c>
      <c r="B873" t="e">
        <f ca="1"/>
        <v>#N/A</v>
      </c>
    </row>
    <row r="874" spans="1:2" x14ac:dyDescent="0.3">
      <c r="A874" t="e">
        <f ca="1"/>
        <v>#N/A</v>
      </c>
      <c r="B874" t="e">
        <f ca="1"/>
        <v>#N/A</v>
      </c>
    </row>
    <row r="875" spans="1:2" x14ac:dyDescent="0.3">
      <c r="A875" t="e">
        <f ca="1"/>
        <v>#N/A</v>
      </c>
      <c r="B875" t="e">
        <f ca="1"/>
        <v>#N/A</v>
      </c>
    </row>
    <row r="876" spans="1:2" x14ac:dyDescent="0.3">
      <c r="A876" t="e">
        <f ca="1"/>
        <v>#N/A</v>
      </c>
      <c r="B876" t="e">
        <f ca="1"/>
        <v>#N/A</v>
      </c>
    </row>
    <row r="877" spans="1:2" x14ac:dyDescent="0.3">
      <c r="A877" t="e">
        <f ca="1"/>
        <v>#N/A</v>
      </c>
      <c r="B877" t="e">
        <f ca="1"/>
        <v>#N/A</v>
      </c>
    </row>
    <row r="878" spans="1:2" x14ac:dyDescent="0.3">
      <c r="A878" t="e">
        <f ca="1"/>
        <v>#N/A</v>
      </c>
      <c r="B878" t="e">
        <f ca="1"/>
        <v>#N/A</v>
      </c>
    </row>
    <row r="879" spans="1:2" x14ac:dyDescent="0.3">
      <c r="A879" t="e">
        <f ca="1"/>
        <v>#N/A</v>
      </c>
      <c r="B879" t="e">
        <f ca="1"/>
        <v>#N/A</v>
      </c>
    </row>
    <row r="880" spans="1:2" x14ac:dyDescent="0.3">
      <c r="A880" t="e">
        <f ca="1"/>
        <v>#N/A</v>
      </c>
      <c r="B880" t="e">
        <f ca="1"/>
        <v>#N/A</v>
      </c>
    </row>
    <row r="881" spans="1:2" x14ac:dyDescent="0.3">
      <c r="A881" t="e">
        <f ca="1"/>
        <v>#N/A</v>
      </c>
      <c r="B881" t="e">
        <f ca="1"/>
        <v>#N/A</v>
      </c>
    </row>
    <row r="882" spans="1:2" x14ac:dyDescent="0.3">
      <c r="A882" t="e">
        <f ca="1"/>
        <v>#N/A</v>
      </c>
      <c r="B882" t="e">
        <f ca="1"/>
        <v>#N/A</v>
      </c>
    </row>
    <row r="883" spans="1:2" x14ac:dyDescent="0.3">
      <c r="A883" t="e">
        <f ca="1"/>
        <v>#N/A</v>
      </c>
      <c r="B883" t="e">
        <f ca="1"/>
        <v>#N/A</v>
      </c>
    </row>
    <row r="884" spans="1:2" x14ac:dyDescent="0.3">
      <c r="A884" t="e">
        <f ca="1"/>
        <v>#N/A</v>
      </c>
      <c r="B884" t="e">
        <f ca="1"/>
        <v>#N/A</v>
      </c>
    </row>
    <row r="885" spans="1:2" x14ac:dyDescent="0.3">
      <c r="A885" t="e">
        <f ca="1"/>
        <v>#N/A</v>
      </c>
      <c r="B885" t="e">
        <f ca="1"/>
        <v>#N/A</v>
      </c>
    </row>
    <row r="886" spans="1:2" x14ac:dyDescent="0.3">
      <c r="A886" t="e">
        <f ca="1"/>
        <v>#N/A</v>
      </c>
      <c r="B886" t="e">
        <f ca="1"/>
        <v>#N/A</v>
      </c>
    </row>
    <row r="887" spans="1:2" x14ac:dyDescent="0.3">
      <c r="A887" t="e">
        <f ca="1"/>
        <v>#N/A</v>
      </c>
      <c r="B887" t="e">
        <f ca="1"/>
        <v>#N/A</v>
      </c>
    </row>
    <row r="888" spans="1:2" x14ac:dyDescent="0.3">
      <c r="A888" t="e">
        <f ca="1"/>
        <v>#N/A</v>
      </c>
      <c r="B888" t="e">
        <f ca="1"/>
        <v>#N/A</v>
      </c>
    </row>
    <row r="889" spans="1:2" x14ac:dyDescent="0.3">
      <c r="A889" t="e">
        <f ca="1"/>
        <v>#N/A</v>
      </c>
      <c r="B889" t="e">
        <f ca="1"/>
        <v>#N/A</v>
      </c>
    </row>
    <row r="890" spans="1:2" x14ac:dyDescent="0.3">
      <c r="A890" t="e">
        <f ca="1"/>
        <v>#N/A</v>
      </c>
      <c r="B890" t="e">
        <f ca="1"/>
        <v>#N/A</v>
      </c>
    </row>
    <row r="891" spans="1:2" x14ac:dyDescent="0.3">
      <c r="A891" t="e">
        <f ca="1"/>
        <v>#N/A</v>
      </c>
      <c r="B891" t="e">
        <f ca="1"/>
        <v>#N/A</v>
      </c>
    </row>
    <row r="892" spans="1:2" x14ac:dyDescent="0.3">
      <c r="A892" t="e">
        <f ca="1"/>
        <v>#N/A</v>
      </c>
      <c r="B892" t="e">
        <f ca="1"/>
        <v>#N/A</v>
      </c>
    </row>
    <row r="893" spans="1:2" x14ac:dyDescent="0.3">
      <c r="A893" t="e">
        <f ca="1"/>
        <v>#N/A</v>
      </c>
      <c r="B893" t="e">
        <f ca="1"/>
        <v>#N/A</v>
      </c>
    </row>
    <row r="894" spans="1:2" x14ac:dyDescent="0.3">
      <c r="A894" t="e">
        <f ca="1"/>
        <v>#N/A</v>
      </c>
      <c r="B894" t="e">
        <f ca="1"/>
        <v>#N/A</v>
      </c>
    </row>
    <row r="895" spans="1:2" x14ac:dyDescent="0.3">
      <c r="A895" t="e">
        <f ca="1"/>
        <v>#N/A</v>
      </c>
      <c r="B895" t="e">
        <f ca="1"/>
        <v>#N/A</v>
      </c>
    </row>
    <row r="896" spans="1:2" x14ac:dyDescent="0.3">
      <c r="A896" t="e">
        <f ca="1"/>
        <v>#N/A</v>
      </c>
      <c r="B896" t="e">
        <f ca="1"/>
        <v>#N/A</v>
      </c>
    </row>
    <row r="897" spans="1:2" x14ac:dyDescent="0.3">
      <c r="A897" t="e">
        <f ca="1"/>
        <v>#N/A</v>
      </c>
      <c r="B897" t="e">
        <f ca="1"/>
        <v>#N/A</v>
      </c>
    </row>
    <row r="898" spans="1:2" x14ac:dyDescent="0.3">
      <c r="A898" t="e">
        <f ca="1"/>
        <v>#N/A</v>
      </c>
      <c r="B898" t="e">
        <f ca="1"/>
        <v>#N/A</v>
      </c>
    </row>
    <row r="899" spans="1:2" x14ac:dyDescent="0.3">
      <c r="A899" t="e">
        <f ca="1"/>
        <v>#N/A</v>
      </c>
      <c r="B899" t="e">
        <f ca="1"/>
        <v>#N/A</v>
      </c>
    </row>
    <row r="900" spans="1:2" x14ac:dyDescent="0.3">
      <c r="A900" t="e">
        <f ca="1"/>
        <v>#N/A</v>
      </c>
      <c r="B900" t="e">
        <f ca="1"/>
        <v>#N/A</v>
      </c>
    </row>
    <row r="901" spans="1:2" x14ac:dyDescent="0.3">
      <c r="A901" t="e">
        <f ca="1"/>
        <v>#N/A</v>
      </c>
      <c r="B901" t="e">
        <f ca="1"/>
        <v>#N/A</v>
      </c>
    </row>
    <row r="902" spans="1:2" x14ac:dyDescent="0.3">
      <c r="A902" t="e">
        <f ca="1"/>
        <v>#N/A</v>
      </c>
      <c r="B902" t="e">
        <f ca="1"/>
        <v>#N/A</v>
      </c>
    </row>
    <row r="903" spans="1:2" x14ac:dyDescent="0.3">
      <c r="A903" t="e">
        <f ca="1"/>
        <v>#N/A</v>
      </c>
      <c r="B903" t="e">
        <f ca="1"/>
        <v>#N/A</v>
      </c>
    </row>
    <row r="904" spans="1:2" x14ac:dyDescent="0.3">
      <c r="A904" t="e">
        <f ca="1"/>
        <v>#N/A</v>
      </c>
      <c r="B904" t="e">
        <f ca="1"/>
        <v>#N/A</v>
      </c>
    </row>
    <row r="905" spans="1:2" x14ac:dyDescent="0.3">
      <c r="A905" t="e">
        <f ca="1"/>
        <v>#N/A</v>
      </c>
      <c r="B905" t="e">
        <f ca="1"/>
        <v>#N/A</v>
      </c>
    </row>
    <row r="906" spans="1:2" x14ac:dyDescent="0.3">
      <c r="A906" t="e">
        <f ca="1"/>
        <v>#N/A</v>
      </c>
      <c r="B906" t="e">
        <f ca="1"/>
        <v>#N/A</v>
      </c>
    </row>
    <row r="907" spans="1:2" x14ac:dyDescent="0.3">
      <c r="A907" t="e">
        <f ca="1"/>
        <v>#N/A</v>
      </c>
      <c r="B907" t="e">
        <f ca="1"/>
        <v>#N/A</v>
      </c>
    </row>
    <row r="908" spans="1:2" x14ac:dyDescent="0.3">
      <c r="A908" t="e">
        <f ca="1"/>
        <v>#N/A</v>
      </c>
      <c r="B908" t="e">
        <f ca="1"/>
        <v>#N/A</v>
      </c>
    </row>
    <row r="909" spans="1:2" x14ac:dyDescent="0.3">
      <c r="A909" t="e">
        <f ca="1"/>
        <v>#N/A</v>
      </c>
      <c r="B909" t="e">
        <f ca="1"/>
        <v>#N/A</v>
      </c>
    </row>
    <row r="910" spans="1:2" x14ac:dyDescent="0.3">
      <c r="A910" t="e">
        <f ca="1"/>
        <v>#N/A</v>
      </c>
      <c r="B910" t="e">
        <f ca="1"/>
        <v>#N/A</v>
      </c>
    </row>
    <row r="911" spans="1:2" x14ac:dyDescent="0.3">
      <c r="A911" t="e">
        <f ca="1"/>
        <v>#N/A</v>
      </c>
      <c r="B911" t="e">
        <f ca="1"/>
        <v>#N/A</v>
      </c>
    </row>
    <row r="912" spans="1:2" x14ac:dyDescent="0.3">
      <c r="A912" t="e">
        <f ca="1"/>
        <v>#N/A</v>
      </c>
      <c r="B912" t="e">
        <f ca="1"/>
        <v>#N/A</v>
      </c>
    </row>
    <row r="913" spans="1:2" x14ac:dyDescent="0.3">
      <c r="A913" t="e">
        <f ca="1"/>
        <v>#N/A</v>
      </c>
      <c r="B913" t="e">
        <f ca="1"/>
        <v>#N/A</v>
      </c>
    </row>
    <row r="914" spans="1:2" x14ac:dyDescent="0.3">
      <c r="A914" t="e">
        <f ca="1"/>
        <v>#N/A</v>
      </c>
      <c r="B914" t="e">
        <f ca="1"/>
        <v>#N/A</v>
      </c>
    </row>
    <row r="915" spans="1:2" x14ac:dyDescent="0.3">
      <c r="A915" t="e">
        <f ca="1"/>
        <v>#N/A</v>
      </c>
      <c r="B915" t="e">
        <f ca="1"/>
        <v>#N/A</v>
      </c>
    </row>
    <row r="916" spans="1:2" x14ac:dyDescent="0.3">
      <c r="A916" t="e">
        <f ca="1"/>
        <v>#N/A</v>
      </c>
      <c r="B916" t="e">
        <f ca="1"/>
        <v>#N/A</v>
      </c>
    </row>
    <row r="917" spans="1:2" x14ac:dyDescent="0.3">
      <c r="A917" t="e">
        <f ca="1"/>
        <v>#N/A</v>
      </c>
      <c r="B917" t="e">
        <f ca="1"/>
        <v>#N/A</v>
      </c>
    </row>
    <row r="918" spans="1:2" x14ac:dyDescent="0.3">
      <c r="A918" t="e">
        <f ca="1"/>
        <v>#N/A</v>
      </c>
      <c r="B918" t="e">
        <f ca="1"/>
        <v>#N/A</v>
      </c>
    </row>
    <row r="919" spans="1:2" x14ac:dyDescent="0.3">
      <c r="A919" t="e">
        <f ca="1"/>
        <v>#N/A</v>
      </c>
      <c r="B919" t="e">
        <f ca="1"/>
        <v>#N/A</v>
      </c>
    </row>
    <row r="920" spans="1:2" x14ac:dyDescent="0.3">
      <c r="A920" t="e">
        <f ca="1"/>
        <v>#N/A</v>
      </c>
      <c r="B920" t="e">
        <f ca="1"/>
        <v>#N/A</v>
      </c>
    </row>
    <row r="921" spans="1:2" x14ac:dyDescent="0.3">
      <c r="A921" t="e">
        <f ca="1"/>
        <v>#N/A</v>
      </c>
      <c r="B921" t="e">
        <f ca="1"/>
        <v>#N/A</v>
      </c>
    </row>
    <row r="922" spans="1:2" x14ac:dyDescent="0.3">
      <c r="A922" t="e">
        <f ca="1"/>
        <v>#N/A</v>
      </c>
      <c r="B922" t="e">
        <f ca="1"/>
        <v>#N/A</v>
      </c>
    </row>
    <row r="923" spans="1:2" x14ac:dyDescent="0.3">
      <c r="A923" t="e">
        <f ca="1"/>
        <v>#N/A</v>
      </c>
      <c r="B923" t="e">
        <f ca="1"/>
        <v>#N/A</v>
      </c>
    </row>
    <row r="924" spans="1:2" x14ac:dyDescent="0.3">
      <c r="A924" t="e">
        <f ca="1"/>
        <v>#N/A</v>
      </c>
      <c r="B924" t="e">
        <f ca="1"/>
        <v>#N/A</v>
      </c>
    </row>
    <row r="925" spans="1:2" x14ac:dyDescent="0.3">
      <c r="A925" t="e">
        <f ca="1"/>
        <v>#N/A</v>
      </c>
      <c r="B925" t="e">
        <f ca="1"/>
        <v>#N/A</v>
      </c>
    </row>
    <row r="926" spans="1:2" x14ac:dyDescent="0.3">
      <c r="A926" t="e">
        <f ca="1"/>
        <v>#N/A</v>
      </c>
      <c r="B926" t="e">
        <f ca="1"/>
        <v>#N/A</v>
      </c>
    </row>
    <row r="927" spans="1:2" x14ac:dyDescent="0.3">
      <c r="A927" t="e">
        <f ca="1"/>
        <v>#N/A</v>
      </c>
      <c r="B927" t="e">
        <f ca="1"/>
        <v>#N/A</v>
      </c>
    </row>
    <row r="928" spans="1:2" x14ac:dyDescent="0.3">
      <c r="A928" t="e">
        <f ca="1"/>
        <v>#N/A</v>
      </c>
      <c r="B928" t="e">
        <f ca="1"/>
        <v>#N/A</v>
      </c>
    </row>
    <row r="929" spans="1:2" x14ac:dyDescent="0.3">
      <c r="A929" t="e">
        <f ca="1"/>
        <v>#N/A</v>
      </c>
      <c r="B929" t="e">
        <f ca="1"/>
        <v>#N/A</v>
      </c>
    </row>
    <row r="930" spans="1:2" x14ac:dyDescent="0.3">
      <c r="A930" t="e">
        <f ca="1"/>
        <v>#N/A</v>
      </c>
      <c r="B930" t="e">
        <f ca="1"/>
        <v>#N/A</v>
      </c>
    </row>
    <row r="931" spans="1:2" x14ac:dyDescent="0.3">
      <c r="A931" t="e">
        <f ca="1"/>
        <v>#N/A</v>
      </c>
      <c r="B931" t="e">
        <f ca="1"/>
        <v>#N/A</v>
      </c>
    </row>
    <row r="932" spans="1:2" x14ac:dyDescent="0.3">
      <c r="A932" t="e">
        <f ca="1"/>
        <v>#N/A</v>
      </c>
      <c r="B932" t="e">
        <f ca="1"/>
        <v>#N/A</v>
      </c>
    </row>
    <row r="933" spans="1:2" x14ac:dyDescent="0.3">
      <c r="A933" t="e">
        <f ca="1"/>
        <v>#N/A</v>
      </c>
      <c r="B933" t="e">
        <f ca="1"/>
        <v>#N/A</v>
      </c>
    </row>
    <row r="934" spans="1:2" x14ac:dyDescent="0.3">
      <c r="A934" t="e">
        <f ca="1"/>
        <v>#N/A</v>
      </c>
      <c r="B934" t="e">
        <f ca="1"/>
        <v>#N/A</v>
      </c>
    </row>
    <row r="935" spans="1:2" x14ac:dyDescent="0.3">
      <c r="A935" t="e">
        <f ca="1"/>
        <v>#N/A</v>
      </c>
      <c r="B935" t="e">
        <f ca="1"/>
        <v>#N/A</v>
      </c>
    </row>
    <row r="936" spans="1:2" x14ac:dyDescent="0.3">
      <c r="A936" t="e">
        <f ca="1"/>
        <v>#N/A</v>
      </c>
      <c r="B936" t="e">
        <f ca="1"/>
        <v>#N/A</v>
      </c>
    </row>
    <row r="937" spans="1:2" x14ac:dyDescent="0.3">
      <c r="A937" t="e">
        <f ca="1"/>
        <v>#N/A</v>
      </c>
      <c r="B937" t="e">
        <f ca="1"/>
        <v>#N/A</v>
      </c>
    </row>
    <row r="938" spans="1:2" x14ac:dyDescent="0.3">
      <c r="A938" t="e">
        <f ca="1"/>
        <v>#N/A</v>
      </c>
      <c r="B938" t="e">
        <f ca="1"/>
        <v>#N/A</v>
      </c>
    </row>
    <row r="939" spans="1:2" x14ac:dyDescent="0.3">
      <c r="A939" t="e">
        <f ca="1"/>
        <v>#N/A</v>
      </c>
      <c r="B939" t="e">
        <f ca="1"/>
        <v>#N/A</v>
      </c>
    </row>
    <row r="940" spans="1:2" x14ac:dyDescent="0.3">
      <c r="A940" t="e">
        <f ca="1"/>
        <v>#N/A</v>
      </c>
      <c r="B940" t="e">
        <f ca="1"/>
        <v>#N/A</v>
      </c>
    </row>
    <row r="941" spans="1:2" x14ac:dyDescent="0.3">
      <c r="A941" t="e">
        <f ca="1"/>
        <v>#N/A</v>
      </c>
      <c r="B941" t="e">
        <f ca="1"/>
        <v>#N/A</v>
      </c>
    </row>
    <row r="942" spans="1:2" x14ac:dyDescent="0.3">
      <c r="A942" t="e">
        <f ca="1"/>
        <v>#N/A</v>
      </c>
      <c r="B942" t="e">
        <f ca="1"/>
        <v>#N/A</v>
      </c>
    </row>
    <row r="943" spans="1:2" x14ac:dyDescent="0.3">
      <c r="A943" t="e">
        <f ca="1"/>
        <v>#N/A</v>
      </c>
      <c r="B943" t="e">
        <f ca="1"/>
        <v>#N/A</v>
      </c>
    </row>
    <row r="944" spans="1:2" x14ac:dyDescent="0.3">
      <c r="A944" t="e">
        <f ca="1"/>
        <v>#N/A</v>
      </c>
      <c r="B944" t="e">
        <f ca="1"/>
        <v>#N/A</v>
      </c>
    </row>
    <row r="945" spans="1:2" x14ac:dyDescent="0.3">
      <c r="A945" t="e">
        <f ca="1"/>
        <v>#N/A</v>
      </c>
      <c r="B945" t="e">
        <f ca="1"/>
        <v>#N/A</v>
      </c>
    </row>
    <row r="946" spans="1:2" x14ac:dyDescent="0.3">
      <c r="A946" t="e">
        <f ca="1"/>
        <v>#N/A</v>
      </c>
      <c r="B946" t="e">
        <f ca="1"/>
        <v>#N/A</v>
      </c>
    </row>
    <row r="947" spans="1:2" x14ac:dyDescent="0.3">
      <c r="A947" t="e">
        <f ca="1"/>
        <v>#N/A</v>
      </c>
      <c r="B947" t="e">
        <f ca="1"/>
        <v>#N/A</v>
      </c>
    </row>
    <row r="948" spans="1:2" x14ac:dyDescent="0.3">
      <c r="A948" t="e">
        <f ca="1"/>
        <v>#N/A</v>
      </c>
      <c r="B948" t="e">
        <f ca="1"/>
        <v>#N/A</v>
      </c>
    </row>
    <row r="949" spans="1:2" x14ac:dyDescent="0.3">
      <c r="A949" t="e">
        <f ca="1"/>
        <v>#N/A</v>
      </c>
      <c r="B949" t="e">
        <f ca="1"/>
        <v>#N/A</v>
      </c>
    </row>
    <row r="950" spans="1:2" x14ac:dyDescent="0.3">
      <c r="A950" t="e">
        <f ca="1"/>
        <v>#N/A</v>
      </c>
      <c r="B950" t="e">
        <f ca="1"/>
        <v>#N/A</v>
      </c>
    </row>
    <row r="951" spans="1:2" x14ac:dyDescent="0.3">
      <c r="A951" t="e">
        <f ca="1"/>
        <v>#N/A</v>
      </c>
      <c r="B951" t="e">
        <f ca="1"/>
        <v>#N/A</v>
      </c>
    </row>
    <row r="952" spans="1:2" x14ac:dyDescent="0.3">
      <c r="A952" t="e">
        <f ca="1"/>
        <v>#N/A</v>
      </c>
      <c r="B952" t="e">
        <f ca="1"/>
        <v>#N/A</v>
      </c>
    </row>
    <row r="953" spans="1:2" x14ac:dyDescent="0.3">
      <c r="A953" t="e">
        <f ca="1"/>
        <v>#N/A</v>
      </c>
      <c r="B953" t="e">
        <f ca="1"/>
        <v>#N/A</v>
      </c>
    </row>
    <row r="954" spans="1:2" x14ac:dyDescent="0.3">
      <c r="A954" t="e">
        <f ca="1"/>
        <v>#N/A</v>
      </c>
      <c r="B954" t="e">
        <f ca="1"/>
        <v>#N/A</v>
      </c>
    </row>
    <row r="955" spans="1:2" x14ac:dyDescent="0.3">
      <c r="A955" t="e">
        <f ca="1"/>
        <v>#N/A</v>
      </c>
      <c r="B955" t="e">
        <f ca="1"/>
        <v>#N/A</v>
      </c>
    </row>
    <row r="956" spans="1:2" x14ac:dyDescent="0.3">
      <c r="A956" t="e">
        <f ca="1"/>
        <v>#N/A</v>
      </c>
      <c r="B956" t="e">
        <f ca="1"/>
        <v>#N/A</v>
      </c>
    </row>
    <row r="957" spans="1:2" x14ac:dyDescent="0.3">
      <c r="A957" t="e">
        <f ca="1"/>
        <v>#N/A</v>
      </c>
      <c r="B957" t="e">
        <f ca="1"/>
        <v>#N/A</v>
      </c>
    </row>
    <row r="958" spans="1:2" x14ac:dyDescent="0.3">
      <c r="A958" t="e">
        <f ca="1"/>
        <v>#N/A</v>
      </c>
      <c r="B958" t="e">
        <f ca="1"/>
        <v>#N/A</v>
      </c>
    </row>
    <row r="959" spans="1:2" x14ac:dyDescent="0.3">
      <c r="A959" t="e">
        <f ca="1"/>
        <v>#N/A</v>
      </c>
      <c r="B959" t="e">
        <f ca="1"/>
        <v>#N/A</v>
      </c>
    </row>
    <row r="960" spans="1:2" x14ac:dyDescent="0.3">
      <c r="A960" t="e">
        <f ca="1"/>
        <v>#N/A</v>
      </c>
      <c r="B960" t="e">
        <f ca="1"/>
        <v>#N/A</v>
      </c>
    </row>
    <row r="961" spans="1:2" x14ac:dyDescent="0.3">
      <c r="A961" t="e">
        <f ca="1"/>
        <v>#N/A</v>
      </c>
      <c r="B961" t="e">
        <f ca="1"/>
        <v>#N/A</v>
      </c>
    </row>
    <row r="962" spans="1:2" x14ac:dyDescent="0.3">
      <c r="A962" t="e">
        <f ca="1"/>
        <v>#N/A</v>
      </c>
      <c r="B962" t="e">
        <f ca="1"/>
        <v>#N/A</v>
      </c>
    </row>
    <row r="963" spans="1:2" x14ac:dyDescent="0.3">
      <c r="A963" t="e">
        <f ca="1"/>
        <v>#N/A</v>
      </c>
      <c r="B963" t="e">
        <f ca="1"/>
        <v>#N/A</v>
      </c>
    </row>
    <row r="964" spans="1:2" x14ac:dyDescent="0.3">
      <c r="A964" t="e">
        <f ca="1"/>
        <v>#N/A</v>
      </c>
      <c r="B964" t="e">
        <f ca="1"/>
        <v>#N/A</v>
      </c>
    </row>
    <row r="965" spans="1:2" x14ac:dyDescent="0.3">
      <c r="A965" t="e">
        <f ca="1"/>
        <v>#N/A</v>
      </c>
      <c r="B965" t="e">
        <f ca="1"/>
        <v>#N/A</v>
      </c>
    </row>
    <row r="966" spans="1:2" x14ac:dyDescent="0.3">
      <c r="A966" t="e">
        <f ca="1"/>
        <v>#N/A</v>
      </c>
      <c r="B966" t="e">
        <f ca="1"/>
        <v>#N/A</v>
      </c>
    </row>
    <row r="967" spans="1:2" x14ac:dyDescent="0.3">
      <c r="A967" t="e">
        <f ca="1"/>
        <v>#N/A</v>
      </c>
      <c r="B967" t="e">
        <f ca="1"/>
        <v>#N/A</v>
      </c>
    </row>
    <row r="968" spans="1:2" x14ac:dyDescent="0.3">
      <c r="A968" t="e">
        <f ca="1"/>
        <v>#N/A</v>
      </c>
      <c r="B968" t="e">
        <f ca="1"/>
        <v>#N/A</v>
      </c>
    </row>
    <row r="969" spans="1:2" x14ac:dyDescent="0.3">
      <c r="A969" t="e">
        <f ca="1"/>
        <v>#N/A</v>
      </c>
      <c r="B969" t="e">
        <f ca="1"/>
        <v>#N/A</v>
      </c>
    </row>
    <row r="970" spans="1:2" x14ac:dyDescent="0.3">
      <c r="A970" t="e">
        <f ca="1"/>
        <v>#N/A</v>
      </c>
      <c r="B970" t="e">
        <f ca="1"/>
        <v>#N/A</v>
      </c>
    </row>
    <row r="971" spans="1:2" x14ac:dyDescent="0.3">
      <c r="A971" t="e">
        <f ca="1"/>
        <v>#N/A</v>
      </c>
      <c r="B971" t="e">
        <f ca="1"/>
        <v>#N/A</v>
      </c>
    </row>
    <row r="972" spans="1:2" x14ac:dyDescent="0.3">
      <c r="A972" t="e">
        <f ca="1"/>
        <v>#N/A</v>
      </c>
      <c r="B972" t="e">
        <f ca="1"/>
        <v>#N/A</v>
      </c>
    </row>
    <row r="973" spans="1:2" x14ac:dyDescent="0.3">
      <c r="A973" t="e">
        <f ca="1"/>
        <v>#N/A</v>
      </c>
      <c r="B973" t="e">
        <f ca="1"/>
        <v>#N/A</v>
      </c>
    </row>
    <row r="974" spans="1:2" x14ac:dyDescent="0.3">
      <c r="A974" t="e">
        <f ca="1"/>
        <v>#N/A</v>
      </c>
      <c r="B974" t="e">
        <f ca="1"/>
        <v>#N/A</v>
      </c>
    </row>
    <row r="975" spans="1:2" x14ac:dyDescent="0.3">
      <c r="A975" t="e">
        <f ca="1"/>
        <v>#N/A</v>
      </c>
      <c r="B975" t="e">
        <f ca="1"/>
        <v>#N/A</v>
      </c>
    </row>
    <row r="976" spans="1:2" x14ac:dyDescent="0.3">
      <c r="A976" t="e">
        <f ca="1"/>
        <v>#N/A</v>
      </c>
      <c r="B976" t="e">
        <f ca="1"/>
        <v>#N/A</v>
      </c>
    </row>
    <row r="977" spans="1:2" x14ac:dyDescent="0.3">
      <c r="A977" t="e">
        <f ca="1"/>
        <v>#N/A</v>
      </c>
      <c r="B977" t="e">
        <f ca="1"/>
        <v>#N/A</v>
      </c>
    </row>
    <row r="978" spans="1:2" x14ac:dyDescent="0.3">
      <c r="A978" t="e">
        <f ca="1"/>
        <v>#N/A</v>
      </c>
      <c r="B978" t="e">
        <f ca="1"/>
        <v>#N/A</v>
      </c>
    </row>
    <row r="979" spans="1:2" x14ac:dyDescent="0.3">
      <c r="A979" t="e">
        <f ca="1"/>
        <v>#N/A</v>
      </c>
      <c r="B979" t="e">
        <f ca="1"/>
        <v>#N/A</v>
      </c>
    </row>
    <row r="980" spans="1:2" x14ac:dyDescent="0.3">
      <c r="A980" t="e">
        <f ca="1"/>
        <v>#N/A</v>
      </c>
      <c r="B980" t="e">
        <f ca="1"/>
        <v>#N/A</v>
      </c>
    </row>
    <row r="981" spans="1:2" x14ac:dyDescent="0.3">
      <c r="A981" t="e">
        <f ca="1"/>
        <v>#N/A</v>
      </c>
      <c r="B981" t="e">
        <f ca="1"/>
        <v>#N/A</v>
      </c>
    </row>
    <row r="982" spans="1:2" x14ac:dyDescent="0.3">
      <c r="A982" t="e">
        <f ca="1"/>
        <v>#N/A</v>
      </c>
      <c r="B982" t="e">
        <f ca="1"/>
        <v>#N/A</v>
      </c>
    </row>
    <row r="983" spans="1:2" x14ac:dyDescent="0.3">
      <c r="A983" t="e">
        <f ca="1"/>
        <v>#N/A</v>
      </c>
      <c r="B983" t="e">
        <f ca="1"/>
        <v>#N/A</v>
      </c>
    </row>
    <row r="984" spans="1:2" x14ac:dyDescent="0.3">
      <c r="A984" t="e">
        <f ca="1"/>
        <v>#N/A</v>
      </c>
      <c r="B984" t="e">
        <f ca="1"/>
        <v>#N/A</v>
      </c>
    </row>
    <row r="985" spans="1:2" x14ac:dyDescent="0.3">
      <c r="A985" t="e">
        <f ca="1"/>
        <v>#N/A</v>
      </c>
      <c r="B985" t="e">
        <f ca="1"/>
        <v>#N/A</v>
      </c>
    </row>
    <row r="986" spans="1:2" x14ac:dyDescent="0.3">
      <c r="A986" t="e">
        <f ca="1"/>
        <v>#N/A</v>
      </c>
      <c r="B986" t="e">
        <f ca="1"/>
        <v>#N/A</v>
      </c>
    </row>
    <row r="987" spans="1:2" x14ac:dyDescent="0.3">
      <c r="A987" t="e">
        <f ca="1"/>
        <v>#N/A</v>
      </c>
      <c r="B987" t="e">
        <f ca="1"/>
        <v>#N/A</v>
      </c>
    </row>
    <row r="988" spans="1:2" x14ac:dyDescent="0.3">
      <c r="A988" t="e">
        <f ca="1"/>
        <v>#N/A</v>
      </c>
      <c r="B988" t="e">
        <f ca="1"/>
        <v>#N/A</v>
      </c>
    </row>
    <row r="989" spans="1:2" x14ac:dyDescent="0.3">
      <c r="A989" t="e">
        <f ca="1"/>
        <v>#N/A</v>
      </c>
      <c r="B989" t="e">
        <f ca="1"/>
        <v>#N/A</v>
      </c>
    </row>
    <row r="990" spans="1:2" x14ac:dyDescent="0.3">
      <c r="A990" t="e">
        <f ca="1"/>
        <v>#N/A</v>
      </c>
      <c r="B990" t="e">
        <f ca="1"/>
        <v>#N/A</v>
      </c>
    </row>
    <row r="991" spans="1:2" x14ac:dyDescent="0.3">
      <c r="A991" t="e">
        <f ca="1"/>
        <v>#N/A</v>
      </c>
      <c r="B991" t="e">
        <f ca="1"/>
        <v>#N/A</v>
      </c>
    </row>
    <row r="992" spans="1:2" x14ac:dyDescent="0.3">
      <c r="A992" t="e">
        <f ca="1"/>
        <v>#N/A</v>
      </c>
      <c r="B992" t="e">
        <f ca="1"/>
        <v>#N/A</v>
      </c>
    </row>
    <row r="993" spans="1:2" x14ac:dyDescent="0.3">
      <c r="A993" t="e">
        <f ca="1"/>
        <v>#N/A</v>
      </c>
      <c r="B993" t="e">
        <f ca="1"/>
        <v>#N/A</v>
      </c>
    </row>
    <row r="994" spans="1:2" x14ac:dyDescent="0.3">
      <c r="A994" t="e">
        <f ca="1"/>
        <v>#N/A</v>
      </c>
      <c r="B994" t="e">
        <f ca="1"/>
        <v>#N/A</v>
      </c>
    </row>
    <row r="995" spans="1:2" x14ac:dyDescent="0.3">
      <c r="A995" t="e">
        <f ca="1"/>
        <v>#N/A</v>
      </c>
      <c r="B995" t="e">
        <f ca="1"/>
        <v>#N/A</v>
      </c>
    </row>
    <row r="996" spans="1:2" x14ac:dyDescent="0.3">
      <c r="A996" t="e">
        <f ca="1"/>
        <v>#N/A</v>
      </c>
      <c r="B996" t="e">
        <f ca="1"/>
        <v>#N/A</v>
      </c>
    </row>
    <row r="997" spans="1:2" x14ac:dyDescent="0.3">
      <c r="A997" t="e">
        <f ca="1"/>
        <v>#N/A</v>
      </c>
      <c r="B997" t="e">
        <f ca="1"/>
        <v>#N/A</v>
      </c>
    </row>
    <row r="998" spans="1:2" x14ac:dyDescent="0.3">
      <c r="A998" t="e">
        <f ca="1"/>
        <v>#N/A</v>
      </c>
      <c r="B998" t="e">
        <f ca="1"/>
        <v>#N/A</v>
      </c>
    </row>
    <row r="999" spans="1:2" x14ac:dyDescent="0.3">
      <c r="A999" t="e">
        <f ca="1"/>
        <v>#N/A</v>
      </c>
      <c r="B999" t="e">
        <f ca="1"/>
        <v>#N/A</v>
      </c>
    </row>
    <row r="1000" spans="1:2" x14ac:dyDescent="0.3">
      <c r="A1000" t="e">
        <f ca="1"/>
        <v>#N/A</v>
      </c>
      <c r="B1000" t="e">
        <f ca="1"/>
        <v>#N/A</v>
      </c>
    </row>
    <row r="1001" spans="1:2" x14ac:dyDescent="0.3">
      <c r="A1001" t="e">
        <f ca="1"/>
        <v>#N/A</v>
      </c>
      <c r="B1001" t="e">
        <f ca="1"/>
        <v>#N/A</v>
      </c>
    </row>
    <row r="1002" spans="1:2" x14ac:dyDescent="0.3">
      <c r="A1002" t="e">
        <f ca="1"/>
        <v>#N/A</v>
      </c>
      <c r="B1002" t="e">
        <f ca="1"/>
        <v>#N/A</v>
      </c>
    </row>
    <row r="1003" spans="1:2" x14ac:dyDescent="0.3">
      <c r="A1003" t="e">
        <f ca="1"/>
        <v>#N/A</v>
      </c>
      <c r="B1003" t="e">
        <f ca="1"/>
        <v>#N/A</v>
      </c>
    </row>
    <row r="1004" spans="1:2" x14ac:dyDescent="0.3">
      <c r="A1004" t="e">
        <f ca="1"/>
        <v>#N/A</v>
      </c>
      <c r="B1004" t="e">
        <f ca="1"/>
        <v>#N/A</v>
      </c>
    </row>
    <row r="1005" spans="1:2" x14ac:dyDescent="0.3">
      <c r="A1005" t="e">
        <f ca="1"/>
        <v>#N/A</v>
      </c>
      <c r="B1005" t="e">
        <f ca="1"/>
        <v>#N/A</v>
      </c>
    </row>
    <row r="1006" spans="1:2" x14ac:dyDescent="0.3">
      <c r="A1006" t="e">
        <f ca="1"/>
        <v>#N/A</v>
      </c>
      <c r="B1006" t="e">
        <f ca="1"/>
        <v>#N/A</v>
      </c>
    </row>
    <row r="1007" spans="1:2" x14ac:dyDescent="0.3">
      <c r="A1007" t="e">
        <f ca="1"/>
        <v>#N/A</v>
      </c>
      <c r="B1007" t="e">
        <f ca="1"/>
        <v>#N/A</v>
      </c>
    </row>
    <row r="1008" spans="1:2" x14ac:dyDescent="0.3">
      <c r="A1008" t="e">
        <f ca="1"/>
        <v>#N/A</v>
      </c>
      <c r="B1008" t="e">
        <f ca="1"/>
        <v>#N/A</v>
      </c>
    </row>
    <row r="1009" spans="1:2" x14ac:dyDescent="0.3">
      <c r="A1009" t="e">
        <f ca="1"/>
        <v>#N/A</v>
      </c>
      <c r="B1009" t="e">
        <f ca="1"/>
        <v>#N/A</v>
      </c>
    </row>
    <row r="1010" spans="1:2" x14ac:dyDescent="0.3">
      <c r="A1010" t="e">
        <f ca="1"/>
        <v>#N/A</v>
      </c>
      <c r="B1010" t="e">
        <f ca="1"/>
        <v>#N/A</v>
      </c>
    </row>
    <row r="1011" spans="1:2" x14ac:dyDescent="0.3">
      <c r="A1011" t="e">
        <f ca="1"/>
        <v>#N/A</v>
      </c>
      <c r="B1011" t="e">
        <f ca="1"/>
        <v>#N/A</v>
      </c>
    </row>
    <row r="1012" spans="1:2" x14ac:dyDescent="0.3">
      <c r="A1012" t="e">
        <f ca="1"/>
        <v>#N/A</v>
      </c>
      <c r="B1012" t="e">
        <f ca="1"/>
        <v>#N/A</v>
      </c>
    </row>
    <row r="1013" spans="1:2" x14ac:dyDescent="0.3">
      <c r="A1013" t="e">
        <f ca="1"/>
        <v>#N/A</v>
      </c>
      <c r="B1013" t="e">
        <f ca="1"/>
        <v>#N/A</v>
      </c>
    </row>
    <row r="1014" spans="1:2" x14ac:dyDescent="0.3">
      <c r="A1014" t="e">
        <f ca="1"/>
        <v>#N/A</v>
      </c>
      <c r="B1014" t="e">
        <f ca="1"/>
        <v>#N/A</v>
      </c>
    </row>
    <row r="1015" spans="1:2" x14ac:dyDescent="0.3">
      <c r="A1015" t="e">
        <f ca="1"/>
        <v>#N/A</v>
      </c>
      <c r="B1015" t="e">
        <f ca="1"/>
        <v>#N/A</v>
      </c>
    </row>
    <row r="1016" spans="1:2" x14ac:dyDescent="0.3">
      <c r="A1016" t="e">
        <f ca="1"/>
        <v>#N/A</v>
      </c>
      <c r="B1016" t="e">
        <f ca="1"/>
        <v>#N/A</v>
      </c>
    </row>
    <row r="1017" spans="1:2" x14ac:dyDescent="0.3">
      <c r="A1017" t="e">
        <f ca="1"/>
        <v>#N/A</v>
      </c>
      <c r="B1017" t="e">
        <f ca="1"/>
        <v>#N/A</v>
      </c>
    </row>
    <row r="1018" spans="1:2" x14ac:dyDescent="0.3">
      <c r="A1018" t="e">
        <f ca="1"/>
        <v>#N/A</v>
      </c>
      <c r="B1018" t="e">
        <f ca="1"/>
        <v>#N/A</v>
      </c>
    </row>
    <row r="1019" spans="1:2" x14ac:dyDescent="0.3">
      <c r="A1019" t="e">
        <f ca="1"/>
        <v>#N/A</v>
      </c>
      <c r="B1019" t="e">
        <f ca="1"/>
        <v>#N/A</v>
      </c>
    </row>
    <row r="1020" spans="1:2" x14ac:dyDescent="0.3">
      <c r="A1020" t="e">
        <f ca="1"/>
        <v>#N/A</v>
      </c>
      <c r="B1020" t="e">
        <f ca="1"/>
        <v>#N/A</v>
      </c>
    </row>
    <row r="1021" spans="1:2" x14ac:dyDescent="0.3">
      <c r="A1021" t="e">
        <f ca="1"/>
        <v>#N/A</v>
      </c>
      <c r="B1021" t="e">
        <f ca="1"/>
        <v>#N/A</v>
      </c>
    </row>
    <row r="1022" spans="1:2" x14ac:dyDescent="0.3">
      <c r="A1022" t="e">
        <f ca="1"/>
        <v>#N/A</v>
      </c>
      <c r="B1022" t="e">
        <f ca="1"/>
        <v>#N/A</v>
      </c>
    </row>
    <row r="1023" spans="1:2" x14ac:dyDescent="0.3">
      <c r="A1023" t="e">
        <f ca="1"/>
        <v>#N/A</v>
      </c>
      <c r="B1023" t="e">
        <f ca="1"/>
        <v>#N/A</v>
      </c>
    </row>
    <row r="1024" spans="1:2" x14ac:dyDescent="0.3">
      <c r="A1024" t="e">
        <f ca="1"/>
        <v>#N/A</v>
      </c>
      <c r="B1024" t="e">
        <f ca="1"/>
        <v>#N/A</v>
      </c>
    </row>
    <row r="1025" spans="1:2" x14ac:dyDescent="0.3">
      <c r="A1025" t="e">
        <f ca="1"/>
        <v>#N/A</v>
      </c>
      <c r="B1025" t="e">
        <f ca="1"/>
        <v>#N/A</v>
      </c>
    </row>
    <row r="1026" spans="1:2" x14ac:dyDescent="0.3">
      <c r="A1026" t="e">
        <f ca="1"/>
        <v>#N/A</v>
      </c>
      <c r="B1026" t="e">
        <f ca="1"/>
        <v>#N/A</v>
      </c>
    </row>
    <row r="1027" spans="1:2" x14ac:dyDescent="0.3">
      <c r="A1027" t="e">
        <f ca="1"/>
        <v>#N/A</v>
      </c>
      <c r="B1027" t="e">
        <f ca="1"/>
        <v>#N/A</v>
      </c>
    </row>
    <row r="1028" spans="1:2" x14ac:dyDescent="0.3">
      <c r="A1028" t="e">
        <f ca="1"/>
        <v>#N/A</v>
      </c>
      <c r="B1028" t="e">
        <f ca="1"/>
        <v>#N/A</v>
      </c>
    </row>
    <row r="1029" spans="1:2" x14ac:dyDescent="0.3">
      <c r="A1029" t="e">
        <f ca="1"/>
        <v>#N/A</v>
      </c>
      <c r="B1029" t="e">
        <f ca="1"/>
        <v>#N/A</v>
      </c>
    </row>
    <row r="1030" spans="1:2" x14ac:dyDescent="0.3">
      <c r="A1030" t="e">
        <f ca="1"/>
        <v>#N/A</v>
      </c>
      <c r="B1030" t="e">
        <f ca="1"/>
        <v>#N/A</v>
      </c>
    </row>
    <row r="1031" spans="1:2" x14ac:dyDescent="0.3">
      <c r="A1031" t="e">
        <f ca="1"/>
        <v>#N/A</v>
      </c>
      <c r="B1031" t="e">
        <f ca="1"/>
        <v>#N/A</v>
      </c>
    </row>
    <row r="1032" spans="1:2" x14ac:dyDescent="0.3">
      <c r="A1032" t="e">
        <f ca="1"/>
        <v>#N/A</v>
      </c>
      <c r="B1032" t="e">
        <f ca="1"/>
        <v>#N/A</v>
      </c>
    </row>
    <row r="1033" spans="1:2" x14ac:dyDescent="0.3">
      <c r="A1033" t="e">
        <f ca="1"/>
        <v>#N/A</v>
      </c>
      <c r="B1033" t="e">
        <f ca="1"/>
        <v>#N/A</v>
      </c>
    </row>
    <row r="1034" spans="1:2" x14ac:dyDescent="0.3">
      <c r="A1034" t="e">
        <f ca="1"/>
        <v>#N/A</v>
      </c>
      <c r="B1034" t="e">
        <f ca="1"/>
        <v>#N/A</v>
      </c>
    </row>
    <row r="1035" spans="1:2" x14ac:dyDescent="0.3">
      <c r="A1035" t="e">
        <f ca="1"/>
        <v>#N/A</v>
      </c>
      <c r="B1035" t="e">
        <f ca="1"/>
        <v>#N/A</v>
      </c>
    </row>
    <row r="1036" spans="1:2" x14ac:dyDescent="0.3">
      <c r="A1036" t="e">
        <f ca="1"/>
        <v>#N/A</v>
      </c>
      <c r="B1036" t="e">
        <f ca="1"/>
        <v>#N/A</v>
      </c>
    </row>
    <row r="1037" spans="1:2" x14ac:dyDescent="0.3">
      <c r="A1037" t="e">
        <f ca="1"/>
        <v>#N/A</v>
      </c>
      <c r="B1037" t="e">
        <f ca="1"/>
        <v>#N/A</v>
      </c>
    </row>
    <row r="1038" spans="1:2" x14ac:dyDescent="0.3">
      <c r="A1038" t="e">
        <f ca="1"/>
        <v>#N/A</v>
      </c>
      <c r="B1038" t="e">
        <f ca="1"/>
        <v>#N/A</v>
      </c>
    </row>
    <row r="1039" spans="1:2" x14ac:dyDescent="0.3">
      <c r="A1039" t="e">
        <f ca="1"/>
        <v>#N/A</v>
      </c>
      <c r="B1039" t="e">
        <f ca="1"/>
        <v>#N/A</v>
      </c>
    </row>
    <row r="1040" spans="1:2" x14ac:dyDescent="0.3">
      <c r="A1040" t="e">
        <f ca="1"/>
        <v>#N/A</v>
      </c>
      <c r="B1040" t="e">
        <f ca="1"/>
        <v>#N/A</v>
      </c>
    </row>
    <row r="1041" spans="1:2" x14ac:dyDescent="0.3">
      <c r="A1041" t="e">
        <f ca="1"/>
        <v>#N/A</v>
      </c>
      <c r="B1041" t="e">
        <f ca="1"/>
        <v>#N/A</v>
      </c>
    </row>
    <row r="1042" spans="1:2" x14ac:dyDescent="0.3">
      <c r="A1042" t="e">
        <f ca="1"/>
        <v>#N/A</v>
      </c>
      <c r="B1042" t="e">
        <f ca="1"/>
        <v>#N/A</v>
      </c>
    </row>
    <row r="1043" spans="1:2" x14ac:dyDescent="0.3">
      <c r="A1043" t="e">
        <f ca="1"/>
        <v>#N/A</v>
      </c>
      <c r="B1043" t="e">
        <f ca="1"/>
        <v>#N/A</v>
      </c>
    </row>
    <row r="1044" spans="1:2" x14ac:dyDescent="0.3">
      <c r="A1044" t="e">
        <f ca="1"/>
        <v>#N/A</v>
      </c>
      <c r="B1044" t="e">
        <f ca="1"/>
        <v>#N/A</v>
      </c>
    </row>
    <row r="1045" spans="1:2" x14ac:dyDescent="0.3">
      <c r="A1045" t="e">
        <f ca="1"/>
        <v>#N/A</v>
      </c>
      <c r="B1045" t="e">
        <f ca="1"/>
        <v>#N/A</v>
      </c>
    </row>
    <row r="1046" spans="1:2" x14ac:dyDescent="0.3">
      <c r="A1046" t="e">
        <f ca="1"/>
        <v>#N/A</v>
      </c>
      <c r="B1046" t="e">
        <f ca="1"/>
        <v>#N/A</v>
      </c>
    </row>
    <row r="1047" spans="1:2" x14ac:dyDescent="0.3">
      <c r="A1047" t="e">
        <f ca="1"/>
        <v>#N/A</v>
      </c>
      <c r="B1047" t="e">
        <f ca="1"/>
        <v>#N/A</v>
      </c>
    </row>
    <row r="1048" spans="1:2" x14ac:dyDescent="0.3">
      <c r="A1048" t="e">
        <f ca="1"/>
        <v>#N/A</v>
      </c>
      <c r="B1048" t="e">
        <f ca="1"/>
        <v>#N/A</v>
      </c>
    </row>
    <row r="1049" spans="1:2" x14ac:dyDescent="0.3">
      <c r="A1049" t="e">
        <f ca="1"/>
        <v>#N/A</v>
      </c>
      <c r="B1049" t="e">
        <f ca="1"/>
        <v>#N/A</v>
      </c>
    </row>
    <row r="1050" spans="1:2" x14ac:dyDescent="0.3">
      <c r="A1050" t="e">
        <f ca="1"/>
        <v>#N/A</v>
      </c>
      <c r="B1050" t="e">
        <f ca="1"/>
        <v>#N/A</v>
      </c>
    </row>
    <row r="1051" spans="1:2" x14ac:dyDescent="0.3">
      <c r="A1051" t="e">
        <f ca="1"/>
        <v>#N/A</v>
      </c>
      <c r="B1051" t="e">
        <f ca="1"/>
        <v>#N/A</v>
      </c>
    </row>
    <row r="1052" spans="1:2" x14ac:dyDescent="0.3">
      <c r="A1052" t="e">
        <f ca="1"/>
        <v>#N/A</v>
      </c>
      <c r="B1052" t="e">
        <f ca="1"/>
        <v>#N/A</v>
      </c>
    </row>
    <row r="1053" spans="1:2" x14ac:dyDescent="0.3">
      <c r="A1053" t="e">
        <f ca="1"/>
        <v>#N/A</v>
      </c>
      <c r="B1053" t="e">
        <f ca="1"/>
        <v>#N/A</v>
      </c>
    </row>
    <row r="1054" spans="1:2" x14ac:dyDescent="0.3">
      <c r="A1054" t="e">
        <f ca="1"/>
        <v>#N/A</v>
      </c>
      <c r="B1054" t="e">
        <f ca="1"/>
        <v>#N/A</v>
      </c>
    </row>
    <row r="1055" spans="1:2" x14ac:dyDescent="0.3">
      <c r="A1055" t="e">
        <f ca="1"/>
        <v>#N/A</v>
      </c>
      <c r="B1055" t="e">
        <f ca="1"/>
        <v>#N/A</v>
      </c>
    </row>
    <row r="1056" spans="1:2" x14ac:dyDescent="0.3">
      <c r="A1056" t="e">
        <f ca="1"/>
        <v>#N/A</v>
      </c>
      <c r="B1056" t="e">
        <f ca="1"/>
        <v>#N/A</v>
      </c>
    </row>
    <row r="1057" spans="1:2" x14ac:dyDescent="0.3">
      <c r="A1057" t="e">
        <f ca="1"/>
        <v>#N/A</v>
      </c>
      <c r="B1057" t="e">
        <f ca="1"/>
        <v>#N/A</v>
      </c>
    </row>
    <row r="1058" spans="1:2" x14ac:dyDescent="0.3">
      <c r="A1058" t="e">
        <f ca="1"/>
        <v>#N/A</v>
      </c>
      <c r="B1058" t="e">
        <f ca="1"/>
        <v>#N/A</v>
      </c>
    </row>
    <row r="1059" spans="1:2" x14ac:dyDescent="0.3">
      <c r="A1059" t="e">
        <f ca="1"/>
        <v>#N/A</v>
      </c>
      <c r="B1059" t="e">
        <f ca="1"/>
        <v>#N/A</v>
      </c>
    </row>
    <row r="1060" spans="1:2" x14ac:dyDescent="0.3">
      <c r="A1060" t="e">
        <f ca="1"/>
        <v>#N/A</v>
      </c>
      <c r="B1060" t="e">
        <f ca="1"/>
        <v>#N/A</v>
      </c>
    </row>
    <row r="1061" spans="1:2" x14ac:dyDescent="0.3">
      <c r="A1061" t="e">
        <f ca="1"/>
        <v>#N/A</v>
      </c>
      <c r="B1061" t="e">
        <f ca="1"/>
        <v>#N/A</v>
      </c>
    </row>
    <row r="1062" spans="1:2" x14ac:dyDescent="0.3">
      <c r="A1062" t="e">
        <f ca="1"/>
        <v>#N/A</v>
      </c>
      <c r="B1062" t="e">
        <f ca="1"/>
        <v>#N/A</v>
      </c>
    </row>
    <row r="1063" spans="1:2" x14ac:dyDescent="0.3">
      <c r="A1063" t="e">
        <f ca="1"/>
        <v>#N/A</v>
      </c>
      <c r="B1063" t="e">
        <f ca="1"/>
        <v>#N/A</v>
      </c>
    </row>
    <row r="1064" spans="1:2" x14ac:dyDescent="0.3">
      <c r="A1064" t="e">
        <f ca="1"/>
        <v>#N/A</v>
      </c>
      <c r="B1064" t="e">
        <f ca="1"/>
        <v>#N/A</v>
      </c>
    </row>
    <row r="1065" spans="1:2" x14ac:dyDescent="0.3">
      <c r="A1065" t="e">
        <f ca="1"/>
        <v>#N/A</v>
      </c>
      <c r="B1065" t="e">
        <f ca="1"/>
        <v>#N/A</v>
      </c>
    </row>
    <row r="1066" spans="1:2" x14ac:dyDescent="0.3">
      <c r="A1066" t="e">
        <f ca="1"/>
        <v>#N/A</v>
      </c>
      <c r="B1066" t="e">
        <f ca="1"/>
        <v>#N/A</v>
      </c>
    </row>
    <row r="1067" spans="1:2" x14ac:dyDescent="0.3">
      <c r="A1067" t="e">
        <f ca="1"/>
        <v>#N/A</v>
      </c>
      <c r="B1067" t="e">
        <f ca="1"/>
        <v>#N/A</v>
      </c>
    </row>
    <row r="1068" spans="1:2" x14ac:dyDescent="0.3">
      <c r="A1068" t="e">
        <f ca="1"/>
        <v>#N/A</v>
      </c>
      <c r="B1068" t="e">
        <f ca="1"/>
        <v>#N/A</v>
      </c>
    </row>
    <row r="1069" spans="1:2" x14ac:dyDescent="0.3">
      <c r="A1069" t="e">
        <f ca="1"/>
        <v>#N/A</v>
      </c>
      <c r="B1069" t="e">
        <f ca="1"/>
        <v>#N/A</v>
      </c>
    </row>
    <row r="1070" spans="1:2" x14ac:dyDescent="0.3">
      <c r="A1070" t="e">
        <f ca="1"/>
        <v>#N/A</v>
      </c>
      <c r="B1070" t="e">
        <f ca="1"/>
        <v>#N/A</v>
      </c>
    </row>
    <row r="1071" spans="1:2" x14ac:dyDescent="0.3">
      <c r="A1071" t="e">
        <f ca="1"/>
        <v>#N/A</v>
      </c>
      <c r="B1071" t="e">
        <f ca="1"/>
        <v>#N/A</v>
      </c>
    </row>
    <row r="1072" spans="1:2" x14ac:dyDescent="0.3">
      <c r="A1072" t="e">
        <f ca="1"/>
        <v>#N/A</v>
      </c>
      <c r="B1072" t="e">
        <f ca="1"/>
        <v>#N/A</v>
      </c>
    </row>
    <row r="1073" spans="1:2" x14ac:dyDescent="0.3">
      <c r="A1073" t="e">
        <f ca="1"/>
        <v>#N/A</v>
      </c>
      <c r="B1073" t="e">
        <f ca="1"/>
        <v>#N/A</v>
      </c>
    </row>
    <row r="1074" spans="1:2" x14ac:dyDescent="0.3">
      <c r="A1074" t="e">
        <f ca="1"/>
        <v>#N/A</v>
      </c>
      <c r="B1074" t="e">
        <f ca="1"/>
        <v>#N/A</v>
      </c>
    </row>
    <row r="1075" spans="1:2" x14ac:dyDescent="0.3">
      <c r="A1075" t="e">
        <f ca="1"/>
        <v>#N/A</v>
      </c>
      <c r="B1075" t="e">
        <f ca="1"/>
        <v>#N/A</v>
      </c>
    </row>
    <row r="1076" spans="1:2" x14ac:dyDescent="0.3">
      <c r="A1076" t="e">
        <f ca="1"/>
        <v>#N/A</v>
      </c>
      <c r="B1076" t="e">
        <f ca="1"/>
        <v>#N/A</v>
      </c>
    </row>
    <row r="1077" spans="1:2" x14ac:dyDescent="0.3">
      <c r="A1077" t="e">
        <f ca="1"/>
        <v>#N/A</v>
      </c>
      <c r="B1077" t="e">
        <f ca="1"/>
        <v>#N/A</v>
      </c>
    </row>
    <row r="1078" spans="1:2" x14ac:dyDescent="0.3">
      <c r="A1078" t="e">
        <f ca="1"/>
        <v>#N/A</v>
      </c>
      <c r="B1078" t="e">
        <f ca="1"/>
        <v>#N/A</v>
      </c>
    </row>
    <row r="1079" spans="1:2" x14ac:dyDescent="0.3">
      <c r="A1079" t="e">
        <f ca="1"/>
        <v>#N/A</v>
      </c>
      <c r="B1079" t="e">
        <f ca="1"/>
        <v>#N/A</v>
      </c>
    </row>
    <row r="1080" spans="1:2" x14ac:dyDescent="0.3">
      <c r="A1080" t="e">
        <f ca="1"/>
        <v>#N/A</v>
      </c>
      <c r="B1080" t="e">
        <f ca="1"/>
        <v>#N/A</v>
      </c>
    </row>
    <row r="1081" spans="1:2" x14ac:dyDescent="0.3">
      <c r="A1081" t="e">
        <f ca="1"/>
        <v>#N/A</v>
      </c>
      <c r="B1081" t="e">
        <f ca="1"/>
        <v>#N/A</v>
      </c>
    </row>
    <row r="1082" spans="1:2" x14ac:dyDescent="0.3">
      <c r="A1082" t="e">
        <f ca="1"/>
        <v>#N/A</v>
      </c>
      <c r="B1082" t="e">
        <f ca="1"/>
        <v>#N/A</v>
      </c>
    </row>
    <row r="1083" spans="1:2" x14ac:dyDescent="0.3">
      <c r="A1083" t="e">
        <f ca="1"/>
        <v>#N/A</v>
      </c>
      <c r="B1083" t="e">
        <f ca="1"/>
        <v>#N/A</v>
      </c>
    </row>
    <row r="1084" spans="1:2" x14ac:dyDescent="0.3">
      <c r="A1084" t="e">
        <f ca="1"/>
        <v>#N/A</v>
      </c>
      <c r="B1084" t="e">
        <f ca="1"/>
        <v>#N/A</v>
      </c>
    </row>
    <row r="1085" spans="1:2" x14ac:dyDescent="0.3">
      <c r="A1085" t="e">
        <f ca="1"/>
        <v>#N/A</v>
      </c>
      <c r="B1085" t="e">
        <f ca="1"/>
        <v>#N/A</v>
      </c>
    </row>
    <row r="1086" spans="1:2" x14ac:dyDescent="0.3">
      <c r="A1086" t="e">
        <f ca="1"/>
        <v>#N/A</v>
      </c>
      <c r="B1086" t="e">
        <f ca="1"/>
        <v>#N/A</v>
      </c>
    </row>
    <row r="1087" spans="1:2" x14ac:dyDescent="0.3">
      <c r="A1087" t="e">
        <f ca="1"/>
        <v>#N/A</v>
      </c>
      <c r="B1087" t="e">
        <f ca="1"/>
        <v>#N/A</v>
      </c>
    </row>
    <row r="1088" spans="1:2" x14ac:dyDescent="0.3">
      <c r="A1088" t="e">
        <f ca="1"/>
        <v>#N/A</v>
      </c>
      <c r="B1088" t="e">
        <f ca="1"/>
        <v>#N/A</v>
      </c>
    </row>
    <row r="1089" spans="1:2" x14ac:dyDescent="0.3">
      <c r="A1089" t="e">
        <f ca="1"/>
        <v>#N/A</v>
      </c>
      <c r="B1089" t="e">
        <f ca="1"/>
        <v>#N/A</v>
      </c>
    </row>
    <row r="1090" spans="1:2" x14ac:dyDescent="0.3">
      <c r="A1090" t="e">
        <f ca="1"/>
        <v>#N/A</v>
      </c>
      <c r="B1090" t="e">
        <f ca="1"/>
        <v>#N/A</v>
      </c>
    </row>
    <row r="1091" spans="1:2" x14ac:dyDescent="0.3">
      <c r="A1091" t="e">
        <f ca="1"/>
        <v>#N/A</v>
      </c>
      <c r="B1091" t="e">
        <f ca="1"/>
        <v>#N/A</v>
      </c>
    </row>
    <row r="1092" spans="1:2" x14ac:dyDescent="0.3">
      <c r="A1092" t="e">
        <f ca="1"/>
        <v>#N/A</v>
      </c>
      <c r="B1092" t="e">
        <f ca="1"/>
        <v>#N/A</v>
      </c>
    </row>
    <row r="1093" spans="1:2" x14ac:dyDescent="0.3">
      <c r="A1093" t="e">
        <f ca="1"/>
        <v>#N/A</v>
      </c>
      <c r="B1093" t="e">
        <f ca="1"/>
        <v>#N/A</v>
      </c>
    </row>
    <row r="1094" spans="1:2" x14ac:dyDescent="0.3">
      <c r="A1094" t="e">
        <f ca="1"/>
        <v>#N/A</v>
      </c>
      <c r="B1094" t="e">
        <f ca="1"/>
        <v>#N/A</v>
      </c>
    </row>
    <row r="1095" spans="1:2" x14ac:dyDescent="0.3">
      <c r="A1095" t="e">
        <f ca="1"/>
        <v>#N/A</v>
      </c>
      <c r="B1095" t="e">
        <f ca="1"/>
        <v>#N/A</v>
      </c>
    </row>
    <row r="1096" spans="1:2" x14ac:dyDescent="0.3">
      <c r="A1096" t="e">
        <f ca="1"/>
        <v>#N/A</v>
      </c>
      <c r="B1096" t="e">
        <f ca="1"/>
        <v>#N/A</v>
      </c>
    </row>
    <row r="1097" spans="1:2" x14ac:dyDescent="0.3">
      <c r="A1097" t="e">
        <f ca="1"/>
        <v>#N/A</v>
      </c>
      <c r="B1097" t="e">
        <f ca="1"/>
        <v>#N/A</v>
      </c>
    </row>
    <row r="1098" spans="1:2" x14ac:dyDescent="0.3">
      <c r="A1098" t="e">
        <f ca="1"/>
        <v>#N/A</v>
      </c>
      <c r="B1098" t="e">
        <f ca="1"/>
        <v>#N/A</v>
      </c>
    </row>
    <row r="1099" spans="1:2" x14ac:dyDescent="0.3">
      <c r="A1099" t="e">
        <f ca="1"/>
        <v>#N/A</v>
      </c>
      <c r="B1099" t="e">
        <f ca="1"/>
        <v>#N/A</v>
      </c>
    </row>
    <row r="1100" spans="1:2" x14ac:dyDescent="0.3">
      <c r="A1100" t="e">
        <f ca="1"/>
        <v>#N/A</v>
      </c>
      <c r="B1100" t="e">
        <f ca="1"/>
        <v>#N/A</v>
      </c>
    </row>
    <row r="1101" spans="1:2" x14ac:dyDescent="0.3">
      <c r="A1101" t="e">
        <f ca="1"/>
        <v>#N/A</v>
      </c>
      <c r="B1101" t="e">
        <f ca="1"/>
        <v>#N/A</v>
      </c>
    </row>
    <row r="1102" spans="1:2" x14ac:dyDescent="0.3">
      <c r="A1102" t="e">
        <f ca="1"/>
        <v>#N/A</v>
      </c>
      <c r="B1102" t="e">
        <f ca="1"/>
        <v>#N/A</v>
      </c>
    </row>
    <row r="1103" spans="1:2" x14ac:dyDescent="0.3">
      <c r="A1103" t="e">
        <f ca="1"/>
        <v>#N/A</v>
      </c>
      <c r="B1103" t="e">
        <f ca="1"/>
        <v>#N/A</v>
      </c>
    </row>
    <row r="1104" spans="1:2" x14ac:dyDescent="0.3">
      <c r="A1104" t="e">
        <f ca="1"/>
        <v>#N/A</v>
      </c>
      <c r="B1104" t="e">
        <f ca="1"/>
        <v>#N/A</v>
      </c>
    </row>
    <row r="1105" spans="1:2" x14ac:dyDescent="0.3">
      <c r="A1105" t="e">
        <f ca="1"/>
        <v>#N/A</v>
      </c>
      <c r="B1105" t="e">
        <f ca="1"/>
        <v>#N/A</v>
      </c>
    </row>
    <row r="1106" spans="1:2" x14ac:dyDescent="0.3">
      <c r="A1106" t="e">
        <f ca="1"/>
        <v>#N/A</v>
      </c>
      <c r="B1106" t="e">
        <f ca="1"/>
        <v>#N/A</v>
      </c>
    </row>
    <row r="1107" spans="1:2" x14ac:dyDescent="0.3">
      <c r="A1107" t="e">
        <f ca="1"/>
        <v>#N/A</v>
      </c>
      <c r="B1107" t="e">
        <f ca="1"/>
        <v>#N/A</v>
      </c>
    </row>
    <row r="1108" spans="1:2" x14ac:dyDescent="0.3">
      <c r="A1108" t="e">
        <f ca="1"/>
        <v>#N/A</v>
      </c>
      <c r="B1108" t="e">
        <f ca="1"/>
        <v>#N/A</v>
      </c>
    </row>
    <row r="1109" spans="1:2" x14ac:dyDescent="0.3">
      <c r="A1109" t="e">
        <f ca="1"/>
        <v>#N/A</v>
      </c>
      <c r="B1109" t="e">
        <f ca="1"/>
        <v>#N/A</v>
      </c>
    </row>
    <row r="1110" spans="1:2" x14ac:dyDescent="0.3">
      <c r="A1110" t="e">
        <f ca="1"/>
        <v>#N/A</v>
      </c>
      <c r="B1110" t="e">
        <f ca="1"/>
        <v>#N/A</v>
      </c>
    </row>
    <row r="1111" spans="1:2" x14ac:dyDescent="0.3">
      <c r="A1111" t="e">
        <f ca="1"/>
        <v>#N/A</v>
      </c>
      <c r="B1111" t="e">
        <f ca="1"/>
        <v>#N/A</v>
      </c>
    </row>
    <row r="1112" spans="1:2" x14ac:dyDescent="0.3">
      <c r="A1112" t="e">
        <f ca="1"/>
        <v>#N/A</v>
      </c>
      <c r="B1112" t="e">
        <f ca="1"/>
        <v>#N/A</v>
      </c>
    </row>
    <row r="1113" spans="1:2" x14ac:dyDescent="0.3">
      <c r="A1113" t="e">
        <f ca="1"/>
        <v>#N/A</v>
      </c>
      <c r="B1113" t="e">
        <f ca="1"/>
        <v>#N/A</v>
      </c>
    </row>
    <row r="1114" spans="1:2" x14ac:dyDescent="0.3">
      <c r="A1114" t="e">
        <f ca="1"/>
        <v>#N/A</v>
      </c>
      <c r="B1114" t="e">
        <f ca="1"/>
        <v>#N/A</v>
      </c>
    </row>
    <row r="1115" spans="1:2" x14ac:dyDescent="0.3">
      <c r="A1115" t="e">
        <f ca="1"/>
        <v>#N/A</v>
      </c>
      <c r="B1115" t="e">
        <f ca="1"/>
        <v>#N/A</v>
      </c>
    </row>
    <row r="1116" spans="1:2" x14ac:dyDescent="0.3">
      <c r="A1116" t="e">
        <f ca="1"/>
        <v>#N/A</v>
      </c>
      <c r="B1116" t="e">
        <f ca="1"/>
        <v>#N/A</v>
      </c>
    </row>
    <row r="1117" spans="1:2" x14ac:dyDescent="0.3">
      <c r="A1117" t="e">
        <f ca="1"/>
        <v>#N/A</v>
      </c>
      <c r="B1117" t="e">
        <f ca="1"/>
        <v>#N/A</v>
      </c>
    </row>
    <row r="1118" spans="1:2" x14ac:dyDescent="0.3">
      <c r="A1118" t="e">
        <f ca="1"/>
        <v>#N/A</v>
      </c>
      <c r="B1118" t="e">
        <f ca="1"/>
        <v>#N/A</v>
      </c>
    </row>
    <row r="1119" spans="1:2" x14ac:dyDescent="0.3">
      <c r="A1119" t="e">
        <f ca="1"/>
        <v>#N/A</v>
      </c>
      <c r="B1119" t="e">
        <f ca="1"/>
        <v>#N/A</v>
      </c>
    </row>
    <row r="1120" spans="1:2" x14ac:dyDescent="0.3">
      <c r="A1120" t="e">
        <f ca="1"/>
        <v>#N/A</v>
      </c>
      <c r="B1120" t="e">
        <f ca="1"/>
        <v>#N/A</v>
      </c>
    </row>
    <row r="1121" spans="1:2" x14ac:dyDescent="0.3">
      <c r="A1121" t="e">
        <f ca="1"/>
        <v>#N/A</v>
      </c>
      <c r="B1121" t="e">
        <f ca="1"/>
        <v>#N/A</v>
      </c>
    </row>
    <row r="1122" spans="1:2" x14ac:dyDescent="0.3">
      <c r="A1122" t="e">
        <f ca="1"/>
        <v>#N/A</v>
      </c>
      <c r="B1122" t="e">
        <f ca="1"/>
        <v>#N/A</v>
      </c>
    </row>
    <row r="1123" spans="1:2" x14ac:dyDescent="0.3">
      <c r="A1123" t="e">
        <f ca="1"/>
        <v>#N/A</v>
      </c>
      <c r="B1123" t="e">
        <f ca="1"/>
        <v>#N/A</v>
      </c>
    </row>
    <row r="1124" spans="1:2" x14ac:dyDescent="0.3">
      <c r="A1124" t="e">
        <f ca="1"/>
        <v>#N/A</v>
      </c>
      <c r="B1124" t="e">
        <f ca="1"/>
        <v>#N/A</v>
      </c>
    </row>
    <row r="1125" spans="1:2" x14ac:dyDescent="0.3">
      <c r="A1125" t="e">
        <f ca="1"/>
        <v>#N/A</v>
      </c>
      <c r="B1125" t="e">
        <f ca="1"/>
        <v>#N/A</v>
      </c>
    </row>
    <row r="1126" spans="1:2" x14ac:dyDescent="0.3">
      <c r="A1126" t="e">
        <f ca="1"/>
        <v>#N/A</v>
      </c>
      <c r="B1126" t="e">
        <f ca="1"/>
        <v>#N/A</v>
      </c>
    </row>
    <row r="1127" spans="1:2" x14ac:dyDescent="0.3">
      <c r="A1127" t="e">
        <f ca="1"/>
        <v>#N/A</v>
      </c>
      <c r="B1127" t="e">
        <f ca="1"/>
        <v>#N/A</v>
      </c>
    </row>
    <row r="1128" spans="1:2" x14ac:dyDescent="0.3">
      <c r="A1128" t="e">
        <f ca="1"/>
        <v>#N/A</v>
      </c>
      <c r="B1128" t="e">
        <f ca="1"/>
        <v>#N/A</v>
      </c>
    </row>
    <row r="1129" spans="1:2" x14ac:dyDescent="0.3">
      <c r="A1129" t="e">
        <f ca="1"/>
        <v>#N/A</v>
      </c>
      <c r="B1129" t="e">
        <f ca="1"/>
        <v>#N/A</v>
      </c>
    </row>
    <row r="1130" spans="1:2" x14ac:dyDescent="0.3">
      <c r="A1130" t="e">
        <f ca="1"/>
        <v>#N/A</v>
      </c>
      <c r="B1130" t="e">
        <f ca="1"/>
        <v>#N/A</v>
      </c>
    </row>
    <row r="1131" spans="1:2" x14ac:dyDescent="0.3">
      <c r="A1131" t="e">
        <f ca="1"/>
        <v>#N/A</v>
      </c>
      <c r="B1131" t="e">
        <f ca="1"/>
        <v>#N/A</v>
      </c>
    </row>
    <row r="1132" spans="1:2" x14ac:dyDescent="0.3">
      <c r="A1132" t="e">
        <f ca="1"/>
        <v>#N/A</v>
      </c>
      <c r="B1132" t="e">
        <f ca="1"/>
        <v>#N/A</v>
      </c>
    </row>
    <row r="1133" spans="1:2" x14ac:dyDescent="0.3">
      <c r="A1133" t="e">
        <f ca="1"/>
        <v>#N/A</v>
      </c>
      <c r="B1133" t="e">
        <f ca="1"/>
        <v>#N/A</v>
      </c>
    </row>
    <row r="1134" spans="1:2" x14ac:dyDescent="0.3">
      <c r="A1134" t="e">
        <f ca="1"/>
        <v>#N/A</v>
      </c>
      <c r="B1134" t="e">
        <f ca="1"/>
        <v>#N/A</v>
      </c>
    </row>
    <row r="1135" spans="1:2" x14ac:dyDescent="0.3">
      <c r="A1135" t="e">
        <f ca="1"/>
        <v>#N/A</v>
      </c>
      <c r="B1135" t="e">
        <f ca="1"/>
        <v>#N/A</v>
      </c>
    </row>
    <row r="1136" spans="1:2" x14ac:dyDescent="0.3">
      <c r="A1136" t="e">
        <f ca="1"/>
        <v>#N/A</v>
      </c>
      <c r="B1136" t="e">
        <f ca="1"/>
        <v>#N/A</v>
      </c>
    </row>
    <row r="1137" spans="1:2" x14ac:dyDescent="0.3">
      <c r="A1137" t="e">
        <f ca="1"/>
        <v>#N/A</v>
      </c>
      <c r="B1137" t="e">
        <f ca="1"/>
        <v>#N/A</v>
      </c>
    </row>
    <row r="1138" spans="1:2" x14ac:dyDescent="0.3">
      <c r="A1138" t="e">
        <f ca="1"/>
        <v>#N/A</v>
      </c>
      <c r="B1138" t="e">
        <f ca="1"/>
        <v>#N/A</v>
      </c>
    </row>
    <row r="1139" spans="1:2" x14ac:dyDescent="0.3">
      <c r="A1139" t="e">
        <f ca="1"/>
        <v>#N/A</v>
      </c>
      <c r="B1139" t="e">
        <f ca="1"/>
        <v>#N/A</v>
      </c>
    </row>
    <row r="1140" spans="1:2" x14ac:dyDescent="0.3">
      <c r="A1140" t="e">
        <f ca="1"/>
        <v>#N/A</v>
      </c>
      <c r="B1140" t="e">
        <f ca="1"/>
        <v>#N/A</v>
      </c>
    </row>
    <row r="1141" spans="1:2" x14ac:dyDescent="0.3">
      <c r="A1141" t="e">
        <f ca="1"/>
        <v>#N/A</v>
      </c>
      <c r="B1141" t="e">
        <f ca="1"/>
        <v>#N/A</v>
      </c>
    </row>
    <row r="1142" spans="1:2" x14ac:dyDescent="0.3">
      <c r="A1142" t="e">
        <f ca="1"/>
        <v>#N/A</v>
      </c>
      <c r="B1142" t="e">
        <f ca="1"/>
        <v>#N/A</v>
      </c>
    </row>
    <row r="1143" spans="1:2" x14ac:dyDescent="0.3">
      <c r="A1143" t="e">
        <f ca="1"/>
        <v>#N/A</v>
      </c>
      <c r="B1143" t="e">
        <f ca="1"/>
        <v>#N/A</v>
      </c>
    </row>
    <row r="1144" spans="1:2" x14ac:dyDescent="0.3">
      <c r="A1144" t="e">
        <f ca="1"/>
        <v>#N/A</v>
      </c>
      <c r="B1144" t="e">
        <f ca="1"/>
        <v>#N/A</v>
      </c>
    </row>
    <row r="1145" spans="1:2" x14ac:dyDescent="0.3">
      <c r="A1145" t="e">
        <f ca="1"/>
        <v>#N/A</v>
      </c>
      <c r="B1145" t="e">
        <f ca="1"/>
        <v>#N/A</v>
      </c>
    </row>
    <row r="1146" spans="1:2" x14ac:dyDescent="0.3">
      <c r="A1146" t="e">
        <f ca="1"/>
        <v>#N/A</v>
      </c>
      <c r="B1146" t="e">
        <f ca="1"/>
        <v>#N/A</v>
      </c>
    </row>
    <row r="1147" spans="1:2" x14ac:dyDescent="0.3">
      <c r="A1147" t="e">
        <f ca="1"/>
        <v>#N/A</v>
      </c>
      <c r="B1147" t="e">
        <f ca="1"/>
        <v>#N/A</v>
      </c>
    </row>
    <row r="1148" spans="1:2" x14ac:dyDescent="0.3">
      <c r="A1148" t="e">
        <f ca="1"/>
        <v>#N/A</v>
      </c>
      <c r="B1148" t="e">
        <f ca="1"/>
        <v>#N/A</v>
      </c>
    </row>
    <row r="1149" spans="1:2" x14ac:dyDescent="0.3">
      <c r="A1149" t="e">
        <f ca="1"/>
        <v>#N/A</v>
      </c>
      <c r="B1149" t="e">
        <f ca="1"/>
        <v>#N/A</v>
      </c>
    </row>
    <row r="1150" spans="1:2" x14ac:dyDescent="0.3">
      <c r="A1150" t="e">
        <f ca="1"/>
        <v>#N/A</v>
      </c>
      <c r="B1150" t="e">
        <f ca="1"/>
        <v>#N/A</v>
      </c>
    </row>
    <row r="1151" spans="1:2" x14ac:dyDescent="0.3">
      <c r="A1151" t="e">
        <f ca="1"/>
        <v>#N/A</v>
      </c>
      <c r="B1151" t="e">
        <f ca="1"/>
        <v>#N/A</v>
      </c>
    </row>
    <row r="1152" spans="1:2" x14ac:dyDescent="0.3">
      <c r="A1152" t="e">
        <f ca="1"/>
        <v>#N/A</v>
      </c>
      <c r="B1152" t="e">
        <f ca="1"/>
        <v>#N/A</v>
      </c>
    </row>
    <row r="1153" spans="1:2" x14ac:dyDescent="0.3">
      <c r="A1153" t="e">
        <f ca="1"/>
        <v>#N/A</v>
      </c>
      <c r="B1153" t="e">
        <f ca="1"/>
        <v>#N/A</v>
      </c>
    </row>
    <row r="1154" spans="1:2" x14ac:dyDescent="0.3">
      <c r="A1154" t="e">
        <f ca="1"/>
        <v>#N/A</v>
      </c>
      <c r="B1154" t="e">
        <f ca="1"/>
        <v>#N/A</v>
      </c>
    </row>
    <row r="1155" spans="1:2" x14ac:dyDescent="0.3">
      <c r="A1155" t="e">
        <f ca="1"/>
        <v>#N/A</v>
      </c>
      <c r="B1155" t="e">
        <f ca="1"/>
        <v>#N/A</v>
      </c>
    </row>
    <row r="1156" spans="1:2" x14ac:dyDescent="0.3">
      <c r="A1156" t="e">
        <f ca="1"/>
        <v>#N/A</v>
      </c>
      <c r="B1156" t="e">
        <f ca="1"/>
        <v>#N/A</v>
      </c>
    </row>
    <row r="1157" spans="1:2" x14ac:dyDescent="0.3">
      <c r="A1157" t="e">
        <f ca="1"/>
        <v>#N/A</v>
      </c>
      <c r="B1157" t="e">
        <f ca="1"/>
        <v>#N/A</v>
      </c>
    </row>
    <row r="1158" spans="1:2" x14ac:dyDescent="0.3">
      <c r="A1158" t="e">
        <f ca="1"/>
        <v>#N/A</v>
      </c>
      <c r="B1158" t="e">
        <f ca="1"/>
        <v>#N/A</v>
      </c>
    </row>
    <row r="1159" spans="1:2" x14ac:dyDescent="0.3">
      <c r="A1159" t="e">
        <f ca="1"/>
        <v>#N/A</v>
      </c>
      <c r="B1159" t="e">
        <f ca="1"/>
        <v>#N/A</v>
      </c>
    </row>
    <row r="1160" spans="1:2" x14ac:dyDescent="0.3">
      <c r="A1160" t="e">
        <f ca="1"/>
        <v>#N/A</v>
      </c>
      <c r="B1160" t="e">
        <f ca="1"/>
        <v>#N/A</v>
      </c>
    </row>
    <row r="1161" spans="1:2" x14ac:dyDescent="0.3">
      <c r="A1161" t="e">
        <f ca="1"/>
        <v>#N/A</v>
      </c>
      <c r="B1161" t="e">
        <f ca="1"/>
        <v>#N/A</v>
      </c>
    </row>
    <row r="1162" spans="1:2" x14ac:dyDescent="0.3">
      <c r="A1162" t="e">
        <f ca="1"/>
        <v>#N/A</v>
      </c>
      <c r="B1162" t="e">
        <f ca="1"/>
        <v>#N/A</v>
      </c>
    </row>
    <row r="1163" spans="1:2" x14ac:dyDescent="0.3">
      <c r="A1163" t="e">
        <f ca="1"/>
        <v>#N/A</v>
      </c>
      <c r="B1163" t="e">
        <f ca="1"/>
        <v>#N/A</v>
      </c>
    </row>
    <row r="1164" spans="1:2" x14ac:dyDescent="0.3">
      <c r="A1164" t="e">
        <f ca="1"/>
        <v>#N/A</v>
      </c>
      <c r="B1164" t="e">
        <f ca="1"/>
        <v>#N/A</v>
      </c>
    </row>
    <row r="1165" spans="1:2" x14ac:dyDescent="0.3">
      <c r="A1165" t="e">
        <f ca="1"/>
        <v>#N/A</v>
      </c>
      <c r="B1165" t="e">
        <f ca="1"/>
        <v>#N/A</v>
      </c>
    </row>
    <row r="1166" spans="1:2" x14ac:dyDescent="0.3">
      <c r="A1166" t="e">
        <f ca="1"/>
        <v>#N/A</v>
      </c>
      <c r="B1166" t="e">
        <f ca="1"/>
        <v>#N/A</v>
      </c>
    </row>
    <row r="1167" spans="1:2" x14ac:dyDescent="0.3">
      <c r="A1167" t="e">
        <f ca="1"/>
        <v>#N/A</v>
      </c>
      <c r="B1167" t="e">
        <f ca="1"/>
        <v>#N/A</v>
      </c>
    </row>
    <row r="1168" spans="1:2" x14ac:dyDescent="0.3">
      <c r="A1168" t="e">
        <f ca="1"/>
        <v>#N/A</v>
      </c>
      <c r="B1168" t="e">
        <f ca="1"/>
        <v>#N/A</v>
      </c>
    </row>
    <row r="1169" spans="1:2" x14ac:dyDescent="0.3">
      <c r="A1169" t="e">
        <f ca="1"/>
        <v>#N/A</v>
      </c>
      <c r="B1169" t="e">
        <f ca="1"/>
        <v>#N/A</v>
      </c>
    </row>
    <row r="1170" spans="1:2" x14ac:dyDescent="0.3">
      <c r="A1170" t="e">
        <f ca="1"/>
        <v>#N/A</v>
      </c>
      <c r="B1170" t="e">
        <f ca="1"/>
        <v>#N/A</v>
      </c>
    </row>
    <row r="1171" spans="1:2" x14ac:dyDescent="0.3">
      <c r="A1171" t="e">
        <f ca="1"/>
        <v>#N/A</v>
      </c>
      <c r="B1171" t="e">
        <f ca="1"/>
        <v>#N/A</v>
      </c>
    </row>
    <row r="1172" spans="1:2" x14ac:dyDescent="0.3">
      <c r="A1172" t="e">
        <f ca="1"/>
        <v>#N/A</v>
      </c>
      <c r="B1172" t="e">
        <f ca="1"/>
        <v>#N/A</v>
      </c>
    </row>
    <row r="1173" spans="1:2" x14ac:dyDescent="0.3">
      <c r="A1173" t="e">
        <f ca="1"/>
        <v>#N/A</v>
      </c>
      <c r="B1173" t="e">
        <f ca="1"/>
        <v>#N/A</v>
      </c>
    </row>
    <row r="1174" spans="1:2" x14ac:dyDescent="0.3">
      <c r="A1174" t="e">
        <f ca="1"/>
        <v>#N/A</v>
      </c>
      <c r="B1174" t="e">
        <f ca="1"/>
        <v>#N/A</v>
      </c>
    </row>
    <row r="1175" spans="1:2" x14ac:dyDescent="0.3">
      <c r="A1175" t="e">
        <f ca="1"/>
        <v>#N/A</v>
      </c>
      <c r="B1175" t="e">
        <f ca="1"/>
        <v>#N/A</v>
      </c>
    </row>
    <row r="1176" spans="1:2" x14ac:dyDescent="0.3">
      <c r="A1176" t="e">
        <f ca="1"/>
        <v>#N/A</v>
      </c>
      <c r="B1176" t="e">
        <f ca="1"/>
        <v>#N/A</v>
      </c>
    </row>
    <row r="1177" spans="1:2" x14ac:dyDescent="0.3">
      <c r="A1177" t="e">
        <f ca="1"/>
        <v>#N/A</v>
      </c>
      <c r="B1177" t="e">
        <f ca="1"/>
        <v>#N/A</v>
      </c>
    </row>
    <row r="1178" spans="1:2" x14ac:dyDescent="0.3">
      <c r="A1178" t="e">
        <f ca="1"/>
        <v>#N/A</v>
      </c>
      <c r="B1178" t="e">
        <f ca="1"/>
        <v>#N/A</v>
      </c>
    </row>
    <row r="1179" spans="1:2" x14ac:dyDescent="0.3">
      <c r="A1179" t="e">
        <f ca="1"/>
        <v>#N/A</v>
      </c>
      <c r="B1179" t="e">
        <f ca="1"/>
        <v>#N/A</v>
      </c>
    </row>
    <row r="1180" spans="1:2" x14ac:dyDescent="0.3">
      <c r="A1180" t="e">
        <f ca="1"/>
        <v>#N/A</v>
      </c>
      <c r="B1180" t="e">
        <f ca="1"/>
        <v>#N/A</v>
      </c>
    </row>
    <row r="1181" spans="1:2" x14ac:dyDescent="0.3">
      <c r="A1181" t="e">
        <f ca="1"/>
        <v>#N/A</v>
      </c>
      <c r="B1181" t="e">
        <f ca="1"/>
        <v>#N/A</v>
      </c>
    </row>
    <row r="1182" spans="1:2" x14ac:dyDescent="0.3">
      <c r="A1182" t="e">
        <f ca="1"/>
        <v>#N/A</v>
      </c>
      <c r="B1182" t="e">
        <f ca="1"/>
        <v>#N/A</v>
      </c>
    </row>
    <row r="1183" spans="1:2" x14ac:dyDescent="0.3">
      <c r="A1183" t="e">
        <f ca="1"/>
        <v>#N/A</v>
      </c>
      <c r="B1183" t="e">
        <f ca="1"/>
        <v>#N/A</v>
      </c>
    </row>
    <row r="1184" spans="1:2" x14ac:dyDescent="0.3">
      <c r="A1184" t="e">
        <f ca="1"/>
        <v>#N/A</v>
      </c>
      <c r="B1184" t="e">
        <f ca="1"/>
        <v>#N/A</v>
      </c>
    </row>
    <row r="1185" spans="1:2" x14ac:dyDescent="0.3">
      <c r="A1185" t="e">
        <f ca="1"/>
        <v>#N/A</v>
      </c>
      <c r="B1185" t="e">
        <f ca="1"/>
        <v>#N/A</v>
      </c>
    </row>
    <row r="1186" spans="1:2" x14ac:dyDescent="0.3">
      <c r="A1186" t="e">
        <f ca="1"/>
        <v>#N/A</v>
      </c>
      <c r="B1186" t="e">
        <f ca="1"/>
        <v>#N/A</v>
      </c>
    </row>
    <row r="1187" spans="1:2" x14ac:dyDescent="0.3">
      <c r="A1187" t="e">
        <f ca="1"/>
        <v>#N/A</v>
      </c>
      <c r="B1187" t="e">
        <f ca="1"/>
        <v>#N/A</v>
      </c>
    </row>
    <row r="1188" spans="1:2" x14ac:dyDescent="0.3">
      <c r="A1188" t="e">
        <f ca="1"/>
        <v>#N/A</v>
      </c>
      <c r="B1188" t="e">
        <f ca="1"/>
        <v>#N/A</v>
      </c>
    </row>
    <row r="1189" spans="1:2" x14ac:dyDescent="0.3">
      <c r="A1189" t="e">
        <f ca="1"/>
        <v>#N/A</v>
      </c>
      <c r="B1189" t="e">
        <f ca="1"/>
        <v>#N/A</v>
      </c>
    </row>
    <row r="1190" spans="1:2" x14ac:dyDescent="0.3">
      <c r="A1190" t="e">
        <f ca="1"/>
        <v>#N/A</v>
      </c>
      <c r="B1190" t="e">
        <f ca="1"/>
        <v>#N/A</v>
      </c>
    </row>
    <row r="1191" spans="1:2" x14ac:dyDescent="0.3">
      <c r="A1191" t="e">
        <f ca="1"/>
        <v>#N/A</v>
      </c>
      <c r="B1191" t="e">
        <f ca="1"/>
        <v>#N/A</v>
      </c>
    </row>
    <row r="1192" spans="1:2" x14ac:dyDescent="0.3">
      <c r="A1192" t="e">
        <f ca="1"/>
        <v>#N/A</v>
      </c>
      <c r="B1192" t="e">
        <f ca="1"/>
        <v>#N/A</v>
      </c>
    </row>
    <row r="1193" spans="1:2" x14ac:dyDescent="0.3">
      <c r="A1193" t="e">
        <f ca="1"/>
        <v>#N/A</v>
      </c>
      <c r="B1193" t="e">
        <f ca="1"/>
        <v>#N/A</v>
      </c>
    </row>
    <row r="1194" spans="1:2" x14ac:dyDescent="0.3">
      <c r="A1194" t="e">
        <f ca="1"/>
        <v>#N/A</v>
      </c>
      <c r="B1194" t="e">
        <f ca="1"/>
        <v>#N/A</v>
      </c>
    </row>
    <row r="1195" spans="1:2" x14ac:dyDescent="0.3">
      <c r="A1195" t="e">
        <f ca="1"/>
        <v>#N/A</v>
      </c>
      <c r="B1195" t="e">
        <f ca="1"/>
        <v>#N/A</v>
      </c>
    </row>
    <row r="1196" spans="1:2" x14ac:dyDescent="0.3">
      <c r="A1196" t="e">
        <f ca="1"/>
        <v>#N/A</v>
      </c>
      <c r="B1196" t="e">
        <f ca="1"/>
        <v>#N/A</v>
      </c>
    </row>
    <row r="1197" spans="1:2" x14ac:dyDescent="0.3">
      <c r="A1197" t="e">
        <f ca="1"/>
        <v>#N/A</v>
      </c>
      <c r="B1197" t="e">
        <f ca="1"/>
        <v>#N/A</v>
      </c>
    </row>
    <row r="1198" spans="1:2" x14ac:dyDescent="0.3">
      <c r="A1198" t="e">
        <f ca="1"/>
        <v>#N/A</v>
      </c>
      <c r="B1198" t="e">
        <f ca="1"/>
        <v>#N/A</v>
      </c>
    </row>
    <row r="1199" spans="1:2" x14ac:dyDescent="0.3">
      <c r="A1199" t="e">
        <f ca="1"/>
        <v>#N/A</v>
      </c>
      <c r="B1199" t="e">
        <f ca="1"/>
        <v>#N/A</v>
      </c>
    </row>
    <row r="1200" spans="1:2" x14ac:dyDescent="0.3">
      <c r="A1200" t="e">
        <f ca="1"/>
        <v>#N/A</v>
      </c>
      <c r="B1200" t="e">
        <f ca="1"/>
        <v>#N/A</v>
      </c>
    </row>
    <row r="1201" spans="1:2" x14ac:dyDescent="0.3">
      <c r="A1201" t="e">
        <f ca="1"/>
        <v>#N/A</v>
      </c>
      <c r="B1201" t="e">
        <f ca="1"/>
        <v>#N/A</v>
      </c>
    </row>
    <row r="1202" spans="1:2" x14ac:dyDescent="0.3">
      <c r="A1202" t="e">
        <f ca="1"/>
        <v>#N/A</v>
      </c>
      <c r="B1202" t="e">
        <f ca="1"/>
        <v>#N/A</v>
      </c>
    </row>
    <row r="1203" spans="1:2" x14ac:dyDescent="0.3">
      <c r="A1203" t="e">
        <f ca="1"/>
        <v>#N/A</v>
      </c>
      <c r="B1203" t="e">
        <f ca="1"/>
        <v>#N/A</v>
      </c>
    </row>
    <row r="1204" spans="1:2" x14ac:dyDescent="0.3">
      <c r="A1204" t="e">
        <f ca="1"/>
        <v>#N/A</v>
      </c>
      <c r="B1204" t="e">
        <f ca="1"/>
        <v>#N/A</v>
      </c>
    </row>
    <row r="1205" spans="1:2" x14ac:dyDescent="0.3">
      <c r="A1205" t="e">
        <f ca="1"/>
        <v>#N/A</v>
      </c>
      <c r="B1205" t="e">
        <f ca="1"/>
        <v>#N/A</v>
      </c>
    </row>
    <row r="1206" spans="1:2" x14ac:dyDescent="0.3">
      <c r="A1206" t="e">
        <f ca="1"/>
        <v>#N/A</v>
      </c>
      <c r="B1206" t="e">
        <f ca="1"/>
        <v>#N/A</v>
      </c>
    </row>
    <row r="1207" spans="1:2" x14ac:dyDescent="0.3">
      <c r="A1207" t="e">
        <f ca="1"/>
        <v>#N/A</v>
      </c>
      <c r="B1207" t="e">
        <f ca="1"/>
        <v>#N/A</v>
      </c>
    </row>
    <row r="1208" spans="1:2" x14ac:dyDescent="0.3">
      <c r="A1208" t="e">
        <f ca="1"/>
        <v>#N/A</v>
      </c>
      <c r="B1208" t="e">
        <f ca="1"/>
        <v>#N/A</v>
      </c>
    </row>
    <row r="1209" spans="1:2" x14ac:dyDescent="0.3">
      <c r="A1209" t="e">
        <f ca="1"/>
        <v>#N/A</v>
      </c>
      <c r="B1209" t="e">
        <f ca="1"/>
        <v>#N/A</v>
      </c>
    </row>
    <row r="1210" spans="1:2" x14ac:dyDescent="0.3">
      <c r="A1210" t="e">
        <f ca="1"/>
        <v>#N/A</v>
      </c>
      <c r="B1210" t="e">
        <f ca="1"/>
        <v>#N/A</v>
      </c>
    </row>
    <row r="1211" spans="1:2" x14ac:dyDescent="0.3">
      <c r="A1211" t="e">
        <f ca="1"/>
        <v>#N/A</v>
      </c>
      <c r="B1211" t="e">
        <f ca="1"/>
        <v>#N/A</v>
      </c>
    </row>
    <row r="1212" spans="1:2" x14ac:dyDescent="0.3">
      <c r="A1212" t="e">
        <f ca="1"/>
        <v>#N/A</v>
      </c>
      <c r="B1212" t="e">
        <f ca="1"/>
        <v>#N/A</v>
      </c>
    </row>
    <row r="1213" spans="1:2" x14ac:dyDescent="0.3">
      <c r="A1213" t="e">
        <f ca="1"/>
        <v>#N/A</v>
      </c>
      <c r="B1213" t="e">
        <f ca="1"/>
        <v>#N/A</v>
      </c>
    </row>
    <row r="1214" spans="1:2" x14ac:dyDescent="0.3">
      <c r="A1214" t="e">
        <f ca="1"/>
        <v>#N/A</v>
      </c>
      <c r="B1214" t="e">
        <f ca="1"/>
        <v>#N/A</v>
      </c>
    </row>
    <row r="1215" spans="1:2" x14ac:dyDescent="0.3">
      <c r="A1215" t="e">
        <f ca="1"/>
        <v>#N/A</v>
      </c>
      <c r="B1215" t="e">
        <f ca="1"/>
        <v>#N/A</v>
      </c>
    </row>
    <row r="1216" spans="1:2" x14ac:dyDescent="0.3">
      <c r="A1216" t="e">
        <f ca="1"/>
        <v>#N/A</v>
      </c>
      <c r="B1216" t="e">
        <f ca="1"/>
        <v>#N/A</v>
      </c>
    </row>
    <row r="1217" spans="1:2" x14ac:dyDescent="0.3">
      <c r="A1217" t="e">
        <f ca="1"/>
        <v>#N/A</v>
      </c>
      <c r="B1217" t="e">
        <f ca="1"/>
        <v>#N/A</v>
      </c>
    </row>
    <row r="1218" spans="1:2" x14ac:dyDescent="0.3">
      <c r="A1218" t="e">
        <f ca="1"/>
        <v>#N/A</v>
      </c>
      <c r="B1218" t="e">
        <f ca="1"/>
        <v>#N/A</v>
      </c>
    </row>
    <row r="1219" spans="1:2" x14ac:dyDescent="0.3">
      <c r="A1219" t="e">
        <f ca="1"/>
        <v>#N/A</v>
      </c>
      <c r="B1219" t="e">
        <f ca="1"/>
        <v>#N/A</v>
      </c>
    </row>
    <row r="1220" spans="1:2" x14ac:dyDescent="0.3">
      <c r="A1220" t="e">
        <f ca="1"/>
        <v>#N/A</v>
      </c>
      <c r="B1220" t="e">
        <f ca="1"/>
        <v>#N/A</v>
      </c>
    </row>
    <row r="1221" spans="1:2" x14ac:dyDescent="0.3">
      <c r="A1221" t="e">
        <f ca="1"/>
        <v>#N/A</v>
      </c>
      <c r="B1221" t="e">
        <f ca="1"/>
        <v>#N/A</v>
      </c>
    </row>
    <row r="1222" spans="1:2" x14ac:dyDescent="0.3">
      <c r="A1222" t="e">
        <f ca="1"/>
        <v>#N/A</v>
      </c>
      <c r="B1222" t="e">
        <f ca="1"/>
        <v>#N/A</v>
      </c>
    </row>
    <row r="1223" spans="1:2" x14ac:dyDescent="0.3">
      <c r="A1223" t="e">
        <f ca="1"/>
        <v>#N/A</v>
      </c>
      <c r="B1223" t="e">
        <f ca="1"/>
        <v>#N/A</v>
      </c>
    </row>
    <row r="1224" spans="1:2" x14ac:dyDescent="0.3">
      <c r="A1224" t="e">
        <f ca="1"/>
        <v>#N/A</v>
      </c>
      <c r="B1224" t="e">
        <f ca="1"/>
        <v>#N/A</v>
      </c>
    </row>
    <row r="1225" spans="1:2" x14ac:dyDescent="0.3">
      <c r="A1225" t="e">
        <f ca="1"/>
        <v>#N/A</v>
      </c>
      <c r="B1225" t="e">
        <f ca="1"/>
        <v>#N/A</v>
      </c>
    </row>
    <row r="1226" spans="1:2" x14ac:dyDescent="0.3">
      <c r="A1226" t="e">
        <f ca="1"/>
        <v>#N/A</v>
      </c>
      <c r="B1226" t="e">
        <f ca="1"/>
        <v>#N/A</v>
      </c>
    </row>
    <row r="1227" spans="1:2" x14ac:dyDescent="0.3">
      <c r="A1227" t="e">
        <f ca="1"/>
        <v>#N/A</v>
      </c>
      <c r="B1227" t="e">
        <f ca="1"/>
        <v>#N/A</v>
      </c>
    </row>
    <row r="1228" spans="1:2" x14ac:dyDescent="0.3">
      <c r="A1228" t="e">
        <f ca="1"/>
        <v>#N/A</v>
      </c>
      <c r="B1228" t="e">
        <f ca="1"/>
        <v>#N/A</v>
      </c>
    </row>
    <row r="1229" spans="1:2" x14ac:dyDescent="0.3">
      <c r="A1229" t="e">
        <f ca="1"/>
        <v>#N/A</v>
      </c>
      <c r="B1229" t="e">
        <f ca="1"/>
        <v>#N/A</v>
      </c>
    </row>
    <row r="1230" spans="1:2" x14ac:dyDescent="0.3">
      <c r="A1230" t="e">
        <f ca="1"/>
        <v>#N/A</v>
      </c>
      <c r="B1230" t="e">
        <f ca="1"/>
        <v>#N/A</v>
      </c>
    </row>
    <row r="1231" spans="1:2" x14ac:dyDescent="0.3">
      <c r="A1231" t="e">
        <f ca="1"/>
        <v>#N/A</v>
      </c>
      <c r="B1231" t="e">
        <f ca="1"/>
        <v>#N/A</v>
      </c>
    </row>
    <row r="1232" spans="1:2" x14ac:dyDescent="0.3">
      <c r="A1232" t="e">
        <f ca="1"/>
        <v>#N/A</v>
      </c>
      <c r="B1232" t="e">
        <f ca="1"/>
        <v>#N/A</v>
      </c>
    </row>
    <row r="1233" spans="1:2" x14ac:dyDescent="0.3">
      <c r="A1233" t="e">
        <f ca="1"/>
        <v>#N/A</v>
      </c>
      <c r="B1233" t="e">
        <f ca="1"/>
        <v>#N/A</v>
      </c>
    </row>
    <row r="1234" spans="1:2" x14ac:dyDescent="0.3">
      <c r="A1234" t="e">
        <f ca="1"/>
        <v>#N/A</v>
      </c>
      <c r="B1234" t="e">
        <f ca="1"/>
        <v>#N/A</v>
      </c>
    </row>
    <row r="1235" spans="1:2" x14ac:dyDescent="0.3">
      <c r="A1235" t="e">
        <f ca="1"/>
        <v>#N/A</v>
      </c>
      <c r="B1235" t="e">
        <f ca="1"/>
        <v>#N/A</v>
      </c>
    </row>
    <row r="1236" spans="1:2" x14ac:dyDescent="0.3">
      <c r="A1236" t="e">
        <f ca="1"/>
        <v>#N/A</v>
      </c>
      <c r="B1236" t="e">
        <f ca="1"/>
        <v>#N/A</v>
      </c>
    </row>
    <row r="1237" spans="1:2" x14ac:dyDescent="0.3">
      <c r="A1237" t="e">
        <f ca="1"/>
        <v>#N/A</v>
      </c>
      <c r="B1237" t="e">
        <f ca="1"/>
        <v>#N/A</v>
      </c>
    </row>
    <row r="1238" spans="1:2" x14ac:dyDescent="0.3">
      <c r="A1238" t="e">
        <f ca="1"/>
        <v>#N/A</v>
      </c>
      <c r="B1238" t="e">
        <f ca="1"/>
        <v>#N/A</v>
      </c>
    </row>
    <row r="1239" spans="1:2" x14ac:dyDescent="0.3">
      <c r="A1239" t="e">
        <f ca="1"/>
        <v>#N/A</v>
      </c>
      <c r="B1239" t="e">
        <f ca="1"/>
        <v>#N/A</v>
      </c>
    </row>
    <row r="1240" spans="1:2" x14ac:dyDescent="0.3">
      <c r="A1240" t="e">
        <f ca="1"/>
        <v>#N/A</v>
      </c>
      <c r="B1240" t="e">
        <f ca="1"/>
        <v>#N/A</v>
      </c>
    </row>
    <row r="1241" spans="1:2" x14ac:dyDescent="0.3">
      <c r="A1241" t="e">
        <f ca="1"/>
        <v>#N/A</v>
      </c>
      <c r="B1241" t="e">
        <f ca="1"/>
        <v>#N/A</v>
      </c>
    </row>
    <row r="1242" spans="1:2" x14ac:dyDescent="0.3">
      <c r="A1242" t="e">
        <f ca="1"/>
        <v>#N/A</v>
      </c>
      <c r="B1242" t="e">
        <f ca="1"/>
        <v>#N/A</v>
      </c>
    </row>
    <row r="1243" spans="1:2" x14ac:dyDescent="0.3">
      <c r="A1243" t="e">
        <f ca="1"/>
        <v>#N/A</v>
      </c>
      <c r="B1243" t="e">
        <f ca="1"/>
        <v>#N/A</v>
      </c>
    </row>
    <row r="1244" spans="1:2" x14ac:dyDescent="0.3">
      <c r="A1244" t="e">
        <f ca="1"/>
        <v>#N/A</v>
      </c>
      <c r="B1244" t="e">
        <f ca="1"/>
        <v>#N/A</v>
      </c>
    </row>
    <row r="1245" spans="1:2" x14ac:dyDescent="0.3">
      <c r="A1245" t="e">
        <f ca="1"/>
        <v>#N/A</v>
      </c>
      <c r="B1245" t="e">
        <f ca="1"/>
        <v>#N/A</v>
      </c>
    </row>
    <row r="1246" spans="1:2" x14ac:dyDescent="0.3">
      <c r="A1246" t="e">
        <f ca="1"/>
        <v>#N/A</v>
      </c>
      <c r="B1246" t="e">
        <f ca="1"/>
        <v>#N/A</v>
      </c>
    </row>
    <row r="1247" spans="1:2" x14ac:dyDescent="0.3">
      <c r="A1247" t="e">
        <f ca="1"/>
        <v>#N/A</v>
      </c>
      <c r="B1247" t="e">
        <f ca="1"/>
        <v>#N/A</v>
      </c>
    </row>
    <row r="1248" spans="1:2" x14ac:dyDescent="0.3">
      <c r="A1248" t="e">
        <f ca="1"/>
        <v>#N/A</v>
      </c>
      <c r="B1248" t="e">
        <f ca="1"/>
        <v>#N/A</v>
      </c>
    </row>
    <row r="1249" spans="1:2" x14ac:dyDescent="0.3">
      <c r="A1249" t="e">
        <f ca="1"/>
        <v>#N/A</v>
      </c>
      <c r="B1249" t="e">
        <f ca="1"/>
        <v>#N/A</v>
      </c>
    </row>
    <row r="1250" spans="1:2" x14ac:dyDescent="0.3">
      <c r="A1250" t="e">
        <f ca="1"/>
        <v>#N/A</v>
      </c>
      <c r="B1250" t="e">
        <f ca="1"/>
        <v>#N/A</v>
      </c>
    </row>
    <row r="1251" spans="1:2" x14ac:dyDescent="0.3">
      <c r="A1251" t="e">
        <f ca="1"/>
        <v>#N/A</v>
      </c>
      <c r="B1251" t="e">
        <f ca="1"/>
        <v>#N/A</v>
      </c>
    </row>
    <row r="1252" spans="1:2" x14ac:dyDescent="0.3">
      <c r="A1252" t="e">
        <f ca="1"/>
        <v>#N/A</v>
      </c>
      <c r="B1252" t="e">
        <f ca="1"/>
        <v>#N/A</v>
      </c>
    </row>
    <row r="1253" spans="1:2" x14ac:dyDescent="0.3">
      <c r="A1253" t="e">
        <f ca="1"/>
        <v>#N/A</v>
      </c>
      <c r="B1253" t="e">
        <f ca="1"/>
        <v>#N/A</v>
      </c>
    </row>
    <row r="1254" spans="1:2" x14ac:dyDescent="0.3">
      <c r="A1254" t="e">
        <f ca="1"/>
        <v>#N/A</v>
      </c>
      <c r="B1254" t="e">
        <f ca="1"/>
        <v>#N/A</v>
      </c>
    </row>
    <row r="1255" spans="1:2" x14ac:dyDescent="0.3">
      <c r="A1255" t="e">
        <f ca="1"/>
        <v>#N/A</v>
      </c>
      <c r="B1255" t="e">
        <f ca="1"/>
        <v>#N/A</v>
      </c>
    </row>
    <row r="1256" spans="1:2" x14ac:dyDescent="0.3">
      <c r="A1256" t="e">
        <f ca="1"/>
        <v>#N/A</v>
      </c>
      <c r="B1256" t="e">
        <f ca="1"/>
        <v>#N/A</v>
      </c>
    </row>
    <row r="1257" spans="1:2" x14ac:dyDescent="0.3">
      <c r="A1257" t="e">
        <f ca="1"/>
        <v>#N/A</v>
      </c>
      <c r="B1257" t="e">
        <f ca="1"/>
        <v>#N/A</v>
      </c>
    </row>
    <row r="1258" spans="1:2" x14ac:dyDescent="0.3">
      <c r="A1258" t="e">
        <f ca="1"/>
        <v>#N/A</v>
      </c>
      <c r="B1258" t="e">
        <f ca="1"/>
        <v>#N/A</v>
      </c>
    </row>
    <row r="1259" spans="1:2" x14ac:dyDescent="0.3">
      <c r="A1259" t="e">
        <f ca="1"/>
        <v>#N/A</v>
      </c>
      <c r="B1259" t="e">
        <f ca="1"/>
        <v>#N/A</v>
      </c>
    </row>
    <row r="1260" spans="1:2" x14ac:dyDescent="0.3">
      <c r="A1260" t="e">
        <f ca="1"/>
        <v>#N/A</v>
      </c>
      <c r="B1260" t="e">
        <f ca="1"/>
        <v>#N/A</v>
      </c>
    </row>
    <row r="1261" spans="1:2" x14ac:dyDescent="0.3">
      <c r="A1261" t="e">
        <f ca="1"/>
        <v>#N/A</v>
      </c>
      <c r="B1261" t="e">
        <f ca="1"/>
        <v>#N/A</v>
      </c>
    </row>
    <row r="1262" spans="1:2" x14ac:dyDescent="0.3">
      <c r="A1262" t="e">
        <f ca="1"/>
        <v>#N/A</v>
      </c>
      <c r="B1262" t="e">
        <f ca="1"/>
        <v>#N/A</v>
      </c>
    </row>
    <row r="1263" spans="1:2" x14ac:dyDescent="0.3">
      <c r="A1263" t="e">
        <f ca="1"/>
        <v>#N/A</v>
      </c>
      <c r="B1263" t="e">
        <f ca="1"/>
        <v>#N/A</v>
      </c>
    </row>
    <row r="1264" spans="1:2" x14ac:dyDescent="0.3">
      <c r="A1264" t="e">
        <f ca="1"/>
        <v>#N/A</v>
      </c>
      <c r="B1264" t="e">
        <f ca="1"/>
        <v>#N/A</v>
      </c>
    </row>
    <row r="1265" spans="1:2" x14ac:dyDescent="0.3">
      <c r="A1265" t="e">
        <f ca="1"/>
        <v>#N/A</v>
      </c>
      <c r="B1265" t="e">
        <f ca="1"/>
        <v>#N/A</v>
      </c>
    </row>
    <row r="1266" spans="1:2" x14ac:dyDescent="0.3">
      <c r="A1266" t="e">
        <f ca="1"/>
        <v>#N/A</v>
      </c>
      <c r="B1266" t="e">
        <f ca="1"/>
        <v>#N/A</v>
      </c>
    </row>
    <row r="1267" spans="1:2" x14ac:dyDescent="0.3">
      <c r="A1267" t="e">
        <f ca="1"/>
        <v>#N/A</v>
      </c>
      <c r="B1267" t="e">
        <f ca="1"/>
        <v>#N/A</v>
      </c>
    </row>
    <row r="1268" spans="1:2" x14ac:dyDescent="0.3">
      <c r="A1268" t="e">
        <f ca="1"/>
        <v>#N/A</v>
      </c>
      <c r="B1268" t="e">
        <f ca="1"/>
        <v>#N/A</v>
      </c>
    </row>
    <row r="1269" spans="1:2" x14ac:dyDescent="0.3">
      <c r="A1269" t="e">
        <f ca="1"/>
        <v>#N/A</v>
      </c>
      <c r="B1269" t="e">
        <f ca="1"/>
        <v>#N/A</v>
      </c>
    </row>
    <row r="1270" spans="1:2" x14ac:dyDescent="0.3">
      <c r="A1270" t="e">
        <f ca="1"/>
        <v>#N/A</v>
      </c>
      <c r="B1270" t="e">
        <f ca="1"/>
        <v>#N/A</v>
      </c>
    </row>
    <row r="1271" spans="1:2" x14ac:dyDescent="0.3">
      <c r="A1271" t="e">
        <f ca="1"/>
        <v>#N/A</v>
      </c>
      <c r="B1271" t="e">
        <f ca="1"/>
        <v>#N/A</v>
      </c>
    </row>
    <row r="1272" spans="1:2" x14ac:dyDescent="0.3">
      <c r="A1272" t="e">
        <f ca="1"/>
        <v>#N/A</v>
      </c>
      <c r="B1272" t="e">
        <f ca="1"/>
        <v>#N/A</v>
      </c>
    </row>
    <row r="1273" spans="1:2" x14ac:dyDescent="0.3">
      <c r="A1273" t="e">
        <f ca="1"/>
        <v>#N/A</v>
      </c>
      <c r="B1273" t="e">
        <f ca="1"/>
        <v>#N/A</v>
      </c>
    </row>
    <row r="1274" spans="1:2" x14ac:dyDescent="0.3">
      <c r="A1274" t="e">
        <f ca="1"/>
        <v>#N/A</v>
      </c>
      <c r="B1274" t="e">
        <f ca="1"/>
        <v>#N/A</v>
      </c>
    </row>
    <row r="1275" spans="1:2" x14ac:dyDescent="0.3">
      <c r="A1275" t="e">
        <f ca="1"/>
        <v>#N/A</v>
      </c>
      <c r="B1275" t="e">
        <f ca="1"/>
        <v>#N/A</v>
      </c>
    </row>
    <row r="1276" spans="1:2" x14ac:dyDescent="0.3">
      <c r="A1276" t="e">
        <f ca="1"/>
        <v>#N/A</v>
      </c>
      <c r="B1276" t="e">
        <f ca="1"/>
        <v>#N/A</v>
      </c>
    </row>
    <row r="1277" spans="1:2" x14ac:dyDescent="0.3">
      <c r="A1277" t="e">
        <f ca="1"/>
        <v>#N/A</v>
      </c>
      <c r="B1277" t="e">
        <f ca="1"/>
        <v>#N/A</v>
      </c>
    </row>
    <row r="1278" spans="1:2" x14ac:dyDescent="0.3">
      <c r="A1278" t="e">
        <f ca="1"/>
        <v>#N/A</v>
      </c>
      <c r="B1278" t="e">
        <f ca="1"/>
        <v>#N/A</v>
      </c>
    </row>
    <row r="1279" spans="1:2" x14ac:dyDescent="0.3">
      <c r="A1279" t="e">
        <f ca="1"/>
        <v>#N/A</v>
      </c>
      <c r="B1279" t="e">
        <f ca="1"/>
        <v>#N/A</v>
      </c>
    </row>
    <row r="1280" spans="1:2" x14ac:dyDescent="0.3">
      <c r="A1280" t="e">
        <f ca="1"/>
        <v>#N/A</v>
      </c>
      <c r="B1280" t="e">
        <f ca="1"/>
        <v>#N/A</v>
      </c>
    </row>
    <row r="1281" spans="1:2" x14ac:dyDescent="0.3">
      <c r="A1281" t="e">
        <f ca="1"/>
        <v>#N/A</v>
      </c>
      <c r="B1281" t="e">
        <f ca="1"/>
        <v>#N/A</v>
      </c>
    </row>
    <row r="1282" spans="1:2" x14ac:dyDescent="0.3">
      <c r="A1282" t="e">
        <f ca="1"/>
        <v>#N/A</v>
      </c>
      <c r="B1282" t="e">
        <f ca="1"/>
        <v>#N/A</v>
      </c>
    </row>
    <row r="1283" spans="1:2" x14ac:dyDescent="0.3">
      <c r="A1283" t="e">
        <f ca="1"/>
        <v>#N/A</v>
      </c>
      <c r="B1283" t="e">
        <f ca="1"/>
        <v>#N/A</v>
      </c>
    </row>
    <row r="1284" spans="1:2" x14ac:dyDescent="0.3">
      <c r="A1284" t="e">
        <f ca="1"/>
        <v>#N/A</v>
      </c>
      <c r="B1284" t="e">
        <f ca="1"/>
        <v>#N/A</v>
      </c>
    </row>
    <row r="1285" spans="1:2" x14ac:dyDescent="0.3">
      <c r="A1285" t="e">
        <f ca="1"/>
        <v>#N/A</v>
      </c>
      <c r="B1285" t="e">
        <f ca="1"/>
        <v>#N/A</v>
      </c>
    </row>
    <row r="1286" spans="1:2" x14ac:dyDescent="0.3">
      <c r="A1286" t="e">
        <f ca="1"/>
        <v>#N/A</v>
      </c>
      <c r="B1286" t="e">
        <f ca="1"/>
        <v>#N/A</v>
      </c>
    </row>
    <row r="1287" spans="1:2" x14ac:dyDescent="0.3">
      <c r="A1287" t="e">
        <f ca="1"/>
        <v>#N/A</v>
      </c>
      <c r="B1287" t="e">
        <f ca="1"/>
        <v>#N/A</v>
      </c>
    </row>
    <row r="1288" spans="1:2" x14ac:dyDescent="0.3">
      <c r="A1288" t="e">
        <f ca="1"/>
        <v>#N/A</v>
      </c>
      <c r="B1288" t="e">
        <f ca="1"/>
        <v>#N/A</v>
      </c>
    </row>
    <row r="1289" spans="1:2" x14ac:dyDescent="0.3">
      <c r="A1289" t="e">
        <f ca="1"/>
        <v>#N/A</v>
      </c>
      <c r="B1289" t="e">
        <f ca="1"/>
        <v>#N/A</v>
      </c>
    </row>
    <row r="1290" spans="1:2" x14ac:dyDescent="0.3">
      <c r="A1290" t="e">
        <f ca="1"/>
        <v>#N/A</v>
      </c>
      <c r="B1290" t="e">
        <f ca="1"/>
        <v>#N/A</v>
      </c>
    </row>
    <row r="1291" spans="1:2" x14ac:dyDescent="0.3">
      <c r="A1291" t="e">
        <f ca="1"/>
        <v>#N/A</v>
      </c>
      <c r="B1291" t="e">
        <f ca="1"/>
        <v>#N/A</v>
      </c>
    </row>
    <row r="1292" spans="1:2" x14ac:dyDescent="0.3">
      <c r="A1292" t="e">
        <f ca="1"/>
        <v>#N/A</v>
      </c>
      <c r="B1292" t="e">
        <f ca="1"/>
        <v>#N/A</v>
      </c>
    </row>
    <row r="1293" spans="1:2" x14ac:dyDescent="0.3">
      <c r="A1293" t="e">
        <f ca="1"/>
        <v>#N/A</v>
      </c>
      <c r="B1293" t="e">
        <f ca="1"/>
        <v>#N/A</v>
      </c>
    </row>
    <row r="1294" spans="1:2" x14ac:dyDescent="0.3">
      <c r="A1294" t="e">
        <f ca="1"/>
        <v>#N/A</v>
      </c>
      <c r="B1294" t="e">
        <f ca="1"/>
        <v>#N/A</v>
      </c>
    </row>
    <row r="1295" spans="1:2" x14ac:dyDescent="0.3">
      <c r="A1295" t="e">
        <f ca="1"/>
        <v>#N/A</v>
      </c>
      <c r="B1295" t="e">
        <f ca="1"/>
        <v>#N/A</v>
      </c>
    </row>
    <row r="1296" spans="1:2" x14ac:dyDescent="0.3">
      <c r="A1296" t="e">
        <f ca="1"/>
        <v>#N/A</v>
      </c>
      <c r="B1296" t="e">
        <f ca="1"/>
        <v>#N/A</v>
      </c>
    </row>
    <row r="1297" spans="1:2" x14ac:dyDescent="0.3">
      <c r="A1297" t="e">
        <f ca="1"/>
        <v>#N/A</v>
      </c>
      <c r="B1297" t="e">
        <f ca="1"/>
        <v>#N/A</v>
      </c>
    </row>
    <row r="1298" spans="1:2" x14ac:dyDescent="0.3">
      <c r="A1298" t="e">
        <f ca="1"/>
        <v>#N/A</v>
      </c>
      <c r="B1298" t="e">
        <f ca="1"/>
        <v>#N/A</v>
      </c>
    </row>
    <row r="1299" spans="1:2" x14ac:dyDescent="0.3">
      <c r="A1299" t="e">
        <f ca="1"/>
        <v>#N/A</v>
      </c>
      <c r="B1299" t="e">
        <f ca="1"/>
        <v>#N/A</v>
      </c>
    </row>
    <row r="1300" spans="1:2" x14ac:dyDescent="0.3">
      <c r="A1300" t="e">
        <f ca="1"/>
        <v>#N/A</v>
      </c>
      <c r="B1300" t="e">
        <f ca="1"/>
        <v>#N/A</v>
      </c>
    </row>
    <row r="1301" spans="1:2" x14ac:dyDescent="0.3">
      <c r="A1301" t="e">
        <f ca="1"/>
        <v>#N/A</v>
      </c>
      <c r="B1301" t="e">
        <f ca="1"/>
        <v>#N/A</v>
      </c>
    </row>
    <row r="1302" spans="1:2" x14ac:dyDescent="0.3">
      <c r="A1302" t="e">
        <f ca="1"/>
        <v>#N/A</v>
      </c>
      <c r="B1302" t="e">
        <f ca="1"/>
        <v>#N/A</v>
      </c>
    </row>
    <row r="1303" spans="1:2" x14ac:dyDescent="0.3">
      <c r="A1303" t="e">
        <f ca="1"/>
        <v>#N/A</v>
      </c>
      <c r="B1303" t="e">
        <f ca="1"/>
        <v>#N/A</v>
      </c>
    </row>
    <row r="1304" spans="1:2" x14ac:dyDescent="0.3">
      <c r="A1304" t="e">
        <f ca="1"/>
        <v>#N/A</v>
      </c>
      <c r="B1304" t="e">
        <f ca="1"/>
        <v>#N/A</v>
      </c>
    </row>
    <row r="1305" spans="1:2" x14ac:dyDescent="0.3">
      <c r="A1305" t="e">
        <f ca="1"/>
        <v>#N/A</v>
      </c>
      <c r="B1305" t="e">
        <f ca="1"/>
        <v>#N/A</v>
      </c>
    </row>
    <row r="1306" spans="1:2" x14ac:dyDescent="0.3">
      <c r="A1306" t="e">
        <f ca="1"/>
        <v>#N/A</v>
      </c>
      <c r="B1306" t="e">
        <f ca="1"/>
        <v>#N/A</v>
      </c>
    </row>
    <row r="1307" spans="1:2" x14ac:dyDescent="0.3">
      <c r="A1307" t="e">
        <f ca="1"/>
        <v>#N/A</v>
      </c>
      <c r="B1307" t="e">
        <f ca="1"/>
        <v>#N/A</v>
      </c>
    </row>
    <row r="1308" spans="1:2" x14ac:dyDescent="0.3">
      <c r="A1308" t="e">
        <f ca="1"/>
        <v>#N/A</v>
      </c>
      <c r="B1308" t="e">
        <f ca="1"/>
        <v>#N/A</v>
      </c>
    </row>
    <row r="1309" spans="1:2" x14ac:dyDescent="0.3">
      <c r="A1309" t="e">
        <f ca="1"/>
        <v>#N/A</v>
      </c>
      <c r="B1309" t="e">
        <f ca="1"/>
        <v>#N/A</v>
      </c>
    </row>
    <row r="1310" spans="1:2" x14ac:dyDescent="0.3">
      <c r="A1310" t="e">
        <f ca="1"/>
        <v>#N/A</v>
      </c>
      <c r="B1310" t="e">
        <f ca="1"/>
        <v>#N/A</v>
      </c>
    </row>
    <row r="1311" spans="1:2" x14ac:dyDescent="0.3">
      <c r="A1311" t="e">
        <f ca="1"/>
        <v>#N/A</v>
      </c>
      <c r="B1311" t="e">
        <f ca="1"/>
        <v>#N/A</v>
      </c>
    </row>
    <row r="1312" spans="1:2" x14ac:dyDescent="0.3">
      <c r="A1312" t="e">
        <f ca="1"/>
        <v>#N/A</v>
      </c>
      <c r="B1312" t="e">
        <f ca="1"/>
        <v>#N/A</v>
      </c>
    </row>
    <row r="1313" spans="1:2" x14ac:dyDescent="0.3">
      <c r="A1313" t="e">
        <f ca="1"/>
        <v>#N/A</v>
      </c>
      <c r="B1313" t="e">
        <f ca="1"/>
        <v>#N/A</v>
      </c>
    </row>
    <row r="1314" spans="1:2" x14ac:dyDescent="0.3">
      <c r="A1314" t="e">
        <f ca="1"/>
        <v>#N/A</v>
      </c>
      <c r="B1314" t="e">
        <f ca="1"/>
        <v>#N/A</v>
      </c>
    </row>
    <row r="1315" spans="1:2" x14ac:dyDescent="0.3">
      <c r="A1315" t="e">
        <f ca="1"/>
        <v>#N/A</v>
      </c>
      <c r="B1315" t="e">
        <f ca="1"/>
        <v>#N/A</v>
      </c>
    </row>
    <row r="1316" spans="1:2" x14ac:dyDescent="0.3">
      <c r="A1316" t="e">
        <f ca="1"/>
        <v>#N/A</v>
      </c>
      <c r="B1316" t="e">
        <f ca="1"/>
        <v>#N/A</v>
      </c>
    </row>
    <row r="1317" spans="1:2" x14ac:dyDescent="0.3">
      <c r="A1317" t="e">
        <f ca="1"/>
        <v>#N/A</v>
      </c>
      <c r="B1317" t="e">
        <f ca="1"/>
        <v>#N/A</v>
      </c>
    </row>
    <row r="1318" spans="1:2" x14ac:dyDescent="0.3">
      <c r="A1318" t="e">
        <f ca="1"/>
        <v>#N/A</v>
      </c>
      <c r="B1318" t="e">
        <f ca="1"/>
        <v>#N/A</v>
      </c>
    </row>
    <row r="1319" spans="1:2" x14ac:dyDescent="0.3">
      <c r="A1319" t="e">
        <f ca="1"/>
        <v>#N/A</v>
      </c>
      <c r="B1319" t="e">
        <f ca="1"/>
        <v>#N/A</v>
      </c>
    </row>
    <row r="1320" spans="1:2" x14ac:dyDescent="0.3">
      <c r="A1320" t="e">
        <f ca="1"/>
        <v>#N/A</v>
      </c>
      <c r="B1320" t="e">
        <f ca="1"/>
        <v>#N/A</v>
      </c>
    </row>
    <row r="1321" spans="1:2" x14ac:dyDescent="0.3">
      <c r="A1321" t="e">
        <f ca="1"/>
        <v>#N/A</v>
      </c>
      <c r="B1321" t="e">
        <f ca="1"/>
        <v>#N/A</v>
      </c>
    </row>
    <row r="1322" spans="1:2" x14ac:dyDescent="0.3">
      <c r="A1322" t="e">
        <f ca="1"/>
        <v>#N/A</v>
      </c>
      <c r="B1322" t="e">
        <f ca="1"/>
        <v>#N/A</v>
      </c>
    </row>
    <row r="1323" spans="1:2" x14ac:dyDescent="0.3">
      <c r="A1323" t="e">
        <f ca="1"/>
        <v>#N/A</v>
      </c>
      <c r="B1323" t="e">
        <f ca="1"/>
        <v>#N/A</v>
      </c>
    </row>
    <row r="1324" spans="1:2" x14ac:dyDescent="0.3">
      <c r="A1324" t="e">
        <f ca="1"/>
        <v>#N/A</v>
      </c>
      <c r="B1324" t="e">
        <f ca="1"/>
        <v>#N/A</v>
      </c>
    </row>
    <row r="1325" spans="1:2" x14ac:dyDescent="0.3">
      <c r="A1325" t="e">
        <f ca="1"/>
        <v>#N/A</v>
      </c>
      <c r="B1325" t="e">
        <f ca="1"/>
        <v>#N/A</v>
      </c>
    </row>
    <row r="1326" spans="1:2" x14ac:dyDescent="0.3">
      <c r="A1326" t="e">
        <f ca="1"/>
        <v>#N/A</v>
      </c>
      <c r="B1326" t="e">
        <f ca="1"/>
        <v>#N/A</v>
      </c>
    </row>
    <row r="1327" spans="1:2" x14ac:dyDescent="0.3">
      <c r="A1327" t="e">
        <f ca="1"/>
        <v>#N/A</v>
      </c>
      <c r="B1327" t="e">
        <f ca="1"/>
        <v>#N/A</v>
      </c>
    </row>
    <row r="1328" spans="1:2" x14ac:dyDescent="0.3">
      <c r="A1328" t="e">
        <f ca="1"/>
        <v>#N/A</v>
      </c>
      <c r="B1328" t="e">
        <f ca="1"/>
        <v>#N/A</v>
      </c>
    </row>
    <row r="1329" spans="1:2" x14ac:dyDescent="0.3">
      <c r="A1329" t="e">
        <f ca="1"/>
        <v>#N/A</v>
      </c>
      <c r="B1329" t="e">
        <f ca="1"/>
        <v>#N/A</v>
      </c>
    </row>
    <row r="1330" spans="1:2" x14ac:dyDescent="0.3">
      <c r="A1330" t="e">
        <f ca="1"/>
        <v>#N/A</v>
      </c>
      <c r="B1330" t="e">
        <f ca="1"/>
        <v>#N/A</v>
      </c>
    </row>
    <row r="1331" spans="1:2" x14ac:dyDescent="0.3">
      <c r="A1331" t="e">
        <f ca="1"/>
        <v>#N/A</v>
      </c>
      <c r="B1331" t="e">
        <f ca="1"/>
        <v>#N/A</v>
      </c>
    </row>
    <row r="1332" spans="1:2" x14ac:dyDescent="0.3">
      <c r="A1332" t="e">
        <f ca="1"/>
        <v>#N/A</v>
      </c>
      <c r="B1332" t="e">
        <f ca="1"/>
        <v>#N/A</v>
      </c>
    </row>
    <row r="1333" spans="1:2" x14ac:dyDescent="0.3">
      <c r="A1333" t="e">
        <f ca="1"/>
        <v>#N/A</v>
      </c>
      <c r="B1333" t="e">
        <f ca="1"/>
        <v>#N/A</v>
      </c>
    </row>
    <row r="1334" spans="1:2" x14ac:dyDescent="0.3">
      <c r="A1334" t="e">
        <f ca="1"/>
        <v>#N/A</v>
      </c>
      <c r="B1334" t="e">
        <f ca="1"/>
        <v>#N/A</v>
      </c>
    </row>
    <row r="1335" spans="1:2" x14ac:dyDescent="0.3">
      <c r="A1335" t="e">
        <f ca="1"/>
        <v>#N/A</v>
      </c>
      <c r="B1335" t="e">
        <f ca="1"/>
        <v>#N/A</v>
      </c>
    </row>
    <row r="1336" spans="1:2" x14ac:dyDescent="0.3">
      <c r="A1336" t="e">
        <f ca="1"/>
        <v>#N/A</v>
      </c>
      <c r="B1336" t="e">
        <f ca="1"/>
        <v>#N/A</v>
      </c>
    </row>
    <row r="1337" spans="1:2" x14ac:dyDescent="0.3">
      <c r="A1337" t="e">
        <f ca="1"/>
        <v>#N/A</v>
      </c>
      <c r="B1337" t="e">
        <f ca="1"/>
        <v>#N/A</v>
      </c>
    </row>
    <row r="1338" spans="1:2" x14ac:dyDescent="0.3">
      <c r="A1338" t="e">
        <f ca="1"/>
        <v>#N/A</v>
      </c>
      <c r="B1338" t="e">
        <f ca="1"/>
        <v>#N/A</v>
      </c>
    </row>
    <row r="1339" spans="1:2" x14ac:dyDescent="0.3">
      <c r="A1339" t="e">
        <f ca="1"/>
        <v>#N/A</v>
      </c>
      <c r="B1339" t="e">
        <f ca="1"/>
        <v>#N/A</v>
      </c>
    </row>
    <row r="1340" spans="1:2" x14ac:dyDescent="0.3">
      <c r="A1340" t="e">
        <f ca="1"/>
        <v>#N/A</v>
      </c>
      <c r="B1340" t="e">
        <f ca="1"/>
        <v>#N/A</v>
      </c>
    </row>
    <row r="1341" spans="1:2" x14ac:dyDescent="0.3">
      <c r="A1341" t="e">
        <f ca="1"/>
        <v>#N/A</v>
      </c>
      <c r="B1341" t="e">
        <f ca="1"/>
        <v>#N/A</v>
      </c>
    </row>
    <row r="1342" spans="1:2" x14ac:dyDescent="0.3">
      <c r="A1342" t="e">
        <f ca="1"/>
        <v>#N/A</v>
      </c>
      <c r="B1342" t="e">
        <f ca="1"/>
        <v>#N/A</v>
      </c>
    </row>
    <row r="1343" spans="1:2" x14ac:dyDescent="0.3">
      <c r="A1343" t="e">
        <f ca="1"/>
        <v>#N/A</v>
      </c>
      <c r="B1343" t="e">
        <f ca="1"/>
        <v>#N/A</v>
      </c>
    </row>
    <row r="1344" spans="1:2" x14ac:dyDescent="0.3">
      <c r="A1344" t="e">
        <f ca="1"/>
        <v>#N/A</v>
      </c>
      <c r="B1344" t="e">
        <f ca="1"/>
        <v>#N/A</v>
      </c>
    </row>
    <row r="1345" spans="1:2" x14ac:dyDescent="0.3">
      <c r="A1345" t="e">
        <f ca="1"/>
        <v>#N/A</v>
      </c>
      <c r="B1345" t="e">
        <f ca="1"/>
        <v>#N/A</v>
      </c>
    </row>
    <row r="1346" spans="1:2" x14ac:dyDescent="0.3">
      <c r="A1346" t="e">
        <f ca="1"/>
        <v>#N/A</v>
      </c>
      <c r="B1346" t="e">
        <f ca="1"/>
        <v>#N/A</v>
      </c>
    </row>
    <row r="1347" spans="1:2" x14ac:dyDescent="0.3">
      <c r="A1347" t="e">
        <f ca="1"/>
        <v>#N/A</v>
      </c>
      <c r="B1347" t="e">
        <f ca="1"/>
        <v>#N/A</v>
      </c>
    </row>
    <row r="1348" spans="1:2" x14ac:dyDescent="0.3">
      <c r="A1348" t="e">
        <f ca="1"/>
        <v>#N/A</v>
      </c>
      <c r="B1348" t="e">
        <f ca="1"/>
        <v>#N/A</v>
      </c>
    </row>
    <row r="1349" spans="1:2" x14ac:dyDescent="0.3">
      <c r="A1349" t="e">
        <f ca="1"/>
        <v>#N/A</v>
      </c>
      <c r="B1349" t="e">
        <f ca="1"/>
        <v>#N/A</v>
      </c>
    </row>
    <row r="1350" spans="1:2" x14ac:dyDescent="0.3">
      <c r="A1350" t="e">
        <f ca="1"/>
        <v>#N/A</v>
      </c>
      <c r="B1350" t="e">
        <f ca="1"/>
        <v>#N/A</v>
      </c>
    </row>
    <row r="1351" spans="1:2" x14ac:dyDescent="0.3">
      <c r="A1351" t="e">
        <f ca="1"/>
        <v>#N/A</v>
      </c>
      <c r="B1351" t="e">
        <f ca="1"/>
        <v>#N/A</v>
      </c>
    </row>
    <row r="1352" spans="1:2" x14ac:dyDescent="0.3">
      <c r="A1352" t="e">
        <f ca="1"/>
        <v>#N/A</v>
      </c>
      <c r="B1352" t="e">
        <f ca="1"/>
        <v>#N/A</v>
      </c>
    </row>
    <row r="1353" spans="1:2" x14ac:dyDescent="0.3">
      <c r="A1353" t="e">
        <f ca="1"/>
        <v>#N/A</v>
      </c>
      <c r="B1353" t="e">
        <f ca="1"/>
        <v>#N/A</v>
      </c>
    </row>
    <row r="1354" spans="1:2" x14ac:dyDescent="0.3">
      <c r="A1354" t="e">
        <f ca="1"/>
        <v>#N/A</v>
      </c>
      <c r="B1354" t="e">
        <f ca="1"/>
        <v>#N/A</v>
      </c>
    </row>
    <row r="1355" spans="1:2" x14ac:dyDescent="0.3">
      <c r="A1355" t="e">
        <f ca="1"/>
        <v>#N/A</v>
      </c>
      <c r="B1355" t="e">
        <f ca="1"/>
        <v>#N/A</v>
      </c>
    </row>
    <row r="1356" spans="1:2" x14ac:dyDescent="0.3">
      <c r="A1356" t="e">
        <f ca="1"/>
        <v>#N/A</v>
      </c>
      <c r="B1356" t="e">
        <f ca="1"/>
        <v>#N/A</v>
      </c>
    </row>
    <row r="1357" spans="1:2" x14ac:dyDescent="0.3">
      <c r="A1357" t="e">
        <f ca="1"/>
        <v>#N/A</v>
      </c>
      <c r="B1357" t="e">
        <f ca="1"/>
        <v>#N/A</v>
      </c>
    </row>
    <row r="1358" spans="1:2" x14ac:dyDescent="0.3">
      <c r="A1358" t="e">
        <f ca="1"/>
        <v>#N/A</v>
      </c>
      <c r="B1358" t="e">
        <f ca="1"/>
        <v>#N/A</v>
      </c>
    </row>
    <row r="1359" spans="1:2" x14ac:dyDescent="0.3">
      <c r="A1359" t="e">
        <f ca="1"/>
        <v>#N/A</v>
      </c>
      <c r="B1359" t="e">
        <f ca="1"/>
        <v>#N/A</v>
      </c>
    </row>
    <row r="1360" spans="1:2" x14ac:dyDescent="0.3">
      <c r="A1360" t="e">
        <f ca="1"/>
        <v>#N/A</v>
      </c>
      <c r="B1360" t="e">
        <f ca="1"/>
        <v>#N/A</v>
      </c>
    </row>
    <row r="1361" spans="1:2" x14ac:dyDescent="0.3">
      <c r="A1361" t="e">
        <f ca="1"/>
        <v>#N/A</v>
      </c>
      <c r="B1361" t="e">
        <f ca="1"/>
        <v>#N/A</v>
      </c>
    </row>
    <row r="1362" spans="1:2" x14ac:dyDescent="0.3">
      <c r="A1362" t="e">
        <f ca="1"/>
        <v>#N/A</v>
      </c>
      <c r="B1362" t="e">
        <f ca="1"/>
        <v>#N/A</v>
      </c>
    </row>
    <row r="1363" spans="1:2" x14ac:dyDescent="0.3">
      <c r="A1363" t="e">
        <f ca="1"/>
        <v>#N/A</v>
      </c>
      <c r="B1363" t="e">
        <f ca="1"/>
        <v>#N/A</v>
      </c>
    </row>
    <row r="1364" spans="1:2" x14ac:dyDescent="0.3">
      <c r="A1364" t="e">
        <f ca="1"/>
        <v>#N/A</v>
      </c>
      <c r="B1364" t="e">
        <f ca="1"/>
        <v>#N/A</v>
      </c>
    </row>
    <row r="1365" spans="1:2" x14ac:dyDescent="0.3">
      <c r="A1365" t="e">
        <f ca="1"/>
        <v>#N/A</v>
      </c>
      <c r="B1365" t="e">
        <f ca="1"/>
        <v>#N/A</v>
      </c>
    </row>
    <row r="1366" spans="1:2" x14ac:dyDescent="0.3">
      <c r="A1366" t="e">
        <f ca="1"/>
        <v>#N/A</v>
      </c>
      <c r="B1366" t="e">
        <f ca="1"/>
        <v>#N/A</v>
      </c>
    </row>
    <row r="1367" spans="1:2" x14ac:dyDescent="0.3">
      <c r="A1367" t="e">
        <f ca="1"/>
        <v>#N/A</v>
      </c>
      <c r="B1367" t="e">
        <f ca="1"/>
        <v>#N/A</v>
      </c>
    </row>
    <row r="1368" spans="1:2" x14ac:dyDescent="0.3">
      <c r="A1368" t="e">
        <f ca="1"/>
        <v>#N/A</v>
      </c>
      <c r="B1368" t="e">
        <f ca="1"/>
        <v>#N/A</v>
      </c>
    </row>
    <row r="1369" spans="1:2" x14ac:dyDescent="0.3">
      <c r="A1369" t="e">
        <f ca="1"/>
        <v>#N/A</v>
      </c>
      <c r="B1369" t="e">
        <f ca="1"/>
        <v>#N/A</v>
      </c>
    </row>
    <row r="1370" spans="1:2" x14ac:dyDescent="0.3">
      <c r="A1370" t="e">
        <f ca="1"/>
        <v>#N/A</v>
      </c>
      <c r="B1370" t="e">
        <f ca="1"/>
        <v>#N/A</v>
      </c>
    </row>
    <row r="1371" spans="1:2" x14ac:dyDescent="0.3">
      <c r="A1371" t="e">
        <f ca="1"/>
        <v>#N/A</v>
      </c>
      <c r="B1371" t="e">
        <f ca="1"/>
        <v>#N/A</v>
      </c>
    </row>
    <row r="1372" spans="1:2" x14ac:dyDescent="0.3">
      <c r="A1372" t="e">
        <f ca="1"/>
        <v>#N/A</v>
      </c>
      <c r="B1372" t="e">
        <f ca="1"/>
        <v>#N/A</v>
      </c>
    </row>
    <row r="1373" spans="1:2" x14ac:dyDescent="0.3">
      <c r="A1373" t="e">
        <f ca="1"/>
        <v>#N/A</v>
      </c>
      <c r="B1373" t="e">
        <f ca="1"/>
        <v>#N/A</v>
      </c>
    </row>
    <row r="1374" spans="1:2" x14ac:dyDescent="0.3">
      <c r="A1374" t="e">
        <f ca="1"/>
        <v>#N/A</v>
      </c>
      <c r="B1374" t="e">
        <f ca="1"/>
        <v>#N/A</v>
      </c>
    </row>
    <row r="1375" spans="1:2" x14ac:dyDescent="0.3">
      <c r="A1375" t="e">
        <f ca="1"/>
        <v>#N/A</v>
      </c>
      <c r="B1375" t="e">
        <f ca="1"/>
        <v>#N/A</v>
      </c>
    </row>
    <row r="1376" spans="1:2" x14ac:dyDescent="0.3">
      <c r="A1376" t="e">
        <f ca="1"/>
        <v>#N/A</v>
      </c>
      <c r="B1376" t="e">
        <f ca="1"/>
        <v>#N/A</v>
      </c>
    </row>
    <row r="1377" spans="1:2" x14ac:dyDescent="0.3">
      <c r="A1377" t="e">
        <f ca="1"/>
        <v>#N/A</v>
      </c>
      <c r="B1377" t="e">
        <f ca="1"/>
        <v>#N/A</v>
      </c>
    </row>
    <row r="1378" spans="1:2" x14ac:dyDescent="0.3">
      <c r="A1378" t="e">
        <f ca="1"/>
        <v>#N/A</v>
      </c>
      <c r="B1378" t="e">
        <f ca="1"/>
        <v>#N/A</v>
      </c>
    </row>
    <row r="1379" spans="1:2" x14ac:dyDescent="0.3">
      <c r="A1379" t="e">
        <f ca="1"/>
        <v>#N/A</v>
      </c>
      <c r="B1379" t="e">
        <f ca="1"/>
        <v>#N/A</v>
      </c>
    </row>
    <row r="1380" spans="1:2" x14ac:dyDescent="0.3">
      <c r="A1380" t="e">
        <f ca="1"/>
        <v>#N/A</v>
      </c>
      <c r="B1380" t="e">
        <f ca="1"/>
        <v>#N/A</v>
      </c>
    </row>
    <row r="1381" spans="1:2" x14ac:dyDescent="0.3">
      <c r="A1381" t="e">
        <f ca="1"/>
        <v>#N/A</v>
      </c>
      <c r="B1381" t="e">
        <f ca="1"/>
        <v>#N/A</v>
      </c>
    </row>
    <row r="1382" spans="1:2" x14ac:dyDescent="0.3">
      <c r="A1382" t="e">
        <f ca="1"/>
        <v>#N/A</v>
      </c>
      <c r="B1382" t="e">
        <f ca="1"/>
        <v>#N/A</v>
      </c>
    </row>
    <row r="1383" spans="1:2" x14ac:dyDescent="0.3">
      <c r="A1383" t="e">
        <f ca="1"/>
        <v>#N/A</v>
      </c>
      <c r="B1383" t="e">
        <f ca="1"/>
        <v>#N/A</v>
      </c>
    </row>
    <row r="1384" spans="1:2" x14ac:dyDescent="0.3">
      <c r="A1384" t="e">
        <f ca="1"/>
        <v>#N/A</v>
      </c>
      <c r="B1384" t="e">
        <f ca="1"/>
        <v>#N/A</v>
      </c>
    </row>
    <row r="1385" spans="1:2" x14ac:dyDescent="0.3">
      <c r="A1385" t="e">
        <f ca="1"/>
        <v>#N/A</v>
      </c>
      <c r="B1385" t="e">
        <f ca="1"/>
        <v>#N/A</v>
      </c>
    </row>
    <row r="1386" spans="1:2" x14ac:dyDescent="0.3">
      <c r="A1386" t="e">
        <f ca="1"/>
        <v>#N/A</v>
      </c>
      <c r="B1386" t="e">
        <f ca="1"/>
        <v>#N/A</v>
      </c>
    </row>
    <row r="1387" spans="1:2" x14ac:dyDescent="0.3">
      <c r="A1387" t="e">
        <f ca="1"/>
        <v>#N/A</v>
      </c>
      <c r="B1387" t="e">
        <f ca="1"/>
        <v>#N/A</v>
      </c>
    </row>
    <row r="1388" spans="1:2" x14ac:dyDescent="0.3">
      <c r="A1388" t="e">
        <f ca="1"/>
        <v>#N/A</v>
      </c>
      <c r="B1388" t="e">
        <f ca="1"/>
        <v>#N/A</v>
      </c>
    </row>
    <row r="1389" spans="1:2" x14ac:dyDescent="0.3">
      <c r="A1389" t="e">
        <f ca="1"/>
        <v>#N/A</v>
      </c>
      <c r="B1389" t="e">
        <f ca="1"/>
        <v>#N/A</v>
      </c>
    </row>
    <row r="1390" spans="1:2" x14ac:dyDescent="0.3">
      <c r="A1390" t="e">
        <f ca="1"/>
        <v>#N/A</v>
      </c>
      <c r="B1390" t="e">
        <f ca="1"/>
        <v>#N/A</v>
      </c>
    </row>
    <row r="1391" spans="1:2" x14ac:dyDescent="0.3">
      <c r="A1391" t="e">
        <f ca="1"/>
        <v>#N/A</v>
      </c>
      <c r="B1391" t="e">
        <f ca="1"/>
        <v>#N/A</v>
      </c>
    </row>
    <row r="1392" spans="1:2" x14ac:dyDescent="0.3">
      <c r="A1392" t="e">
        <f ca="1"/>
        <v>#N/A</v>
      </c>
      <c r="B1392" t="e">
        <f ca="1"/>
        <v>#N/A</v>
      </c>
    </row>
    <row r="1393" spans="1:2" x14ac:dyDescent="0.3">
      <c r="A1393" t="e">
        <f ca="1"/>
        <v>#N/A</v>
      </c>
      <c r="B1393" t="e">
        <f ca="1"/>
        <v>#N/A</v>
      </c>
    </row>
    <row r="1394" spans="1:2" x14ac:dyDescent="0.3">
      <c r="A1394" t="e">
        <f ca="1"/>
        <v>#N/A</v>
      </c>
      <c r="B1394" t="e">
        <f ca="1"/>
        <v>#N/A</v>
      </c>
    </row>
    <row r="1395" spans="1:2" x14ac:dyDescent="0.3">
      <c r="A1395" t="e">
        <f ca="1"/>
        <v>#N/A</v>
      </c>
      <c r="B1395" t="e">
        <f ca="1"/>
        <v>#N/A</v>
      </c>
    </row>
    <row r="1396" spans="1:2" x14ac:dyDescent="0.3">
      <c r="A1396" t="e">
        <f ca="1"/>
        <v>#N/A</v>
      </c>
      <c r="B1396" t="e">
        <f ca="1"/>
        <v>#N/A</v>
      </c>
    </row>
    <row r="1397" spans="1:2" x14ac:dyDescent="0.3">
      <c r="A1397" t="e">
        <f ca="1"/>
        <v>#N/A</v>
      </c>
      <c r="B1397" t="e">
        <f ca="1"/>
        <v>#N/A</v>
      </c>
    </row>
    <row r="1398" spans="1:2" x14ac:dyDescent="0.3">
      <c r="A1398" t="e">
        <f ca="1"/>
        <v>#N/A</v>
      </c>
      <c r="B1398" t="e">
        <f ca="1"/>
        <v>#N/A</v>
      </c>
    </row>
    <row r="1399" spans="1:2" x14ac:dyDescent="0.3">
      <c r="A1399" t="e">
        <f ca="1"/>
        <v>#N/A</v>
      </c>
      <c r="B1399" t="e">
        <f ca="1"/>
        <v>#N/A</v>
      </c>
    </row>
    <row r="1400" spans="1:2" x14ac:dyDescent="0.3">
      <c r="A1400" t="e">
        <f ca="1"/>
        <v>#N/A</v>
      </c>
      <c r="B1400" t="e">
        <f ca="1"/>
        <v>#N/A</v>
      </c>
    </row>
    <row r="1401" spans="1:2" x14ac:dyDescent="0.3">
      <c r="A1401" t="e">
        <f ca="1"/>
        <v>#N/A</v>
      </c>
      <c r="B1401" t="e">
        <f ca="1"/>
        <v>#N/A</v>
      </c>
    </row>
    <row r="1402" spans="1:2" x14ac:dyDescent="0.3">
      <c r="A1402" t="e">
        <f ca="1"/>
        <v>#N/A</v>
      </c>
      <c r="B1402" t="e">
        <f ca="1"/>
        <v>#N/A</v>
      </c>
    </row>
    <row r="1403" spans="1:2" x14ac:dyDescent="0.3">
      <c r="A1403" t="e">
        <f ca="1"/>
        <v>#N/A</v>
      </c>
      <c r="B1403" t="e">
        <f ca="1"/>
        <v>#N/A</v>
      </c>
    </row>
    <row r="1404" spans="1:2" x14ac:dyDescent="0.3">
      <c r="A1404" t="e">
        <f ca="1"/>
        <v>#N/A</v>
      </c>
      <c r="B1404" t="e">
        <f ca="1"/>
        <v>#N/A</v>
      </c>
    </row>
    <row r="1405" spans="1:2" x14ac:dyDescent="0.3">
      <c r="A1405" t="e">
        <f ca="1"/>
        <v>#N/A</v>
      </c>
      <c r="B1405" t="e">
        <f ca="1"/>
        <v>#N/A</v>
      </c>
    </row>
    <row r="1406" spans="1:2" x14ac:dyDescent="0.3">
      <c r="A1406" t="e">
        <f ca="1"/>
        <v>#N/A</v>
      </c>
      <c r="B1406" t="e">
        <f ca="1"/>
        <v>#N/A</v>
      </c>
    </row>
    <row r="1407" spans="1:2" x14ac:dyDescent="0.3">
      <c r="A1407" t="e">
        <f ca="1"/>
        <v>#N/A</v>
      </c>
      <c r="B1407" t="e">
        <f ca="1"/>
        <v>#N/A</v>
      </c>
    </row>
    <row r="1408" spans="1:2" x14ac:dyDescent="0.3">
      <c r="A1408" t="e">
        <f ca="1"/>
        <v>#N/A</v>
      </c>
      <c r="B1408" t="e">
        <f ca="1"/>
        <v>#N/A</v>
      </c>
    </row>
    <row r="1409" spans="1:2" x14ac:dyDescent="0.3">
      <c r="A1409" t="e">
        <f ca="1"/>
        <v>#N/A</v>
      </c>
      <c r="B1409" t="e">
        <f ca="1"/>
        <v>#N/A</v>
      </c>
    </row>
    <row r="1410" spans="1:2" x14ac:dyDescent="0.3">
      <c r="A1410" t="e">
        <f ca="1"/>
        <v>#N/A</v>
      </c>
      <c r="B1410" t="e">
        <f ca="1"/>
        <v>#N/A</v>
      </c>
    </row>
    <row r="1411" spans="1:2" x14ac:dyDescent="0.3">
      <c r="A1411" t="e">
        <f ca="1"/>
        <v>#N/A</v>
      </c>
      <c r="B1411" t="e">
        <f ca="1"/>
        <v>#N/A</v>
      </c>
    </row>
    <row r="1412" spans="1:2" x14ac:dyDescent="0.3">
      <c r="A1412" t="e">
        <f ca="1"/>
        <v>#N/A</v>
      </c>
      <c r="B1412" t="e">
        <f ca="1"/>
        <v>#N/A</v>
      </c>
    </row>
    <row r="1413" spans="1:2" x14ac:dyDescent="0.3">
      <c r="A1413" t="e">
        <f ca="1"/>
        <v>#N/A</v>
      </c>
      <c r="B1413" t="e">
        <f ca="1"/>
        <v>#N/A</v>
      </c>
    </row>
    <row r="1414" spans="1:2" x14ac:dyDescent="0.3">
      <c r="A1414" t="e">
        <f ca="1"/>
        <v>#N/A</v>
      </c>
      <c r="B1414" t="e">
        <f ca="1"/>
        <v>#N/A</v>
      </c>
    </row>
    <row r="1415" spans="1:2" x14ac:dyDescent="0.3">
      <c r="A1415" t="e">
        <f ca="1"/>
        <v>#N/A</v>
      </c>
      <c r="B1415" t="e">
        <f ca="1"/>
        <v>#N/A</v>
      </c>
    </row>
    <row r="1416" spans="1:2" x14ac:dyDescent="0.3">
      <c r="A1416" t="e">
        <f ca="1"/>
        <v>#N/A</v>
      </c>
      <c r="B1416" t="e">
        <f ca="1"/>
        <v>#N/A</v>
      </c>
    </row>
    <row r="1417" spans="1:2" x14ac:dyDescent="0.3">
      <c r="A1417" t="e">
        <f ca="1"/>
        <v>#N/A</v>
      </c>
      <c r="B1417" t="e">
        <f ca="1"/>
        <v>#N/A</v>
      </c>
    </row>
    <row r="1418" spans="1:2" x14ac:dyDescent="0.3">
      <c r="A1418" t="e">
        <f ca="1"/>
        <v>#N/A</v>
      </c>
      <c r="B1418" t="e">
        <f ca="1"/>
        <v>#N/A</v>
      </c>
    </row>
    <row r="1419" spans="1:2" x14ac:dyDescent="0.3">
      <c r="A1419" t="e">
        <f ca="1"/>
        <v>#N/A</v>
      </c>
      <c r="B1419" t="e">
        <f ca="1"/>
        <v>#N/A</v>
      </c>
    </row>
    <row r="1420" spans="1:2" x14ac:dyDescent="0.3">
      <c r="A1420" t="e">
        <f ca="1"/>
        <v>#N/A</v>
      </c>
      <c r="B1420" t="e">
        <f ca="1"/>
        <v>#N/A</v>
      </c>
    </row>
    <row r="1421" spans="1:2" x14ac:dyDescent="0.3">
      <c r="A1421" t="e">
        <f ca="1"/>
        <v>#N/A</v>
      </c>
      <c r="B1421" t="e">
        <f ca="1"/>
        <v>#N/A</v>
      </c>
    </row>
    <row r="1422" spans="1:2" x14ac:dyDescent="0.3">
      <c r="A1422" t="e">
        <f ca="1"/>
        <v>#N/A</v>
      </c>
      <c r="B1422" t="e">
        <f ca="1"/>
        <v>#N/A</v>
      </c>
    </row>
    <row r="1423" spans="1:2" x14ac:dyDescent="0.3">
      <c r="A1423" t="e">
        <f ca="1"/>
        <v>#N/A</v>
      </c>
      <c r="B1423" t="e">
        <f ca="1"/>
        <v>#N/A</v>
      </c>
    </row>
    <row r="1424" spans="1:2" x14ac:dyDescent="0.3">
      <c r="A1424" t="e">
        <f ca="1"/>
        <v>#N/A</v>
      </c>
      <c r="B1424" t="e">
        <f ca="1"/>
        <v>#N/A</v>
      </c>
    </row>
    <row r="1425" spans="1:2" x14ac:dyDescent="0.3">
      <c r="A1425" t="e">
        <f ca="1"/>
        <v>#N/A</v>
      </c>
      <c r="B1425" t="e">
        <f ca="1"/>
        <v>#N/A</v>
      </c>
    </row>
    <row r="1426" spans="1:2" x14ac:dyDescent="0.3">
      <c r="A1426" t="e">
        <f ca="1"/>
        <v>#N/A</v>
      </c>
      <c r="B1426" t="e">
        <f ca="1"/>
        <v>#N/A</v>
      </c>
    </row>
    <row r="1427" spans="1:2" x14ac:dyDescent="0.3">
      <c r="A1427" t="e">
        <f ca="1"/>
        <v>#N/A</v>
      </c>
      <c r="B1427" t="e">
        <f ca="1"/>
        <v>#N/A</v>
      </c>
    </row>
    <row r="1428" spans="1:2" x14ac:dyDescent="0.3">
      <c r="A1428" t="e">
        <f ca="1"/>
        <v>#N/A</v>
      </c>
      <c r="B1428" t="e">
        <f ca="1"/>
        <v>#N/A</v>
      </c>
    </row>
    <row r="1429" spans="1:2" x14ac:dyDescent="0.3">
      <c r="A1429" t="e">
        <f ca="1"/>
        <v>#N/A</v>
      </c>
      <c r="B1429" t="e">
        <f ca="1"/>
        <v>#N/A</v>
      </c>
    </row>
    <row r="1430" spans="1:2" x14ac:dyDescent="0.3">
      <c r="A1430" t="e">
        <f ca="1"/>
        <v>#N/A</v>
      </c>
      <c r="B1430" t="e">
        <f ca="1"/>
        <v>#N/A</v>
      </c>
    </row>
    <row r="1431" spans="1:2" x14ac:dyDescent="0.3">
      <c r="A1431" t="e">
        <f ca="1"/>
        <v>#N/A</v>
      </c>
      <c r="B1431" t="e">
        <f ca="1"/>
        <v>#N/A</v>
      </c>
    </row>
    <row r="1432" spans="1:2" x14ac:dyDescent="0.3">
      <c r="A1432" t="e">
        <f ca="1"/>
        <v>#N/A</v>
      </c>
      <c r="B1432" t="e">
        <f ca="1"/>
        <v>#N/A</v>
      </c>
    </row>
    <row r="1433" spans="1:2" x14ac:dyDescent="0.3">
      <c r="A1433" t="e">
        <f ca="1"/>
        <v>#N/A</v>
      </c>
      <c r="B1433" t="e">
        <f ca="1"/>
        <v>#N/A</v>
      </c>
    </row>
    <row r="1434" spans="1:2" x14ac:dyDescent="0.3">
      <c r="A1434" t="e">
        <f ca="1"/>
        <v>#N/A</v>
      </c>
      <c r="B1434" t="e">
        <f ca="1"/>
        <v>#N/A</v>
      </c>
    </row>
    <row r="1435" spans="1:2" x14ac:dyDescent="0.3">
      <c r="A1435" t="e">
        <f ca="1"/>
        <v>#N/A</v>
      </c>
      <c r="B1435" t="e">
        <f ca="1"/>
        <v>#N/A</v>
      </c>
    </row>
    <row r="1436" spans="1:2" x14ac:dyDescent="0.3">
      <c r="A1436" t="e">
        <f ca="1"/>
        <v>#N/A</v>
      </c>
      <c r="B1436" t="e">
        <f ca="1"/>
        <v>#N/A</v>
      </c>
    </row>
    <row r="1437" spans="1:2" x14ac:dyDescent="0.3">
      <c r="A1437" t="e">
        <f ca="1"/>
        <v>#N/A</v>
      </c>
      <c r="B1437" t="e">
        <f ca="1"/>
        <v>#N/A</v>
      </c>
    </row>
    <row r="1438" spans="1:2" x14ac:dyDescent="0.3">
      <c r="A1438" t="e">
        <f ca="1"/>
        <v>#N/A</v>
      </c>
      <c r="B1438" t="e">
        <f ca="1"/>
        <v>#N/A</v>
      </c>
    </row>
    <row r="1439" spans="1:2" x14ac:dyDescent="0.3">
      <c r="A1439" t="e">
        <f ca="1"/>
        <v>#N/A</v>
      </c>
      <c r="B1439" t="e">
        <f ca="1"/>
        <v>#N/A</v>
      </c>
    </row>
    <row r="1440" spans="1:2" x14ac:dyDescent="0.3">
      <c r="A1440" t="e">
        <f ca="1"/>
        <v>#N/A</v>
      </c>
      <c r="B1440" t="e">
        <f ca="1"/>
        <v>#N/A</v>
      </c>
    </row>
    <row r="1441" spans="1:2" x14ac:dyDescent="0.3">
      <c r="A1441" t="e">
        <f ca="1"/>
        <v>#N/A</v>
      </c>
      <c r="B1441" t="e">
        <f ca="1"/>
        <v>#N/A</v>
      </c>
    </row>
    <row r="1442" spans="1:2" x14ac:dyDescent="0.3">
      <c r="A1442" t="e">
        <f ca="1"/>
        <v>#N/A</v>
      </c>
      <c r="B1442" t="e">
        <f ca="1"/>
        <v>#N/A</v>
      </c>
    </row>
    <row r="1443" spans="1:2" x14ac:dyDescent="0.3">
      <c r="A1443" t="e">
        <f ca="1"/>
        <v>#N/A</v>
      </c>
      <c r="B1443" t="e">
        <f ca="1"/>
        <v>#N/A</v>
      </c>
    </row>
    <row r="1444" spans="1:2" x14ac:dyDescent="0.3">
      <c r="A1444" t="e">
        <f ca="1"/>
        <v>#N/A</v>
      </c>
      <c r="B1444" t="e">
        <f ca="1"/>
        <v>#N/A</v>
      </c>
    </row>
    <row r="1445" spans="1:2" x14ac:dyDescent="0.3">
      <c r="A1445" t="e">
        <f ca="1"/>
        <v>#N/A</v>
      </c>
      <c r="B1445" t="e">
        <f ca="1"/>
        <v>#N/A</v>
      </c>
    </row>
    <row r="1446" spans="1:2" x14ac:dyDescent="0.3">
      <c r="A1446" t="e">
        <f ca="1"/>
        <v>#N/A</v>
      </c>
      <c r="B1446" t="e">
        <f ca="1"/>
        <v>#N/A</v>
      </c>
    </row>
    <row r="1447" spans="1:2" x14ac:dyDescent="0.3">
      <c r="A1447" t="e">
        <f ca="1"/>
        <v>#N/A</v>
      </c>
      <c r="B1447" t="e">
        <f ca="1"/>
        <v>#N/A</v>
      </c>
    </row>
    <row r="1448" spans="1:2" x14ac:dyDescent="0.3">
      <c r="A1448" t="e">
        <f ca="1"/>
        <v>#N/A</v>
      </c>
      <c r="B1448" t="e">
        <f ca="1"/>
        <v>#N/A</v>
      </c>
    </row>
    <row r="1449" spans="1:2" x14ac:dyDescent="0.3">
      <c r="A1449" t="e">
        <f ca="1"/>
        <v>#N/A</v>
      </c>
      <c r="B1449" t="e">
        <f ca="1"/>
        <v>#N/A</v>
      </c>
    </row>
    <row r="1450" spans="1:2" x14ac:dyDescent="0.3">
      <c r="A1450" t="e">
        <f ca="1"/>
        <v>#N/A</v>
      </c>
      <c r="B1450" t="e">
        <f ca="1"/>
        <v>#N/A</v>
      </c>
    </row>
    <row r="1451" spans="1:2" x14ac:dyDescent="0.3">
      <c r="A1451" t="e">
        <f ca="1"/>
        <v>#N/A</v>
      </c>
      <c r="B1451" t="e">
        <f ca="1"/>
        <v>#N/A</v>
      </c>
    </row>
    <row r="1452" spans="1:2" x14ac:dyDescent="0.3">
      <c r="A1452" t="e">
        <f ca="1"/>
        <v>#N/A</v>
      </c>
      <c r="B1452" t="e">
        <f ca="1"/>
        <v>#N/A</v>
      </c>
    </row>
    <row r="1453" spans="1:2" x14ac:dyDescent="0.3">
      <c r="A1453" t="e">
        <f ca="1"/>
        <v>#N/A</v>
      </c>
      <c r="B1453" t="e">
        <f ca="1"/>
        <v>#N/A</v>
      </c>
    </row>
    <row r="1454" spans="1:2" x14ac:dyDescent="0.3">
      <c r="A1454" t="e">
        <f ca="1"/>
        <v>#N/A</v>
      </c>
      <c r="B1454" t="e">
        <f ca="1"/>
        <v>#N/A</v>
      </c>
    </row>
    <row r="1455" spans="1:2" x14ac:dyDescent="0.3">
      <c r="A1455" t="e">
        <f ca="1"/>
        <v>#N/A</v>
      </c>
      <c r="B1455" t="e">
        <f ca="1"/>
        <v>#N/A</v>
      </c>
    </row>
    <row r="1456" spans="1:2" x14ac:dyDescent="0.3">
      <c r="A1456" t="e">
        <f ca="1"/>
        <v>#N/A</v>
      </c>
      <c r="B1456" t="e">
        <f ca="1"/>
        <v>#N/A</v>
      </c>
    </row>
    <row r="1457" spans="1:2" x14ac:dyDescent="0.3">
      <c r="A1457" t="e">
        <f ca="1"/>
        <v>#N/A</v>
      </c>
      <c r="B1457" t="e">
        <f ca="1"/>
        <v>#N/A</v>
      </c>
    </row>
    <row r="1458" spans="1:2" x14ac:dyDescent="0.3">
      <c r="A1458" t="e">
        <f ca="1"/>
        <v>#N/A</v>
      </c>
      <c r="B1458" t="e">
        <f ca="1"/>
        <v>#N/A</v>
      </c>
    </row>
    <row r="1459" spans="1:2" x14ac:dyDescent="0.3">
      <c r="A1459" t="e">
        <f ca="1"/>
        <v>#N/A</v>
      </c>
      <c r="B1459" t="e">
        <f ca="1"/>
        <v>#N/A</v>
      </c>
    </row>
    <row r="1460" spans="1:2" x14ac:dyDescent="0.3">
      <c r="A1460" t="e">
        <f ca="1"/>
        <v>#N/A</v>
      </c>
      <c r="B1460" t="e">
        <f ca="1"/>
        <v>#N/A</v>
      </c>
    </row>
    <row r="1461" spans="1:2" x14ac:dyDescent="0.3">
      <c r="A1461" t="e">
        <f ca="1"/>
        <v>#N/A</v>
      </c>
      <c r="B1461" t="e">
        <f ca="1"/>
        <v>#N/A</v>
      </c>
    </row>
    <row r="1462" spans="1:2" x14ac:dyDescent="0.3">
      <c r="A1462" t="e">
        <f ca="1"/>
        <v>#N/A</v>
      </c>
      <c r="B1462" t="e">
        <f ca="1"/>
        <v>#N/A</v>
      </c>
    </row>
    <row r="1463" spans="1:2" x14ac:dyDescent="0.3">
      <c r="A1463" t="e">
        <f ca="1"/>
        <v>#N/A</v>
      </c>
      <c r="B1463" t="e">
        <f ca="1"/>
        <v>#N/A</v>
      </c>
    </row>
    <row r="1464" spans="1:2" x14ac:dyDescent="0.3">
      <c r="A1464" t="e">
        <f ca="1"/>
        <v>#N/A</v>
      </c>
      <c r="B1464" t="e">
        <f ca="1"/>
        <v>#N/A</v>
      </c>
    </row>
    <row r="1465" spans="1:2" x14ac:dyDescent="0.3">
      <c r="A1465" t="e">
        <f ca="1"/>
        <v>#N/A</v>
      </c>
      <c r="B1465" t="e">
        <f ca="1"/>
        <v>#N/A</v>
      </c>
    </row>
    <row r="1466" spans="1:2" x14ac:dyDescent="0.3">
      <c r="A1466" t="e">
        <f ca="1"/>
        <v>#N/A</v>
      </c>
      <c r="B1466" t="e">
        <f ca="1"/>
        <v>#N/A</v>
      </c>
    </row>
    <row r="1467" spans="1:2" x14ac:dyDescent="0.3">
      <c r="A1467" t="e">
        <f ca="1"/>
        <v>#N/A</v>
      </c>
      <c r="B1467" t="e">
        <f ca="1"/>
        <v>#N/A</v>
      </c>
    </row>
    <row r="1468" spans="1:2" x14ac:dyDescent="0.3">
      <c r="A1468" t="e">
        <f ca="1"/>
        <v>#N/A</v>
      </c>
      <c r="B1468" t="e">
        <f ca="1"/>
        <v>#N/A</v>
      </c>
    </row>
    <row r="1469" spans="1:2" x14ac:dyDescent="0.3">
      <c r="A1469" t="e">
        <f ca="1"/>
        <v>#N/A</v>
      </c>
      <c r="B1469" t="e">
        <f ca="1"/>
        <v>#N/A</v>
      </c>
    </row>
    <row r="1470" spans="1:2" x14ac:dyDescent="0.3">
      <c r="A1470" t="e">
        <f ca="1"/>
        <v>#N/A</v>
      </c>
      <c r="B1470" t="e">
        <f ca="1"/>
        <v>#N/A</v>
      </c>
    </row>
    <row r="1471" spans="1:2" x14ac:dyDescent="0.3">
      <c r="A1471" t="e">
        <f ca="1"/>
        <v>#N/A</v>
      </c>
      <c r="B1471" t="e">
        <f ca="1"/>
        <v>#N/A</v>
      </c>
    </row>
    <row r="1472" spans="1:2" x14ac:dyDescent="0.3">
      <c r="A1472" t="e">
        <f ca="1"/>
        <v>#N/A</v>
      </c>
      <c r="B1472" t="e">
        <f ca="1"/>
        <v>#N/A</v>
      </c>
    </row>
    <row r="1473" spans="1:2" x14ac:dyDescent="0.3">
      <c r="A1473" t="e">
        <f ca="1"/>
        <v>#N/A</v>
      </c>
      <c r="B1473" t="e">
        <f ca="1"/>
        <v>#N/A</v>
      </c>
    </row>
    <row r="1474" spans="1:2" x14ac:dyDescent="0.3">
      <c r="A1474" t="e">
        <f ca="1"/>
        <v>#N/A</v>
      </c>
      <c r="B1474" t="e">
        <f ca="1"/>
        <v>#N/A</v>
      </c>
    </row>
    <row r="1475" spans="1:2" x14ac:dyDescent="0.3">
      <c r="A1475" t="e">
        <f ca="1"/>
        <v>#N/A</v>
      </c>
      <c r="B1475" t="e">
        <f ca="1"/>
        <v>#N/A</v>
      </c>
    </row>
    <row r="1476" spans="1:2" x14ac:dyDescent="0.3">
      <c r="A1476" t="e">
        <f ca="1"/>
        <v>#N/A</v>
      </c>
      <c r="B1476" t="e">
        <f ca="1"/>
        <v>#N/A</v>
      </c>
    </row>
    <row r="1477" spans="1:2" x14ac:dyDescent="0.3">
      <c r="A1477" t="e">
        <f ca="1"/>
        <v>#N/A</v>
      </c>
      <c r="B1477" t="e">
        <f ca="1"/>
        <v>#N/A</v>
      </c>
    </row>
    <row r="1478" spans="1:2" x14ac:dyDescent="0.3">
      <c r="A1478" t="e">
        <f ca="1"/>
        <v>#N/A</v>
      </c>
      <c r="B1478" t="e">
        <f ca="1"/>
        <v>#N/A</v>
      </c>
    </row>
    <row r="1479" spans="1:2" x14ac:dyDescent="0.3">
      <c r="A1479" t="e">
        <f ca="1"/>
        <v>#N/A</v>
      </c>
      <c r="B1479" t="e">
        <f ca="1"/>
        <v>#N/A</v>
      </c>
    </row>
    <row r="1480" spans="1:2" x14ac:dyDescent="0.3">
      <c r="A1480" t="e">
        <f ca="1"/>
        <v>#N/A</v>
      </c>
      <c r="B1480" t="e">
        <f ca="1"/>
        <v>#N/A</v>
      </c>
    </row>
    <row r="1481" spans="1:2" x14ac:dyDescent="0.3">
      <c r="A1481" t="e">
        <f ca="1"/>
        <v>#N/A</v>
      </c>
      <c r="B1481" t="e">
        <f ca="1"/>
        <v>#N/A</v>
      </c>
    </row>
    <row r="1482" spans="1:2" x14ac:dyDescent="0.3">
      <c r="A1482" t="e">
        <f ca="1"/>
        <v>#N/A</v>
      </c>
      <c r="B1482" t="e">
        <f ca="1"/>
        <v>#N/A</v>
      </c>
    </row>
    <row r="1483" spans="1:2" x14ac:dyDescent="0.3">
      <c r="A1483" t="e">
        <f ca="1"/>
        <v>#N/A</v>
      </c>
      <c r="B1483" t="e">
        <f ca="1"/>
        <v>#N/A</v>
      </c>
    </row>
    <row r="1484" spans="1:2" x14ac:dyDescent="0.3">
      <c r="A1484" t="e">
        <f ca="1"/>
        <v>#N/A</v>
      </c>
      <c r="B1484" t="e">
        <f ca="1"/>
        <v>#N/A</v>
      </c>
    </row>
    <row r="1485" spans="1:2" x14ac:dyDescent="0.3">
      <c r="A1485" t="e">
        <f ca="1"/>
        <v>#N/A</v>
      </c>
      <c r="B1485" t="e">
        <f ca="1"/>
        <v>#N/A</v>
      </c>
    </row>
    <row r="1486" spans="1:2" x14ac:dyDescent="0.3">
      <c r="A1486" t="e">
        <f ca="1"/>
        <v>#N/A</v>
      </c>
      <c r="B1486" t="e">
        <f ca="1"/>
        <v>#N/A</v>
      </c>
    </row>
    <row r="1487" spans="1:2" x14ac:dyDescent="0.3">
      <c r="A1487" t="e">
        <f ca="1"/>
        <v>#N/A</v>
      </c>
      <c r="B1487" t="e">
        <f ca="1"/>
        <v>#N/A</v>
      </c>
    </row>
    <row r="1488" spans="1:2" x14ac:dyDescent="0.3">
      <c r="A1488" t="e">
        <f ca="1"/>
        <v>#N/A</v>
      </c>
      <c r="B1488" t="e">
        <f ca="1"/>
        <v>#N/A</v>
      </c>
    </row>
    <row r="1489" spans="1:2" x14ac:dyDescent="0.3">
      <c r="A1489" t="e">
        <f ca="1"/>
        <v>#N/A</v>
      </c>
      <c r="B1489" t="e">
        <f ca="1"/>
        <v>#N/A</v>
      </c>
    </row>
    <row r="1490" spans="1:2" x14ac:dyDescent="0.3">
      <c r="A1490" t="e">
        <f ca="1"/>
        <v>#N/A</v>
      </c>
      <c r="B1490" t="e">
        <f ca="1"/>
        <v>#N/A</v>
      </c>
    </row>
    <row r="1491" spans="1:2" x14ac:dyDescent="0.3">
      <c r="A1491" t="e">
        <f ca="1"/>
        <v>#N/A</v>
      </c>
      <c r="B1491" t="e">
        <f ca="1"/>
        <v>#N/A</v>
      </c>
    </row>
    <row r="1492" spans="1:2" x14ac:dyDescent="0.3">
      <c r="A1492" t="e">
        <f ca="1"/>
        <v>#N/A</v>
      </c>
      <c r="B1492" t="e">
        <f ca="1"/>
        <v>#N/A</v>
      </c>
    </row>
    <row r="1493" spans="1:2" x14ac:dyDescent="0.3">
      <c r="A1493" t="e">
        <f ca="1"/>
        <v>#N/A</v>
      </c>
      <c r="B1493" t="e">
        <f ca="1"/>
        <v>#N/A</v>
      </c>
    </row>
    <row r="1494" spans="1:2" x14ac:dyDescent="0.3">
      <c r="A1494" t="e">
        <f ca="1"/>
        <v>#N/A</v>
      </c>
      <c r="B1494" t="e">
        <f ca="1"/>
        <v>#N/A</v>
      </c>
    </row>
    <row r="1495" spans="1:2" x14ac:dyDescent="0.3">
      <c r="A1495" t="e">
        <f ca="1"/>
        <v>#N/A</v>
      </c>
      <c r="B1495" t="e">
        <f ca="1"/>
        <v>#N/A</v>
      </c>
    </row>
    <row r="1496" spans="1:2" x14ac:dyDescent="0.3">
      <c r="A1496" t="e">
        <f ca="1"/>
        <v>#N/A</v>
      </c>
      <c r="B1496" t="e">
        <f ca="1"/>
        <v>#N/A</v>
      </c>
    </row>
    <row r="1497" spans="1:2" x14ac:dyDescent="0.3">
      <c r="A1497" t="e">
        <f ca="1"/>
        <v>#N/A</v>
      </c>
      <c r="B1497" t="e">
        <f ca="1"/>
        <v>#N/A</v>
      </c>
    </row>
    <row r="1498" spans="1:2" x14ac:dyDescent="0.3">
      <c r="A1498" t="e">
        <f ca="1"/>
        <v>#N/A</v>
      </c>
      <c r="B1498" t="e">
        <f ca="1"/>
        <v>#N/A</v>
      </c>
    </row>
    <row r="1499" spans="1:2" x14ac:dyDescent="0.3">
      <c r="A1499" t="e">
        <f ca="1"/>
        <v>#N/A</v>
      </c>
      <c r="B1499" t="e">
        <f ca="1"/>
        <v>#N/A</v>
      </c>
    </row>
    <row r="1500" spans="1:2" x14ac:dyDescent="0.3">
      <c r="A1500" t="e">
        <f ca="1"/>
        <v>#N/A</v>
      </c>
      <c r="B1500" t="e">
        <f ca="1"/>
        <v>#N/A</v>
      </c>
    </row>
    <row r="1501" spans="1:2" x14ac:dyDescent="0.3">
      <c r="A1501" t="e">
        <f ca="1"/>
        <v>#N/A</v>
      </c>
      <c r="B1501" t="e">
        <f ca="1"/>
        <v>#N/A</v>
      </c>
    </row>
    <row r="1502" spans="1:2" x14ac:dyDescent="0.3">
      <c r="A1502" t="e">
        <f ca="1"/>
        <v>#N/A</v>
      </c>
      <c r="B1502" t="e">
        <f ca="1"/>
        <v>#N/A</v>
      </c>
    </row>
    <row r="1503" spans="1:2" x14ac:dyDescent="0.3">
      <c r="A1503" t="e">
        <f ca="1"/>
        <v>#N/A</v>
      </c>
      <c r="B1503" t="e">
        <f ca="1"/>
        <v>#N/A</v>
      </c>
    </row>
    <row r="1504" spans="1:2" x14ac:dyDescent="0.3">
      <c r="A1504" t="e">
        <f ca="1"/>
        <v>#N/A</v>
      </c>
      <c r="B1504" t="e">
        <f ca="1"/>
        <v>#N/A</v>
      </c>
    </row>
    <row r="1505" spans="1:2" x14ac:dyDescent="0.3">
      <c r="A1505" t="e">
        <f ca="1"/>
        <v>#N/A</v>
      </c>
      <c r="B1505" t="e">
        <f ca="1"/>
        <v>#N/A</v>
      </c>
    </row>
    <row r="1506" spans="1:2" x14ac:dyDescent="0.3">
      <c r="A1506" t="e">
        <f ca="1"/>
        <v>#N/A</v>
      </c>
      <c r="B1506" t="e">
        <f ca="1"/>
        <v>#N/A</v>
      </c>
    </row>
    <row r="1507" spans="1:2" x14ac:dyDescent="0.3">
      <c r="A1507" t="e">
        <f ca="1"/>
        <v>#N/A</v>
      </c>
      <c r="B1507" t="e">
        <f ca="1"/>
        <v>#N/A</v>
      </c>
    </row>
    <row r="1508" spans="1:2" x14ac:dyDescent="0.3">
      <c r="A1508" t="e">
        <f ca="1"/>
        <v>#N/A</v>
      </c>
      <c r="B1508" t="e">
        <f ca="1"/>
        <v>#N/A</v>
      </c>
    </row>
    <row r="1509" spans="1:2" x14ac:dyDescent="0.3">
      <c r="A1509" t="e">
        <f ca="1"/>
        <v>#N/A</v>
      </c>
      <c r="B1509" t="e">
        <f ca="1"/>
        <v>#N/A</v>
      </c>
    </row>
    <row r="1510" spans="1:2" x14ac:dyDescent="0.3">
      <c r="A1510" t="e">
        <f ca="1"/>
        <v>#N/A</v>
      </c>
      <c r="B1510" t="e">
        <f ca="1"/>
        <v>#N/A</v>
      </c>
    </row>
    <row r="1511" spans="1:2" x14ac:dyDescent="0.3">
      <c r="A1511" t="e">
        <f ca="1"/>
        <v>#N/A</v>
      </c>
      <c r="B1511" t="e">
        <f ca="1"/>
        <v>#N/A</v>
      </c>
    </row>
    <row r="1512" spans="1:2" x14ac:dyDescent="0.3">
      <c r="A1512" t="e">
        <f ca="1"/>
        <v>#N/A</v>
      </c>
      <c r="B1512" t="e">
        <f ca="1"/>
        <v>#N/A</v>
      </c>
    </row>
    <row r="1513" spans="1:2" x14ac:dyDescent="0.3">
      <c r="A1513" t="e">
        <f ca="1"/>
        <v>#N/A</v>
      </c>
      <c r="B1513" t="e">
        <f ca="1"/>
        <v>#N/A</v>
      </c>
    </row>
    <row r="1514" spans="1:2" x14ac:dyDescent="0.3">
      <c r="A1514" t="e">
        <f ca="1"/>
        <v>#N/A</v>
      </c>
      <c r="B1514" t="e">
        <f ca="1"/>
        <v>#N/A</v>
      </c>
    </row>
    <row r="1515" spans="1:2" x14ac:dyDescent="0.3">
      <c r="A1515" t="e">
        <f ca="1"/>
        <v>#N/A</v>
      </c>
      <c r="B1515" t="e">
        <f ca="1"/>
        <v>#N/A</v>
      </c>
    </row>
    <row r="1516" spans="1:2" x14ac:dyDescent="0.3">
      <c r="A1516" t="e">
        <f ca="1"/>
        <v>#N/A</v>
      </c>
      <c r="B1516" t="e">
        <f ca="1"/>
        <v>#N/A</v>
      </c>
    </row>
    <row r="1517" spans="1:2" x14ac:dyDescent="0.3">
      <c r="A1517" t="e">
        <f ca="1"/>
        <v>#N/A</v>
      </c>
      <c r="B1517" t="e">
        <f ca="1"/>
        <v>#N/A</v>
      </c>
    </row>
    <row r="1518" spans="1:2" x14ac:dyDescent="0.3">
      <c r="A1518" t="e">
        <f ca="1"/>
        <v>#N/A</v>
      </c>
      <c r="B1518" t="e">
        <f ca="1"/>
        <v>#N/A</v>
      </c>
    </row>
    <row r="1519" spans="1:2" x14ac:dyDescent="0.3">
      <c r="A1519" t="e">
        <f ca="1"/>
        <v>#N/A</v>
      </c>
      <c r="B1519" t="e">
        <f ca="1"/>
        <v>#N/A</v>
      </c>
    </row>
    <row r="1520" spans="1:2" x14ac:dyDescent="0.3">
      <c r="A1520" t="e">
        <f ca="1"/>
        <v>#N/A</v>
      </c>
      <c r="B1520" t="e">
        <f ca="1"/>
        <v>#N/A</v>
      </c>
    </row>
    <row r="1521" spans="1:2" x14ac:dyDescent="0.3">
      <c r="A1521" t="e">
        <f ca="1"/>
        <v>#N/A</v>
      </c>
      <c r="B1521" t="e">
        <f ca="1"/>
        <v>#N/A</v>
      </c>
    </row>
    <row r="1522" spans="1:2" x14ac:dyDescent="0.3">
      <c r="A1522" t="e">
        <f ca="1"/>
        <v>#N/A</v>
      </c>
      <c r="B1522" t="e">
        <f ca="1"/>
        <v>#N/A</v>
      </c>
    </row>
    <row r="1523" spans="1:2" x14ac:dyDescent="0.3">
      <c r="A1523" t="e">
        <f ca="1"/>
        <v>#N/A</v>
      </c>
      <c r="B1523" t="e">
        <f ca="1"/>
        <v>#N/A</v>
      </c>
    </row>
    <row r="1524" spans="1:2" x14ac:dyDescent="0.3">
      <c r="A1524" t="e">
        <f ca="1"/>
        <v>#N/A</v>
      </c>
      <c r="B1524" t="e">
        <f ca="1"/>
        <v>#N/A</v>
      </c>
    </row>
    <row r="1525" spans="1:2" x14ac:dyDescent="0.3">
      <c r="A1525" t="e">
        <f ca="1"/>
        <v>#N/A</v>
      </c>
      <c r="B1525" t="e">
        <f ca="1"/>
        <v>#N/A</v>
      </c>
    </row>
    <row r="1526" spans="1:2" x14ac:dyDescent="0.3">
      <c r="A1526" t="e">
        <f ca="1"/>
        <v>#N/A</v>
      </c>
      <c r="B1526" t="e">
        <f ca="1"/>
        <v>#N/A</v>
      </c>
    </row>
    <row r="1527" spans="1:2" x14ac:dyDescent="0.3">
      <c r="A1527" t="e">
        <f ca="1"/>
        <v>#N/A</v>
      </c>
      <c r="B1527" t="e">
        <f ca="1"/>
        <v>#N/A</v>
      </c>
    </row>
    <row r="1528" spans="1:2" x14ac:dyDescent="0.3">
      <c r="A1528" t="e">
        <f ca="1"/>
        <v>#N/A</v>
      </c>
      <c r="B1528" t="e">
        <f ca="1"/>
        <v>#N/A</v>
      </c>
    </row>
    <row r="1529" spans="1:2" x14ac:dyDescent="0.3">
      <c r="A1529" t="e">
        <f ca="1"/>
        <v>#N/A</v>
      </c>
      <c r="B1529" t="e">
        <f ca="1"/>
        <v>#N/A</v>
      </c>
    </row>
    <row r="1530" spans="1:2" x14ac:dyDescent="0.3">
      <c r="A1530" t="e">
        <f ca="1"/>
        <v>#N/A</v>
      </c>
      <c r="B1530" t="e">
        <f ca="1"/>
        <v>#N/A</v>
      </c>
    </row>
    <row r="1531" spans="1:2" x14ac:dyDescent="0.3">
      <c r="A1531" t="e">
        <f ca="1"/>
        <v>#N/A</v>
      </c>
      <c r="B1531" t="e">
        <f ca="1"/>
        <v>#N/A</v>
      </c>
    </row>
    <row r="1532" spans="1:2" x14ac:dyDescent="0.3">
      <c r="A1532" t="e">
        <f ca="1"/>
        <v>#N/A</v>
      </c>
      <c r="B1532" t="e">
        <f ca="1"/>
        <v>#N/A</v>
      </c>
    </row>
    <row r="1533" spans="1:2" x14ac:dyDescent="0.3">
      <c r="A1533" t="e">
        <f ca="1"/>
        <v>#N/A</v>
      </c>
      <c r="B1533" t="e">
        <f ca="1"/>
        <v>#N/A</v>
      </c>
    </row>
    <row r="1534" spans="1:2" x14ac:dyDescent="0.3">
      <c r="A1534" t="e">
        <f ca="1"/>
        <v>#N/A</v>
      </c>
      <c r="B1534" t="e">
        <f ca="1"/>
        <v>#N/A</v>
      </c>
    </row>
    <row r="1535" spans="1:2" x14ac:dyDescent="0.3">
      <c r="A1535" t="e">
        <f ca="1"/>
        <v>#N/A</v>
      </c>
      <c r="B1535" t="e">
        <f ca="1"/>
        <v>#N/A</v>
      </c>
    </row>
    <row r="1536" spans="1:2" x14ac:dyDescent="0.3">
      <c r="A1536" t="e">
        <f ca="1"/>
        <v>#N/A</v>
      </c>
      <c r="B1536" t="e">
        <f ca="1"/>
        <v>#N/A</v>
      </c>
    </row>
    <row r="1537" spans="1:2" x14ac:dyDescent="0.3">
      <c r="A1537" t="e">
        <f ca="1"/>
        <v>#N/A</v>
      </c>
      <c r="B1537" t="e">
        <f ca="1"/>
        <v>#N/A</v>
      </c>
    </row>
    <row r="1538" spans="1:2" x14ac:dyDescent="0.3">
      <c r="A1538" t="e">
        <f ca="1"/>
        <v>#N/A</v>
      </c>
      <c r="B1538" t="e">
        <f ca="1"/>
        <v>#N/A</v>
      </c>
    </row>
    <row r="1539" spans="1:2" x14ac:dyDescent="0.3">
      <c r="A1539" t="e">
        <f ca="1"/>
        <v>#N/A</v>
      </c>
      <c r="B1539" t="e">
        <f ca="1"/>
        <v>#N/A</v>
      </c>
    </row>
    <row r="1540" spans="1:2" x14ac:dyDescent="0.3">
      <c r="A1540" t="e">
        <f ca="1"/>
        <v>#N/A</v>
      </c>
      <c r="B1540" t="e">
        <f ca="1"/>
        <v>#N/A</v>
      </c>
    </row>
    <row r="1541" spans="1:2" x14ac:dyDescent="0.3">
      <c r="A1541" t="e">
        <f ca="1"/>
        <v>#N/A</v>
      </c>
      <c r="B1541" t="e">
        <f ca="1"/>
        <v>#N/A</v>
      </c>
    </row>
    <row r="1542" spans="1:2" x14ac:dyDescent="0.3">
      <c r="A1542" t="e">
        <f ca="1"/>
        <v>#N/A</v>
      </c>
      <c r="B1542" t="e">
        <f ca="1"/>
        <v>#N/A</v>
      </c>
    </row>
    <row r="1543" spans="1:2" x14ac:dyDescent="0.3">
      <c r="A1543" t="e">
        <f ca="1"/>
        <v>#N/A</v>
      </c>
      <c r="B1543" t="e">
        <f ca="1"/>
        <v>#N/A</v>
      </c>
    </row>
    <row r="1544" spans="1:2" x14ac:dyDescent="0.3">
      <c r="A1544" t="e">
        <f ca="1"/>
        <v>#N/A</v>
      </c>
      <c r="B1544" t="e">
        <f ca="1"/>
        <v>#N/A</v>
      </c>
    </row>
    <row r="1545" spans="1:2" x14ac:dyDescent="0.3">
      <c r="A1545" t="e">
        <f ca="1"/>
        <v>#N/A</v>
      </c>
      <c r="B1545" t="e">
        <f ca="1"/>
        <v>#N/A</v>
      </c>
    </row>
    <row r="1546" spans="1:2" x14ac:dyDescent="0.3">
      <c r="A1546" t="e">
        <f ca="1"/>
        <v>#N/A</v>
      </c>
      <c r="B1546" t="e">
        <f ca="1"/>
        <v>#N/A</v>
      </c>
    </row>
    <row r="1547" spans="1:2" x14ac:dyDescent="0.3">
      <c r="A1547" t="e">
        <f ca="1"/>
        <v>#N/A</v>
      </c>
      <c r="B1547" t="e">
        <f ca="1"/>
        <v>#N/A</v>
      </c>
    </row>
    <row r="1548" spans="1:2" x14ac:dyDescent="0.3">
      <c r="A1548" t="e">
        <f ca="1"/>
        <v>#N/A</v>
      </c>
      <c r="B1548" t="e">
        <f ca="1"/>
        <v>#N/A</v>
      </c>
    </row>
    <row r="1549" spans="1:2" x14ac:dyDescent="0.3">
      <c r="A1549" t="e">
        <f ca="1"/>
        <v>#N/A</v>
      </c>
      <c r="B1549" t="e">
        <f ca="1"/>
        <v>#N/A</v>
      </c>
    </row>
    <row r="1550" spans="1:2" x14ac:dyDescent="0.3">
      <c r="A1550" t="e">
        <f ca="1"/>
        <v>#N/A</v>
      </c>
      <c r="B1550" t="e">
        <f ca="1"/>
        <v>#N/A</v>
      </c>
    </row>
    <row r="1551" spans="1:2" x14ac:dyDescent="0.3">
      <c r="A1551" t="e">
        <f ca="1"/>
        <v>#N/A</v>
      </c>
      <c r="B1551" t="e">
        <f ca="1"/>
        <v>#N/A</v>
      </c>
    </row>
    <row r="1552" spans="1:2" x14ac:dyDescent="0.3">
      <c r="A1552" t="e">
        <f ca="1"/>
        <v>#N/A</v>
      </c>
      <c r="B1552" t="e">
        <f ca="1"/>
        <v>#N/A</v>
      </c>
    </row>
    <row r="1553" spans="1:2" x14ac:dyDescent="0.3">
      <c r="A1553" t="e">
        <f ca="1"/>
        <v>#N/A</v>
      </c>
      <c r="B1553" t="e">
        <f ca="1"/>
        <v>#N/A</v>
      </c>
    </row>
    <row r="1554" spans="1:2" x14ac:dyDescent="0.3">
      <c r="A1554" t="e">
        <f ca="1"/>
        <v>#N/A</v>
      </c>
      <c r="B1554" t="e">
        <f ca="1"/>
        <v>#N/A</v>
      </c>
    </row>
    <row r="1555" spans="1:2" x14ac:dyDescent="0.3">
      <c r="A1555" t="e">
        <f ca="1"/>
        <v>#N/A</v>
      </c>
      <c r="B1555" t="e">
        <f ca="1"/>
        <v>#N/A</v>
      </c>
    </row>
    <row r="1556" spans="1:2" x14ac:dyDescent="0.3">
      <c r="A1556" t="e">
        <f ca="1"/>
        <v>#N/A</v>
      </c>
      <c r="B1556" t="e">
        <f ca="1"/>
        <v>#N/A</v>
      </c>
    </row>
    <row r="1557" spans="1:2" x14ac:dyDescent="0.3">
      <c r="A1557" t="e">
        <f ca="1"/>
        <v>#N/A</v>
      </c>
      <c r="B1557" t="e">
        <f ca="1"/>
        <v>#N/A</v>
      </c>
    </row>
    <row r="1558" spans="1:2" x14ac:dyDescent="0.3">
      <c r="A1558" t="e">
        <f ca="1"/>
        <v>#N/A</v>
      </c>
      <c r="B1558" t="e">
        <f ca="1"/>
        <v>#N/A</v>
      </c>
    </row>
    <row r="1559" spans="1:2" x14ac:dyDescent="0.3">
      <c r="A1559" t="e">
        <f ca="1"/>
        <v>#N/A</v>
      </c>
      <c r="B1559" t="e">
        <f ca="1"/>
        <v>#N/A</v>
      </c>
    </row>
    <row r="1560" spans="1:2" x14ac:dyDescent="0.3">
      <c r="A1560" t="e">
        <f ca="1"/>
        <v>#N/A</v>
      </c>
      <c r="B1560" t="e">
        <f ca="1"/>
        <v>#N/A</v>
      </c>
    </row>
    <row r="1561" spans="1:2" x14ac:dyDescent="0.3">
      <c r="A1561" t="e">
        <f ca="1"/>
        <v>#N/A</v>
      </c>
      <c r="B1561" t="e">
        <f ca="1"/>
        <v>#N/A</v>
      </c>
    </row>
    <row r="1562" spans="1:2" x14ac:dyDescent="0.3">
      <c r="A1562" t="e">
        <f ca="1"/>
        <v>#N/A</v>
      </c>
      <c r="B1562" t="e">
        <f ca="1"/>
        <v>#N/A</v>
      </c>
    </row>
    <row r="1563" spans="1:2" x14ac:dyDescent="0.3">
      <c r="A1563" t="e">
        <f ca="1"/>
        <v>#N/A</v>
      </c>
      <c r="B1563" t="e">
        <f ca="1"/>
        <v>#N/A</v>
      </c>
    </row>
    <row r="1564" spans="1:2" x14ac:dyDescent="0.3">
      <c r="A1564" t="e">
        <f ca="1"/>
        <v>#N/A</v>
      </c>
      <c r="B1564" t="e">
        <f ca="1"/>
        <v>#N/A</v>
      </c>
    </row>
    <row r="1565" spans="1:2" x14ac:dyDescent="0.3">
      <c r="A1565" t="e">
        <f ca="1"/>
        <v>#N/A</v>
      </c>
      <c r="B1565" t="e">
        <f ca="1"/>
        <v>#N/A</v>
      </c>
    </row>
    <row r="1566" spans="1:2" x14ac:dyDescent="0.3">
      <c r="A1566" t="e">
        <f ca="1"/>
        <v>#N/A</v>
      </c>
      <c r="B1566" t="e">
        <f ca="1"/>
        <v>#N/A</v>
      </c>
    </row>
    <row r="1567" spans="1:2" x14ac:dyDescent="0.3">
      <c r="A1567" t="e">
        <f ca="1"/>
        <v>#N/A</v>
      </c>
      <c r="B1567" t="e">
        <f ca="1"/>
        <v>#N/A</v>
      </c>
    </row>
    <row r="1568" spans="1:2" x14ac:dyDescent="0.3">
      <c r="A1568" t="e">
        <f ca="1"/>
        <v>#N/A</v>
      </c>
      <c r="B1568" t="e">
        <f ca="1"/>
        <v>#N/A</v>
      </c>
    </row>
    <row r="1569" spans="1:2" x14ac:dyDescent="0.3">
      <c r="A1569" t="e">
        <f ca="1"/>
        <v>#N/A</v>
      </c>
      <c r="B1569" t="e">
        <f ca="1"/>
        <v>#N/A</v>
      </c>
    </row>
    <row r="1570" spans="1:2" x14ac:dyDescent="0.3">
      <c r="A1570" t="e">
        <f ca="1"/>
        <v>#N/A</v>
      </c>
      <c r="B1570" t="e">
        <f ca="1"/>
        <v>#N/A</v>
      </c>
    </row>
    <row r="1571" spans="1:2" x14ac:dyDescent="0.3">
      <c r="A1571" t="e">
        <f ca="1"/>
        <v>#N/A</v>
      </c>
      <c r="B1571" t="e">
        <f ca="1"/>
        <v>#N/A</v>
      </c>
    </row>
    <row r="1572" spans="1:2" x14ac:dyDescent="0.3">
      <c r="A1572" t="e">
        <f ca="1"/>
        <v>#N/A</v>
      </c>
      <c r="B1572" t="e">
        <f ca="1"/>
        <v>#N/A</v>
      </c>
    </row>
    <row r="1573" spans="1:2" x14ac:dyDescent="0.3">
      <c r="A1573" t="e">
        <f ca="1"/>
        <v>#N/A</v>
      </c>
      <c r="B1573" t="e">
        <f ca="1"/>
        <v>#N/A</v>
      </c>
    </row>
    <row r="1574" spans="1:2" x14ac:dyDescent="0.3">
      <c r="A1574" t="e">
        <f ca="1"/>
        <v>#N/A</v>
      </c>
      <c r="B1574" t="e">
        <f ca="1"/>
        <v>#N/A</v>
      </c>
    </row>
    <row r="1575" spans="1:2" x14ac:dyDescent="0.3">
      <c r="A1575" t="e">
        <f ca="1"/>
        <v>#N/A</v>
      </c>
      <c r="B1575" t="e">
        <f ca="1"/>
        <v>#N/A</v>
      </c>
    </row>
    <row r="1576" spans="1:2" x14ac:dyDescent="0.3">
      <c r="A1576" t="e">
        <f ca="1"/>
        <v>#N/A</v>
      </c>
      <c r="B1576" t="e">
        <f ca="1"/>
        <v>#N/A</v>
      </c>
    </row>
    <row r="1577" spans="1:2" x14ac:dyDescent="0.3">
      <c r="A1577" t="e">
        <f ca="1"/>
        <v>#N/A</v>
      </c>
      <c r="B1577" t="e">
        <f ca="1"/>
        <v>#N/A</v>
      </c>
    </row>
    <row r="1578" spans="1:2" x14ac:dyDescent="0.3">
      <c r="A1578" t="e">
        <f ca="1"/>
        <v>#N/A</v>
      </c>
      <c r="B1578" t="e">
        <f ca="1"/>
        <v>#N/A</v>
      </c>
    </row>
    <row r="1579" spans="1:2" x14ac:dyDescent="0.3">
      <c r="A1579" t="e">
        <f ca="1"/>
        <v>#N/A</v>
      </c>
      <c r="B1579" t="e">
        <f ca="1"/>
        <v>#N/A</v>
      </c>
    </row>
    <row r="1580" spans="1:2" x14ac:dyDescent="0.3">
      <c r="A1580" t="e">
        <f ca="1"/>
        <v>#N/A</v>
      </c>
      <c r="B1580" t="e">
        <f ca="1"/>
        <v>#N/A</v>
      </c>
    </row>
    <row r="1581" spans="1:2" x14ac:dyDescent="0.3">
      <c r="A1581" t="e">
        <f ca="1"/>
        <v>#N/A</v>
      </c>
      <c r="B1581" t="e">
        <f ca="1"/>
        <v>#N/A</v>
      </c>
    </row>
    <row r="1582" spans="1:2" x14ac:dyDescent="0.3">
      <c r="A1582" t="e">
        <f ca="1"/>
        <v>#N/A</v>
      </c>
      <c r="B1582" t="e">
        <f ca="1"/>
        <v>#N/A</v>
      </c>
    </row>
    <row r="1583" spans="1:2" x14ac:dyDescent="0.3">
      <c r="A1583" t="e">
        <f ca="1"/>
        <v>#N/A</v>
      </c>
      <c r="B1583" t="e">
        <f ca="1"/>
        <v>#N/A</v>
      </c>
    </row>
    <row r="1584" spans="1:2" x14ac:dyDescent="0.3">
      <c r="A1584" t="e">
        <f ca="1"/>
        <v>#N/A</v>
      </c>
      <c r="B1584" t="e">
        <f ca="1"/>
        <v>#N/A</v>
      </c>
    </row>
    <row r="1585" spans="1:2" x14ac:dyDescent="0.3">
      <c r="A1585" t="e">
        <f ca="1"/>
        <v>#N/A</v>
      </c>
      <c r="B1585" t="e">
        <f ca="1"/>
        <v>#N/A</v>
      </c>
    </row>
    <row r="1586" spans="1:2" x14ac:dyDescent="0.3">
      <c r="A1586" t="e">
        <f ca="1"/>
        <v>#N/A</v>
      </c>
      <c r="B1586" t="e">
        <f ca="1"/>
        <v>#N/A</v>
      </c>
    </row>
    <row r="1587" spans="1:2" x14ac:dyDescent="0.3">
      <c r="A1587" t="e">
        <f ca="1"/>
        <v>#N/A</v>
      </c>
      <c r="B1587" t="e">
        <f ca="1"/>
        <v>#N/A</v>
      </c>
    </row>
    <row r="1588" spans="1:2" x14ac:dyDescent="0.3">
      <c r="A1588" t="e">
        <f ca="1"/>
        <v>#N/A</v>
      </c>
      <c r="B1588" t="e">
        <f ca="1"/>
        <v>#N/A</v>
      </c>
    </row>
    <row r="1589" spans="1:2" x14ac:dyDescent="0.3">
      <c r="A1589" t="e">
        <f ca="1"/>
        <v>#N/A</v>
      </c>
      <c r="B1589" t="e">
        <f ca="1"/>
        <v>#N/A</v>
      </c>
    </row>
    <row r="1590" spans="1:2" x14ac:dyDescent="0.3">
      <c r="A1590" t="e">
        <f ca="1"/>
        <v>#N/A</v>
      </c>
      <c r="B1590" t="e">
        <f ca="1"/>
        <v>#N/A</v>
      </c>
    </row>
    <row r="1591" spans="1:2" x14ac:dyDescent="0.3">
      <c r="A1591" t="e">
        <f ca="1"/>
        <v>#N/A</v>
      </c>
      <c r="B1591" t="e">
        <f ca="1"/>
        <v>#N/A</v>
      </c>
    </row>
    <row r="1592" spans="1:2" x14ac:dyDescent="0.3">
      <c r="A1592" t="e">
        <f ca="1"/>
        <v>#N/A</v>
      </c>
      <c r="B1592" t="e">
        <f ca="1"/>
        <v>#N/A</v>
      </c>
    </row>
    <row r="1593" spans="1:2" x14ac:dyDescent="0.3">
      <c r="A1593" t="e">
        <f ca="1"/>
        <v>#N/A</v>
      </c>
      <c r="B1593" t="e">
        <f ca="1"/>
        <v>#N/A</v>
      </c>
    </row>
    <row r="1594" spans="1:2" x14ac:dyDescent="0.3">
      <c r="A1594" t="e">
        <f ca="1"/>
        <v>#N/A</v>
      </c>
      <c r="B1594" t="e">
        <f ca="1"/>
        <v>#N/A</v>
      </c>
    </row>
    <row r="1595" spans="1:2" x14ac:dyDescent="0.3">
      <c r="A1595" t="e">
        <f ca="1"/>
        <v>#N/A</v>
      </c>
      <c r="B1595" t="e">
        <f ca="1"/>
        <v>#N/A</v>
      </c>
    </row>
    <row r="1596" spans="1:2" x14ac:dyDescent="0.3">
      <c r="A1596" t="e">
        <f ca="1"/>
        <v>#N/A</v>
      </c>
      <c r="B1596" t="e">
        <f ca="1"/>
        <v>#N/A</v>
      </c>
    </row>
    <row r="1597" spans="1:2" x14ac:dyDescent="0.3">
      <c r="A1597" t="e">
        <f ca="1"/>
        <v>#N/A</v>
      </c>
      <c r="B1597" t="e">
        <f ca="1"/>
        <v>#N/A</v>
      </c>
    </row>
    <row r="1598" spans="1:2" x14ac:dyDescent="0.3">
      <c r="A1598" t="e">
        <f ca="1"/>
        <v>#N/A</v>
      </c>
      <c r="B1598" t="e">
        <f ca="1"/>
        <v>#N/A</v>
      </c>
    </row>
    <row r="1599" spans="1:2" x14ac:dyDescent="0.3">
      <c r="A1599" t="e">
        <f ca="1"/>
        <v>#N/A</v>
      </c>
      <c r="B1599" t="e">
        <f ca="1"/>
        <v>#N/A</v>
      </c>
    </row>
    <row r="1600" spans="1:2" x14ac:dyDescent="0.3">
      <c r="A1600" t="e">
        <f ca="1"/>
        <v>#N/A</v>
      </c>
      <c r="B1600" t="e">
        <f ca="1"/>
        <v>#N/A</v>
      </c>
    </row>
    <row r="1601" spans="1:2" x14ac:dyDescent="0.3">
      <c r="A1601" t="e">
        <f ca="1"/>
        <v>#N/A</v>
      </c>
      <c r="B1601" t="e">
        <f ca="1"/>
        <v>#N/A</v>
      </c>
    </row>
    <row r="1602" spans="1:2" x14ac:dyDescent="0.3">
      <c r="A1602" t="e">
        <f ca="1"/>
        <v>#N/A</v>
      </c>
      <c r="B1602" t="e">
        <f ca="1"/>
        <v>#N/A</v>
      </c>
    </row>
    <row r="1603" spans="1:2" x14ac:dyDescent="0.3">
      <c r="A1603" t="e">
        <f ca="1"/>
        <v>#N/A</v>
      </c>
      <c r="B1603" t="e">
        <f ca="1"/>
        <v>#N/A</v>
      </c>
    </row>
    <row r="1604" spans="1:2" x14ac:dyDescent="0.3">
      <c r="A1604" t="e">
        <f ca="1"/>
        <v>#N/A</v>
      </c>
      <c r="B1604" t="e">
        <f ca="1"/>
        <v>#N/A</v>
      </c>
    </row>
    <row r="1605" spans="1:2" x14ac:dyDescent="0.3">
      <c r="A1605" t="e">
        <f ca="1"/>
        <v>#N/A</v>
      </c>
      <c r="B1605" t="e">
        <f ca="1"/>
        <v>#N/A</v>
      </c>
    </row>
    <row r="1606" spans="1:2" x14ac:dyDescent="0.3">
      <c r="A1606" t="e">
        <f ca="1"/>
        <v>#N/A</v>
      </c>
      <c r="B1606" t="e">
        <f ca="1"/>
        <v>#N/A</v>
      </c>
    </row>
    <row r="1607" spans="1:2" x14ac:dyDescent="0.3">
      <c r="A1607" t="e">
        <f ca="1"/>
        <v>#N/A</v>
      </c>
      <c r="B1607" t="e">
        <f ca="1"/>
        <v>#N/A</v>
      </c>
    </row>
    <row r="1608" spans="1:2" x14ac:dyDescent="0.3">
      <c r="A1608" t="e">
        <f ca="1"/>
        <v>#N/A</v>
      </c>
      <c r="B1608" t="e">
        <f ca="1"/>
        <v>#N/A</v>
      </c>
    </row>
    <row r="1609" spans="1:2" x14ac:dyDescent="0.3">
      <c r="A1609" t="e">
        <f ca="1"/>
        <v>#N/A</v>
      </c>
      <c r="B1609" t="e">
        <f ca="1"/>
        <v>#N/A</v>
      </c>
    </row>
    <row r="1610" spans="1:2" x14ac:dyDescent="0.3">
      <c r="A1610" t="e">
        <f ca="1"/>
        <v>#N/A</v>
      </c>
      <c r="B1610" t="e">
        <f ca="1"/>
        <v>#N/A</v>
      </c>
    </row>
    <row r="1611" spans="1:2" x14ac:dyDescent="0.3">
      <c r="A1611" t="e">
        <f ca="1"/>
        <v>#N/A</v>
      </c>
      <c r="B1611" t="e">
        <f ca="1"/>
        <v>#N/A</v>
      </c>
    </row>
    <row r="1612" spans="1:2" x14ac:dyDescent="0.3">
      <c r="A1612" t="e">
        <f ca="1"/>
        <v>#N/A</v>
      </c>
      <c r="B1612" t="e">
        <f ca="1"/>
        <v>#N/A</v>
      </c>
    </row>
    <row r="1613" spans="1:2" x14ac:dyDescent="0.3">
      <c r="A1613" t="e">
        <f ca="1"/>
        <v>#N/A</v>
      </c>
      <c r="B1613" t="e">
        <f ca="1"/>
        <v>#N/A</v>
      </c>
    </row>
    <row r="1614" spans="1:2" x14ac:dyDescent="0.3">
      <c r="A1614" t="e">
        <f ca="1"/>
        <v>#N/A</v>
      </c>
      <c r="B1614" t="e">
        <f ca="1"/>
        <v>#N/A</v>
      </c>
    </row>
    <row r="1615" spans="1:2" x14ac:dyDescent="0.3">
      <c r="A1615" t="e">
        <f ca="1"/>
        <v>#N/A</v>
      </c>
      <c r="B1615" t="e">
        <f ca="1"/>
        <v>#N/A</v>
      </c>
    </row>
    <row r="1616" spans="1:2" x14ac:dyDescent="0.3">
      <c r="A1616" t="e">
        <f ca="1"/>
        <v>#N/A</v>
      </c>
      <c r="B1616" t="e">
        <f ca="1"/>
        <v>#N/A</v>
      </c>
    </row>
    <row r="1617" spans="1:2" x14ac:dyDescent="0.3">
      <c r="A1617" t="e">
        <f ca="1"/>
        <v>#N/A</v>
      </c>
      <c r="B1617" t="e">
        <f ca="1"/>
        <v>#N/A</v>
      </c>
    </row>
    <row r="1618" spans="1:2" x14ac:dyDescent="0.3">
      <c r="A1618" t="e">
        <f ca="1"/>
        <v>#N/A</v>
      </c>
      <c r="B1618" t="e">
        <f ca="1"/>
        <v>#N/A</v>
      </c>
    </row>
    <row r="1619" spans="1:2" x14ac:dyDescent="0.3">
      <c r="A1619" t="e">
        <f ca="1"/>
        <v>#N/A</v>
      </c>
      <c r="B1619" t="e">
        <f ca="1"/>
        <v>#N/A</v>
      </c>
    </row>
    <row r="1620" spans="1:2" x14ac:dyDescent="0.3">
      <c r="A1620" t="e">
        <f ca="1"/>
        <v>#N/A</v>
      </c>
      <c r="B1620" t="e">
        <f ca="1"/>
        <v>#N/A</v>
      </c>
    </row>
    <row r="1621" spans="1:2" x14ac:dyDescent="0.3">
      <c r="A1621" t="e">
        <f ca="1"/>
        <v>#N/A</v>
      </c>
      <c r="B1621" t="e">
        <f ca="1"/>
        <v>#N/A</v>
      </c>
    </row>
    <row r="1622" spans="1:2" x14ac:dyDescent="0.3">
      <c r="A1622" t="e">
        <f ca="1"/>
        <v>#N/A</v>
      </c>
      <c r="B1622" t="e">
        <f ca="1"/>
        <v>#N/A</v>
      </c>
    </row>
    <row r="1623" spans="1:2" x14ac:dyDescent="0.3">
      <c r="A1623" t="e">
        <f ca="1"/>
        <v>#N/A</v>
      </c>
      <c r="B1623" t="e">
        <f ca="1"/>
        <v>#N/A</v>
      </c>
    </row>
    <row r="1624" spans="1:2" x14ac:dyDescent="0.3">
      <c r="A1624" t="e">
        <f ca="1"/>
        <v>#N/A</v>
      </c>
      <c r="B1624" t="e">
        <f ca="1"/>
        <v>#N/A</v>
      </c>
    </row>
    <row r="1625" spans="1:2" x14ac:dyDescent="0.3">
      <c r="A1625" t="e">
        <f ca="1"/>
        <v>#N/A</v>
      </c>
      <c r="B1625" t="e">
        <f ca="1"/>
        <v>#N/A</v>
      </c>
    </row>
    <row r="1626" spans="1:2" x14ac:dyDescent="0.3">
      <c r="A1626" t="e">
        <f ca="1"/>
        <v>#N/A</v>
      </c>
      <c r="B1626" t="e">
        <f ca="1"/>
        <v>#N/A</v>
      </c>
    </row>
    <row r="1627" spans="1:2" x14ac:dyDescent="0.3">
      <c r="A1627" t="e">
        <f ca="1"/>
        <v>#N/A</v>
      </c>
      <c r="B1627" t="e">
        <f ca="1"/>
        <v>#N/A</v>
      </c>
    </row>
    <row r="1628" spans="1:2" x14ac:dyDescent="0.3">
      <c r="A1628" t="e">
        <f ca="1"/>
        <v>#N/A</v>
      </c>
      <c r="B1628" t="e">
        <f ca="1"/>
        <v>#N/A</v>
      </c>
    </row>
    <row r="1629" spans="1:2" x14ac:dyDescent="0.3">
      <c r="A1629" t="e">
        <f ca="1"/>
        <v>#N/A</v>
      </c>
      <c r="B1629" t="e">
        <f ca="1"/>
        <v>#N/A</v>
      </c>
    </row>
    <row r="1630" spans="1:2" x14ac:dyDescent="0.3">
      <c r="A1630" t="e">
        <f ca="1"/>
        <v>#N/A</v>
      </c>
      <c r="B1630" t="e">
        <f ca="1"/>
        <v>#N/A</v>
      </c>
    </row>
    <row r="1631" spans="1:2" x14ac:dyDescent="0.3">
      <c r="A1631" t="e">
        <f ca="1"/>
        <v>#N/A</v>
      </c>
      <c r="B1631" t="e">
        <f ca="1"/>
        <v>#N/A</v>
      </c>
    </row>
    <row r="1632" spans="1:2" x14ac:dyDescent="0.3">
      <c r="A1632" t="e">
        <f ca="1"/>
        <v>#N/A</v>
      </c>
      <c r="B1632" t="e">
        <f ca="1"/>
        <v>#N/A</v>
      </c>
    </row>
    <row r="1633" spans="1:2" x14ac:dyDescent="0.3">
      <c r="A1633" t="e">
        <f ca="1"/>
        <v>#N/A</v>
      </c>
      <c r="B1633" t="e">
        <f ca="1"/>
        <v>#N/A</v>
      </c>
    </row>
    <row r="1634" spans="1:2" x14ac:dyDescent="0.3">
      <c r="A1634" t="e">
        <f ca="1"/>
        <v>#N/A</v>
      </c>
      <c r="B1634" t="e">
        <f ca="1"/>
        <v>#N/A</v>
      </c>
    </row>
    <row r="1635" spans="1:2" x14ac:dyDescent="0.3">
      <c r="A1635" t="e">
        <f ca="1"/>
        <v>#N/A</v>
      </c>
      <c r="B1635" t="e">
        <f ca="1"/>
        <v>#N/A</v>
      </c>
    </row>
    <row r="1636" spans="1:2" x14ac:dyDescent="0.3">
      <c r="A1636" t="e">
        <f ca="1"/>
        <v>#N/A</v>
      </c>
      <c r="B1636" t="e">
        <f ca="1"/>
        <v>#N/A</v>
      </c>
    </row>
    <row r="1637" spans="1:2" x14ac:dyDescent="0.3">
      <c r="A1637" t="e">
        <f ca="1"/>
        <v>#N/A</v>
      </c>
      <c r="B1637" t="e">
        <f ca="1"/>
        <v>#N/A</v>
      </c>
    </row>
    <row r="1638" spans="1:2" x14ac:dyDescent="0.3">
      <c r="A1638" t="e">
        <f ca="1"/>
        <v>#N/A</v>
      </c>
      <c r="B1638" t="e">
        <f ca="1"/>
        <v>#N/A</v>
      </c>
    </row>
    <row r="1639" spans="1:2" x14ac:dyDescent="0.3">
      <c r="A1639" t="e">
        <f ca="1"/>
        <v>#N/A</v>
      </c>
      <c r="B1639" t="e">
        <f ca="1"/>
        <v>#N/A</v>
      </c>
    </row>
    <row r="1640" spans="1:2" x14ac:dyDescent="0.3">
      <c r="A1640" t="e">
        <f ca="1"/>
        <v>#N/A</v>
      </c>
      <c r="B1640" t="e">
        <f ca="1"/>
        <v>#N/A</v>
      </c>
    </row>
    <row r="1641" spans="1:2" x14ac:dyDescent="0.3">
      <c r="A1641" t="e">
        <f ca="1"/>
        <v>#N/A</v>
      </c>
      <c r="B1641" t="e">
        <f ca="1"/>
        <v>#N/A</v>
      </c>
    </row>
    <row r="1642" spans="1:2" x14ac:dyDescent="0.3">
      <c r="A1642" t="e">
        <f ca="1"/>
        <v>#N/A</v>
      </c>
      <c r="B1642" t="e">
        <f ca="1"/>
        <v>#N/A</v>
      </c>
    </row>
    <row r="1643" spans="1:2" x14ac:dyDescent="0.3">
      <c r="A1643" t="e">
        <f ca="1"/>
        <v>#N/A</v>
      </c>
      <c r="B1643" t="e">
        <f ca="1"/>
        <v>#N/A</v>
      </c>
    </row>
    <row r="1644" spans="1:2" x14ac:dyDescent="0.3">
      <c r="A1644" t="e">
        <f ca="1"/>
        <v>#N/A</v>
      </c>
      <c r="B1644" t="e">
        <f ca="1"/>
        <v>#N/A</v>
      </c>
    </row>
    <row r="1645" spans="1:2" x14ac:dyDescent="0.3">
      <c r="A1645" t="e">
        <f ca="1"/>
        <v>#N/A</v>
      </c>
      <c r="B1645" t="e">
        <f ca="1"/>
        <v>#N/A</v>
      </c>
    </row>
    <row r="1646" spans="1:2" x14ac:dyDescent="0.3">
      <c r="A1646" t="e">
        <f ca="1"/>
        <v>#N/A</v>
      </c>
      <c r="B1646" t="e">
        <f ca="1"/>
        <v>#N/A</v>
      </c>
    </row>
    <row r="1647" spans="1:2" x14ac:dyDescent="0.3">
      <c r="A1647" t="e">
        <f ca="1"/>
        <v>#N/A</v>
      </c>
      <c r="B1647" t="e">
        <f ca="1"/>
        <v>#N/A</v>
      </c>
    </row>
    <row r="1648" spans="1:2" x14ac:dyDescent="0.3">
      <c r="A1648" t="e">
        <f ca="1"/>
        <v>#N/A</v>
      </c>
      <c r="B1648" t="e">
        <f ca="1"/>
        <v>#N/A</v>
      </c>
    </row>
    <row r="1649" spans="1:2" x14ac:dyDescent="0.3">
      <c r="A1649" t="e">
        <f ca="1"/>
        <v>#N/A</v>
      </c>
      <c r="B1649" t="e">
        <f ca="1"/>
        <v>#N/A</v>
      </c>
    </row>
    <row r="1650" spans="1:2" x14ac:dyDescent="0.3">
      <c r="A1650" t="e">
        <f ca="1"/>
        <v>#N/A</v>
      </c>
      <c r="B1650" t="e">
        <f ca="1"/>
        <v>#N/A</v>
      </c>
    </row>
    <row r="1651" spans="1:2" x14ac:dyDescent="0.3">
      <c r="A1651" t="e">
        <f ca="1"/>
        <v>#N/A</v>
      </c>
      <c r="B1651" t="e">
        <f ca="1"/>
        <v>#N/A</v>
      </c>
    </row>
    <row r="1652" spans="1:2" x14ac:dyDescent="0.3">
      <c r="A1652" t="e">
        <f ca="1"/>
        <v>#N/A</v>
      </c>
      <c r="B1652" t="e">
        <f ca="1"/>
        <v>#N/A</v>
      </c>
    </row>
    <row r="1653" spans="1:2" x14ac:dyDescent="0.3">
      <c r="A1653" t="e">
        <f ca="1"/>
        <v>#N/A</v>
      </c>
      <c r="B1653" t="e">
        <f ca="1"/>
        <v>#N/A</v>
      </c>
    </row>
    <row r="1654" spans="1:2" x14ac:dyDescent="0.3">
      <c r="A1654" t="e">
        <f ca="1"/>
        <v>#N/A</v>
      </c>
      <c r="B1654" t="e">
        <f ca="1"/>
        <v>#N/A</v>
      </c>
    </row>
    <row r="1655" spans="1:2" x14ac:dyDescent="0.3">
      <c r="A1655" t="e">
        <f ca="1"/>
        <v>#N/A</v>
      </c>
      <c r="B1655" t="e">
        <f ca="1"/>
        <v>#N/A</v>
      </c>
    </row>
    <row r="1656" spans="1:2" x14ac:dyDescent="0.3">
      <c r="A1656" t="e">
        <f ca="1"/>
        <v>#N/A</v>
      </c>
      <c r="B1656" t="e">
        <f ca="1"/>
        <v>#N/A</v>
      </c>
    </row>
    <row r="1657" spans="1:2" x14ac:dyDescent="0.3">
      <c r="A1657" t="e">
        <f ca="1"/>
        <v>#N/A</v>
      </c>
      <c r="B1657" t="e">
        <f ca="1"/>
        <v>#N/A</v>
      </c>
    </row>
    <row r="1658" spans="1:2" x14ac:dyDescent="0.3">
      <c r="A1658" t="e">
        <f ca="1"/>
        <v>#N/A</v>
      </c>
      <c r="B1658" t="e">
        <f ca="1"/>
        <v>#N/A</v>
      </c>
    </row>
    <row r="1659" spans="1:2" x14ac:dyDescent="0.3">
      <c r="A1659" t="e">
        <f ca="1"/>
        <v>#N/A</v>
      </c>
      <c r="B1659" t="e">
        <f ca="1"/>
        <v>#N/A</v>
      </c>
    </row>
    <row r="1660" spans="1:2" x14ac:dyDescent="0.3">
      <c r="A1660" t="e">
        <f ca="1"/>
        <v>#N/A</v>
      </c>
      <c r="B1660" t="e">
        <f ca="1"/>
        <v>#N/A</v>
      </c>
    </row>
    <row r="1661" spans="1:2" x14ac:dyDescent="0.3">
      <c r="A1661" t="e">
        <f ca="1"/>
        <v>#N/A</v>
      </c>
      <c r="B1661" t="e">
        <f ca="1"/>
        <v>#N/A</v>
      </c>
    </row>
    <row r="1662" spans="1:2" x14ac:dyDescent="0.3">
      <c r="A1662" t="e">
        <f ca="1"/>
        <v>#N/A</v>
      </c>
      <c r="B1662" t="e">
        <f ca="1"/>
        <v>#N/A</v>
      </c>
    </row>
    <row r="1663" spans="1:2" x14ac:dyDescent="0.3">
      <c r="A1663" t="e">
        <f ca="1"/>
        <v>#N/A</v>
      </c>
      <c r="B1663" t="e">
        <f ca="1"/>
        <v>#N/A</v>
      </c>
    </row>
    <row r="1664" spans="1:2" x14ac:dyDescent="0.3">
      <c r="A1664" t="e">
        <f ca="1"/>
        <v>#N/A</v>
      </c>
      <c r="B1664" t="e">
        <f ca="1"/>
        <v>#N/A</v>
      </c>
    </row>
    <row r="1665" spans="1:2" x14ac:dyDescent="0.3">
      <c r="A1665" t="e">
        <f ca="1"/>
        <v>#N/A</v>
      </c>
      <c r="B1665" t="e">
        <f ca="1"/>
        <v>#N/A</v>
      </c>
    </row>
    <row r="1666" spans="1:2" x14ac:dyDescent="0.3">
      <c r="A1666" t="e">
        <f ca="1"/>
        <v>#N/A</v>
      </c>
      <c r="B1666" t="e">
        <f ca="1"/>
        <v>#N/A</v>
      </c>
    </row>
    <row r="1667" spans="1:2" x14ac:dyDescent="0.3">
      <c r="A1667" t="e">
        <f ca="1"/>
        <v>#N/A</v>
      </c>
      <c r="B1667" t="e">
        <f ca="1"/>
        <v>#N/A</v>
      </c>
    </row>
    <row r="1668" spans="1:2" x14ac:dyDescent="0.3">
      <c r="A1668" t="e">
        <f ca="1"/>
        <v>#N/A</v>
      </c>
      <c r="B1668" t="e">
        <f ca="1"/>
        <v>#N/A</v>
      </c>
    </row>
    <row r="1669" spans="1:2" x14ac:dyDescent="0.3">
      <c r="A1669" t="e">
        <f ca="1"/>
        <v>#N/A</v>
      </c>
      <c r="B1669" t="e">
        <f ca="1"/>
        <v>#N/A</v>
      </c>
    </row>
    <row r="1670" spans="1:2" x14ac:dyDescent="0.3">
      <c r="A1670" t="e">
        <f ca="1"/>
        <v>#N/A</v>
      </c>
      <c r="B1670" t="e">
        <f ca="1"/>
        <v>#N/A</v>
      </c>
    </row>
    <row r="1671" spans="1:2" x14ac:dyDescent="0.3">
      <c r="A1671" t="e">
        <f ca="1"/>
        <v>#N/A</v>
      </c>
      <c r="B1671" t="e">
        <f ca="1"/>
        <v>#N/A</v>
      </c>
    </row>
    <row r="1672" spans="1:2" x14ac:dyDescent="0.3">
      <c r="A1672" t="e">
        <f ca="1"/>
        <v>#N/A</v>
      </c>
      <c r="B1672" t="e">
        <f ca="1"/>
        <v>#N/A</v>
      </c>
    </row>
    <row r="1673" spans="1:2" x14ac:dyDescent="0.3">
      <c r="A1673" t="e">
        <f ca="1"/>
        <v>#N/A</v>
      </c>
      <c r="B1673" t="e">
        <f ca="1"/>
        <v>#N/A</v>
      </c>
    </row>
    <row r="1674" spans="1:2" x14ac:dyDescent="0.3">
      <c r="A1674" t="e">
        <f ca="1"/>
        <v>#N/A</v>
      </c>
      <c r="B1674" t="e">
        <f ca="1"/>
        <v>#N/A</v>
      </c>
    </row>
    <row r="1675" spans="1:2" x14ac:dyDescent="0.3">
      <c r="A1675" t="e">
        <f ca="1"/>
        <v>#N/A</v>
      </c>
      <c r="B1675" t="e">
        <f ca="1"/>
        <v>#N/A</v>
      </c>
    </row>
    <row r="1676" spans="1:2" x14ac:dyDescent="0.3">
      <c r="A1676" t="e">
        <f ca="1"/>
        <v>#N/A</v>
      </c>
      <c r="B1676" t="e">
        <f ca="1"/>
        <v>#N/A</v>
      </c>
    </row>
    <row r="1677" spans="1:2" x14ac:dyDescent="0.3">
      <c r="A1677" t="e">
        <f ca="1"/>
        <v>#N/A</v>
      </c>
      <c r="B1677" t="e">
        <f ca="1"/>
        <v>#N/A</v>
      </c>
    </row>
    <row r="1678" spans="1:2" x14ac:dyDescent="0.3">
      <c r="A1678" t="e">
        <f ca="1"/>
        <v>#N/A</v>
      </c>
      <c r="B1678" t="e">
        <f ca="1"/>
        <v>#N/A</v>
      </c>
    </row>
    <row r="1679" spans="1:2" x14ac:dyDescent="0.3">
      <c r="A1679" t="e">
        <f ca="1"/>
        <v>#N/A</v>
      </c>
      <c r="B1679" t="e">
        <f ca="1"/>
        <v>#N/A</v>
      </c>
    </row>
    <row r="1680" spans="1:2" x14ac:dyDescent="0.3">
      <c r="A1680" t="e">
        <f ca="1"/>
        <v>#N/A</v>
      </c>
      <c r="B1680" t="e">
        <f ca="1"/>
        <v>#N/A</v>
      </c>
    </row>
    <row r="1681" spans="1:2" x14ac:dyDescent="0.3">
      <c r="A1681" t="e">
        <f ca="1"/>
        <v>#N/A</v>
      </c>
      <c r="B1681" t="e">
        <f ca="1"/>
        <v>#N/A</v>
      </c>
    </row>
    <row r="1682" spans="1:2" x14ac:dyDescent="0.3">
      <c r="A1682" t="e">
        <f ca="1"/>
        <v>#N/A</v>
      </c>
      <c r="B1682" t="e">
        <f ca="1"/>
        <v>#N/A</v>
      </c>
    </row>
    <row r="1683" spans="1:2" x14ac:dyDescent="0.3">
      <c r="A1683" t="e">
        <f ca="1"/>
        <v>#N/A</v>
      </c>
      <c r="B1683" t="e">
        <f ca="1"/>
        <v>#N/A</v>
      </c>
    </row>
    <row r="1684" spans="1:2" x14ac:dyDescent="0.3">
      <c r="A1684" t="e">
        <f ca="1"/>
        <v>#N/A</v>
      </c>
      <c r="B1684" t="e">
        <f ca="1"/>
        <v>#N/A</v>
      </c>
    </row>
    <row r="1685" spans="1:2" x14ac:dyDescent="0.3">
      <c r="A1685" t="e">
        <f ca="1"/>
        <v>#N/A</v>
      </c>
      <c r="B1685" t="e">
        <f ca="1"/>
        <v>#N/A</v>
      </c>
    </row>
    <row r="1686" spans="1:2" x14ac:dyDescent="0.3">
      <c r="A1686" t="e">
        <f ca="1"/>
        <v>#N/A</v>
      </c>
      <c r="B1686" t="e">
        <f ca="1"/>
        <v>#N/A</v>
      </c>
    </row>
    <row r="1687" spans="1:2" x14ac:dyDescent="0.3">
      <c r="A1687" t="e">
        <f ca="1"/>
        <v>#N/A</v>
      </c>
      <c r="B1687" t="e">
        <f ca="1"/>
        <v>#N/A</v>
      </c>
    </row>
    <row r="1688" spans="1:2" x14ac:dyDescent="0.3">
      <c r="A1688" t="e">
        <f ca="1"/>
        <v>#N/A</v>
      </c>
      <c r="B1688" t="e">
        <f ca="1"/>
        <v>#N/A</v>
      </c>
    </row>
    <row r="1689" spans="1:2" x14ac:dyDescent="0.3">
      <c r="A1689" t="e">
        <f ca="1"/>
        <v>#N/A</v>
      </c>
      <c r="B1689" t="e">
        <f ca="1"/>
        <v>#N/A</v>
      </c>
    </row>
    <row r="1690" spans="1:2" x14ac:dyDescent="0.3">
      <c r="A1690" t="e">
        <f ca="1"/>
        <v>#N/A</v>
      </c>
      <c r="B1690" t="e">
        <f ca="1"/>
        <v>#N/A</v>
      </c>
    </row>
    <row r="1691" spans="1:2" x14ac:dyDescent="0.3">
      <c r="A1691" t="e">
        <f ca="1"/>
        <v>#N/A</v>
      </c>
      <c r="B1691" t="e">
        <f ca="1"/>
        <v>#N/A</v>
      </c>
    </row>
    <row r="1692" spans="1:2" x14ac:dyDescent="0.3">
      <c r="A1692" t="e">
        <f ca="1"/>
        <v>#N/A</v>
      </c>
      <c r="B1692" t="e">
        <f ca="1"/>
        <v>#N/A</v>
      </c>
    </row>
    <row r="1693" spans="1:2" x14ac:dyDescent="0.3">
      <c r="A1693" t="e">
        <f ca="1"/>
        <v>#N/A</v>
      </c>
      <c r="B1693" t="e">
        <f ca="1"/>
        <v>#N/A</v>
      </c>
    </row>
    <row r="1694" spans="1:2" x14ac:dyDescent="0.3">
      <c r="A1694" t="e">
        <f ca="1"/>
        <v>#N/A</v>
      </c>
      <c r="B1694" t="e">
        <f ca="1"/>
        <v>#N/A</v>
      </c>
    </row>
    <row r="1695" spans="1:2" x14ac:dyDescent="0.3">
      <c r="A1695" t="e">
        <f ca="1"/>
        <v>#N/A</v>
      </c>
      <c r="B1695" t="e">
        <f ca="1"/>
        <v>#N/A</v>
      </c>
    </row>
    <row r="1696" spans="1:2" x14ac:dyDescent="0.3">
      <c r="A1696" t="e">
        <f ca="1"/>
        <v>#N/A</v>
      </c>
      <c r="B1696" t="e">
        <f ca="1"/>
        <v>#N/A</v>
      </c>
    </row>
    <row r="1697" spans="1:2" x14ac:dyDescent="0.3">
      <c r="A1697" t="e">
        <f ca="1"/>
        <v>#N/A</v>
      </c>
      <c r="B1697" t="e">
        <f ca="1"/>
        <v>#N/A</v>
      </c>
    </row>
    <row r="1698" spans="1:2" x14ac:dyDescent="0.3">
      <c r="A1698" t="e">
        <f ca="1"/>
        <v>#N/A</v>
      </c>
      <c r="B1698" t="e">
        <f ca="1"/>
        <v>#N/A</v>
      </c>
    </row>
    <row r="1699" spans="1:2" x14ac:dyDescent="0.3">
      <c r="A1699" t="e">
        <f ca="1"/>
        <v>#N/A</v>
      </c>
      <c r="B1699" t="e">
        <f ca="1"/>
        <v>#N/A</v>
      </c>
    </row>
    <row r="1700" spans="1:2" x14ac:dyDescent="0.3">
      <c r="A1700" t="e">
        <f ca="1"/>
        <v>#N/A</v>
      </c>
      <c r="B1700" t="e">
        <f ca="1"/>
        <v>#N/A</v>
      </c>
    </row>
    <row r="1701" spans="1:2" x14ac:dyDescent="0.3">
      <c r="A1701" t="e">
        <f ca="1"/>
        <v>#N/A</v>
      </c>
      <c r="B1701" t="e">
        <f ca="1"/>
        <v>#N/A</v>
      </c>
    </row>
    <row r="1702" spans="1:2" x14ac:dyDescent="0.3">
      <c r="A1702" t="e">
        <f ca="1"/>
        <v>#N/A</v>
      </c>
      <c r="B1702" t="e">
        <f ca="1"/>
        <v>#N/A</v>
      </c>
    </row>
    <row r="1703" spans="1:2" x14ac:dyDescent="0.3">
      <c r="A1703" t="e">
        <f ca="1"/>
        <v>#N/A</v>
      </c>
      <c r="B1703" t="e">
        <f ca="1"/>
        <v>#N/A</v>
      </c>
    </row>
    <row r="1704" spans="1:2" x14ac:dyDescent="0.3">
      <c r="A1704" t="e">
        <f ca="1"/>
        <v>#N/A</v>
      </c>
      <c r="B1704" t="e">
        <f ca="1"/>
        <v>#N/A</v>
      </c>
    </row>
    <row r="1705" spans="1:2" x14ac:dyDescent="0.3">
      <c r="A1705" t="e">
        <f ca="1"/>
        <v>#N/A</v>
      </c>
      <c r="B1705" t="e">
        <f ca="1"/>
        <v>#N/A</v>
      </c>
    </row>
    <row r="1706" spans="1:2" x14ac:dyDescent="0.3">
      <c r="A1706" t="e">
        <f ca="1"/>
        <v>#N/A</v>
      </c>
      <c r="B1706" t="e">
        <f ca="1"/>
        <v>#N/A</v>
      </c>
    </row>
    <row r="1707" spans="1:2" x14ac:dyDescent="0.3">
      <c r="A1707" t="e">
        <f ca="1"/>
        <v>#N/A</v>
      </c>
      <c r="B1707" t="e">
        <f ca="1"/>
        <v>#N/A</v>
      </c>
    </row>
    <row r="1708" spans="1:2" x14ac:dyDescent="0.3">
      <c r="A1708" t="e">
        <f ca="1"/>
        <v>#N/A</v>
      </c>
      <c r="B1708" t="e">
        <f ca="1"/>
        <v>#N/A</v>
      </c>
    </row>
    <row r="1709" spans="1:2" x14ac:dyDescent="0.3">
      <c r="A1709" t="e">
        <f ca="1"/>
        <v>#N/A</v>
      </c>
      <c r="B1709" t="e">
        <f ca="1"/>
        <v>#N/A</v>
      </c>
    </row>
    <row r="1710" spans="1:2" x14ac:dyDescent="0.3">
      <c r="A1710" t="e">
        <f ca="1"/>
        <v>#N/A</v>
      </c>
      <c r="B1710" t="e">
        <f ca="1"/>
        <v>#N/A</v>
      </c>
    </row>
    <row r="1711" spans="1:2" x14ac:dyDescent="0.3">
      <c r="A1711" t="e">
        <f ca="1"/>
        <v>#N/A</v>
      </c>
      <c r="B1711" t="e">
        <f ca="1"/>
        <v>#N/A</v>
      </c>
    </row>
    <row r="1712" spans="1:2" x14ac:dyDescent="0.3">
      <c r="A1712" t="e">
        <f ca="1"/>
        <v>#N/A</v>
      </c>
      <c r="B1712" t="e">
        <f ca="1"/>
        <v>#N/A</v>
      </c>
    </row>
    <row r="1713" spans="1:2" x14ac:dyDescent="0.3">
      <c r="A1713" t="e">
        <f ca="1"/>
        <v>#N/A</v>
      </c>
      <c r="B1713" t="e">
        <f ca="1"/>
        <v>#N/A</v>
      </c>
    </row>
    <row r="1714" spans="1:2" x14ac:dyDescent="0.3">
      <c r="A1714" t="e">
        <f ca="1"/>
        <v>#N/A</v>
      </c>
      <c r="B1714" t="e">
        <f ca="1"/>
        <v>#N/A</v>
      </c>
    </row>
    <row r="1715" spans="1:2" x14ac:dyDescent="0.3">
      <c r="A1715" t="e">
        <f ca="1"/>
        <v>#N/A</v>
      </c>
      <c r="B1715" t="e">
        <f ca="1"/>
        <v>#N/A</v>
      </c>
    </row>
    <row r="1716" spans="1:2" x14ac:dyDescent="0.3">
      <c r="A1716" t="e">
        <f ca="1"/>
        <v>#N/A</v>
      </c>
      <c r="B1716" t="e">
        <f ca="1"/>
        <v>#N/A</v>
      </c>
    </row>
    <row r="1717" spans="1:2" x14ac:dyDescent="0.3">
      <c r="A1717" t="e">
        <f ca="1"/>
        <v>#N/A</v>
      </c>
      <c r="B1717" t="e">
        <f ca="1"/>
        <v>#N/A</v>
      </c>
    </row>
    <row r="1718" spans="1:2" x14ac:dyDescent="0.3">
      <c r="A1718" t="e">
        <f ca="1"/>
        <v>#N/A</v>
      </c>
      <c r="B1718" t="e">
        <f ca="1"/>
        <v>#N/A</v>
      </c>
    </row>
    <row r="1719" spans="1:2" x14ac:dyDescent="0.3">
      <c r="A1719" t="e">
        <f ca="1"/>
        <v>#N/A</v>
      </c>
      <c r="B1719" t="e">
        <f ca="1"/>
        <v>#N/A</v>
      </c>
    </row>
    <row r="1720" spans="1:2" x14ac:dyDescent="0.3">
      <c r="A1720" t="e">
        <f ca="1"/>
        <v>#N/A</v>
      </c>
      <c r="B1720" t="e">
        <f ca="1"/>
        <v>#N/A</v>
      </c>
    </row>
    <row r="1721" spans="1:2" x14ac:dyDescent="0.3">
      <c r="A1721" t="e">
        <f ca="1"/>
        <v>#N/A</v>
      </c>
      <c r="B1721" t="e">
        <f ca="1"/>
        <v>#N/A</v>
      </c>
    </row>
    <row r="1722" spans="1:2" x14ac:dyDescent="0.3">
      <c r="A1722" t="e">
        <f ca="1"/>
        <v>#N/A</v>
      </c>
      <c r="B1722" t="e">
        <f ca="1"/>
        <v>#N/A</v>
      </c>
    </row>
    <row r="1723" spans="1:2" x14ac:dyDescent="0.3">
      <c r="A1723" t="e">
        <f ca="1"/>
        <v>#N/A</v>
      </c>
      <c r="B1723" t="e">
        <f ca="1"/>
        <v>#N/A</v>
      </c>
    </row>
    <row r="1724" spans="1:2" x14ac:dyDescent="0.3">
      <c r="A1724" t="e">
        <f ca="1"/>
        <v>#N/A</v>
      </c>
      <c r="B1724" t="e">
        <f ca="1"/>
        <v>#N/A</v>
      </c>
    </row>
    <row r="1725" spans="1:2" x14ac:dyDescent="0.3">
      <c r="A1725" t="e">
        <f ca="1"/>
        <v>#N/A</v>
      </c>
      <c r="B1725" t="e">
        <f ca="1"/>
        <v>#N/A</v>
      </c>
    </row>
    <row r="1726" spans="1:2" x14ac:dyDescent="0.3">
      <c r="A1726" t="e">
        <f ca="1"/>
        <v>#N/A</v>
      </c>
      <c r="B1726" t="e">
        <f ca="1"/>
        <v>#N/A</v>
      </c>
    </row>
    <row r="1727" spans="1:2" x14ac:dyDescent="0.3">
      <c r="A1727" t="e">
        <f ca="1"/>
        <v>#N/A</v>
      </c>
      <c r="B1727" t="e">
        <f ca="1"/>
        <v>#N/A</v>
      </c>
    </row>
    <row r="1728" spans="1:2" x14ac:dyDescent="0.3">
      <c r="A1728" t="e">
        <f ca="1"/>
        <v>#N/A</v>
      </c>
      <c r="B1728" t="e">
        <f ca="1"/>
        <v>#N/A</v>
      </c>
    </row>
    <row r="1729" spans="1:2" x14ac:dyDescent="0.3">
      <c r="A1729" t="e">
        <f ca="1"/>
        <v>#N/A</v>
      </c>
      <c r="B1729" t="e">
        <f ca="1"/>
        <v>#N/A</v>
      </c>
    </row>
    <row r="1730" spans="1:2" x14ac:dyDescent="0.3">
      <c r="A1730" t="e">
        <f ca="1"/>
        <v>#N/A</v>
      </c>
      <c r="B1730" t="e">
        <f ca="1"/>
        <v>#N/A</v>
      </c>
    </row>
    <row r="1731" spans="1:2" x14ac:dyDescent="0.3">
      <c r="A1731" t="e">
        <f ca="1"/>
        <v>#N/A</v>
      </c>
      <c r="B1731" t="e">
        <f ca="1"/>
        <v>#N/A</v>
      </c>
    </row>
    <row r="1732" spans="1:2" x14ac:dyDescent="0.3">
      <c r="A1732" t="e">
        <f ca="1"/>
        <v>#N/A</v>
      </c>
      <c r="B1732" t="e">
        <f ca="1"/>
        <v>#N/A</v>
      </c>
    </row>
    <row r="1733" spans="1:2" x14ac:dyDescent="0.3">
      <c r="A1733" t="e">
        <f ca="1"/>
        <v>#N/A</v>
      </c>
      <c r="B1733" t="e">
        <f ca="1"/>
        <v>#N/A</v>
      </c>
    </row>
    <row r="1734" spans="1:2" x14ac:dyDescent="0.3">
      <c r="A1734" t="e">
        <f ca="1"/>
        <v>#N/A</v>
      </c>
      <c r="B1734" t="e">
        <f ca="1"/>
        <v>#N/A</v>
      </c>
    </row>
    <row r="1735" spans="1:2" x14ac:dyDescent="0.3">
      <c r="A1735" t="e">
        <f ca="1"/>
        <v>#N/A</v>
      </c>
      <c r="B1735" t="e">
        <f ca="1"/>
        <v>#N/A</v>
      </c>
    </row>
    <row r="1736" spans="1:2" x14ac:dyDescent="0.3">
      <c r="A1736" t="e">
        <f ca="1"/>
        <v>#N/A</v>
      </c>
      <c r="B1736" t="e">
        <f ca="1"/>
        <v>#N/A</v>
      </c>
    </row>
    <row r="1737" spans="1:2" x14ac:dyDescent="0.3">
      <c r="A1737" t="e">
        <f ca="1"/>
        <v>#N/A</v>
      </c>
      <c r="B1737" t="e">
        <f ca="1"/>
        <v>#N/A</v>
      </c>
    </row>
    <row r="1738" spans="1:2" x14ac:dyDescent="0.3">
      <c r="A1738" t="e">
        <f ca="1"/>
        <v>#N/A</v>
      </c>
      <c r="B1738" t="e">
        <f ca="1"/>
        <v>#N/A</v>
      </c>
    </row>
    <row r="1739" spans="1:2" x14ac:dyDescent="0.3">
      <c r="A1739" t="e">
        <f ca="1"/>
        <v>#N/A</v>
      </c>
      <c r="B1739" t="e">
        <f ca="1"/>
        <v>#N/A</v>
      </c>
    </row>
    <row r="1740" spans="1:2" x14ac:dyDescent="0.3">
      <c r="A1740" t="e">
        <f ca="1"/>
        <v>#N/A</v>
      </c>
      <c r="B1740" t="e">
        <f ca="1"/>
        <v>#N/A</v>
      </c>
    </row>
    <row r="1741" spans="1:2" x14ac:dyDescent="0.3">
      <c r="A1741" t="e">
        <f ca="1"/>
        <v>#N/A</v>
      </c>
      <c r="B1741" t="e">
        <f ca="1"/>
        <v>#N/A</v>
      </c>
    </row>
    <row r="1742" spans="1:2" x14ac:dyDescent="0.3">
      <c r="A1742" t="e">
        <f ca="1"/>
        <v>#N/A</v>
      </c>
      <c r="B1742" t="e">
        <f ca="1"/>
        <v>#N/A</v>
      </c>
    </row>
    <row r="1743" spans="1:2" x14ac:dyDescent="0.3">
      <c r="A1743" t="e">
        <f ca="1"/>
        <v>#N/A</v>
      </c>
      <c r="B1743" t="e">
        <f ca="1"/>
        <v>#N/A</v>
      </c>
    </row>
    <row r="1744" spans="1:2" x14ac:dyDescent="0.3">
      <c r="A1744" t="e">
        <f ca="1"/>
        <v>#N/A</v>
      </c>
      <c r="B1744" t="e">
        <f ca="1"/>
        <v>#N/A</v>
      </c>
    </row>
    <row r="1745" spans="1:2" x14ac:dyDescent="0.3">
      <c r="A1745" t="e">
        <f ca="1"/>
        <v>#N/A</v>
      </c>
      <c r="B1745" t="e">
        <f ca="1"/>
        <v>#N/A</v>
      </c>
    </row>
    <row r="1746" spans="1:2" x14ac:dyDescent="0.3">
      <c r="A1746" t="e">
        <f ca="1"/>
        <v>#N/A</v>
      </c>
      <c r="B1746" t="e">
        <f ca="1"/>
        <v>#N/A</v>
      </c>
    </row>
    <row r="1747" spans="1:2" x14ac:dyDescent="0.3">
      <c r="A1747" t="e">
        <f ca="1"/>
        <v>#N/A</v>
      </c>
      <c r="B1747" t="e">
        <f ca="1"/>
        <v>#N/A</v>
      </c>
    </row>
    <row r="1748" spans="1:2" x14ac:dyDescent="0.3">
      <c r="A1748" t="e">
        <f ca="1"/>
        <v>#N/A</v>
      </c>
      <c r="B1748" t="e">
        <f ca="1"/>
        <v>#N/A</v>
      </c>
    </row>
    <row r="1749" spans="1:2" x14ac:dyDescent="0.3">
      <c r="A1749" t="e">
        <f ca="1"/>
        <v>#N/A</v>
      </c>
      <c r="B1749" t="e">
        <f ca="1"/>
        <v>#N/A</v>
      </c>
    </row>
    <row r="1750" spans="1:2" x14ac:dyDescent="0.3">
      <c r="A1750" t="e">
        <f ca="1"/>
        <v>#N/A</v>
      </c>
      <c r="B1750" t="e">
        <f ca="1"/>
        <v>#N/A</v>
      </c>
    </row>
    <row r="1751" spans="1:2" x14ac:dyDescent="0.3">
      <c r="A1751" t="e">
        <f ca="1"/>
        <v>#N/A</v>
      </c>
      <c r="B1751" t="e">
        <f ca="1"/>
        <v>#N/A</v>
      </c>
    </row>
    <row r="1752" spans="1:2" x14ac:dyDescent="0.3">
      <c r="A1752" t="e">
        <f ca="1"/>
        <v>#N/A</v>
      </c>
      <c r="B1752" t="e">
        <f ca="1"/>
        <v>#N/A</v>
      </c>
    </row>
    <row r="1753" spans="1:2" x14ac:dyDescent="0.3">
      <c r="A1753" t="e">
        <f ca="1"/>
        <v>#N/A</v>
      </c>
      <c r="B1753" t="e">
        <f ca="1"/>
        <v>#N/A</v>
      </c>
    </row>
    <row r="1754" spans="1:2" x14ac:dyDescent="0.3">
      <c r="A1754" t="e">
        <f ca="1"/>
        <v>#N/A</v>
      </c>
      <c r="B1754" t="e">
        <f ca="1"/>
        <v>#N/A</v>
      </c>
    </row>
    <row r="1755" spans="1:2" x14ac:dyDescent="0.3">
      <c r="A1755" t="e">
        <f ca="1"/>
        <v>#N/A</v>
      </c>
      <c r="B1755" t="e">
        <f ca="1"/>
        <v>#N/A</v>
      </c>
    </row>
    <row r="1756" spans="1:2" x14ac:dyDescent="0.3">
      <c r="A1756" t="e">
        <f ca="1"/>
        <v>#N/A</v>
      </c>
      <c r="B1756" t="e">
        <f ca="1"/>
        <v>#N/A</v>
      </c>
    </row>
    <row r="1757" spans="1:2" x14ac:dyDescent="0.3">
      <c r="A1757" t="e">
        <f ca="1"/>
        <v>#N/A</v>
      </c>
      <c r="B1757" t="e">
        <f ca="1"/>
        <v>#N/A</v>
      </c>
    </row>
    <row r="1758" spans="1:2" x14ac:dyDescent="0.3">
      <c r="A1758" t="e">
        <f ca="1"/>
        <v>#N/A</v>
      </c>
      <c r="B1758" t="e">
        <f ca="1"/>
        <v>#N/A</v>
      </c>
    </row>
    <row r="1759" spans="1:2" x14ac:dyDescent="0.3">
      <c r="A1759" t="e">
        <f ca="1"/>
        <v>#N/A</v>
      </c>
      <c r="B1759" t="e">
        <f ca="1"/>
        <v>#N/A</v>
      </c>
    </row>
    <row r="1760" spans="1:2" x14ac:dyDescent="0.3">
      <c r="A1760" t="e">
        <f ca="1"/>
        <v>#N/A</v>
      </c>
      <c r="B1760" t="e">
        <f ca="1"/>
        <v>#N/A</v>
      </c>
    </row>
    <row r="1761" spans="1:2" x14ac:dyDescent="0.3">
      <c r="A1761" t="e">
        <f ca="1"/>
        <v>#N/A</v>
      </c>
      <c r="B1761" t="e">
        <f ca="1"/>
        <v>#N/A</v>
      </c>
    </row>
    <row r="1762" spans="1:2" x14ac:dyDescent="0.3">
      <c r="A1762" t="e">
        <f ca="1"/>
        <v>#N/A</v>
      </c>
      <c r="B1762" t="e">
        <f ca="1"/>
        <v>#N/A</v>
      </c>
    </row>
    <row r="1763" spans="1:2" x14ac:dyDescent="0.3">
      <c r="A1763" t="e">
        <f ca="1"/>
        <v>#N/A</v>
      </c>
      <c r="B1763" t="e">
        <f ca="1"/>
        <v>#N/A</v>
      </c>
    </row>
    <row r="1764" spans="1:2" x14ac:dyDescent="0.3">
      <c r="A1764" t="e">
        <f ca="1"/>
        <v>#N/A</v>
      </c>
      <c r="B1764" t="e">
        <f ca="1"/>
        <v>#N/A</v>
      </c>
    </row>
    <row r="1765" spans="1:2" x14ac:dyDescent="0.3">
      <c r="A1765" t="e">
        <f ca="1"/>
        <v>#N/A</v>
      </c>
      <c r="B1765" t="e">
        <f ca="1"/>
        <v>#N/A</v>
      </c>
    </row>
    <row r="1766" spans="1:2" x14ac:dyDescent="0.3">
      <c r="A1766" t="e">
        <f ca="1"/>
        <v>#N/A</v>
      </c>
      <c r="B1766" t="e">
        <f ca="1"/>
        <v>#N/A</v>
      </c>
    </row>
    <row r="1767" spans="1:2" x14ac:dyDescent="0.3">
      <c r="A1767" t="e">
        <f ca="1"/>
        <v>#N/A</v>
      </c>
      <c r="B1767" t="e">
        <f ca="1"/>
        <v>#N/A</v>
      </c>
    </row>
    <row r="1768" spans="1:2" x14ac:dyDescent="0.3">
      <c r="A1768" t="e">
        <f ca="1"/>
        <v>#N/A</v>
      </c>
      <c r="B1768" t="e">
        <f ca="1"/>
        <v>#N/A</v>
      </c>
    </row>
    <row r="1769" spans="1:2" x14ac:dyDescent="0.3">
      <c r="A1769" t="e">
        <f ca="1"/>
        <v>#N/A</v>
      </c>
      <c r="B1769" t="e">
        <f ca="1"/>
        <v>#N/A</v>
      </c>
    </row>
    <row r="1770" spans="1:2" x14ac:dyDescent="0.3">
      <c r="A1770" t="e">
        <f ca="1"/>
        <v>#N/A</v>
      </c>
      <c r="B1770" t="e">
        <f ca="1"/>
        <v>#N/A</v>
      </c>
    </row>
    <row r="1771" spans="1:2" x14ac:dyDescent="0.3">
      <c r="A1771" t="e">
        <f ca="1"/>
        <v>#N/A</v>
      </c>
      <c r="B1771" t="e">
        <f ca="1"/>
        <v>#N/A</v>
      </c>
    </row>
    <row r="1772" spans="1:2" x14ac:dyDescent="0.3">
      <c r="A1772" t="e">
        <f ca="1"/>
        <v>#N/A</v>
      </c>
      <c r="B1772" t="e">
        <f ca="1"/>
        <v>#N/A</v>
      </c>
    </row>
    <row r="1773" spans="1:2" x14ac:dyDescent="0.3">
      <c r="A1773" t="e">
        <f ca="1"/>
        <v>#N/A</v>
      </c>
      <c r="B1773" t="e">
        <f ca="1"/>
        <v>#N/A</v>
      </c>
    </row>
    <row r="1774" spans="1:2" x14ac:dyDescent="0.3">
      <c r="A1774" t="e">
        <f ca="1"/>
        <v>#N/A</v>
      </c>
      <c r="B1774" t="e">
        <f ca="1"/>
        <v>#N/A</v>
      </c>
    </row>
    <row r="1775" spans="1:2" x14ac:dyDescent="0.3">
      <c r="A1775" t="e">
        <f ca="1"/>
        <v>#N/A</v>
      </c>
      <c r="B1775" t="e">
        <f ca="1"/>
        <v>#N/A</v>
      </c>
    </row>
    <row r="1776" spans="1:2" x14ac:dyDescent="0.3">
      <c r="A1776" t="e">
        <f ca="1"/>
        <v>#N/A</v>
      </c>
      <c r="B1776" t="e">
        <f ca="1"/>
        <v>#N/A</v>
      </c>
    </row>
    <row r="1777" spans="1:2" x14ac:dyDescent="0.3">
      <c r="A1777" t="e">
        <f ca="1"/>
        <v>#N/A</v>
      </c>
      <c r="B1777" t="e">
        <f ca="1"/>
        <v>#N/A</v>
      </c>
    </row>
    <row r="1778" spans="1:2" x14ac:dyDescent="0.3">
      <c r="A1778" t="e">
        <f ca="1"/>
        <v>#N/A</v>
      </c>
      <c r="B1778" t="e">
        <f ca="1"/>
        <v>#N/A</v>
      </c>
    </row>
    <row r="1779" spans="1:2" x14ac:dyDescent="0.3">
      <c r="A1779" t="e">
        <f ca="1"/>
        <v>#N/A</v>
      </c>
      <c r="B1779" t="e">
        <f ca="1"/>
        <v>#N/A</v>
      </c>
    </row>
    <row r="1780" spans="1:2" x14ac:dyDescent="0.3">
      <c r="A1780" t="e">
        <f ca="1"/>
        <v>#N/A</v>
      </c>
      <c r="B1780" t="e">
        <f ca="1"/>
        <v>#N/A</v>
      </c>
    </row>
    <row r="1781" spans="1:2" x14ac:dyDescent="0.3">
      <c r="A1781" t="e">
        <f ca="1"/>
        <v>#N/A</v>
      </c>
      <c r="B1781" t="e">
        <f ca="1"/>
        <v>#N/A</v>
      </c>
    </row>
    <row r="1782" spans="1:2" x14ac:dyDescent="0.3">
      <c r="A1782" t="e">
        <f ca="1"/>
        <v>#N/A</v>
      </c>
      <c r="B1782" t="e">
        <f ca="1"/>
        <v>#N/A</v>
      </c>
    </row>
    <row r="1783" spans="1:2" x14ac:dyDescent="0.3">
      <c r="A1783" t="e">
        <f ca="1"/>
        <v>#N/A</v>
      </c>
      <c r="B1783" t="e">
        <f ca="1"/>
        <v>#N/A</v>
      </c>
    </row>
    <row r="1784" spans="1:2" x14ac:dyDescent="0.3">
      <c r="A1784" t="e">
        <f ca="1"/>
        <v>#N/A</v>
      </c>
      <c r="B1784" t="e">
        <f ca="1"/>
        <v>#N/A</v>
      </c>
    </row>
    <row r="1785" spans="1:2" x14ac:dyDescent="0.3">
      <c r="A1785" t="e">
        <f ca="1"/>
        <v>#N/A</v>
      </c>
      <c r="B1785" t="e">
        <f ca="1"/>
        <v>#N/A</v>
      </c>
    </row>
    <row r="1786" spans="1:2" x14ac:dyDescent="0.3">
      <c r="A1786" t="e">
        <f ca="1"/>
        <v>#N/A</v>
      </c>
      <c r="B1786" t="e">
        <f ca="1"/>
        <v>#N/A</v>
      </c>
    </row>
    <row r="1787" spans="1:2" x14ac:dyDescent="0.3">
      <c r="A1787" t="e">
        <f ca="1"/>
        <v>#N/A</v>
      </c>
      <c r="B1787" t="e">
        <f ca="1"/>
        <v>#N/A</v>
      </c>
    </row>
    <row r="1788" spans="1:2" x14ac:dyDescent="0.3">
      <c r="A1788" t="e">
        <f ca="1"/>
        <v>#N/A</v>
      </c>
      <c r="B1788" t="e">
        <f ca="1"/>
        <v>#N/A</v>
      </c>
    </row>
    <row r="1789" spans="1:2" x14ac:dyDescent="0.3">
      <c r="A1789" t="e">
        <f ca="1"/>
        <v>#N/A</v>
      </c>
      <c r="B1789" t="e">
        <f ca="1"/>
        <v>#N/A</v>
      </c>
    </row>
    <row r="1790" spans="1:2" x14ac:dyDescent="0.3">
      <c r="A1790" t="e">
        <f ca="1"/>
        <v>#N/A</v>
      </c>
      <c r="B1790" t="e">
        <f ca="1"/>
        <v>#N/A</v>
      </c>
    </row>
    <row r="1791" spans="1:2" x14ac:dyDescent="0.3">
      <c r="A1791" t="e">
        <f ca="1"/>
        <v>#N/A</v>
      </c>
      <c r="B1791" t="e">
        <f ca="1"/>
        <v>#N/A</v>
      </c>
    </row>
    <row r="1792" spans="1:2" x14ac:dyDescent="0.3">
      <c r="A1792" t="e">
        <f ca="1"/>
        <v>#N/A</v>
      </c>
      <c r="B1792" t="e">
        <f ca="1"/>
        <v>#N/A</v>
      </c>
    </row>
    <row r="1793" spans="1:2" x14ac:dyDescent="0.3">
      <c r="A1793" t="e">
        <f ca="1"/>
        <v>#N/A</v>
      </c>
      <c r="B1793" t="e">
        <f ca="1"/>
        <v>#N/A</v>
      </c>
    </row>
    <row r="1794" spans="1:2" x14ac:dyDescent="0.3">
      <c r="A1794" t="e">
        <f ca="1"/>
        <v>#N/A</v>
      </c>
      <c r="B1794" t="e">
        <f ca="1"/>
        <v>#N/A</v>
      </c>
    </row>
    <row r="1795" spans="1:2" x14ac:dyDescent="0.3">
      <c r="A1795" t="e">
        <f ca="1"/>
        <v>#N/A</v>
      </c>
      <c r="B1795" t="e">
        <f ca="1"/>
        <v>#N/A</v>
      </c>
    </row>
    <row r="1796" spans="1:2" x14ac:dyDescent="0.3">
      <c r="A1796" t="e">
        <f ca="1"/>
        <v>#N/A</v>
      </c>
      <c r="B1796" t="e">
        <f ca="1"/>
        <v>#N/A</v>
      </c>
    </row>
    <row r="1797" spans="1:2" x14ac:dyDescent="0.3">
      <c r="A1797" t="e">
        <f ca="1"/>
        <v>#N/A</v>
      </c>
      <c r="B1797" t="e">
        <f ca="1"/>
        <v>#N/A</v>
      </c>
    </row>
    <row r="1798" spans="1:2" x14ac:dyDescent="0.3">
      <c r="A1798" t="e">
        <f ca="1"/>
        <v>#N/A</v>
      </c>
      <c r="B1798" t="e">
        <f ca="1"/>
        <v>#N/A</v>
      </c>
    </row>
    <row r="1799" spans="1:2" x14ac:dyDescent="0.3">
      <c r="A1799" t="e">
        <f ca="1"/>
        <v>#N/A</v>
      </c>
      <c r="B1799" t="e">
        <f ca="1"/>
        <v>#N/A</v>
      </c>
    </row>
    <row r="1800" spans="1:2" x14ac:dyDescent="0.3">
      <c r="A1800" t="e">
        <f ca="1"/>
        <v>#N/A</v>
      </c>
      <c r="B1800" t="e">
        <f ca="1"/>
        <v>#N/A</v>
      </c>
    </row>
    <row r="1801" spans="1:2" x14ac:dyDescent="0.3">
      <c r="A1801" t="e">
        <f ca="1"/>
        <v>#N/A</v>
      </c>
      <c r="B1801" t="e">
        <f ca="1"/>
        <v>#N/A</v>
      </c>
    </row>
    <row r="1802" spans="1:2" x14ac:dyDescent="0.3">
      <c r="A1802" t="e">
        <f ca="1"/>
        <v>#N/A</v>
      </c>
      <c r="B1802" t="e">
        <f ca="1"/>
        <v>#N/A</v>
      </c>
    </row>
    <row r="1803" spans="1:2" x14ac:dyDescent="0.3">
      <c r="A1803" t="e">
        <f ca="1"/>
        <v>#N/A</v>
      </c>
      <c r="B1803" t="e">
        <f ca="1"/>
        <v>#N/A</v>
      </c>
    </row>
    <row r="1804" spans="1:2" x14ac:dyDescent="0.3">
      <c r="A1804" t="e">
        <f ca="1"/>
        <v>#N/A</v>
      </c>
      <c r="B1804" t="e">
        <f ca="1"/>
        <v>#N/A</v>
      </c>
    </row>
    <row r="1805" spans="1:2" x14ac:dyDescent="0.3">
      <c r="A1805" t="e">
        <f ca="1"/>
        <v>#N/A</v>
      </c>
      <c r="B1805" t="e">
        <f ca="1"/>
        <v>#N/A</v>
      </c>
    </row>
    <row r="1806" spans="1:2" x14ac:dyDescent="0.3">
      <c r="A1806" t="e">
        <f ca="1"/>
        <v>#N/A</v>
      </c>
      <c r="B1806" t="e">
        <f ca="1"/>
        <v>#N/A</v>
      </c>
    </row>
    <row r="1807" spans="1:2" x14ac:dyDescent="0.3">
      <c r="A1807" t="e">
        <f ca="1"/>
        <v>#N/A</v>
      </c>
      <c r="B1807" t="e">
        <f ca="1"/>
        <v>#N/A</v>
      </c>
    </row>
    <row r="1808" spans="1:2" x14ac:dyDescent="0.3">
      <c r="A1808" t="e">
        <f ca="1"/>
        <v>#N/A</v>
      </c>
      <c r="B1808" t="e">
        <f ca="1"/>
        <v>#N/A</v>
      </c>
    </row>
    <row r="1809" spans="1:2" x14ac:dyDescent="0.3">
      <c r="A1809" t="e">
        <f ca="1"/>
        <v>#N/A</v>
      </c>
      <c r="B1809" t="e">
        <f ca="1"/>
        <v>#N/A</v>
      </c>
    </row>
    <row r="1810" spans="1:2" x14ac:dyDescent="0.3">
      <c r="A1810" t="e">
        <f ca="1"/>
        <v>#N/A</v>
      </c>
      <c r="B1810" t="e">
        <f ca="1"/>
        <v>#N/A</v>
      </c>
    </row>
    <row r="1811" spans="1:2" x14ac:dyDescent="0.3">
      <c r="A1811" t="e">
        <f ca="1"/>
        <v>#N/A</v>
      </c>
      <c r="B1811" t="e">
        <f ca="1"/>
        <v>#N/A</v>
      </c>
    </row>
    <row r="1812" spans="1:2" x14ac:dyDescent="0.3">
      <c r="A1812" t="e">
        <f ca="1"/>
        <v>#N/A</v>
      </c>
      <c r="B1812" t="e">
        <f ca="1"/>
        <v>#N/A</v>
      </c>
    </row>
    <row r="1813" spans="1:2" x14ac:dyDescent="0.3">
      <c r="A1813" t="e">
        <f ca="1"/>
        <v>#N/A</v>
      </c>
      <c r="B1813" t="e">
        <f ca="1"/>
        <v>#N/A</v>
      </c>
    </row>
    <row r="1814" spans="1:2" x14ac:dyDescent="0.3">
      <c r="A1814" t="e">
        <f ca="1"/>
        <v>#N/A</v>
      </c>
      <c r="B1814" t="e">
        <f ca="1"/>
        <v>#N/A</v>
      </c>
    </row>
    <row r="1815" spans="1:2" x14ac:dyDescent="0.3">
      <c r="A1815" t="e">
        <f ca="1"/>
        <v>#N/A</v>
      </c>
      <c r="B1815" t="e">
        <f ca="1"/>
        <v>#N/A</v>
      </c>
    </row>
    <row r="1816" spans="1:2" x14ac:dyDescent="0.3">
      <c r="A1816" t="e">
        <f ca="1"/>
        <v>#N/A</v>
      </c>
      <c r="B1816" t="e">
        <f ca="1"/>
        <v>#N/A</v>
      </c>
    </row>
    <row r="1817" spans="1:2" x14ac:dyDescent="0.3">
      <c r="A1817" t="e">
        <f ca="1"/>
        <v>#N/A</v>
      </c>
      <c r="B1817" t="e">
        <f ca="1"/>
        <v>#N/A</v>
      </c>
    </row>
    <row r="1818" spans="1:2" x14ac:dyDescent="0.3">
      <c r="A1818" t="e">
        <f ca="1"/>
        <v>#N/A</v>
      </c>
      <c r="B1818" t="e">
        <f ca="1"/>
        <v>#N/A</v>
      </c>
    </row>
    <row r="1819" spans="1:2" x14ac:dyDescent="0.3">
      <c r="A1819" t="e">
        <f ca="1"/>
        <v>#N/A</v>
      </c>
      <c r="B1819" t="e">
        <f ca="1"/>
        <v>#N/A</v>
      </c>
    </row>
    <row r="1820" spans="1:2" x14ac:dyDescent="0.3">
      <c r="A1820" t="e">
        <f ca="1"/>
        <v>#N/A</v>
      </c>
      <c r="B1820" t="e">
        <f ca="1"/>
        <v>#N/A</v>
      </c>
    </row>
    <row r="1821" spans="1:2" x14ac:dyDescent="0.3">
      <c r="A1821" t="e">
        <f ca="1"/>
        <v>#N/A</v>
      </c>
      <c r="B1821" t="e">
        <f ca="1"/>
        <v>#N/A</v>
      </c>
    </row>
    <row r="1822" spans="1:2" x14ac:dyDescent="0.3">
      <c r="A1822" t="e">
        <f ca="1"/>
        <v>#N/A</v>
      </c>
      <c r="B1822" t="e">
        <f ca="1"/>
        <v>#N/A</v>
      </c>
    </row>
    <row r="1823" spans="1:2" x14ac:dyDescent="0.3">
      <c r="A1823" t="e">
        <f ca="1"/>
        <v>#N/A</v>
      </c>
      <c r="B1823" t="e">
        <f ca="1"/>
        <v>#N/A</v>
      </c>
    </row>
    <row r="1824" spans="1:2" x14ac:dyDescent="0.3">
      <c r="A1824" t="e">
        <f ca="1"/>
        <v>#N/A</v>
      </c>
      <c r="B1824" t="e">
        <f ca="1"/>
        <v>#N/A</v>
      </c>
    </row>
    <row r="1825" spans="1:2" x14ac:dyDescent="0.3">
      <c r="A1825" t="e">
        <f ca="1"/>
        <v>#N/A</v>
      </c>
      <c r="B1825" t="e">
        <f ca="1"/>
        <v>#N/A</v>
      </c>
    </row>
    <row r="1826" spans="1:2" x14ac:dyDescent="0.3">
      <c r="A1826" t="e">
        <f ca="1"/>
        <v>#N/A</v>
      </c>
      <c r="B1826" t="e">
        <f ca="1"/>
        <v>#N/A</v>
      </c>
    </row>
    <row r="1827" spans="1:2" x14ac:dyDescent="0.3">
      <c r="A1827" t="e">
        <f ca="1"/>
        <v>#N/A</v>
      </c>
      <c r="B1827" t="e">
        <f ca="1"/>
        <v>#N/A</v>
      </c>
    </row>
    <row r="1828" spans="1:2" x14ac:dyDescent="0.3">
      <c r="A1828" t="e">
        <f ca="1"/>
        <v>#N/A</v>
      </c>
      <c r="B1828" t="e">
        <f ca="1"/>
        <v>#N/A</v>
      </c>
    </row>
    <row r="1829" spans="1:2" x14ac:dyDescent="0.3">
      <c r="A1829" t="e">
        <f ca="1"/>
        <v>#N/A</v>
      </c>
      <c r="B1829" t="e">
        <f ca="1"/>
        <v>#N/A</v>
      </c>
    </row>
    <row r="1830" spans="1:2" x14ac:dyDescent="0.3">
      <c r="A1830" t="e">
        <f ca="1"/>
        <v>#N/A</v>
      </c>
      <c r="B1830" t="e">
        <f ca="1"/>
        <v>#N/A</v>
      </c>
    </row>
    <row r="1831" spans="1:2" x14ac:dyDescent="0.3">
      <c r="A1831" t="e">
        <f ca="1"/>
        <v>#N/A</v>
      </c>
      <c r="B1831" t="e">
        <f ca="1"/>
        <v>#N/A</v>
      </c>
    </row>
    <row r="1832" spans="1:2" x14ac:dyDescent="0.3">
      <c r="A1832" t="e">
        <f ca="1"/>
        <v>#N/A</v>
      </c>
      <c r="B1832" t="e">
        <f ca="1"/>
        <v>#N/A</v>
      </c>
    </row>
    <row r="1833" spans="1:2" x14ac:dyDescent="0.3">
      <c r="A1833" t="e">
        <f ca="1"/>
        <v>#N/A</v>
      </c>
      <c r="B1833" t="e">
        <f ca="1"/>
        <v>#N/A</v>
      </c>
    </row>
    <row r="1834" spans="1:2" x14ac:dyDescent="0.3">
      <c r="A1834" t="e">
        <f ca="1"/>
        <v>#N/A</v>
      </c>
      <c r="B1834" t="e">
        <f ca="1"/>
        <v>#N/A</v>
      </c>
    </row>
    <row r="1835" spans="1:2" x14ac:dyDescent="0.3">
      <c r="A1835" t="e">
        <f ca="1"/>
        <v>#N/A</v>
      </c>
      <c r="B1835" t="e">
        <f ca="1"/>
        <v>#N/A</v>
      </c>
    </row>
    <row r="1836" spans="1:2" x14ac:dyDescent="0.3">
      <c r="A1836" t="e">
        <f ca="1"/>
        <v>#N/A</v>
      </c>
      <c r="B1836" t="e">
        <f ca="1"/>
        <v>#N/A</v>
      </c>
    </row>
    <row r="1837" spans="1:2" x14ac:dyDescent="0.3">
      <c r="A1837" t="e">
        <f ca="1"/>
        <v>#N/A</v>
      </c>
      <c r="B1837" t="e">
        <f ca="1"/>
        <v>#N/A</v>
      </c>
    </row>
    <row r="1838" spans="1:2" x14ac:dyDescent="0.3">
      <c r="A1838" t="e">
        <f ca="1"/>
        <v>#N/A</v>
      </c>
      <c r="B1838" t="e">
        <f ca="1"/>
        <v>#N/A</v>
      </c>
    </row>
    <row r="1839" spans="1:2" x14ac:dyDescent="0.3">
      <c r="A1839" t="e">
        <f ca="1"/>
        <v>#N/A</v>
      </c>
      <c r="B1839" t="e">
        <f ca="1"/>
        <v>#N/A</v>
      </c>
    </row>
    <row r="1840" spans="1:2" x14ac:dyDescent="0.3">
      <c r="A1840" t="e">
        <f ca="1"/>
        <v>#N/A</v>
      </c>
      <c r="B1840" t="e">
        <f ca="1"/>
        <v>#N/A</v>
      </c>
    </row>
    <row r="1841" spans="1:2" x14ac:dyDescent="0.3">
      <c r="A1841" t="e">
        <f ca="1"/>
        <v>#N/A</v>
      </c>
      <c r="B1841" t="e">
        <f ca="1"/>
        <v>#N/A</v>
      </c>
    </row>
    <row r="1842" spans="1:2" x14ac:dyDescent="0.3">
      <c r="A1842" t="e">
        <f ca="1"/>
        <v>#N/A</v>
      </c>
      <c r="B1842" t="e">
        <f ca="1"/>
        <v>#N/A</v>
      </c>
    </row>
    <row r="1843" spans="1:2" x14ac:dyDescent="0.3">
      <c r="A1843" t="e">
        <f ca="1"/>
        <v>#N/A</v>
      </c>
      <c r="B1843" t="e">
        <f ca="1"/>
        <v>#N/A</v>
      </c>
    </row>
    <row r="1844" spans="1:2" x14ac:dyDescent="0.3">
      <c r="A1844" t="e">
        <f ca="1"/>
        <v>#N/A</v>
      </c>
      <c r="B1844" t="e">
        <f ca="1"/>
        <v>#N/A</v>
      </c>
    </row>
    <row r="1845" spans="1:2" x14ac:dyDescent="0.3">
      <c r="A1845" t="e">
        <f ca="1"/>
        <v>#N/A</v>
      </c>
      <c r="B1845" t="e">
        <f ca="1"/>
        <v>#N/A</v>
      </c>
    </row>
    <row r="1846" spans="1:2" x14ac:dyDescent="0.3">
      <c r="A1846" t="e">
        <f ca="1"/>
        <v>#N/A</v>
      </c>
      <c r="B1846" t="e">
        <f ca="1"/>
        <v>#N/A</v>
      </c>
    </row>
    <row r="1847" spans="1:2" x14ac:dyDescent="0.3">
      <c r="A1847" t="e">
        <f ca="1"/>
        <v>#N/A</v>
      </c>
      <c r="B1847" t="e">
        <f ca="1"/>
        <v>#N/A</v>
      </c>
    </row>
    <row r="1848" spans="1:2" x14ac:dyDescent="0.3">
      <c r="A1848" t="e">
        <f ca="1"/>
        <v>#N/A</v>
      </c>
      <c r="B1848" t="e">
        <f ca="1"/>
        <v>#N/A</v>
      </c>
    </row>
    <row r="1849" spans="1:2" x14ac:dyDescent="0.3">
      <c r="A1849" t="e">
        <f ca="1"/>
        <v>#N/A</v>
      </c>
      <c r="B1849" t="e">
        <f ca="1"/>
        <v>#N/A</v>
      </c>
    </row>
    <row r="1850" spans="1:2" x14ac:dyDescent="0.3">
      <c r="A1850" t="e">
        <f ca="1"/>
        <v>#N/A</v>
      </c>
      <c r="B1850" t="e">
        <f ca="1"/>
        <v>#N/A</v>
      </c>
    </row>
    <row r="1851" spans="1:2" x14ac:dyDescent="0.3">
      <c r="A1851" t="e">
        <f ca="1"/>
        <v>#N/A</v>
      </c>
      <c r="B1851" t="e">
        <f ca="1"/>
        <v>#N/A</v>
      </c>
    </row>
    <row r="1852" spans="1:2" x14ac:dyDescent="0.3">
      <c r="A1852" t="e">
        <f ca="1"/>
        <v>#N/A</v>
      </c>
      <c r="B1852" t="e">
        <f ca="1"/>
        <v>#N/A</v>
      </c>
    </row>
    <row r="1853" spans="1:2" x14ac:dyDescent="0.3">
      <c r="A1853" t="e">
        <f ca="1"/>
        <v>#N/A</v>
      </c>
      <c r="B1853" t="e">
        <f ca="1"/>
        <v>#N/A</v>
      </c>
    </row>
    <row r="1854" spans="1:2" x14ac:dyDescent="0.3">
      <c r="A1854" t="e">
        <f ca="1"/>
        <v>#N/A</v>
      </c>
      <c r="B1854" t="e">
        <f ca="1"/>
        <v>#N/A</v>
      </c>
    </row>
    <row r="1855" spans="1:2" x14ac:dyDescent="0.3">
      <c r="A1855" t="e">
        <f ca="1"/>
        <v>#N/A</v>
      </c>
      <c r="B1855" t="e">
        <f ca="1"/>
        <v>#N/A</v>
      </c>
    </row>
    <row r="1856" spans="1:2" x14ac:dyDescent="0.3">
      <c r="A1856" t="e">
        <f ca="1"/>
        <v>#N/A</v>
      </c>
      <c r="B1856" t="e">
        <f ca="1"/>
        <v>#N/A</v>
      </c>
    </row>
    <row r="1857" spans="1:2" x14ac:dyDescent="0.3">
      <c r="A1857" t="e">
        <f ca="1"/>
        <v>#N/A</v>
      </c>
      <c r="B1857" t="e">
        <f ca="1"/>
        <v>#N/A</v>
      </c>
    </row>
    <row r="1858" spans="1:2" x14ac:dyDescent="0.3">
      <c r="A1858" t="e">
        <f ca="1"/>
        <v>#N/A</v>
      </c>
      <c r="B1858" t="e">
        <f ca="1"/>
        <v>#N/A</v>
      </c>
    </row>
    <row r="1859" spans="1:2" x14ac:dyDescent="0.3">
      <c r="A1859" t="e">
        <f ca="1"/>
        <v>#N/A</v>
      </c>
      <c r="B1859" t="e">
        <f ca="1"/>
        <v>#N/A</v>
      </c>
    </row>
    <row r="1860" spans="1:2" x14ac:dyDescent="0.3">
      <c r="A1860" t="e">
        <f ca="1"/>
        <v>#N/A</v>
      </c>
      <c r="B1860" t="e">
        <f ca="1"/>
        <v>#N/A</v>
      </c>
    </row>
    <row r="1861" spans="1:2" x14ac:dyDescent="0.3">
      <c r="A1861" t="e">
        <f ca="1"/>
        <v>#N/A</v>
      </c>
      <c r="B1861" t="e">
        <f ca="1"/>
        <v>#N/A</v>
      </c>
    </row>
    <row r="1862" spans="1:2" x14ac:dyDescent="0.3">
      <c r="A1862" t="e">
        <f ca="1"/>
        <v>#N/A</v>
      </c>
      <c r="B1862" t="e">
        <f ca="1"/>
        <v>#N/A</v>
      </c>
    </row>
    <row r="1863" spans="1:2" x14ac:dyDescent="0.3">
      <c r="A1863" t="e">
        <f ca="1"/>
        <v>#N/A</v>
      </c>
      <c r="B1863" t="e">
        <f ca="1"/>
        <v>#N/A</v>
      </c>
    </row>
    <row r="1864" spans="1:2" x14ac:dyDescent="0.3">
      <c r="A1864" t="e">
        <f ca="1"/>
        <v>#N/A</v>
      </c>
      <c r="B1864" t="e">
        <f ca="1"/>
        <v>#N/A</v>
      </c>
    </row>
    <row r="1865" spans="1:2" x14ac:dyDescent="0.3">
      <c r="A1865" t="e">
        <f ca="1"/>
        <v>#N/A</v>
      </c>
      <c r="B1865" t="e">
        <f ca="1"/>
        <v>#N/A</v>
      </c>
    </row>
    <row r="1866" spans="1:2" x14ac:dyDescent="0.3">
      <c r="A1866" t="e">
        <f ca="1"/>
        <v>#N/A</v>
      </c>
      <c r="B1866" t="e">
        <f ca="1"/>
        <v>#N/A</v>
      </c>
    </row>
    <row r="1867" spans="1:2" x14ac:dyDescent="0.3">
      <c r="A1867" t="e">
        <f ca="1"/>
        <v>#N/A</v>
      </c>
      <c r="B1867" t="e">
        <f ca="1"/>
        <v>#N/A</v>
      </c>
    </row>
    <row r="1868" spans="1:2" x14ac:dyDescent="0.3">
      <c r="A1868" t="e">
        <f ca="1"/>
        <v>#N/A</v>
      </c>
      <c r="B1868" t="e">
        <f ca="1"/>
        <v>#N/A</v>
      </c>
    </row>
    <row r="1869" spans="1:2" x14ac:dyDescent="0.3">
      <c r="A1869" t="e">
        <f ca="1"/>
        <v>#N/A</v>
      </c>
      <c r="B1869" t="e">
        <f ca="1"/>
        <v>#N/A</v>
      </c>
    </row>
    <row r="1870" spans="1:2" x14ac:dyDescent="0.3">
      <c r="A1870" t="e">
        <f ca="1"/>
        <v>#N/A</v>
      </c>
      <c r="B1870" t="e">
        <f ca="1"/>
        <v>#N/A</v>
      </c>
    </row>
    <row r="1871" spans="1:2" x14ac:dyDescent="0.3">
      <c r="A1871" t="e">
        <f ca="1"/>
        <v>#N/A</v>
      </c>
      <c r="B1871" t="e">
        <f ca="1"/>
        <v>#N/A</v>
      </c>
    </row>
    <row r="1872" spans="1:2" x14ac:dyDescent="0.3">
      <c r="A1872" t="e">
        <f ca="1"/>
        <v>#N/A</v>
      </c>
      <c r="B1872" t="e">
        <f ca="1"/>
        <v>#N/A</v>
      </c>
    </row>
    <row r="1873" spans="1:2" x14ac:dyDescent="0.3">
      <c r="A1873" t="e">
        <f ca="1"/>
        <v>#N/A</v>
      </c>
      <c r="B1873" t="e">
        <f ca="1"/>
        <v>#N/A</v>
      </c>
    </row>
    <row r="1874" spans="1:2" x14ac:dyDescent="0.3">
      <c r="A1874" t="e">
        <f ca="1"/>
        <v>#N/A</v>
      </c>
      <c r="B1874" t="e">
        <f ca="1"/>
        <v>#N/A</v>
      </c>
    </row>
    <row r="1875" spans="1:2" x14ac:dyDescent="0.3">
      <c r="A1875" t="e">
        <f ca="1"/>
        <v>#N/A</v>
      </c>
      <c r="B1875" t="e">
        <f ca="1"/>
        <v>#N/A</v>
      </c>
    </row>
    <row r="1876" spans="1:2" x14ac:dyDescent="0.3">
      <c r="A1876" t="e">
        <f ca="1"/>
        <v>#N/A</v>
      </c>
      <c r="B1876" t="e">
        <f ca="1"/>
        <v>#N/A</v>
      </c>
    </row>
    <row r="1877" spans="1:2" x14ac:dyDescent="0.3">
      <c r="A1877" t="e">
        <f ca="1"/>
        <v>#N/A</v>
      </c>
      <c r="B1877" t="e">
        <f ca="1"/>
        <v>#N/A</v>
      </c>
    </row>
    <row r="1878" spans="1:2" x14ac:dyDescent="0.3">
      <c r="A1878" t="e">
        <f ca="1"/>
        <v>#N/A</v>
      </c>
      <c r="B1878" t="e">
        <f ca="1"/>
        <v>#N/A</v>
      </c>
    </row>
    <row r="1879" spans="1:2" x14ac:dyDescent="0.3">
      <c r="A1879" t="e">
        <f ca="1"/>
        <v>#N/A</v>
      </c>
      <c r="B1879" t="e">
        <f ca="1"/>
        <v>#N/A</v>
      </c>
    </row>
    <row r="1880" spans="1:2" x14ac:dyDescent="0.3">
      <c r="A1880" t="e">
        <f ca="1"/>
        <v>#N/A</v>
      </c>
      <c r="B1880" t="e">
        <f ca="1"/>
        <v>#N/A</v>
      </c>
    </row>
    <row r="1881" spans="1:2" x14ac:dyDescent="0.3">
      <c r="A1881" t="e">
        <f ca="1"/>
        <v>#N/A</v>
      </c>
      <c r="B1881" t="e">
        <f ca="1"/>
        <v>#N/A</v>
      </c>
    </row>
    <row r="1882" spans="1:2" x14ac:dyDescent="0.3">
      <c r="A1882" t="e">
        <f ca="1"/>
        <v>#N/A</v>
      </c>
      <c r="B1882" t="e">
        <f ca="1"/>
        <v>#N/A</v>
      </c>
    </row>
    <row r="1883" spans="1:2" x14ac:dyDescent="0.3">
      <c r="A1883" t="e">
        <f ca="1"/>
        <v>#N/A</v>
      </c>
      <c r="B1883" t="e">
        <f ca="1"/>
        <v>#N/A</v>
      </c>
    </row>
    <row r="1884" spans="1:2" x14ac:dyDescent="0.3">
      <c r="A1884" t="e">
        <f ca="1"/>
        <v>#N/A</v>
      </c>
      <c r="B1884" t="e">
        <f ca="1"/>
        <v>#N/A</v>
      </c>
    </row>
    <row r="1885" spans="1:2" x14ac:dyDescent="0.3">
      <c r="A1885" t="e">
        <f ca="1"/>
        <v>#N/A</v>
      </c>
      <c r="B1885" t="e">
        <f ca="1"/>
        <v>#N/A</v>
      </c>
    </row>
    <row r="1886" spans="1:2" x14ac:dyDescent="0.3">
      <c r="A1886" t="e">
        <f ca="1"/>
        <v>#N/A</v>
      </c>
      <c r="B1886" t="e">
        <f ca="1"/>
        <v>#N/A</v>
      </c>
    </row>
    <row r="1887" spans="1:2" x14ac:dyDescent="0.3">
      <c r="A1887" t="e">
        <f ca="1"/>
        <v>#N/A</v>
      </c>
      <c r="B1887" t="e">
        <f ca="1"/>
        <v>#N/A</v>
      </c>
    </row>
    <row r="1888" spans="1:2" x14ac:dyDescent="0.3">
      <c r="A1888" t="e">
        <f ca="1"/>
        <v>#N/A</v>
      </c>
      <c r="B1888" t="e">
        <f ca="1"/>
        <v>#N/A</v>
      </c>
    </row>
    <row r="1889" spans="1:2" x14ac:dyDescent="0.3">
      <c r="A1889" t="e">
        <f ca="1"/>
        <v>#N/A</v>
      </c>
      <c r="B1889" t="e">
        <f ca="1"/>
        <v>#N/A</v>
      </c>
    </row>
    <row r="1890" spans="1:2" x14ac:dyDescent="0.3">
      <c r="A1890" t="e">
        <f ca="1"/>
        <v>#N/A</v>
      </c>
      <c r="B1890" t="e">
        <f ca="1"/>
        <v>#N/A</v>
      </c>
    </row>
    <row r="1891" spans="1:2" x14ac:dyDescent="0.3">
      <c r="A1891" t="e">
        <f ca="1"/>
        <v>#N/A</v>
      </c>
      <c r="B1891" t="e">
        <f ca="1"/>
        <v>#N/A</v>
      </c>
    </row>
    <row r="1892" spans="1:2" x14ac:dyDescent="0.3">
      <c r="A1892" t="e">
        <f ca="1"/>
        <v>#N/A</v>
      </c>
      <c r="B1892" t="e">
        <f ca="1"/>
        <v>#N/A</v>
      </c>
    </row>
    <row r="1893" spans="1:2" x14ac:dyDescent="0.3">
      <c r="A1893" t="e">
        <f ca="1"/>
        <v>#N/A</v>
      </c>
      <c r="B1893" t="e">
        <f ca="1"/>
        <v>#N/A</v>
      </c>
    </row>
    <row r="1894" spans="1:2" x14ac:dyDescent="0.3">
      <c r="A1894" t="e">
        <f ca="1"/>
        <v>#N/A</v>
      </c>
      <c r="B1894" t="e">
        <f ca="1"/>
        <v>#N/A</v>
      </c>
    </row>
    <row r="1895" spans="1:2" x14ac:dyDescent="0.3">
      <c r="A1895" t="e">
        <f ca="1"/>
        <v>#N/A</v>
      </c>
      <c r="B1895" t="e">
        <f ca="1"/>
        <v>#N/A</v>
      </c>
    </row>
    <row r="1896" spans="1:2" x14ac:dyDescent="0.3">
      <c r="A1896" t="e">
        <f ca="1"/>
        <v>#N/A</v>
      </c>
      <c r="B1896" t="e">
        <f ca="1"/>
        <v>#N/A</v>
      </c>
    </row>
    <row r="1897" spans="1:2" x14ac:dyDescent="0.3">
      <c r="A1897" t="e">
        <f ca="1"/>
        <v>#N/A</v>
      </c>
      <c r="B1897" t="e">
        <f ca="1"/>
        <v>#N/A</v>
      </c>
    </row>
    <row r="1898" spans="1:2" x14ac:dyDescent="0.3">
      <c r="A1898" t="e">
        <f ca="1"/>
        <v>#N/A</v>
      </c>
      <c r="B1898" t="e">
        <f ca="1"/>
        <v>#N/A</v>
      </c>
    </row>
    <row r="1899" spans="1:2" x14ac:dyDescent="0.3">
      <c r="A1899" t="e">
        <f ca="1"/>
        <v>#N/A</v>
      </c>
      <c r="B1899" t="e">
        <f ca="1"/>
        <v>#N/A</v>
      </c>
    </row>
    <row r="1900" spans="1:2" x14ac:dyDescent="0.3">
      <c r="A1900" t="e">
        <f ca="1"/>
        <v>#N/A</v>
      </c>
      <c r="B1900" t="e">
        <f ca="1"/>
        <v>#N/A</v>
      </c>
    </row>
    <row r="1901" spans="1:2" x14ac:dyDescent="0.3">
      <c r="A1901" t="e">
        <f ca="1"/>
        <v>#N/A</v>
      </c>
      <c r="B1901" t="e">
        <f ca="1"/>
        <v>#N/A</v>
      </c>
    </row>
    <row r="1902" spans="1:2" x14ac:dyDescent="0.3">
      <c r="A1902" t="e">
        <f ca="1"/>
        <v>#N/A</v>
      </c>
      <c r="B1902" t="e">
        <f ca="1"/>
        <v>#N/A</v>
      </c>
    </row>
    <row r="1903" spans="1:2" x14ac:dyDescent="0.3">
      <c r="A1903" t="e">
        <f ca="1"/>
        <v>#N/A</v>
      </c>
      <c r="B1903" t="e">
        <f ca="1"/>
        <v>#N/A</v>
      </c>
    </row>
    <row r="1904" spans="1:2" x14ac:dyDescent="0.3">
      <c r="A1904" t="e">
        <f ca="1"/>
        <v>#N/A</v>
      </c>
      <c r="B1904" t="e">
        <f ca="1"/>
        <v>#N/A</v>
      </c>
    </row>
    <row r="1905" spans="1:2" x14ac:dyDescent="0.3">
      <c r="A1905" t="e">
        <f ca="1"/>
        <v>#N/A</v>
      </c>
      <c r="B1905" t="e">
        <f ca="1"/>
        <v>#N/A</v>
      </c>
    </row>
    <row r="1906" spans="1:2" x14ac:dyDescent="0.3">
      <c r="A1906" t="e">
        <f ca="1"/>
        <v>#N/A</v>
      </c>
      <c r="B1906" t="e">
        <f ca="1"/>
        <v>#N/A</v>
      </c>
    </row>
    <row r="1907" spans="1:2" x14ac:dyDescent="0.3">
      <c r="A1907" t="e">
        <f ca="1"/>
        <v>#N/A</v>
      </c>
      <c r="B1907" t="e">
        <f ca="1"/>
        <v>#N/A</v>
      </c>
    </row>
    <row r="1908" spans="1:2" x14ac:dyDescent="0.3">
      <c r="A1908" t="e">
        <f ca="1"/>
        <v>#N/A</v>
      </c>
      <c r="B1908" t="e">
        <f ca="1"/>
        <v>#N/A</v>
      </c>
    </row>
    <row r="1909" spans="1:2" x14ac:dyDescent="0.3">
      <c r="A1909" t="e">
        <f ca="1"/>
        <v>#N/A</v>
      </c>
      <c r="B1909" t="e">
        <f ca="1"/>
        <v>#N/A</v>
      </c>
    </row>
    <row r="1910" spans="1:2" x14ac:dyDescent="0.3">
      <c r="A1910" t="e">
        <f ca="1"/>
        <v>#N/A</v>
      </c>
      <c r="B1910" t="e">
        <f ca="1"/>
        <v>#N/A</v>
      </c>
    </row>
    <row r="1911" spans="1:2" x14ac:dyDescent="0.3">
      <c r="A1911" t="e">
        <f ca="1"/>
        <v>#N/A</v>
      </c>
      <c r="B1911" t="e">
        <f ca="1"/>
        <v>#N/A</v>
      </c>
    </row>
    <row r="1912" spans="1:2" x14ac:dyDescent="0.3">
      <c r="A1912" t="e">
        <f ca="1"/>
        <v>#N/A</v>
      </c>
      <c r="B1912" t="e">
        <f ca="1"/>
        <v>#N/A</v>
      </c>
    </row>
    <row r="1913" spans="1:2" x14ac:dyDescent="0.3">
      <c r="A1913" t="e">
        <f ca="1"/>
        <v>#N/A</v>
      </c>
      <c r="B1913" t="e">
        <f ca="1"/>
        <v>#N/A</v>
      </c>
    </row>
    <row r="1914" spans="1:2" x14ac:dyDescent="0.3">
      <c r="A1914" t="e">
        <f ca="1"/>
        <v>#N/A</v>
      </c>
      <c r="B1914" t="e">
        <f ca="1"/>
        <v>#N/A</v>
      </c>
    </row>
    <row r="1915" spans="1:2" x14ac:dyDescent="0.3">
      <c r="A1915" t="e">
        <f ca="1"/>
        <v>#N/A</v>
      </c>
      <c r="B1915" t="e">
        <f ca="1"/>
        <v>#N/A</v>
      </c>
    </row>
    <row r="1916" spans="1:2" x14ac:dyDescent="0.3">
      <c r="A1916" t="e">
        <f ca="1"/>
        <v>#N/A</v>
      </c>
      <c r="B1916" t="e">
        <f ca="1"/>
        <v>#N/A</v>
      </c>
    </row>
    <row r="1917" spans="1:2" x14ac:dyDescent="0.3">
      <c r="A1917" t="e">
        <f ca="1"/>
        <v>#N/A</v>
      </c>
      <c r="B1917" t="e">
        <f ca="1"/>
        <v>#N/A</v>
      </c>
    </row>
    <row r="1918" spans="1:2" x14ac:dyDescent="0.3">
      <c r="A1918" t="e">
        <f ca="1"/>
        <v>#N/A</v>
      </c>
      <c r="B1918" t="e">
        <f ca="1"/>
        <v>#N/A</v>
      </c>
    </row>
    <row r="1919" spans="1:2" x14ac:dyDescent="0.3">
      <c r="A1919" t="e">
        <f ca="1"/>
        <v>#N/A</v>
      </c>
      <c r="B1919" t="e">
        <f ca="1"/>
        <v>#N/A</v>
      </c>
    </row>
    <row r="1920" spans="1:2" x14ac:dyDescent="0.3">
      <c r="A1920" t="e">
        <f ca="1"/>
        <v>#N/A</v>
      </c>
      <c r="B1920" t="e">
        <f ca="1"/>
        <v>#N/A</v>
      </c>
    </row>
    <row r="1921" spans="1:2" x14ac:dyDescent="0.3">
      <c r="A1921" t="e">
        <f ca="1"/>
        <v>#N/A</v>
      </c>
      <c r="B1921" t="e">
        <f ca="1"/>
        <v>#N/A</v>
      </c>
    </row>
    <row r="1922" spans="1:2" x14ac:dyDescent="0.3">
      <c r="A1922" t="e">
        <f ca="1"/>
        <v>#N/A</v>
      </c>
      <c r="B1922" t="e">
        <f ca="1"/>
        <v>#N/A</v>
      </c>
    </row>
    <row r="1923" spans="1:2" x14ac:dyDescent="0.3">
      <c r="A1923" t="e">
        <f ca="1"/>
        <v>#N/A</v>
      </c>
      <c r="B1923" t="e">
        <f ca="1"/>
        <v>#N/A</v>
      </c>
    </row>
    <row r="1924" spans="1:2" x14ac:dyDescent="0.3">
      <c r="A1924" t="e">
        <f ca="1"/>
        <v>#N/A</v>
      </c>
      <c r="B1924" t="e">
        <f ca="1"/>
        <v>#N/A</v>
      </c>
    </row>
    <row r="1925" spans="1:2" x14ac:dyDescent="0.3">
      <c r="A1925" t="e">
        <f ca="1"/>
        <v>#N/A</v>
      </c>
      <c r="B1925" t="e">
        <f ca="1"/>
        <v>#N/A</v>
      </c>
    </row>
    <row r="1926" spans="1:2" x14ac:dyDescent="0.3">
      <c r="A1926" t="e">
        <f ca="1"/>
        <v>#N/A</v>
      </c>
      <c r="B1926" t="e">
        <f ca="1"/>
        <v>#N/A</v>
      </c>
    </row>
    <row r="1927" spans="1:2" x14ac:dyDescent="0.3">
      <c r="A1927" t="e">
        <f ca="1"/>
        <v>#N/A</v>
      </c>
      <c r="B1927" t="e">
        <f ca="1"/>
        <v>#N/A</v>
      </c>
    </row>
    <row r="1928" spans="1:2" x14ac:dyDescent="0.3">
      <c r="A1928" t="e">
        <f ca="1"/>
        <v>#N/A</v>
      </c>
      <c r="B1928" t="e">
        <f ca="1"/>
        <v>#N/A</v>
      </c>
    </row>
    <row r="1929" spans="1:2" x14ac:dyDescent="0.3">
      <c r="A1929" t="e">
        <f ca="1"/>
        <v>#N/A</v>
      </c>
      <c r="B1929" t="e">
        <f ca="1"/>
        <v>#N/A</v>
      </c>
    </row>
    <row r="1930" spans="1:2" x14ac:dyDescent="0.3">
      <c r="A1930" t="e">
        <f ca="1"/>
        <v>#N/A</v>
      </c>
      <c r="B1930" t="e">
        <f ca="1"/>
        <v>#N/A</v>
      </c>
    </row>
    <row r="1931" spans="1:2" x14ac:dyDescent="0.3">
      <c r="A1931" t="e">
        <f ca="1"/>
        <v>#N/A</v>
      </c>
      <c r="B1931" t="e">
        <f ca="1"/>
        <v>#N/A</v>
      </c>
    </row>
    <row r="1932" spans="1:2" x14ac:dyDescent="0.3">
      <c r="A1932" t="e">
        <f ca="1"/>
        <v>#N/A</v>
      </c>
      <c r="B1932" t="e">
        <f ca="1"/>
        <v>#N/A</v>
      </c>
    </row>
    <row r="1933" spans="1:2" x14ac:dyDescent="0.3">
      <c r="A1933" t="e">
        <f ca="1"/>
        <v>#N/A</v>
      </c>
      <c r="B1933" t="e">
        <f ca="1"/>
        <v>#N/A</v>
      </c>
    </row>
    <row r="1934" spans="1:2" x14ac:dyDescent="0.3">
      <c r="A1934" t="e">
        <f ca="1"/>
        <v>#N/A</v>
      </c>
      <c r="B1934" t="e">
        <f ca="1"/>
        <v>#N/A</v>
      </c>
    </row>
    <row r="1935" spans="1:2" x14ac:dyDescent="0.3">
      <c r="A1935" t="e">
        <f ca="1"/>
        <v>#N/A</v>
      </c>
      <c r="B1935" t="e">
        <f ca="1"/>
        <v>#N/A</v>
      </c>
    </row>
    <row r="1936" spans="1:2" x14ac:dyDescent="0.3">
      <c r="A1936" t="e">
        <f ca="1"/>
        <v>#N/A</v>
      </c>
      <c r="B1936" t="e">
        <f ca="1"/>
        <v>#N/A</v>
      </c>
    </row>
    <row r="1937" spans="1:2" x14ac:dyDescent="0.3">
      <c r="A1937" t="e">
        <f ca="1"/>
        <v>#N/A</v>
      </c>
      <c r="B1937" t="e">
        <f ca="1"/>
        <v>#N/A</v>
      </c>
    </row>
    <row r="1938" spans="1:2" x14ac:dyDescent="0.3">
      <c r="A1938" t="e">
        <f ca="1"/>
        <v>#N/A</v>
      </c>
      <c r="B1938" t="e">
        <f ca="1"/>
        <v>#N/A</v>
      </c>
    </row>
    <row r="1939" spans="1:2" x14ac:dyDescent="0.3">
      <c r="A1939" t="e">
        <f ca="1"/>
        <v>#N/A</v>
      </c>
      <c r="B1939" t="e">
        <f ca="1"/>
        <v>#N/A</v>
      </c>
    </row>
    <row r="1940" spans="1:2" x14ac:dyDescent="0.3">
      <c r="A1940" t="e">
        <f ca="1"/>
        <v>#N/A</v>
      </c>
      <c r="B1940" t="e">
        <f ca="1"/>
        <v>#N/A</v>
      </c>
    </row>
    <row r="1941" spans="1:2" x14ac:dyDescent="0.3">
      <c r="A1941" t="e">
        <f ca="1"/>
        <v>#N/A</v>
      </c>
      <c r="B1941" t="e">
        <f ca="1"/>
        <v>#N/A</v>
      </c>
    </row>
    <row r="1942" spans="1:2" x14ac:dyDescent="0.3">
      <c r="A1942" t="e">
        <f ca="1"/>
        <v>#N/A</v>
      </c>
      <c r="B1942" t="e">
        <f ca="1"/>
        <v>#N/A</v>
      </c>
    </row>
    <row r="1943" spans="1:2" x14ac:dyDescent="0.3">
      <c r="A1943" t="e">
        <f ca="1"/>
        <v>#N/A</v>
      </c>
      <c r="B1943" t="e">
        <f ca="1"/>
        <v>#N/A</v>
      </c>
    </row>
    <row r="1944" spans="1:2" x14ac:dyDescent="0.3">
      <c r="A1944" t="e">
        <f ca="1"/>
        <v>#N/A</v>
      </c>
      <c r="B1944" t="e">
        <f ca="1"/>
        <v>#N/A</v>
      </c>
    </row>
    <row r="1945" spans="1:2" x14ac:dyDescent="0.3">
      <c r="A1945" t="e">
        <f ca="1"/>
        <v>#N/A</v>
      </c>
      <c r="B1945" t="e">
        <f ca="1"/>
        <v>#N/A</v>
      </c>
    </row>
    <row r="1946" spans="1:2" x14ac:dyDescent="0.3">
      <c r="A1946" t="e">
        <f ca="1"/>
        <v>#N/A</v>
      </c>
      <c r="B1946" t="e">
        <f ca="1"/>
        <v>#N/A</v>
      </c>
    </row>
    <row r="1947" spans="1:2" x14ac:dyDescent="0.3">
      <c r="A1947" t="e">
        <f ca="1"/>
        <v>#N/A</v>
      </c>
      <c r="B1947" t="e">
        <f ca="1"/>
        <v>#N/A</v>
      </c>
    </row>
    <row r="1948" spans="1:2" x14ac:dyDescent="0.3">
      <c r="A1948" t="e">
        <f ca="1"/>
        <v>#N/A</v>
      </c>
      <c r="B1948" t="e">
        <f ca="1"/>
        <v>#N/A</v>
      </c>
    </row>
    <row r="1949" spans="1:2" x14ac:dyDescent="0.3">
      <c r="A1949" t="e">
        <f ca="1"/>
        <v>#N/A</v>
      </c>
      <c r="B1949" t="e">
        <f ca="1"/>
        <v>#N/A</v>
      </c>
    </row>
    <row r="1950" spans="1:2" x14ac:dyDescent="0.3">
      <c r="A1950" t="e">
        <f ca="1"/>
        <v>#N/A</v>
      </c>
      <c r="B1950" t="e">
        <f ca="1"/>
        <v>#N/A</v>
      </c>
    </row>
    <row r="1951" spans="1:2" x14ac:dyDescent="0.3">
      <c r="A1951" t="e">
        <f ca="1"/>
        <v>#N/A</v>
      </c>
      <c r="B1951" t="e">
        <f ca="1"/>
        <v>#N/A</v>
      </c>
    </row>
    <row r="1952" spans="1:2" x14ac:dyDescent="0.3">
      <c r="A1952" t="e">
        <f ca="1"/>
        <v>#N/A</v>
      </c>
      <c r="B1952" t="e">
        <f ca="1"/>
        <v>#N/A</v>
      </c>
    </row>
    <row r="1953" spans="1:2" x14ac:dyDescent="0.3">
      <c r="A1953" t="e">
        <f ca="1"/>
        <v>#N/A</v>
      </c>
      <c r="B1953" t="e">
        <f ca="1"/>
        <v>#N/A</v>
      </c>
    </row>
    <row r="1954" spans="1:2" x14ac:dyDescent="0.3">
      <c r="A1954" t="e">
        <f ca="1"/>
        <v>#N/A</v>
      </c>
      <c r="B1954" t="e">
        <f ca="1"/>
        <v>#N/A</v>
      </c>
    </row>
    <row r="1955" spans="1:2" x14ac:dyDescent="0.3">
      <c r="A1955" t="e">
        <f ca="1"/>
        <v>#N/A</v>
      </c>
      <c r="B1955" t="e">
        <f ca="1"/>
        <v>#N/A</v>
      </c>
    </row>
    <row r="1956" spans="1:2" x14ac:dyDescent="0.3">
      <c r="A1956" t="e">
        <f ca="1"/>
        <v>#N/A</v>
      </c>
      <c r="B1956" t="e">
        <f ca="1"/>
        <v>#N/A</v>
      </c>
    </row>
    <row r="1957" spans="1:2" x14ac:dyDescent="0.3">
      <c r="A1957" t="e">
        <f ca="1"/>
        <v>#N/A</v>
      </c>
      <c r="B1957" t="e">
        <f ca="1"/>
        <v>#N/A</v>
      </c>
    </row>
    <row r="1958" spans="1:2" x14ac:dyDescent="0.3">
      <c r="A1958" t="e">
        <f ca="1"/>
        <v>#N/A</v>
      </c>
      <c r="B1958" t="e">
        <f ca="1"/>
        <v>#N/A</v>
      </c>
    </row>
    <row r="1959" spans="1:2" x14ac:dyDescent="0.3">
      <c r="A1959" t="e">
        <f ca="1"/>
        <v>#N/A</v>
      </c>
      <c r="B1959" t="e">
        <f ca="1"/>
        <v>#N/A</v>
      </c>
    </row>
    <row r="1960" spans="1:2" x14ac:dyDescent="0.3">
      <c r="A1960" t="e">
        <f ca="1"/>
        <v>#N/A</v>
      </c>
      <c r="B1960" t="e">
        <f ca="1"/>
        <v>#N/A</v>
      </c>
    </row>
    <row r="1961" spans="1:2" x14ac:dyDescent="0.3">
      <c r="A1961" t="e">
        <f ca="1"/>
        <v>#N/A</v>
      </c>
      <c r="B1961" t="e">
        <f ca="1"/>
        <v>#N/A</v>
      </c>
    </row>
    <row r="1962" spans="1:2" x14ac:dyDescent="0.3">
      <c r="A1962" t="e">
        <f ca="1"/>
        <v>#N/A</v>
      </c>
      <c r="B1962" t="e">
        <f ca="1"/>
        <v>#N/A</v>
      </c>
    </row>
    <row r="1963" spans="1:2" x14ac:dyDescent="0.3">
      <c r="A1963" t="e">
        <f ca="1"/>
        <v>#N/A</v>
      </c>
      <c r="B1963" t="e">
        <f ca="1"/>
        <v>#N/A</v>
      </c>
    </row>
    <row r="1964" spans="1:2" x14ac:dyDescent="0.3">
      <c r="A1964" t="e">
        <f ca="1"/>
        <v>#N/A</v>
      </c>
      <c r="B1964" t="e">
        <f ca="1"/>
        <v>#N/A</v>
      </c>
    </row>
    <row r="1965" spans="1:2" x14ac:dyDescent="0.3">
      <c r="A1965" t="e">
        <f ca="1"/>
        <v>#N/A</v>
      </c>
      <c r="B1965" t="e">
        <f ca="1"/>
        <v>#N/A</v>
      </c>
    </row>
    <row r="1966" spans="1:2" x14ac:dyDescent="0.3">
      <c r="A1966" t="e">
        <f ca="1"/>
        <v>#N/A</v>
      </c>
      <c r="B1966" t="e">
        <f ca="1"/>
        <v>#N/A</v>
      </c>
    </row>
    <row r="1967" spans="1:2" x14ac:dyDescent="0.3">
      <c r="A1967" t="e">
        <f ca="1"/>
        <v>#N/A</v>
      </c>
      <c r="B1967" t="e">
        <f ca="1"/>
        <v>#N/A</v>
      </c>
    </row>
    <row r="1968" spans="1:2" x14ac:dyDescent="0.3">
      <c r="A1968" t="e">
        <f ca="1"/>
        <v>#N/A</v>
      </c>
      <c r="B1968" t="e">
        <f ca="1"/>
        <v>#N/A</v>
      </c>
    </row>
    <row r="1969" spans="1:2" x14ac:dyDescent="0.3">
      <c r="A1969" t="e">
        <f ca="1"/>
        <v>#N/A</v>
      </c>
      <c r="B1969" t="e">
        <f ca="1"/>
        <v>#N/A</v>
      </c>
    </row>
    <row r="1970" spans="1:2" x14ac:dyDescent="0.3">
      <c r="A1970" t="e">
        <f ca="1"/>
        <v>#N/A</v>
      </c>
      <c r="B1970" t="e">
        <f ca="1"/>
        <v>#N/A</v>
      </c>
    </row>
    <row r="1971" spans="1:2" x14ac:dyDescent="0.3">
      <c r="A1971" t="e">
        <f ca="1"/>
        <v>#N/A</v>
      </c>
      <c r="B1971" t="e">
        <f ca="1"/>
        <v>#N/A</v>
      </c>
    </row>
    <row r="1972" spans="1:2" x14ac:dyDescent="0.3">
      <c r="A1972" t="e">
        <f ca="1"/>
        <v>#N/A</v>
      </c>
      <c r="B1972" t="e">
        <f ca="1"/>
        <v>#N/A</v>
      </c>
    </row>
    <row r="1973" spans="1:2" x14ac:dyDescent="0.3">
      <c r="A1973" t="e">
        <f ca="1"/>
        <v>#N/A</v>
      </c>
      <c r="B1973" t="e">
        <f ca="1"/>
        <v>#N/A</v>
      </c>
    </row>
    <row r="1974" spans="1:2" x14ac:dyDescent="0.3">
      <c r="A1974" t="e">
        <f ca="1"/>
        <v>#N/A</v>
      </c>
      <c r="B1974" t="e">
        <f ca="1"/>
        <v>#N/A</v>
      </c>
    </row>
    <row r="1975" spans="1:2" x14ac:dyDescent="0.3">
      <c r="A1975" t="e">
        <f ca="1"/>
        <v>#N/A</v>
      </c>
      <c r="B1975" t="e">
        <f ca="1"/>
        <v>#N/A</v>
      </c>
    </row>
    <row r="1976" spans="1:2" x14ac:dyDescent="0.3">
      <c r="A1976" t="e">
        <f ca="1"/>
        <v>#N/A</v>
      </c>
      <c r="B1976" t="e">
        <f ca="1"/>
        <v>#N/A</v>
      </c>
    </row>
    <row r="1977" spans="1:2" x14ac:dyDescent="0.3">
      <c r="A1977" t="e">
        <f ca="1"/>
        <v>#N/A</v>
      </c>
      <c r="B1977" t="e">
        <f ca="1"/>
        <v>#N/A</v>
      </c>
    </row>
    <row r="1978" spans="1:2" x14ac:dyDescent="0.3">
      <c r="A1978" t="e">
        <f ca="1"/>
        <v>#N/A</v>
      </c>
      <c r="B1978" t="e">
        <f ca="1"/>
        <v>#N/A</v>
      </c>
    </row>
    <row r="1979" spans="1:2" x14ac:dyDescent="0.3">
      <c r="A1979" t="e">
        <f ca="1"/>
        <v>#N/A</v>
      </c>
      <c r="B1979" t="e">
        <f ca="1"/>
        <v>#N/A</v>
      </c>
    </row>
    <row r="1980" spans="1:2" x14ac:dyDescent="0.3">
      <c r="A1980" t="e">
        <f ca="1"/>
        <v>#N/A</v>
      </c>
      <c r="B1980" t="e">
        <f ca="1"/>
        <v>#N/A</v>
      </c>
    </row>
    <row r="1981" spans="1:2" x14ac:dyDescent="0.3">
      <c r="A1981" t="e">
        <f ca="1"/>
        <v>#N/A</v>
      </c>
      <c r="B1981" t="e">
        <f ca="1"/>
        <v>#N/A</v>
      </c>
    </row>
    <row r="1982" spans="1:2" x14ac:dyDescent="0.3">
      <c r="A1982" t="e">
        <f ca="1"/>
        <v>#N/A</v>
      </c>
      <c r="B1982" t="e">
        <f ca="1"/>
        <v>#N/A</v>
      </c>
    </row>
    <row r="1983" spans="1:2" x14ac:dyDescent="0.3">
      <c r="A1983" t="e">
        <f ca="1"/>
        <v>#N/A</v>
      </c>
      <c r="B1983" t="e">
        <f ca="1"/>
        <v>#N/A</v>
      </c>
    </row>
    <row r="1984" spans="1:2" x14ac:dyDescent="0.3">
      <c r="A1984" t="e">
        <f ca="1"/>
        <v>#N/A</v>
      </c>
      <c r="B1984" t="e">
        <f ca="1"/>
        <v>#N/A</v>
      </c>
    </row>
    <row r="1985" spans="1:2" x14ac:dyDescent="0.3">
      <c r="A1985" t="e">
        <f ca="1"/>
        <v>#N/A</v>
      </c>
      <c r="B1985" t="e">
        <f ca="1"/>
        <v>#N/A</v>
      </c>
    </row>
    <row r="1986" spans="1:2" x14ac:dyDescent="0.3">
      <c r="A1986" t="e">
        <f ca="1"/>
        <v>#N/A</v>
      </c>
      <c r="B1986" t="e">
        <f ca="1"/>
        <v>#N/A</v>
      </c>
    </row>
    <row r="1987" spans="1:2" x14ac:dyDescent="0.3">
      <c r="A1987" t="e">
        <f ca="1"/>
        <v>#N/A</v>
      </c>
      <c r="B1987" t="e">
        <f ca="1"/>
        <v>#N/A</v>
      </c>
    </row>
    <row r="1988" spans="1:2" x14ac:dyDescent="0.3">
      <c r="A1988" t="e">
        <f ca="1"/>
        <v>#N/A</v>
      </c>
      <c r="B1988" t="e">
        <f ca="1"/>
        <v>#N/A</v>
      </c>
    </row>
    <row r="1989" spans="1:2" x14ac:dyDescent="0.3">
      <c r="A1989" t="e">
        <f ca="1"/>
        <v>#N/A</v>
      </c>
      <c r="B1989" t="e">
        <f ca="1"/>
        <v>#N/A</v>
      </c>
    </row>
    <row r="1990" spans="1:2" x14ac:dyDescent="0.3">
      <c r="A1990" t="e">
        <f ca="1"/>
        <v>#N/A</v>
      </c>
      <c r="B1990" t="e">
        <f ca="1"/>
        <v>#N/A</v>
      </c>
    </row>
    <row r="1991" spans="1:2" x14ac:dyDescent="0.3">
      <c r="A1991" t="e">
        <f ca="1"/>
        <v>#N/A</v>
      </c>
      <c r="B1991" t="e">
        <f ca="1"/>
        <v>#N/A</v>
      </c>
    </row>
    <row r="1992" spans="1:2" x14ac:dyDescent="0.3">
      <c r="A1992" t="e">
        <f ca="1"/>
        <v>#N/A</v>
      </c>
      <c r="B1992" t="e">
        <f ca="1"/>
        <v>#N/A</v>
      </c>
    </row>
    <row r="1993" spans="1:2" x14ac:dyDescent="0.3">
      <c r="A1993" t="e">
        <f ca="1"/>
        <v>#N/A</v>
      </c>
      <c r="B1993" t="e">
        <f ca="1"/>
        <v>#N/A</v>
      </c>
    </row>
    <row r="1994" spans="1:2" x14ac:dyDescent="0.3">
      <c r="A1994" t="e">
        <f ca="1"/>
        <v>#N/A</v>
      </c>
      <c r="B1994" t="e">
        <f ca="1"/>
        <v>#N/A</v>
      </c>
    </row>
    <row r="1995" spans="1:2" x14ac:dyDescent="0.3">
      <c r="A1995" t="e">
        <f ca="1"/>
        <v>#N/A</v>
      </c>
      <c r="B1995" t="e">
        <f ca="1"/>
        <v>#N/A</v>
      </c>
    </row>
    <row r="1996" spans="1:2" x14ac:dyDescent="0.3">
      <c r="A1996" t="e">
        <f ca="1"/>
        <v>#N/A</v>
      </c>
      <c r="B1996" t="e">
        <f ca="1"/>
        <v>#N/A</v>
      </c>
    </row>
    <row r="1997" spans="1:2" x14ac:dyDescent="0.3">
      <c r="A1997" t="e">
        <f ca="1"/>
        <v>#N/A</v>
      </c>
      <c r="B1997" t="e">
        <f ca="1"/>
        <v>#N/A</v>
      </c>
    </row>
    <row r="1998" spans="1:2" x14ac:dyDescent="0.3">
      <c r="A1998" t="e">
        <f ca="1"/>
        <v>#N/A</v>
      </c>
      <c r="B1998" t="e">
        <f ca="1"/>
        <v>#N/A</v>
      </c>
    </row>
    <row r="1999" spans="1:2" x14ac:dyDescent="0.3">
      <c r="A1999" t="e">
        <f ca="1"/>
        <v>#N/A</v>
      </c>
      <c r="B1999" t="e">
        <f ca="1"/>
        <v>#N/A</v>
      </c>
    </row>
    <row r="2000" spans="1:2" x14ac:dyDescent="0.3">
      <c r="A2000" t="e">
        <f ca="1"/>
        <v>#N/A</v>
      </c>
      <c r="B2000" t="e">
        <f ca="1"/>
        <v>#N/A</v>
      </c>
    </row>
    <row r="2001" spans="1:2" x14ac:dyDescent="0.3">
      <c r="A2001" t="e">
        <f ca="1"/>
        <v>#N/A</v>
      </c>
      <c r="B2001" t="e">
        <f ca="1"/>
        <v>#N/A</v>
      </c>
    </row>
    <row r="2002" spans="1:2" x14ac:dyDescent="0.3">
      <c r="A2002" t="e">
        <f ca="1"/>
        <v>#N/A</v>
      </c>
      <c r="B2002" t="e">
        <f ca="1"/>
        <v>#N/A</v>
      </c>
    </row>
    <row r="2003" spans="1:2" x14ac:dyDescent="0.3">
      <c r="A2003" t="e">
        <f ca="1"/>
        <v>#N/A</v>
      </c>
      <c r="B2003" t="e">
        <f ca="1"/>
        <v>#N/A</v>
      </c>
    </row>
    <row r="2004" spans="1:2" x14ac:dyDescent="0.3">
      <c r="A2004" t="e">
        <f ca="1"/>
        <v>#N/A</v>
      </c>
      <c r="B2004" t="e">
        <f ca="1"/>
        <v>#N/A</v>
      </c>
    </row>
    <row r="2005" spans="1:2" x14ac:dyDescent="0.3">
      <c r="A2005" t="e">
        <f ca="1"/>
        <v>#N/A</v>
      </c>
      <c r="B2005" t="e">
        <f ca="1"/>
        <v>#N/A</v>
      </c>
    </row>
    <row r="2006" spans="1:2" x14ac:dyDescent="0.3">
      <c r="A2006" t="e">
        <f ca="1"/>
        <v>#N/A</v>
      </c>
      <c r="B2006" t="e">
        <f ca="1"/>
        <v>#N/A</v>
      </c>
    </row>
    <row r="2007" spans="1:2" x14ac:dyDescent="0.3">
      <c r="A2007" t="e">
        <f ca="1"/>
        <v>#N/A</v>
      </c>
      <c r="B2007" t="e">
        <f ca="1"/>
        <v>#N/A</v>
      </c>
    </row>
    <row r="2008" spans="1:2" x14ac:dyDescent="0.3">
      <c r="A2008" t="e">
        <f ca="1"/>
        <v>#N/A</v>
      </c>
      <c r="B2008" t="e">
        <f ca="1"/>
        <v>#N/A</v>
      </c>
    </row>
    <row r="2009" spans="1:2" x14ac:dyDescent="0.3">
      <c r="A2009" t="e">
        <f ca="1"/>
        <v>#N/A</v>
      </c>
      <c r="B2009" t="e">
        <f ca="1"/>
        <v>#N/A</v>
      </c>
    </row>
    <row r="2010" spans="1:2" x14ac:dyDescent="0.3">
      <c r="A2010" t="e">
        <f ca="1"/>
        <v>#N/A</v>
      </c>
      <c r="B2010" t="e">
        <f ca="1"/>
        <v>#N/A</v>
      </c>
    </row>
    <row r="2011" spans="1:2" x14ac:dyDescent="0.3">
      <c r="A2011" t="e">
        <f ca="1"/>
        <v>#N/A</v>
      </c>
      <c r="B2011" t="e">
        <f ca="1"/>
        <v>#N/A</v>
      </c>
    </row>
    <row r="2012" spans="1:2" x14ac:dyDescent="0.3">
      <c r="A2012" t="e">
        <f ca="1"/>
        <v>#N/A</v>
      </c>
      <c r="B2012" t="e">
        <f ca="1"/>
        <v>#N/A</v>
      </c>
    </row>
    <row r="2013" spans="1:2" x14ac:dyDescent="0.3">
      <c r="A2013" t="e">
        <f ca="1"/>
        <v>#N/A</v>
      </c>
      <c r="B2013" t="e">
        <f ca="1"/>
        <v>#N/A</v>
      </c>
    </row>
    <row r="2014" spans="1:2" x14ac:dyDescent="0.3">
      <c r="A2014" t="e">
        <f ca="1"/>
        <v>#N/A</v>
      </c>
      <c r="B2014" t="e">
        <f ca="1"/>
        <v>#N/A</v>
      </c>
    </row>
    <row r="2015" spans="1:2" x14ac:dyDescent="0.3">
      <c r="A2015" t="e">
        <f ca="1"/>
        <v>#N/A</v>
      </c>
      <c r="B2015" t="e">
        <f ca="1"/>
        <v>#N/A</v>
      </c>
    </row>
    <row r="2016" spans="1:2" x14ac:dyDescent="0.3">
      <c r="A2016" t="e">
        <f ca="1"/>
        <v>#N/A</v>
      </c>
      <c r="B2016" t="e">
        <f ca="1"/>
        <v>#N/A</v>
      </c>
    </row>
    <row r="2017" spans="1:2" x14ac:dyDescent="0.3">
      <c r="A2017" t="e">
        <f ca="1"/>
        <v>#N/A</v>
      </c>
      <c r="B2017" t="e">
        <f ca="1"/>
        <v>#N/A</v>
      </c>
    </row>
    <row r="2018" spans="1:2" x14ac:dyDescent="0.3">
      <c r="A2018" t="e">
        <f ca="1"/>
        <v>#N/A</v>
      </c>
      <c r="B2018" t="e">
        <f ca="1"/>
        <v>#N/A</v>
      </c>
    </row>
    <row r="2019" spans="1:2" x14ac:dyDescent="0.3">
      <c r="A2019" t="e">
        <f ca="1"/>
        <v>#N/A</v>
      </c>
      <c r="B2019" t="e">
        <f ca="1"/>
        <v>#N/A</v>
      </c>
    </row>
    <row r="2020" spans="1:2" x14ac:dyDescent="0.3">
      <c r="A2020" t="e">
        <f ca="1"/>
        <v>#N/A</v>
      </c>
      <c r="B2020" t="e">
        <f ca="1"/>
        <v>#N/A</v>
      </c>
    </row>
    <row r="2021" spans="1:2" x14ac:dyDescent="0.3">
      <c r="A2021" t="e">
        <f ca="1"/>
        <v>#N/A</v>
      </c>
      <c r="B2021" t="e">
        <f ca="1"/>
        <v>#N/A</v>
      </c>
    </row>
    <row r="2022" spans="1:2" x14ac:dyDescent="0.3">
      <c r="A2022" t="e">
        <f ca="1"/>
        <v>#N/A</v>
      </c>
      <c r="B2022" t="e">
        <f ca="1"/>
        <v>#N/A</v>
      </c>
    </row>
    <row r="2023" spans="1:2" x14ac:dyDescent="0.3">
      <c r="A2023" t="e">
        <f ca="1"/>
        <v>#N/A</v>
      </c>
      <c r="B2023" t="e">
        <f ca="1"/>
        <v>#N/A</v>
      </c>
    </row>
    <row r="2024" spans="1:2" x14ac:dyDescent="0.3">
      <c r="A2024" t="e">
        <f ca="1"/>
        <v>#N/A</v>
      </c>
      <c r="B2024" t="e">
        <f ca="1"/>
        <v>#N/A</v>
      </c>
    </row>
    <row r="2025" spans="1:2" x14ac:dyDescent="0.3">
      <c r="A2025" t="e">
        <f ca="1"/>
        <v>#N/A</v>
      </c>
      <c r="B2025" t="e">
        <f ca="1"/>
        <v>#N/A</v>
      </c>
    </row>
    <row r="2026" spans="1:2" x14ac:dyDescent="0.3">
      <c r="A2026" t="e">
        <f ca="1"/>
        <v>#N/A</v>
      </c>
      <c r="B2026" t="e">
        <f ca="1"/>
        <v>#N/A</v>
      </c>
    </row>
    <row r="2027" spans="1:2" x14ac:dyDescent="0.3">
      <c r="A2027" t="e">
        <f ca="1"/>
        <v>#N/A</v>
      </c>
      <c r="B2027" t="e">
        <f ca="1"/>
        <v>#N/A</v>
      </c>
    </row>
    <row r="2028" spans="1:2" x14ac:dyDescent="0.3">
      <c r="A2028" t="e">
        <f ca="1"/>
        <v>#N/A</v>
      </c>
      <c r="B2028" t="e">
        <f ca="1"/>
        <v>#N/A</v>
      </c>
    </row>
    <row r="2029" spans="1:2" x14ac:dyDescent="0.3">
      <c r="A2029" t="e">
        <f ca="1"/>
        <v>#N/A</v>
      </c>
      <c r="B2029" t="e">
        <f ca="1"/>
        <v>#N/A</v>
      </c>
    </row>
    <row r="2030" spans="1:2" x14ac:dyDescent="0.3">
      <c r="A2030" t="e">
        <f ca="1"/>
        <v>#N/A</v>
      </c>
      <c r="B2030" t="e">
        <f ca="1"/>
        <v>#N/A</v>
      </c>
    </row>
    <row r="2031" spans="1:2" x14ac:dyDescent="0.3">
      <c r="A2031" t="e">
        <f ca="1"/>
        <v>#N/A</v>
      </c>
      <c r="B2031" t="e">
        <f ca="1"/>
        <v>#N/A</v>
      </c>
    </row>
    <row r="2032" spans="1:2" x14ac:dyDescent="0.3">
      <c r="A2032" t="e">
        <f ca="1"/>
        <v>#N/A</v>
      </c>
      <c r="B2032" t="e">
        <f ca="1"/>
        <v>#N/A</v>
      </c>
    </row>
    <row r="2033" spans="1:2" x14ac:dyDescent="0.3">
      <c r="A2033" t="e">
        <f ca="1"/>
        <v>#N/A</v>
      </c>
      <c r="B2033" t="e">
        <f ca="1"/>
        <v>#N/A</v>
      </c>
    </row>
    <row r="2034" spans="1:2" x14ac:dyDescent="0.3">
      <c r="A2034" t="e">
        <f ca="1"/>
        <v>#N/A</v>
      </c>
      <c r="B2034" t="e">
        <f ca="1"/>
        <v>#N/A</v>
      </c>
    </row>
    <row r="2035" spans="1:2" x14ac:dyDescent="0.3">
      <c r="A2035" t="e">
        <f ca="1"/>
        <v>#N/A</v>
      </c>
      <c r="B2035" t="e">
        <f ca="1"/>
        <v>#N/A</v>
      </c>
    </row>
    <row r="2036" spans="1:2" x14ac:dyDescent="0.3">
      <c r="A2036" t="e">
        <f ca="1"/>
        <v>#N/A</v>
      </c>
      <c r="B2036" t="e">
        <f ca="1"/>
        <v>#N/A</v>
      </c>
    </row>
    <row r="2037" spans="1:2" x14ac:dyDescent="0.3">
      <c r="A2037" t="e">
        <f ca="1"/>
        <v>#N/A</v>
      </c>
      <c r="B2037" t="e">
        <f ca="1"/>
        <v>#N/A</v>
      </c>
    </row>
    <row r="2038" spans="1:2" x14ac:dyDescent="0.3">
      <c r="A2038" t="e">
        <f ca="1"/>
        <v>#N/A</v>
      </c>
      <c r="B2038" t="e">
        <f ca="1"/>
        <v>#N/A</v>
      </c>
    </row>
    <row r="2039" spans="1:2" x14ac:dyDescent="0.3">
      <c r="A2039" t="e">
        <f ca="1"/>
        <v>#N/A</v>
      </c>
      <c r="B2039" t="e">
        <f ca="1"/>
        <v>#N/A</v>
      </c>
    </row>
    <row r="2040" spans="1:2" x14ac:dyDescent="0.3">
      <c r="A2040" t="e">
        <f ca="1"/>
        <v>#N/A</v>
      </c>
      <c r="B2040" t="e">
        <f ca="1"/>
        <v>#N/A</v>
      </c>
    </row>
    <row r="2041" spans="1:2" x14ac:dyDescent="0.3">
      <c r="A2041" t="e">
        <f ca="1"/>
        <v>#N/A</v>
      </c>
      <c r="B2041" t="e">
        <f ca="1"/>
        <v>#N/A</v>
      </c>
    </row>
    <row r="2042" spans="1:2" x14ac:dyDescent="0.3">
      <c r="A2042" t="e">
        <f ca="1"/>
        <v>#N/A</v>
      </c>
      <c r="B2042" t="e">
        <f ca="1"/>
        <v>#N/A</v>
      </c>
    </row>
    <row r="2043" spans="1:2" x14ac:dyDescent="0.3">
      <c r="A2043" t="e">
        <f ca="1"/>
        <v>#N/A</v>
      </c>
      <c r="B2043" t="e">
        <f ca="1"/>
        <v>#N/A</v>
      </c>
    </row>
    <row r="2044" spans="1:2" x14ac:dyDescent="0.3">
      <c r="A2044" t="e">
        <f ca="1"/>
        <v>#N/A</v>
      </c>
      <c r="B2044" t="e">
        <f ca="1"/>
        <v>#N/A</v>
      </c>
    </row>
    <row r="2045" spans="1:2" x14ac:dyDescent="0.3">
      <c r="A2045" t="e">
        <f ca="1"/>
        <v>#N/A</v>
      </c>
      <c r="B2045" t="e">
        <f ca="1"/>
        <v>#N/A</v>
      </c>
    </row>
    <row r="2046" spans="1:2" x14ac:dyDescent="0.3">
      <c r="A2046" t="e">
        <f ca="1"/>
        <v>#N/A</v>
      </c>
      <c r="B2046" t="e">
        <f ca="1"/>
        <v>#N/A</v>
      </c>
    </row>
    <row r="2047" spans="1:2" x14ac:dyDescent="0.3">
      <c r="A2047" t="e">
        <f ca="1"/>
        <v>#N/A</v>
      </c>
      <c r="B2047" t="e">
        <f ca="1"/>
        <v>#N/A</v>
      </c>
    </row>
    <row r="2048" spans="1:2" x14ac:dyDescent="0.3">
      <c r="A2048" t="e">
        <f ca="1"/>
        <v>#N/A</v>
      </c>
      <c r="B2048" t="e">
        <f ca="1"/>
        <v>#N/A</v>
      </c>
    </row>
    <row r="2049" spans="1:2" x14ac:dyDescent="0.3">
      <c r="A2049" t="e">
        <f ca="1"/>
        <v>#N/A</v>
      </c>
      <c r="B2049" t="e">
        <f ca="1"/>
        <v>#N/A</v>
      </c>
    </row>
    <row r="2050" spans="1:2" x14ac:dyDescent="0.3">
      <c r="A2050" t="e">
        <f ca="1"/>
        <v>#N/A</v>
      </c>
      <c r="B2050" t="e">
        <f ca="1"/>
        <v>#N/A</v>
      </c>
    </row>
    <row r="2051" spans="1:2" x14ac:dyDescent="0.3">
      <c r="A2051" t="e">
        <f ca="1"/>
        <v>#N/A</v>
      </c>
      <c r="B2051" t="e">
        <f ca="1"/>
        <v>#N/A</v>
      </c>
    </row>
    <row r="2052" spans="1:2" x14ac:dyDescent="0.3">
      <c r="A2052" t="e">
        <f ca="1"/>
        <v>#N/A</v>
      </c>
      <c r="B2052" t="e">
        <f ca="1"/>
        <v>#N/A</v>
      </c>
    </row>
    <row r="2053" spans="1:2" x14ac:dyDescent="0.3">
      <c r="A2053" t="e">
        <f ca="1"/>
        <v>#N/A</v>
      </c>
      <c r="B2053" t="e">
        <f ca="1"/>
        <v>#N/A</v>
      </c>
    </row>
    <row r="2054" spans="1:2" x14ac:dyDescent="0.3">
      <c r="A2054" t="e">
        <f ca="1"/>
        <v>#N/A</v>
      </c>
      <c r="B2054" t="e">
        <f ca="1"/>
        <v>#N/A</v>
      </c>
    </row>
    <row r="2055" spans="1:2" x14ac:dyDescent="0.3">
      <c r="A2055" t="e">
        <f ca="1"/>
        <v>#N/A</v>
      </c>
      <c r="B2055" t="e">
        <f ca="1"/>
        <v>#N/A</v>
      </c>
    </row>
    <row r="2056" spans="1:2" x14ac:dyDescent="0.3">
      <c r="A2056" t="e">
        <f ca="1"/>
        <v>#N/A</v>
      </c>
      <c r="B2056" t="e">
        <f ca="1"/>
        <v>#N/A</v>
      </c>
    </row>
    <row r="2057" spans="1:2" x14ac:dyDescent="0.3">
      <c r="A2057" t="e">
        <f ca="1"/>
        <v>#N/A</v>
      </c>
      <c r="B2057" t="e">
        <f ca="1"/>
        <v>#N/A</v>
      </c>
    </row>
    <row r="2058" spans="1:2" x14ac:dyDescent="0.3">
      <c r="A2058" t="e">
        <f ca="1"/>
        <v>#N/A</v>
      </c>
      <c r="B2058" t="e">
        <f ca="1"/>
        <v>#N/A</v>
      </c>
    </row>
    <row r="2059" spans="1:2" x14ac:dyDescent="0.3">
      <c r="A2059" t="e">
        <f ca="1"/>
        <v>#N/A</v>
      </c>
      <c r="B2059" t="e">
        <f ca="1"/>
        <v>#N/A</v>
      </c>
    </row>
    <row r="2060" spans="1:2" x14ac:dyDescent="0.3">
      <c r="A2060" t="e">
        <f ca="1"/>
        <v>#N/A</v>
      </c>
      <c r="B2060" t="e">
        <f ca="1"/>
        <v>#N/A</v>
      </c>
    </row>
    <row r="2061" spans="1:2" x14ac:dyDescent="0.3">
      <c r="A2061" t="e">
        <f ca="1"/>
        <v>#N/A</v>
      </c>
      <c r="B2061" t="e">
        <f ca="1"/>
        <v>#N/A</v>
      </c>
    </row>
    <row r="2062" spans="1:2" x14ac:dyDescent="0.3">
      <c r="A2062" t="e">
        <f ca="1"/>
        <v>#N/A</v>
      </c>
      <c r="B2062" t="e">
        <f ca="1"/>
        <v>#N/A</v>
      </c>
    </row>
    <row r="2063" spans="1:2" x14ac:dyDescent="0.3">
      <c r="A2063" t="e">
        <f ca="1"/>
        <v>#N/A</v>
      </c>
      <c r="B2063" t="e">
        <f ca="1"/>
        <v>#N/A</v>
      </c>
    </row>
    <row r="2064" spans="1:2" x14ac:dyDescent="0.3">
      <c r="A2064" t="e">
        <f ca="1"/>
        <v>#N/A</v>
      </c>
      <c r="B2064" t="e">
        <f ca="1"/>
        <v>#N/A</v>
      </c>
    </row>
    <row r="2065" spans="1:2" x14ac:dyDescent="0.3">
      <c r="A2065" t="e">
        <f ca="1"/>
        <v>#N/A</v>
      </c>
      <c r="B2065" t="e">
        <f ca="1"/>
        <v>#N/A</v>
      </c>
    </row>
    <row r="2066" spans="1:2" x14ac:dyDescent="0.3">
      <c r="A2066" t="e">
        <f ca="1"/>
        <v>#N/A</v>
      </c>
      <c r="B2066" t="e">
        <f ca="1"/>
        <v>#N/A</v>
      </c>
    </row>
    <row r="2067" spans="1:2" x14ac:dyDescent="0.3">
      <c r="A2067" t="e">
        <f ca="1"/>
        <v>#N/A</v>
      </c>
      <c r="B2067" t="e">
        <f ca="1"/>
        <v>#N/A</v>
      </c>
    </row>
    <row r="2068" spans="1:2" x14ac:dyDescent="0.3">
      <c r="A2068" t="e">
        <f ca="1"/>
        <v>#N/A</v>
      </c>
      <c r="B2068" t="e">
        <f ca="1"/>
        <v>#N/A</v>
      </c>
    </row>
    <row r="2069" spans="1:2" x14ac:dyDescent="0.3">
      <c r="A2069" t="e">
        <f ca="1"/>
        <v>#N/A</v>
      </c>
      <c r="B2069" t="e">
        <f ca="1"/>
        <v>#N/A</v>
      </c>
    </row>
    <row r="2070" spans="1:2" x14ac:dyDescent="0.3">
      <c r="A2070" t="e">
        <f ca="1"/>
        <v>#N/A</v>
      </c>
      <c r="B2070" t="e">
        <f ca="1"/>
        <v>#N/A</v>
      </c>
    </row>
    <row r="2071" spans="1:2" x14ac:dyDescent="0.3">
      <c r="A2071" t="e">
        <f ca="1"/>
        <v>#N/A</v>
      </c>
      <c r="B2071" t="e">
        <f ca="1"/>
        <v>#N/A</v>
      </c>
    </row>
    <row r="2072" spans="1:2" x14ac:dyDescent="0.3">
      <c r="A2072" t="e">
        <f ca="1"/>
        <v>#N/A</v>
      </c>
      <c r="B2072" t="e">
        <f ca="1"/>
        <v>#N/A</v>
      </c>
    </row>
    <row r="2073" spans="1:2" x14ac:dyDescent="0.3">
      <c r="A2073" t="e">
        <f ca="1"/>
        <v>#N/A</v>
      </c>
      <c r="B2073" t="e">
        <f ca="1"/>
        <v>#N/A</v>
      </c>
    </row>
    <row r="2074" spans="1:2" x14ac:dyDescent="0.3">
      <c r="A2074" t="e">
        <f ca="1"/>
        <v>#N/A</v>
      </c>
      <c r="B2074" t="e">
        <f ca="1"/>
        <v>#N/A</v>
      </c>
    </row>
    <row r="2075" spans="1:2" x14ac:dyDescent="0.3">
      <c r="A2075" t="e">
        <f ca="1"/>
        <v>#N/A</v>
      </c>
      <c r="B2075" t="e">
        <f ca="1"/>
        <v>#N/A</v>
      </c>
    </row>
    <row r="2076" spans="1:2" x14ac:dyDescent="0.3">
      <c r="A2076" t="e">
        <f ca="1"/>
        <v>#N/A</v>
      </c>
      <c r="B2076" t="e">
        <f ca="1"/>
        <v>#N/A</v>
      </c>
    </row>
    <row r="2077" spans="1:2" x14ac:dyDescent="0.3">
      <c r="A2077" t="e">
        <f ca="1"/>
        <v>#N/A</v>
      </c>
      <c r="B2077" t="e">
        <f ca="1"/>
        <v>#N/A</v>
      </c>
    </row>
    <row r="2078" spans="1:2" x14ac:dyDescent="0.3">
      <c r="A2078" t="e">
        <f ca="1"/>
        <v>#N/A</v>
      </c>
      <c r="B2078" t="e">
        <f ca="1"/>
        <v>#N/A</v>
      </c>
    </row>
    <row r="2079" spans="1:2" x14ac:dyDescent="0.3">
      <c r="A2079" t="e">
        <f ca="1"/>
        <v>#N/A</v>
      </c>
      <c r="B2079" t="e">
        <f ca="1"/>
        <v>#N/A</v>
      </c>
    </row>
    <row r="2080" spans="1:2" x14ac:dyDescent="0.3">
      <c r="A2080" t="e">
        <f ca="1"/>
        <v>#N/A</v>
      </c>
      <c r="B2080" t="e">
        <f ca="1"/>
        <v>#N/A</v>
      </c>
    </row>
    <row r="2081" spans="1:2" x14ac:dyDescent="0.3">
      <c r="A2081" t="e">
        <f ca="1"/>
        <v>#N/A</v>
      </c>
      <c r="B2081" t="e">
        <f ca="1"/>
        <v>#N/A</v>
      </c>
    </row>
    <row r="2082" spans="1:2" x14ac:dyDescent="0.3">
      <c r="A2082" t="e">
        <f ca="1"/>
        <v>#N/A</v>
      </c>
      <c r="B2082" t="e">
        <f ca="1"/>
        <v>#N/A</v>
      </c>
    </row>
    <row r="2083" spans="1:2" x14ac:dyDescent="0.3">
      <c r="A2083" t="e">
        <f ca="1"/>
        <v>#N/A</v>
      </c>
      <c r="B2083" t="e">
        <f ca="1"/>
        <v>#N/A</v>
      </c>
    </row>
    <row r="2084" spans="1:2" x14ac:dyDescent="0.3">
      <c r="A2084" t="e">
        <f ca="1"/>
        <v>#N/A</v>
      </c>
      <c r="B2084" t="e">
        <f ca="1"/>
        <v>#N/A</v>
      </c>
    </row>
    <row r="2085" spans="1:2" x14ac:dyDescent="0.3">
      <c r="A2085" t="e">
        <f ca="1"/>
        <v>#N/A</v>
      </c>
      <c r="B2085" t="e">
        <f ca="1"/>
        <v>#N/A</v>
      </c>
    </row>
    <row r="2086" spans="1:2" x14ac:dyDescent="0.3">
      <c r="A2086" t="e">
        <f ca="1"/>
        <v>#N/A</v>
      </c>
      <c r="B2086" t="e">
        <f ca="1"/>
        <v>#N/A</v>
      </c>
    </row>
    <row r="2087" spans="1:2" x14ac:dyDescent="0.3">
      <c r="A2087" t="e">
        <f ca="1"/>
        <v>#N/A</v>
      </c>
      <c r="B2087" t="e">
        <f ca="1"/>
        <v>#N/A</v>
      </c>
    </row>
    <row r="2088" spans="1:2" x14ac:dyDescent="0.3">
      <c r="A2088" t="e">
        <f ca="1"/>
        <v>#N/A</v>
      </c>
      <c r="B2088" t="e">
        <f ca="1"/>
        <v>#N/A</v>
      </c>
    </row>
    <row r="2089" spans="1:2" x14ac:dyDescent="0.3">
      <c r="A2089" t="e">
        <f ca="1"/>
        <v>#N/A</v>
      </c>
      <c r="B2089" t="e">
        <f ca="1"/>
        <v>#N/A</v>
      </c>
    </row>
    <row r="2090" spans="1:2" x14ac:dyDescent="0.3">
      <c r="A2090" t="e">
        <f ca="1"/>
        <v>#N/A</v>
      </c>
      <c r="B2090" t="e">
        <f ca="1"/>
        <v>#N/A</v>
      </c>
    </row>
    <row r="2091" spans="1:2" x14ac:dyDescent="0.3">
      <c r="A2091" t="e">
        <f ca="1"/>
        <v>#N/A</v>
      </c>
      <c r="B2091" t="e">
        <f ca="1"/>
        <v>#N/A</v>
      </c>
    </row>
    <row r="2092" spans="1:2" x14ac:dyDescent="0.3">
      <c r="A2092" t="e">
        <f ca="1"/>
        <v>#N/A</v>
      </c>
      <c r="B2092" t="e">
        <f ca="1"/>
        <v>#N/A</v>
      </c>
    </row>
    <row r="2093" spans="1:2" x14ac:dyDescent="0.3">
      <c r="A2093" t="e">
        <f ca="1"/>
        <v>#N/A</v>
      </c>
      <c r="B2093" t="e">
        <f ca="1"/>
        <v>#N/A</v>
      </c>
    </row>
    <row r="2094" spans="1:2" x14ac:dyDescent="0.3">
      <c r="A2094" t="e">
        <f ca="1"/>
        <v>#N/A</v>
      </c>
      <c r="B2094" t="e">
        <f ca="1"/>
        <v>#N/A</v>
      </c>
    </row>
    <row r="2095" spans="1:2" x14ac:dyDescent="0.3">
      <c r="A2095" t="e">
        <f ca="1"/>
        <v>#N/A</v>
      </c>
      <c r="B2095" t="e">
        <f ca="1"/>
        <v>#N/A</v>
      </c>
    </row>
    <row r="2096" spans="1:2" x14ac:dyDescent="0.3">
      <c r="A2096" t="e">
        <f ca="1"/>
        <v>#N/A</v>
      </c>
      <c r="B2096" t="e">
        <f ca="1"/>
        <v>#N/A</v>
      </c>
    </row>
    <row r="2097" spans="1:2" x14ac:dyDescent="0.3">
      <c r="A2097" t="e">
        <f ca="1"/>
        <v>#N/A</v>
      </c>
      <c r="B2097" t="e">
        <f ca="1"/>
        <v>#N/A</v>
      </c>
    </row>
    <row r="2098" spans="1:2" x14ac:dyDescent="0.3">
      <c r="A2098" t="e">
        <f ca="1"/>
        <v>#N/A</v>
      </c>
      <c r="B2098" t="e">
        <f ca="1"/>
        <v>#N/A</v>
      </c>
    </row>
    <row r="2099" spans="1:2" x14ac:dyDescent="0.3">
      <c r="A2099" t="e">
        <f ca="1"/>
        <v>#N/A</v>
      </c>
      <c r="B2099" t="e">
        <f ca="1"/>
        <v>#N/A</v>
      </c>
    </row>
    <row r="2100" spans="1:2" x14ac:dyDescent="0.3">
      <c r="A2100" t="e">
        <f ca="1"/>
        <v>#N/A</v>
      </c>
      <c r="B2100" t="e">
        <f ca="1"/>
        <v>#N/A</v>
      </c>
    </row>
    <row r="2101" spans="1:2" x14ac:dyDescent="0.3">
      <c r="A2101" t="e">
        <f ca="1"/>
        <v>#N/A</v>
      </c>
      <c r="B2101" t="e">
        <f ca="1"/>
        <v>#N/A</v>
      </c>
    </row>
    <row r="2102" spans="1:2" x14ac:dyDescent="0.3">
      <c r="A2102" t="e">
        <f ca="1"/>
        <v>#N/A</v>
      </c>
      <c r="B2102" t="e">
        <f ca="1"/>
        <v>#N/A</v>
      </c>
    </row>
    <row r="2103" spans="1:2" x14ac:dyDescent="0.3">
      <c r="A2103" t="e">
        <f ca="1"/>
        <v>#N/A</v>
      </c>
      <c r="B2103" t="e">
        <f ca="1"/>
        <v>#N/A</v>
      </c>
    </row>
    <row r="2104" spans="1:2" x14ac:dyDescent="0.3">
      <c r="A2104" t="e">
        <f ca="1"/>
        <v>#N/A</v>
      </c>
      <c r="B2104" t="e">
        <f ca="1"/>
        <v>#N/A</v>
      </c>
    </row>
    <row r="2105" spans="1:2" x14ac:dyDescent="0.3">
      <c r="A2105" t="e">
        <f ca="1"/>
        <v>#N/A</v>
      </c>
      <c r="B2105" t="e">
        <f ca="1"/>
        <v>#N/A</v>
      </c>
    </row>
    <row r="2106" spans="1:2" x14ac:dyDescent="0.3">
      <c r="A2106" t="e">
        <f ca="1"/>
        <v>#N/A</v>
      </c>
      <c r="B2106" t="e">
        <f ca="1"/>
        <v>#N/A</v>
      </c>
    </row>
    <row r="2107" spans="1:2" x14ac:dyDescent="0.3">
      <c r="A2107" t="e">
        <f ca="1"/>
        <v>#N/A</v>
      </c>
      <c r="B2107" t="e">
        <f ca="1"/>
        <v>#N/A</v>
      </c>
    </row>
    <row r="2108" spans="1:2" x14ac:dyDescent="0.3">
      <c r="A2108" t="e">
        <f ca="1"/>
        <v>#N/A</v>
      </c>
      <c r="B2108" t="e">
        <f ca="1"/>
        <v>#N/A</v>
      </c>
    </row>
    <row r="2109" spans="1:2" x14ac:dyDescent="0.3">
      <c r="A2109" t="e">
        <f ca="1"/>
        <v>#N/A</v>
      </c>
      <c r="B2109" t="e">
        <f ca="1"/>
        <v>#N/A</v>
      </c>
    </row>
    <row r="2110" spans="1:2" x14ac:dyDescent="0.3">
      <c r="A2110" t="e">
        <f ca="1"/>
        <v>#N/A</v>
      </c>
      <c r="B2110" t="e">
        <f ca="1"/>
        <v>#N/A</v>
      </c>
    </row>
    <row r="2111" spans="1:2" x14ac:dyDescent="0.3">
      <c r="A2111" t="e">
        <f ca="1"/>
        <v>#N/A</v>
      </c>
      <c r="B2111" t="e">
        <f ca="1"/>
        <v>#N/A</v>
      </c>
    </row>
    <row r="2112" spans="1:2" x14ac:dyDescent="0.3">
      <c r="A2112" t="e">
        <f ca="1"/>
        <v>#N/A</v>
      </c>
      <c r="B2112" t="e">
        <f ca="1"/>
        <v>#N/A</v>
      </c>
    </row>
    <row r="2113" spans="1:2" x14ac:dyDescent="0.3">
      <c r="A2113" t="e">
        <f ca="1"/>
        <v>#N/A</v>
      </c>
      <c r="B2113" t="e">
        <f ca="1"/>
        <v>#N/A</v>
      </c>
    </row>
    <row r="2114" spans="1:2" x14ac:dyDescent="0.3">
      <c r="A2114" t="e">
        <f ca="1"/>
        <v>#N/A</v>
      </c>
      <c r="B2114" t="e">
        <f ca="1"/>
        <v>#N/A</v>
      </c>
    </row>
    <row r="2115" spans="1:2" x14ac:dyDescent="0.3">
      <c r="A2115" t="e">
        <f ca="1"/>
        <v>#N/A</v>
      </c>
      <c r="B2115" t="e">
        <f ca="1"/>
        <v>#N/A</v>
      </c>
    </row>
    <row r="2116" spans="1:2" x14ac:dyDescent="0.3">
      <c r="A2116" t="e">
        <f ca="1"/>
        <v>#N/A</v>
      </c>
      <c r="B2116" t="e">
        <f ca="1"/>
        <v>#N/A</v>
      </c>
    </row>
    <row r="2117" spans="1:2" x14ac:dyDescent="0.3">
      <c r="A2117" t="e">
        <f ca="1"/>
        <v>#N/A</v>
      </c>
      <c r="B2117" t="e">
        <f ca="1"/>
        <v>#N/A</v>
      </c>
    </row>
    <row r="2118" spans="1:2" x14ac:dyDescent="0.3">
      <c r="A2118" t="e">
        <f ca="1"/>
        <v>#N/A</v>
      </c>
      <c r="B2118" t="e">
        <f ca="1"/>
        <v>#N/A</v>
      </c>
    </row>
    <row r="2119" spans="1:2" x14ac:dyDescent="0.3">
      <c r="A2119" t="e">
        <f ca="1"/>
        <v>#N/A</v>
      </c>
      <c r="B2119" t="e">
        <f ca="1"/>
        <v>#N/A</v>
      </c>
    </row>
    <row r="2120" spans="1:2" x14ac:dyDescent="0.3">
      <c r="A2120" t="e">
        <f ca="1"/>
        <v>#N/A</v>
      </c>
      <c r="B2120" t="e">
        <f ca="1"/>
        <v>#N/A</v>
      </c>
    </row>
    <row r="2121" spans="1:2" x14ac:dyDescent="0.3">
      <c r="A2121" t="e">
        <f ca="1"/>
        <v>#N/A</v>
      </c>
      <c r="B2121" t="e">
        <f ca="1"/>
        <v>#N/A</v>
      </c>
    </row>
    <row r="2122" spans="1:2" x14ac:dyDescent="0.3">
      <c r="A2122" t="e">
        <f ca="1"/>
        <v>#N/A</v>
      </c>
      <c r="B2122" t="e">
        <f ca="1"/>
        <v>#N/A</v>
      </c>
    </row>
    <row r="2123" spans="1:2" x14ac:dyDescent="0.3">
      <c r="A2123" t="e">
        <f ca="1"/>
        <v>#N/A</v>
      </c>
      <c r="B2123" t="e">
        <f ca="1"/>
        <v>#N/A</v>
      </c>
    </row>
    <row r="2124" spans="1:2" x14ac:dyDescent="0.3">
      <c r="A2124" t="e">
        <f ca="1"/>
        <v>#N/A</v>
      </c>
      <c r="B2124" t="e">
        <f ca="1"/>
        <v>#N/A</v>
      </c>
    </row>
    <row r="2125" spans="1:2" x14ac:dyDescent="0.3">
      <c r="A2125" t="e">
        <f ca="1"/>
        <v>#N/A</v>
      </c>
      <c r="B2125" t="e">
        <f ca="1"/>
        <v>#N/A</v>
      </c>
    </row>
    <row r="2126" spans="1:2" x14ac:dyDescent="0.3">
      <c r="A2126" t="e">
        <f ca="1"/>
        <v>#N/A</v>
      </c>
      <c r="B2126" t="e">
        <f ca="1"/>
        <v>#N/A</v>
      </c>
    </row>
    <row r="2127" spans="1:2" x14ac:dyDescent="0.3">
      <c r="A2127" t="e">
        <f ca="1"/>
        <v>#N/A</v>
      </c>
      <c r="B2127" t="e">
        <f ca="1"/>
        <v>#N/A</v>
      </c>
    </row>
    <row r="2128" spans="1:2" x14ac:dyDescent="0.3">
      <c r="A2128" t="e">
        <f ca="1"/>
        <v>#N/A</v>
      </c>
      <c r="B2128" t="e">
        <f ca="1"/>
        <v>#N/A</v>
      </c>
    </row>
    <row r="2129" spans="1:2" x14ac:dyDescent="0.3">
      <c r="A2129" t="e">
        <f ca="1"/>
        <v>#N/A</v>
      </c>
      <c r="B2129" t="e">
        <f ca="1"/>
        <v>#N/A</v>
      </c>
    </row>
    <row r="2130" spans="1:2" x14ac:dyDescent="0.3">
      <c r="A2130" t="e">
        <f ca="1"/>
        <v>#N/A</v>
      </c>
      <c r="B2130" t="e">
        <f ca="1"/>
        <v>#N/A</v>
      </c>
    </row>
    <row r="2131" spans="1:2" x14ac:dyDescent="0.3">
      <c r="A2131" t="e">
        <f ca="1"/>
        <v>#N/A</v>
      </c>
      <c r="B2131" t="e">
        <f ca="1"/>
        <v>#N/A</v>
      </c>
    </row>
    <row r="2132" spans="1:2" x14ac:dyDescent="0.3">
      <c r="A2132" t="e">
        <f ca="1"/>
        <v>#N/A</v>
      </c>
      <c r="B2132" t="e">
        <f ca="1"/>
        <v>#N/A</v>
      </c>
    </row>
    <row r="2133" spans="1:2" x14ac:dyDescent="0.3">
      <c r="A2133" t="e">
        <f ca="1"/>
        <v>#N/A</v>
      </c>
      <c r="B2133" t="e">
        <f ca="1"/>
        <v>#N/A</v>
      </c>
    </row>
    <row r="2134" spans="1:2" x14ac:dyDescent="0.3">
      <c r="A2134" t="e">
        <f ca="1"/>
        <v>#N/A</v>
      </c>
      <c r="B2134" t="e">
        <f ca="1"/>
        <v>#N/A</v>
      </c>
    </row>
    <row r="2135" spans="1:2" x14ac:dyDescent="0.3">
      <c r="A2135" t="e">
        <f ca="1"/>
        <v>#N/A</v>
      </c>
      <c r="B2135" t="e">
        <f ca="1"/>
        <v>#N/A</v>
      </c>
    </row>
    <row r="2136" spans="1:2" x14ac:dyDescent="0.3">
      <c r="A2136" t="e">
        <f ca="1"/>
        <v>#N/A</v>
      </c>
      <c r="B2136" t="e">
        <f ca="1"/>
        <v>#N/A</v>
      </c>
    </row>
    <row r="2137" spans="1:2" x14ac:dyDescent="0.3">
      <c r="A2137" t="e">
        <f ca="1"/>
        <v>#N/A</v>
      </c>
      <c r="B2137" t="e">
        <f ca="1"/>
        <v>#N/A</v>
      </c>
    </row>
    <row r="2138" spans="1:2" x14ac:dyDescent="0.3">
      <c r="A2138" t="e">
        <f ca="1"/>
        <v>#N/A</v>
      </c>
      <c r="B2138" t="e">
        <f ca="1"/>
        <v>#N/A</v>
      </c>
    </row>
    <row r="2139" spans="1:2" x14ac:dyDescent="0.3">
      <c r="A2139" t="e">
        <f ca="1"/>
        <v>#N/A</v>
      </c>
      <c r="B2139" t="e">
        <f ca="1"/>
        <v>#N/A</v>
      </c>
    </row>
    <row r="2140" spans="1:2" x14ac:dyDescent="0.3">
      <c r="A2140" t="e">
        <f ca="1"/>
        <v>#N/A</v>
      </c>
      <c r="B2140" t="e">
        <f ca="1"/>
        <v>#N/A</v>
      </c>
    </row>
    <row r="2141" spans="1:2" x14ac:dyDescent="0.3">
      <c r="A2141" t="e">
        <f ca="1"/>
        <v>#N/A</v>
      </c>
      <c r="B2141" t="e">
        <f ca="1"/>
        <v>#N/A</v>
      </c>
    </row>
    <row r="2142" spans="1:2" x14ac:dyDescent="0.3">
      <c r="A2142" t="e">
        <f ca="1"/>
        <v>#N/A</v>
      </c>
      <c r="B2142" t="e">
        <f ca="1"/>
        <v>#N/A</v>
      </c>
    </row>
    <row r="2143" spans="1:2" x14ac:dyDescent="0.3">
      <c r="A2143" t="e">
        <f ca="1"/>
        <v>#N/A</v>
      </c>
      <c r="B2143" t="e">
        <f ca="1"/>
        <v>#N/A</v>
      </c>
    </row>
    <row r="2144" spans="1:2" x14ac:dyDescent="0.3">
      <c r="A2144" t="e">
        <f ca="1"/>
        <v>#N/A</v>
      </c>
      <c r="B2144" t="e">
        <f ca="1"/>
        <v>#N/A</v>
      </c>
    </row>
    <row r="2145" spans="1:2" x14ac:dyDescent="0.3">
      <c r="A2145" t="e">
        <f ca="1"/>
        <v>#N/A</v>
      </c>
      <c r="B2145" t="e">
        <f ca="1"/>
        <v>#N/A</v>
      </c>
    </row>
    <row r="2146" spans="1:2" x14ac:dyDescent="0.3">
      <c r="A2146" t="e">
        <f ca="1"/>
        <v>#N/A</v>
      </c>
      <c r="B2146" t="e">
        <f ca="1"/>
        <v>#N/A</v>
      </c>
    </row>
    <row r="2147" spans="1:2" x14ac:dyDescent="0.3">
      <c r="A2147" t="e">
        <f ca="1"/>
        <v>#N/A</v>
      </c>
      <c r="B2147" t="e">
        <f ca="1"/>
        <v>#N/A</v>
      </c>
    </row>
    <row r="2148" spans="1:2" x14ac:dyDescent="0.3">
      <c r="A2148" t="e">
        <f ca="1"/>
        <v>#N/A</v>
      </c>
      <c r="B2148" t="e">
        <f ca="1"/>
        <v>#N/A</v>
      </c>
    </row>
    <row r="2149" spans="1:2" x14ac:dyDescent="0.3">
      <c r="A2149" t="e">
        <f ca="1"/>
        <v>#N/A</v>
      </c>
      <c r="B2149" t="e">
        <f ca="1"/>
        <v>#N/A</v>
      </c>
    </row>
    <row r="2150" spans="1:2" x14ac:dyDescent="0.3">
      <c r="A2150" t="e">
        <f ca="1"/>
        <v>#N/A</v>
      </c>
      <c r="B2150" t="e">
        <f ca="1"/>
        <v>#N/A</v>
      </c>
    </row>
    <row r="2151" spans="1:2" x14ac:dyDescent="0.3">
      <c r="A2151" t="e">
        <f ca="1"/>
        <v>#N/A</v>
      </c>
      <c r="B2151" t="e">
        <f ca="1"/>
        <v>#N/A</v>
      </c>
    </row>
    <row r="2152" spans="1:2" x14ac:dyDescent="0.3">
      <c r="A2152" t="e">
        <f ca="1"/>
        <v>#N/A</v>
      </c>
      <c r="B2152" t="e">
        <f ca="1"/>
        <v>#N/A</v>
      </c>
    </row>
    <row r="2153" spans="1:2" x14ac:dyDescent="0.3">
      <c r="A2153" t="e">
        <f ca="1"/>
        <v>#N/A</v>
      </c>
      <c r="B2153" t="e">
        <f ca="1"/>
        <v>#N/A</v>
      </c>
    </row>
    <row r="2154" spans="1:2" x14ac:dyDescent="0.3">
      <c r="A2154" t="e">
        <f ca="1"/>
        <v>#N/A</v>
      </c>
      <c r="B2154" t="e">
        <f ca="1"/>
        <v>#N/A</v>
      </c>
    </row>
    <row r="2155" spans="1:2" x14ac:dyDescent="0.3">
      <c r="A2155" t="e">
        <f ca="1"/>
        <v>#N/A</v>
      </c>
      <c r="B2155" t="e">
        <f ca="1"/>
        <v>#N/A</v>
      </c>
    </row>
    <row r="2156" spans="1:2" x14ac:dyDescent="0.3">
      <c r="A2156" t="e">
        <f ca="1"/>
        <v>#N/A</v>
      </c>
      <c r="B2156" t="e">
        <f ca="1"/>
        <v>#N/A</v>
      </c>
    </row>
    <row r="2157" spans="1:2" x14ac:dyDescent="0.3">
      <c r="A2157" t="e">
        <f ca="1"/>
        <v>#N/A</v>
      </c>
      <c r="B2157" t="e">
        <f ca="1"/>
        <v>#N/A</v>
      </c>
    </row>
    <row r="2158" spans="1:2" x14ac:dyDescent="0.3">
      <c r="A2158" t="e">
        <f ca="1"/>
        <v>#N/A</v>
      </c>
      <c r="B2158" t="e">
        <f ca="1"/>
        <v>#N/A</v>
      </c>
    </row>
    <row r="2159" spans="1:2" x14ac:dyDescent="0.3">
      <c r="A2159" t="e">
        <f ca="1"/>
        <v>#N/A</v>
      </c>
      <c r="B2159" t="e">
        <f ca="1"/>
        <v>#N/A</v>
      </c>
    </row>
    <row r="2160" spans="1:2" x14ac:dyDescent="0.3">
      <c r="A2160" t="e">
        <f ca="1"/>
        <v>#N/A</v>
      </c>
      <c r="B2160" t="e">
        <f ca="1"/>
        <v>#N/A</v>
      </c>
    </row>
    <row r="2161" spans="1:2" x14ac:dyDescent="0.3">
      <c r="A2161" t="e">
        <f ca="1"/>
        <v>#N/A</v>
      </c>
      <c r="B2161" t="e">
        <f ca="1"/>
        <v>#N/A</v>
      </c>
    </row>
    <row r="2162" spans="1:2" x14ac:dyDescent="0.3">
      <c r="A2162" t="e">
        <f ca="1"/>
        <v>#N/A</v>
      </c>
      <c r="B2162" t="e">
        <f ca="1"/>
        <v>#N/A</v>
      </c>
    </row>
    <row r="2163" spans="1:2" x14ac:dyDescent="0.3">
      <c r="A2163" t="e">
        <f ca="1"/>
        <v>#N/A</v>
      </c>
      <c r="B2163" t="e">
        <f ca="1"/>
        <v>#N/A</v>
      </c>
    </row>
    <row r="2164" spans="1:2" x14ac:dyDescent="0.3">
      <c r="A2164" t="e">
        <f ca="1"/>
        <v>#N/A</v>
      </c>
      <c r="B2164" t="e">
        <f ca="1"/>
        <v>#N/A</v>
      </c>
    </row>
    <row r="2165" spans="1:2" x14ac:dyDescent="0.3">
      <c r="A2165" t="e">
        <f ca="1"/>
        <v>#N/A</v>
      </c>
      <c r="B2165" t="e">
        <f ca="1"/>
        <v>#N/A</v>
      </c>
    </row>
    <row r="2166" spans="1:2" x14ac:dyDescent="0.3">
      <c r="A2166" t="e">
        <f ca="1"/>
        <v>#N/A</v>
      </c>
      <c r="B2166" t="e">
        <f ca="1"/>
        <v>#N/A</v>
      </c>
    </row>
    <row r="2167" spans="1:2" x14ac:dyDescent="0.3">
      <c r="A2167" t="e">
        <f ca="1"/>
        <v>#N/A</v>
      </c>
      <c r="B2167" t="e">
        <f ca="1"/>
        <v>#N/A</v>
      </c>
    </row>
    <row r="2168" spans="1:2" x14ac:dyDescent="0.3">
      <c r="A2168" t="e">
        <f ca="1"/>
        <v>#N/A</v>
      </c>
      <c r="B2168" t="e">
        <f ca="1"/>
        <v>#N/A</v>
      </c>
    </row>
    <row r="2169" spans="1:2" x14ac:dyDescent="0.3">
      <c r="A2169" t="e">
        <f ca="1"/>
        <v>#N/A</v>
      </c>
      <c r="B2169" t="e">
        <f ca="1"/>
        <v>#N/A</v>
      </c>
    </row>
    <row r="2170" spans="1:2" x14ac:dyDescent="0.3">
      <c r="A2170" t="e">
        <f ca="1"/>
        <v>#N/A</v>
      </c>
      <c r="B2170" t="e">
        <f ca="1"/>
        <v>#N/A</v>
      </c>
    </row>
    <row r="2171" spans="1:2" x14ac:dyDescent="0.3">
      <c r="A2171" t="e">
        <f ca="1"/>
        <v>#N/A</v>
      </c>
      <c r="B2171" t="e">
        <f ca="1"/>
        <v>#N/A</v>
      </c>
    </row>
    <row r="2172" spans="1:2" x14ac:dyDescent="0.3">
      <c r="A2172" t="e">
        <f ca="1"/>
        <v>#N/A</v>
      </c>
      <c r="B2172" t="e">
        <f ca="1"/>
        <v>#N/A</v>
      </c>
    </row>
    <row r="2173" spans="1:2" x14ac:dyDescent="0.3">
      <c r="A2173" t="e">
        <f ca="1"/>
        <v>#N/A</v>
      </c>
      <c r="B2173" t="e">
        <f ca="1"/>
        <v>#N/A</v>
      </c>
    </row>
    <row r="2174" spans="1:2" x14ac:dyDescent="0.3">
      <c r="A2174" t="e">
        <f ca="1"/>
        <v>#N/A</v>
      </c>
      <c r="B2174" t="e">
        <f ca="1"/>
        <v>#N/A</v>
      </c>
    </row>
    <row r="2175" spans="1:2" x14ac:dyDescent="0.3">
      <c r="A2175" t="e">
        <f ca="1"/>
        <v>#N/A</v>
      </c>
      <c r="B2175" t="e">
        <f ca="1"/>
        <v>#N/A</v>
      </c>
    </row>
    <row r="2176" spans="1:2" x14ac:dyDescent="0.3">
      <c r="A2176" t="e">
        <f ca="1"/>
        <v>#N/A</v>
      </c>
      <c r="B2176" t="e">
        <f ca="1"/>
        <v>#N/A</v>
      </c>
    </row>
    <row r="2177" spans="1:2" x14ac:dyDescent="0.3">
      <c r="A2177" t="e">
        <f ca="1"/>
        <v>#N/A</v>
      </c>
      <c r="B2177" t="e">
        <f ca="1"/>
        <v>#N/A</v>
      </c>
    </row>
    <row r="2178" spans="1:2" x14ac:dyDescent="0.3">
      <c r="A2178" t="e">
        <f ca="1"/>
        <v>#N/A</v>
      </c>
      <c r="B2178" t="e">
        <f ca="1"/>
        <v>#N/A</v>
      </c>
    </row>
    <row r="2179" spans="1:2" x14ac:dyDescent="0.3">
      <c r="A2179" t="e">
        <f ca="1"/>
        <v>#N/A</v>
      </c>
      <c r="B2179" t="e">
        <f ca="1"/>
        <v>#N/A</v>
      </c>
    </row>
    <row r="2180" spans="1:2" x14ac:dyDescent="0.3">
      <c r="A2180" t="e">
        <f ca="1"/>
        <v>#N/A</v>
      </c>
      <c r="B2180" t="e">
        <f ca="1"/>
        <v>#N/A</v>
      </c>
    </row>
    <row r="2181" spans="1:2" x14ac:dyDescent="0.3">
      <c r="A2181" t="e">
        <f ca="1"/>
        <v>#N/A</v>
      </c>
      <c r="B2181" t="e">
        <f ca="1"/>
        <v>#N/A</v>
      </c>
    </row>
    <row r="2182" spans="1:2" x14ac:dyDescent="0.3">
      <c r="A2182" t="e">
        <f ca="1"/>
        <v>#N/A</v>
      </c>
      <c r="B2182" t="e">
        <f ca="1"/>
        <v>#N/A</v>
      </c>
    </row>
    <row r="2183" spans="1:2" x14ac:dyDescent="0.3">
      <c r="A2183" t="e">
        <f ca="1"/>
        <v>#N/A</v>
      </c>
      <c r="B2183" t="e">
        <f ca="1"/>
        <v>#N/A</v>
      </c>
    </row>
    <row r="2184" spans="1:2" x14ac:dyDescent="0.3">
      <c r="A2184" t="e">
        <f ca="1"/>
        <v>#N/A</v>
      </c>
      <c r="B2184" t="e">
        <f ca="1"/>
        <v>#N/A</v>
      </c>
    </row>
    <row r="2185" spans="1:2" x14ac:dyDescent="0.3">
      <c r="A2185" t="e">
        <f ca="1"/>
        <v>#N/A</v>
      </c>
      <c r="B2185" t="e">
        <f ca="1"/>
        <v>#N/A</v>
      </c>
    </row>
    <row r="2186" spans="1:2" x14ac:dyDescent="0.3">
      <c r="A2186" t="e">
        <f ca="1"/>
        <v>#N/A</v>
      </c>
      <c r="B2186" t="e">
        <f ca="1"/>
        <v>#N/A</v>
      </c>
    </row>
    <row r="2187" spans="1:2" x14ac:dyDescent="0.3">
      <c r="A2187" t="e">
        <f ca="1"/>
        <v>#N/A</v>
      </c>
      <c r="B2187" t="e">
        <f ca="1"/>
        <v>#N/A</v>
      </c>
    </row>
    <row r="2188" spans="1:2" x14ac:dyDescent="0.3">
      <c r="A2188" t="e">
        <f ca="1"/>
        <v>#N/A</v>
      </c>
      <c r="B2188" t="e">
        <f ca="1"/>
        <v>#N/A</v>
      </c>
    </row>
    <row r="2189" spans="1:2" x14ac:dyDescent="0.3">
      <c r="A2189" t="e">
        <f ca="1"/>
        <v>#N/A</v>
      </c>
      <c r="B2189" t="e">
        <f ca="1"/>
        <v>#N/A</v>
      </c>
    </row>
    <row r="2190" spans="1:2" x14ac:dyDescent="0.3">
      <c r="A2190" t="e">
        <f ca="1"/>
        <v>#N/A</v>
      </c>
      <c r="B2190" t="e">
        <f ca="1"/>
        <v>#N/A</v>
      </c>
    </row>
    <row r="2191" spans="1:2" x14ac:dyDescent="0.3">
      <c r="A2191" t="e">
        <f ca="1"/>
        <v>#N/A</v>
      </c>
      <c r="B2191" t="e">
        <f ca="1"/>
        <v>#N/A</v>
      </c>
    </row>
    <row r="2192" spans="1:2" x14ac:dyDescent="0.3">
      <c r="A2192" t="e">
        <f ca="1"/>
        <v>#N/A</v>
      </c>
      <c r="B2192" t="e">
        <f ca="1"/>
        <v>#N/A</v>
      </c>
    </row>
    <row r="2193" spans="1:2" x14ac:dyDescent="0.3">
      <c r="A2193" t="e">
        <f ca="1"/>
        <v>#N/A</v>
      </c>
      <c r="B2193" t="e">
        <f ca="1"/>
        <v>#N/A</v>
      </c>
    </row>
    <row r="2194" spans="1:2" x14ac:dyDescent="0.3">
      <c r="A2194" t="e">
        <f ca="1"/>
        <v>#N/A</v>
      </c>
      <c r="B2194" t="e">
        <f ca="1"/>
        <v>#N/A</v>
      </c>
    </row>
    <row r="2195" spans="1:2" x14ac:dyDescent="0.3">
      <c r="A2195" t="e">
        <f ca="1"/>
        <v>#N/A</v>
      </c>
      <c r="B2195" t="e">
        <f ca="1"/>
        <v>#N/A</v>
      </c>
    </row>
    <row r="2196" spans="1:2" x14ac:dyDescent="0.3">
      <c r="A2196" t="e">
        <f ca="1"/>
        <v>#N/A</v>
      </c>
      <c r="B2196" t="e">
        <f ca="1"/>
        <v>#N/A</v>
      </c>
    </row>
    <row r="2197" spans="1:2" x14ac:dyDescent="0.3">
      <c r="A2197" t="e">
        <f ca="1"/>
        <v>#N/A</v>
      </c>
      <c r="B2197" t="e">
        <f ca="1"/>
        <v>#N/A</v>
      </c>
    </row>
    <row r="2198" spans="1:2" x14ac:dyDescent="0.3">
      <c r="A2198" t="e">
        <f ca="1"/>
        <v>#N/A</v>
      </c>
      <c r="B2198" t="e">
        <f ca="1"/>
        <v>#N/A</v>
      </c>
    </row>
    <row r="2199" spans="1:2" x14ac:dyDescent="0.3">
      <c r="A2199" t="e">
        <f ca="1"/>
        <v>#N/A</v>
      </c>
      <c r="B2199" t="e">
        <f ca="1"/>
        <v>#N/A</v>
      </c>
    </row>
    <row r="2200" spans="1:2" x14ac:dyDescent="0.3">
      <c r="A2200" t="e">
        <f ca="1"/>
        <v>#N/A</v>
      </c>
      <c r="B2200" t="e">
        <f ca="1"/>
        <v>#N/A</v>
      </c>
    </row>
    <row r="2201" spans="1:2" x14ac:dyDescent="0.3">
      <c r="A2201" t="e">
        <f ca="1"/>
        <v>#N/A</v>
      </c>
      <c r="B2201" t="e">
        <f ca="1"/>
        <v>#N/A</v>
      </c>
    </row>
    <row r="2202" spans="1:2" x14ac:dyDescent="0.3">
      <c r="A2202" t="e">
        <f ca="1"/>
        <v>#N/A</v>
      </c>
      <c r="B2202" t="e">
        <f ca="1"/>
        <v>#N/A</v>
      </c>
    </row>
    <row r="2203" spans="1:2" x14ac:dyDescent="0.3">
      <c r="A2203" t="e">
        <f ca="1"/>
        <v>#N/A</v>
      </c>
      <c r="B2203" t="e">
        <f ca="1"/>
        <v>#N/A</v>
      </c>
    </row>
    <row r="2204" spans="1:2" x14ac:dyDescent="0.3">
      <c r="A2204" t="e">
        <f ca="1"/>
        <v>#N/A</v>
      </c>
      <c r="B2204" t="e">
        <f ca="1"/>
        <v>#N/A</v>
      </c>
    </row>
    <row r="2205" spans="1:2" x14ac:dyDescent="0.3">
      <c r="A2205" t="e">
        <f ca="1"/>
        <v>#N/A</v>
      </c>
      <c r="B2205" t="e">
        <f ca="1"/>
        <v>#N/A</v>
      </c>
    </row>
    <row r="2206" spans="1:2" x14ac:dyDescent="0.3">
      <c r="A2206" t="e">
        <f ca="1"/>
        <v>#N/A</v>
      </c>
      <c r="B2206" t="e">
        <f ca="1"/>
        <v>#N/A</v>
      </c>
    </row>
    <row r="2207" spans="1:2" x14ac:dyDescent="0.3">
      <c r="A2207" t="e">
        <f ca="1"/>
        <v>#N/A</v>
      </c>
      <c r="B2207" t="e">
        <f ca="1"/>
        <v>#N/A</v>
      </c>
    </row>
    <row r="2208" spans="1:2" x14ac:dyDescent="0.3">
      <c r="A2208" t="e">
        <f ca="1"/>
        <v>#N/A</v>
      </c>
      <c r="B2208" t="e">
        <f ca="1"/>
        <v>#N/A</v>
      </c>
    </row>
    <row r="2209" spans="1:2" x14ac:dyDescent="0.3">
      <c r="A2209" t="e">
        <f ca="1"/>
        <v>#N/A</v>
      </c>
      <c r="B2209" t="e">
        <f ca="1"/>
        <v>#N/A</v>
      </c>
    </row>
    <row r="2210" spans="1:2" x14ac:dyDescent="0.3">
      <c r="A2210" t="e">
        <f ca="1"/>
        <v>#N/A</v>
      </c>
      <c r="B2210" t="e">
        <f ca="1"/>
        <v>#N/A</v>
      </c>
    </row>
    <row r="2211" spans="1:2" x14ac:dyDescent="0.3">
      <c r="A2211" t="e">
        <f ca="1"/>
        <v>#N/A</v>
      </c>
      <c r="B2211" t="e">
        <f ca="1"/>
        <v>#N/A</v>
      </c>
    </row>
    <row r="2212" spans="1:2" x14ac:dyDescent="0.3">
      <c r="A2212" t="e">
        <f ca="1"/>
        <v>#N/A</v>
      </c>
      <c r="B2212" t="e">
        <f ca="1"/>
        <v>#N/A</v>
      </c>
    </row>
    <row r="2213" spans="1:2" x14ac:dyDescent="0.3">
      <c r="A2213" t="e">
        <f ca="1"/>
        <v>#N/A</v>
      </c>
      <c r="B2213" t="e">
        <f ca="1"/>
        <v>#N/A</v>
      </c>
    </row>
    <row r="2214" spans="1:2" x14ac:dyDescent="0.3">
      <c r="A2214" t="e">
        <f ca="1"/>
        <v>#N/A</v>
      </c>
      <c r="B2214" t="e">
        <f ca="1"/>
        <v>#N/A</v>
      </c>
    </row>
    <row r="2215" spans="1:2" x14ac:dyDescent="0.3">
      <c r="A2215" t="e">
        <f ca="1"/>
        <v>#N/A</v>
      </c>
      <c r="B2215" t="e">
        <f ca="1"/>
        <v>#N/A</v>
      </c>
    </row>
    <row r="2216" spans="1:2" x14ac:dyDescent="0.3">
      <c r="A2216" t="e">
        <f ca="1"/>
        <v>#N/A</v>
      </c>
      <c r="B2216" t="e">
        <f ca="1"/>
        <v>#N/A</v>
      </c>
    </row>
    <row r="2217" spans="1:2" x14ac:dyDescent="0.3">
      <c r="A2217" t="e">
        <f ca="1"/>
        <v>#N/A</v>
      </c>
      <c r="B2217" t="e">
        <f ca="1"/>
        <v>#N/A</v>
      </c>
    </row>
    <row r="2218" spans="1:2" x14ac:dyDescent="0.3">
      <c r="A2218" t="e">
        <f ca="1"/>
        <v>#N/A</v>
      </c>
      <c r="B2218" t="e">
        <f ca="1"/>
        <v>#N/A</v>
      </c>
    </row>
    <row r="2219" spans="1:2" x14ac:dyDescent="0.3">
      <c r="A2219" t="e">
        <f ca="1"/>
        <v>#N/A</v>
      </c>
      <c r="B2219" t="e">
        <f ca="1"/>
        <v>#N/A</v>
      </c>
    </row>
    <row r="2220" spans="1:2" x14ac:dyDescent="0.3">
      <c r="A2220" t="e">
        <f ca="1"/>
        <v>#N/A</v>
      </c>
      <c r="B2220" t="e">
        <f ca="1"/>
        <v>#N/A</v>
      </c>
    </row>
    <row r="2221" spans="1:2" x14ac:dyDescent="0.3">
      <c r="A2221" t="e">
        <f ca="1"/>
        <v>#N/A</v>
      </c>
      <c r="B2221" t="e">
        <f ca="1"/>
        <v>#N/A</v>
      </c>
    </row>
    <row r="2222" spans="1:2" x14ac:dyDescent="0.3">
      <c r="A2222" t="e">
        <f ca="1"/>
        <v>#N/A</v>
      </c>
      <c r="B2222" t="e">
        <f ca="1"/>
        <v>#N/A</v>
      </c>
    </row>
    <row r="2223" spans="1:2" x14ac:dyDescent="0.3">
      <c r="A2223" t="e">
        <f ca="1"/>
        <v>#N/A</v>
      </c>
      <c r="B2223" t="e">
        <f ca="1"/>
        <v>#N/A</v>
      </c>
    </row>
    <row r="2224" spans="1:2" x14ac:dyDescent="0.3">
      <c r="A2224" t="e">
        <f ca="1"/>
        <v>#N/A</v>
      </c>
      <c r="B2224" t="e">
        <f ca="1"/>
        <v>#N/A</v>
      </c>
    </row>
    <row r="2225" spans="1:2" x14ac:dyDescent="0.3">
      <c r="A2225" t="e">
        <f ca="1"/>
        <v>#N/A</v>
      </c>
      <c r="B2225" t="e">
        <f ca="1"/>
        <v>#N/A</v>
      </c>
    </row>
    <row r="2226" spans="1:2" x14ac:dyDescent="0.3">
      <c r="A2226" t="e">
        <f ca="1"/>
        <v>#N/A</v>
      </c>
      <c r="B2226" t="e">
        <f ca="1"/>
        <v>#N/A</v>
      </c>
    </row>
    <row r="2227" spans="1:2" x14ac:dyDescent="0.3">
      <c r="A2227" t="e">
        <f ca="1"/>
        <v>#N/A</v>
      </c>
      <c r="B2227" t="e">
        <f ca="1"/>
        <v>#N/A</v>
      </c>
    </row>
    <row r="2228" spans="1:2" x14ac:dyDescent="0.3">
      <c r="A2228" t="e">
        <f ca="1"/>
        <v>#N/A</v>
      </c>
      <c r="B2228" t="e">
        <f ca="1"/>
        <v>#N/A</v>
      </c>
    </row>
    <row r="2229" spans="1:2" x14ac:dyDescent="0.3">
      <c r="A2229" t="e">
        <f ca="1"/>
        <v>#N/A</v>
      </c>
      <c r="B2229" t="e">
        <f ca="1"/>
        <v>#N/A</v>
      </c>
    </row>
    <row r="2230" spans="1:2" x14ac:dyDescent="0.3">
      <c r="A2230" t="e">
        <f ca="1"/>
        <v>#N/A</v>
      </c>
      <c r="B2230" t="e">
        <f ca="1"/>
        <v>#N/A</v>
      </c>
    </row>
    <row r="2231" spans="1:2" x14ac:dyDescent="0.3">
      <c r="A2231" t="e">
        <f ca="1"/>
        <v>#N/A</v>
      </c>
      <c r="B2231" t="e">
        <f ca="1"/>
        <v>#N/A</v>
      </c>
    </row>
    <row r="2232" spans="1:2" x14ac:dyDescent="0.3">
      <c r="A2232" t="e">
        <f ca="1"/>
        <v>#N/A</v>
      </c>
      <c r="B2232" t="e">
        <f ca="1"/>
        <v>#N/A</v>
      </c>
    </row>
    <row r="2233" spans="1:2" x14ac:dyDescent="0.3">
      <c r="A2233" t="e">
        <f ca="1"/>
        <v>#N/A</v>
      </c>
      <c r="B2233" t="e">
        <f ca="1"/>
        <v>#N/A</v>
      </c>
    </row>
    <row r="2234" spans="1:2" x14ac:dyDescent="0.3">
      <c r="A2234" t="e">
        <f ca="1"/>
        <v>#N/A</v>
      </c>
      <c r="B2234" t="e">
        <f ca="1"/>
        <v>#N/A</v>
      </c>
    </row>
    <row r="2235" spans="1:2" x14ac:dyDescent="0.3">
      <c r="A2235" t="e">
        <f ca="1"/>
        <v>#N/A</v>
      </c>
      <c r="B2235" t="e">
        <f ca="1"/>
        <v>#N/A</v>
      </c>
    </row>
    <row r="2236" spans="1:2" x14ac:dyDescent="0.3">
      <c r="A2236" t="e">
        <f ca="1"/>
        <v>#N/A</v>
      </c>
      <c r="B2236" t="e">
        <f ca="1"/>
        <v>#N/A</v>
      </c>
    </row>
    <row r="2237" spans="1:2" x14ac:dyDescent="0.3">
      <c r="A2237" t="e">
        <f ca="1"/>
        <v>#N/A</v>
      </c>
      <c r="B2237" t="e">
        <f ca="1"/>
        <v>#N/A</v>
      </c>
    </row>
    <row r="2238" spans="1:2" x14ac:dyDescent="0.3">
      <c r="A2238" t="e">
        <f ca="1"/>
        <v>#N/A</v>
      </c>
      <c r="B2238" t="e">
        <f ca="1"/>
        <v>#N/A</v>
      </c>
    </row>
    <row r="2239" spans="1:2" x14ac:dyDescent="0.3">
      <c r="A2239" t="e">
        <f ca="1"/>
        <v>#N/A</v>
      </c>
      <c r="B2239" t="e">
        <f ca="1"/>
        <v>#N/A</v>
      </c>
    </row>
    <row r="2240" spans="1:2" x14ac:dyDescent="0.3">
      <c r="A2240" t="e">
        <f ca="1"/>
        <v>#N/A</v>
      </c>
      <c r="B2240" t="e">
        <f ca="1"/>
        <v>#N/A</v>
      </c>
    </row>
    <row r="2241" spans="1:2" x14ac:dyDescent="0.3">
      <c r="A2241" t="e">
        <f ca="1"/>
        <v>#N/A</v>
      </c>
      <c r="B2241" t="e">
        <f ca="1"/>
        <v>#N/A</v>
      </c>
    </row>
    <row r="2242" spans="1:2" x14ac:dyDescent="0.3">
      <c r="A2242" t="e">
        <f ca="1"/>
        <v>#N/A</v>
      </c>
      <c r="B2242" t="e">
        <f ca="1"/>
        <v>#N/A</v>
      </c>
    </row>
    <row r="2243" spans="1:2" x14ac:dyDescent="0.3">
      <c r="A2243" t="e">
        <f ca="1"/>
        <v>#N/A</v>
      </c>
      <c r="B2243" t="e">
        <f ca="1"/>
        <v>#N/A</v>
      </c>
    </row>
    <row r="2244" spans="1:2" x14ac:dyDescent="0.3">
      <c r="A2244" t="e">
        <f ca="1"/>
        <v>#N/A</v>
      </c>
      <c r="B2244" t="e">
        <f ca="1"/>
        <v>#N/A</v>
      </c>
    </row>
    <row r="2245" spans="1:2" x14ac:dyDescent="0.3">
      <c r="A2245" t="e">
        <f ca="1"/>
        <v>#N/A</v>
      </c>
      <c r="B2245" t="e">
        <f ca="1"/>
        <v>#N/A</v>
      </c>
    </row>
    <row r="2246" spans="1:2" x14ac:dyDescent="0.3">
      <c r="A2246" t="e">
        <f ca="1"/>
        <v>#N/A</v>
      </c>
      <c r="B2246" t="e">
        <f ca="1"/>
        <v>#N/A</v>
      </c>
    </row>
    <row r="2247" spans="1:2" x14ac:dyDescent="0.3">
      <c r="A2247" t="e">
        <f ca="1"/>
        <v>#N/A</v>
      </c>
      <c r="B2247" t="e">
        <f ca="1"/>
        <v>#N/A</v>
      </c>
    </row>
    <row r="2248" spans="1:2" x14ac:dyDescent="0.3">
      <c r="A2248" t="e">
        <f ca="1"/>
        <v>#N/A</v>
      </c>
      <c r="B2248" t="e">
        <f ca="1"/>
        <v>#N/A</v>
      </c>
    </row>
    <row r="2249" spans="1:2" x14ac:dyDescent="0.3">
      <c r="A2249" t="e">
        <f ca="1"/>
        <v>#N/A</v>
      </c>
      <c r="B2249" t="e">
        <f ca="1"/>
        <v>#N/A</v>
      </c>
    </row>
    <row r="2250" spans="1:2" x14ac:dyDescent="0.3">
      <c r="A2250" t="e">
        <f ca="1"/>
        <v>#N/A</v>
      </c>
      <c r="B2250" t="e">
        <f ca="1"/>
        <v>#N/A</v>
      </c>
    </row>
    <row r="2251" spans="1:2" x14ac:dyDescent="0.3">
      <c r="A2251" t="e">
        <f ca="1"/>
        <v>#N/A</v>
      </c>
      <c r="B2251" t="e">
        <f ca="1"/>
        <v>#N/A</v>
      </c>
    </row>
    <row r="2252" spans="1:2" x14ac:dyDescent="0.3">
      <c r="A2252" t="e">
        <f ca="1"/>
        <v>#N/A</v>
      </c>
      <c r="B2252" t="e">
        <f ca="1"/>
        <v>#N/A</v>
      </c>
    </row>
    <row r="2253" spans="1:2" x14ac:dyDescent="0.3">
      <c r="A2253" t="e">
        <f ca="1"/>
        <v>#N/A</v>
      </c>
      <c r="B2253" t="e">
        <f ca="1"/>
        <v>#N/A</v>
      </c>
    </row>
    <row r="2254" spans="1:2" x14ac:dyDescent="0.3">
      <c r="A2254" t="e">
        <f ca="1"/>
        <v>#N/A</v>
      </c>
      <c r="B2254" t="e">
        <f ca="1"/>
        <v>#N/A</v>
      </c>
    </row>
    <row r="2255" spans="1:2" x14ac:dyDescent="0.3">
      <c r="A2255" t="e">
        <f ca="1"/>
        <v>#N/A</v>
      </c>
      <c r="B2255" t="e">
        <f ca="1"/>
        <v>#N/A</v>
      </c>
    </row>
    <row r="2256" spans="1:2" x14ac:dyDescent="0.3">
      <c r="A2256" t="e">
        <f ca="1"/>
        <v>#N/A</v>
      </c>
      <c r="B2256" t="e">
        <f ca="1"/>
        <v>#N/A</v>
      </c>
    </row>
    <row r="2257" spans="1:2" x14ac:dyDescent="0.3">
      <c r="A2257" t="e">
        <f ca="1"/>
        <v>#N/A</v>
      </c>
      <c r="B2257" t="e">
        <f ca="1"/>
        <v>#N/A</v>
      </c>
    </row>
    <row r="2258" spans="1:2" x14ac:dyDescent="0.3">
      <c r="A2258" t="e">
        <f ca="1"/>
        <v>#N/A</v>
      </c>
      <c r="B2258" t="e">
        <f ca="1"/>
        <v>#N/A</v>
      </c>
    </row>
    <row r="2259" spans="1:2" x14ac:dyDescent="0.3">
      <c r="A2259" t="e">
        <f ca="1"/>
        <v>#N/A</v>
      </c>
      <c r="B2259" t="e">
        <f ca="1"/>
        <v>#N/A</v>
      </c>
    </row>
    <row r="2260" spans="1:2" x14ac:dyDescent="0.3">
      <c r="A2260" t="e">
        <f ca="1"/>
        <v>#N/A</v>
      </c>
      <c r="B2260" t="e">
        <f ca="1"/>
        <v>#N/A</v>
      </c>
    </row>
    <row r="2261" spans="1:2" x14ac:dyDescent="0.3">
      <c r="A2261" t="e">
        <f ca="1"/>
        <v>#N/A</v>
      </c>
      <c r="B2261" t="e">
        <f ca="1"/>
        <v>#N/A</v>
      </c>
    </row>
    <row r="2262" spans="1:2" x14ac:dyDescent="0.3">
      <c r="A2262" t="e">
        <f ca="1"/>
        <v>#N/A</v>
      </c>
      <c r="B2262" t="e">
        <f ca="1"/>
        <v>#N/A</v>
      </c>
    </row>
    <row r="2263" spans="1:2" x14ac:dyDescent="0.3">
      <c r="A2263" t="e">
        <f ca="1"/>
        <v>#N/A</v>
      </c>
      <c r="B2263" t="e">
        <f ca="1"/>
        <v>#N/A</v>
      </c>
    </row>
    <row r="2264" spans="1:2" x14ac:dyDescent="0.3">
      <c r="A2264" t="e">
        <f ca="1"/>
        <v>#N/A</v>
      </c>
      <c r="B2264" t="e">
        <f ca="1"/>
        <v>#N/A</v>
      </c>
    </row>
    <row r="2265" spans="1:2" x14ac:dyDescent="0.3">
      <c r="A2265" t="e">
        <f ca="1"/>
        <v>#N/A</v>
      </c>
      <c r="B2265" t="e">
        <f ca="1"/>
        <v>#N/A</v>
      </c>
    </row>
    <row r="2266" spans="1:2" x14ac:dyDescent="0.3">
      <c r="A2266" t="e">
        <f ca="1"/>
        <v>#N/A</v>
      </c>
      <c r="B2266" t="e">
        <f ca="1"/>
        <v>#N/A</v>
      </c>
    </row>
    <row r="2267" spans="1:2" x14ac:dyDescent="0.3">
      <c r="A2267" t="e">
        <f ca="1"/>
        <v>#N/A</v>
      </c>
      <c r="B2267" t="e">
        <f ca="1"/>
        <v>#N/A</v>
      </c>
    </row>
    <row r="2268" spans="1:2" x14ac:dyDescent="0.3">
      <c r="A2268" t="e">
        <f ca="1"/>
        <v>#N/A</v>
      </c>
      <c r="B2268" t="e">
        <f ca="1"/>
        <v>#N/A</v>
      </c>
    </row>
    <row r="2269" spans="1:2" x14ac:dyDescent="0.3">
      <c r="A2269" t="e">
        <f ca="1"/>
        <v>#N/A</v>
      </c>
      <c r="B2269" t="e">
        <f ca="1"/>
        <v>#N/A</v>
      </c>
    </row>
    <row r="2270" spans="1:2" x14ac:dyDescent="0.3">
      <c r="A2270" t="e">
        <f ca="1"/>
        <v>#N/A</v>
      </c>
      <c r="B2270" t="e">
        <f ca="1"/>
        <v>#N/A</v>
      </c>
    </row>
    <row r="2271" spans="1:2" x14ac:dyDescent="0.3">
      <c r="A2271" t="e">
        <f ca="1"/>
        <v>#N/A</v>
      </c>
      <c r="B2271" t="e">
        <f ca="1"/>
        <v>#N/A</v>
      </c>
    </row>
    <row r="2272" spans="1:2" x14ac:dyDescent="0.3">
      <c r="A2272" t="e">
        <f ca="1"/>
        <v>#N/A</v>
      </c>
      <c r="B2272" t="e">
        <f ca="1"/>
        <v>#N/A</v>
      </c>
    </row>
    <row r="2273" spans="1:2" x14ac:dyDescent="0.3">
      <c r="A2273" t="e">
        <f ca="1"/>
        <v>#N/A</v>
      </c>
      <c r="B2273" t="e">
        <f ca="1"/>
        <v>#N/A</v>
      </c>
    </row>
    <row r="2274" spans="1:2" x14ac:dyDescent="0.3">
      <c r="A2274" t="e">
        <f ca="1"/>
        <v>#N/A</v>
      </c>
      <c r="B2274" t="e">
        <f ca="1"/>
        <v>#N/A</v>
      </c>
    </row>
    <row r="2275" spans="1:2" x14ac:dyDescent="0.3">
      <c r="A2275" t="e">
        <f ca="1"/>
        <v>#N/A</v>
      </c>
      <c r="B2275" t="e">
        <f ca="1"/>
        <v>#N/A</v>
      </c>
    </row>
    <row r="2276" spans="1:2" x14ac:dyDescent="0.3">
      <c r="A2276" t="e">
        <f ca="1"/>
        <v>#N/A</v>
      </c>
      <c r="B2276" t="e">
        <f ca="1"/>
        <v>#N/A</v>
      </c>
    </row>
    <row r="2277" spans="1:2" x14ac:dyDescent="0.3">
      <c r="A2277" t="e">
        <f ca="1"/>
        <v>#N/A</v>
      </c>
      <c r="B2277" t="e">
        <f ca="1"/>
        <v>#N/A</v>
      </c>
    </row>
    <row r="2278" spans="1:2" x14ac:dyDescent="0.3">
      <c r="A2278" t="e">
        <f ca="1"/>
        <v>#N/A</v>
      </c>
      <c r="B2278" t="e">
        <f ca="1"/>
        <v>#N/A</v>
      </c>
    </row>
    <row r="2279" spans="1:2" x14ac:dyDescent="0.3">
      <c r="A2279" t="e">
        <f ca="1"/>
        <v>#N/A</v>
      </c>
      <c r="B2279" t="e">
        <f ca="1"/>
        <v>#N/A</v>
      </c>
    </row>
    <row r="2280" spans="1:2" x14ac:dyDescent="0.3">
      <c r="A2280" t="e">
        <f ca="1"/>
        <v>#N/A</v>
      </c>
      <c r="B2280" t="e">
        <f ca="1"/>
        <v>#N/A</v>
      </c>
    </row>
    <row r="2281" spans="1:2" x14ac:dyDescent="0.3">
      <c r="A2281" t="e">
        <f ca="1"/>
        <v>#N/A</v>
      </c>
      <c r="B2281" t="e">
        <f ca="1"/>
        <v>#N/A</v>
      </c>
    </row>
    <row r="2282" spans="1:2" x14ac:dyDescent="0.3">
      <c r="A2282" t="e">
        <f ca="1"/>
        <v>#N/A</v>
      </c>
      <c r="B2282" t="e">
        <f ca="1"/>
        <v>#N/A</v>
      </c>
    </row>
    <row r="2283" spans="1:2" x14ac:dyDescent="0.3">
      <c r="A2283" t="e">
        <f ca="1"/>
        <v>#N/A</v>
      </c>
      <c r="B2283" t="e">
        <f ca="1"/>
        <v>#N/A</v>
      </c>
    </row>
    <row r="2284" spans="1:2" x14ac:dyDescent="0.3">
      <c r="A2284" t="e">
        <f ca="1"/>
        <v>#N/A</v>
      </c>
      <c r="B2284" t="e">
        <f ca="1"/>
        <v>#N/A</v>
      </c>
    </row>
    <row r="2285" spans="1:2" x14ac:dyDescent="0.3">
      <c r="A2285" t="e">
        <f ca="1"/>
        <v>#N/A</v>
      </c>
      <c r="B2285" t="e">
        <f ca="1"/>
        <v>#N/A</v>
      </c>
    </row>
    <row r="2286" spans="1:2" x14ac:dyDescent="0.3">
      <c r="A2286" t="e">
        <f ca="1"/>
        <v>#N/A</v>
      </c>
      <c r="B2286" t="e">
        <f ca="1"/>
        <v>#N/A</v>
      </c>
    </row>
    <row r="2287" spans="1:2" x14ac:dyDescent="0.3">
      <c r="A2287" t="e">
        <f ca="1"/>
        <v>#N/A</v>
      </c>
      <c r="B2287" t="e">
        <f ca="1"/>
        <v>#N/A</v>
      </c>
    </row>
    <row r="2288" spans="1:2" x14ac:dyDescent="0.3">
      <c r="A2288" t="e">
        <f ca="1"/>
        <v>#N/A</v>
      </c>
      <c r="B2288" t="e">
        <f ca="1"/>
        <v>#N/A</v>
      </c>
    </row>
    <row r="2289" spans="1:2" x14ac:dyDescent="0.3">
      <c r="A2289" t="e">
        <f ca="1"/>
        <v>#N/A</v>
      </c>
      <c r="B2289" t="e">
        <f ca="1"/>
        <v>#N/A</v>
      </c>
    </row>
    <row r="2290" spans="1:2" x14ac:dyDescent="0.3">
      <c r="A2290" t="e">
        <f ca="1"/>
        <v>#N/A</v>
      </c>
      <c r="B2290" t="e">
        <f ca="1"/>
        <v>#N/A</v>
      </c>
    </row>
    <row r="2291" spans="1:2" x14ac:dyDescent="0.3">
      <c r="A2291" t="e">
        <f ca="1"/>
        <v>#N/A</v>
      </c>
      <c r="B2291" t="e">
        <f ca="1"/>
        <v>#N/A</v>
      </c>
    </row>
    <row r="2292" spans="1:2" x14ac:dyDescent="0.3">
      <c r="A2292" t="e">
        <f ca="1"/>
        <v>#N/A</v>
      </c>
      <c r="B2292" t="e">
        <f ca="1"/>
        <v>#N/A</v>
      </c>
    </row>
    <row r="2293" spans="1:2" x14ac:dyDescent="0.3">
      <c r="A2293" t="e">
        <f ca="1"/>
        <v>#N/A</v>
      </c>
      <c r="B2293" t="e">
        <f ca="1"/>
        <v>#N/A</v>
      </c>
    </row>
    <row r="2294" spans="1:2" x14ac:dyDescent="0.3">
      <c r="A2294" t="e">
        <f ca="1"/>
        <v>#N/A</v>
      </c>
      <c r="B2294" t="e">
        <f ca="1"/>
        <v>#N/A</v>
      </c>
    </row>
    <row r="2295" spans="1:2" x14ac:dyDescent="0.3">
      <c r="A2295" t="e">
        <f ca="1"/>
        <v>#N/A</v>
      </c>
      <c r="B2295" t="e">
        <f ca="1"/>
        <v>#N/A</v>
      </c>
    </row>
    <row r="2296" spans="1:2" x14ac:dyDescent="0.3">
      <c r="A2296" t="e">
        <f ca="1"/>
        <v>#N/A</v>
      </c>
      <c r="B2296" t="e">
        <f ca="1"/>
        <v>#N/A</v>
      </c>
    </row>
    <row r="2297" spans="1:2" x14ac:dyDescent="0.3">
      <c r="A2297" t="e">
        <f ca="1"/>
        <v>#N/A</v>
      </c>
      <c r="B2297" t="e">
        <f ca="1"/>
        <v>#N/A</v>
      </c>
    </row>
    <row r="2298" spans="1:2" x14ac:dyDescent="0.3">
      <c r="A2298" t="e">
        <f ca="1"/>
        <v>#N/A</v>
      </c>
      <c r="B2298" t="e">
        <f ca="1"/>
        <v>#N/A</v>
      </c>
    </row>
    <row r="2299" spans="1:2" x14ac:dyDescent="0.3">
      <c r="A2299" t="e">
        <f ca="1"/>
        <v>#N/A</v>
      </c>
      <c r="B2299" t="e">
        <f ca="1"/>
        <v>#N/A</v>
      </c>
    </row>
    <row r="2300" spans="1:2" x14ac:dyDescent="0.3">
      <c r="A2300" t="e">
        <f ca="1"/>
        <v>#N/A</v>
      </c>
      <c r="B2300" t="e">
        <f ca="1"/>
        <v>#N/A</v>
      </c>
    </row>
    <row r="2301" spans="1:2" x14ac:dyDescent="0.3">
      <c r="A2301" t="e">
        <f ca="1"/>
        <v>#N/A</v>
      </c>
      <c r="B2301" t="e">
        <f ca="1"/>
        <v>#N/A</v>
      </c>
    </row>
    <row r="2302" spans="1:2" x14ac:dyDescent="0.3">
      <c r="A2302" t="e">
        <f ca="1"/>
        <v>#N/A</v>
      </c>
      <c r="B2302" t="e">
        <f ca="1"/>
        <v>#N/A</v>
      </c>
    </row>
    <row r="2303" spans="1:2" x14ac:dyDescent="0.3">
      <c r="A2303" t="e">
        <f ca="1"/>
        <v>#N/A</v>
      </c>
      <c r="B2303" t="e">
        <f ca="1"/>
        <v>#N/A</v>
      </c>
    </row>
    <row r="2304" spans="1:2" x14ac:dyDescent="0.3">
      <c r="A2304" t="e">
        <f ca="1"/>
        <v>#N/A</v>
      </c>
      <c r="B2304" t="e">
        <f ca="1"/>
        <v>#N/A</v>
      </c>
    </row>
    <row r="2305" spans="1:2" x14ac:dyDescent="0.3">
      <c r="A2305" t="e">
        <f ca="1"/>
        <v>#N/A</v>
      </c>
      <c r="B2305" t="e">
        <f ca="1"/>
        <v>#N/A</v>
      </c>
    </row>
    <row r="2306" spans="1:2" x14ac:dyDescent="0.3">
      <c r="A2306" t="e">
        <f ca="1"/>
        <v>#N/A</v>
      </c>
      <c r="B2306" t="e">
        <f ca="1"/>
        <v>#N/A</v>
      </c>
    </row>
    <row r="2307" spans="1:2" x14ac:dyDescent="0.3">
      <c r="A2307" t="e">
        <f ca="1"/>
        <v>#N/A</v>
      </c>
      <c r="B2307" t="e">
        <f ca="1"/>
        <v>#N/A</v>
      </c>
    </row>
    <row r="2308" spans="1:2" x14ac:dyDescent="0.3">
      <c r="A2308" t="e">
        <f ca="1"/>
        <v>#N/A</v>
      </c>
      <c r="B2308" t="e">
        <f ca="1"/>
        <v>#N/A</v>
      </c>
    </row>
    <row r="2309" spans="1:2" x14ac:dyDescent="0.3">
      <c r="A2309" t="e">
        <f ca="1"/>
        <v>#N/A</v>
      </c>
      <c r="B2309" t="e">
        <f ca="1"/>
        <v>#N/A</v>
      </c>
    </row>
    <row r="2310" spans="1:2" x14ac:dyDescent="0.3">
      <c r="A2310" t="e">
        <f ca="1"/>
        <v>#N/A</v>
      </c>
      <c r="B2310" t="e">
        <f ca="1"/>
        <v>#N/A</v>
      </c>
    </row>
    <row r="2311" spans="1:2" x14ac:dyDescent="0.3">
      <c r="A2311" t="e">
        <f ca="1"/>
        <v>#N/A</v>
      </c>
      <c r="B2311" t="e">
        <f ca="1"/>
        <v>#N/A</v>
      </c>
    </row>
    <row r="2312" spans="1:2" x14ac:dyDescent="0.3">
      <c r="A2312" t="e">
        <f ca="1"/>
        <v>#N/A</v>
      </c>
      <c r="B2312" t="e">
        <f ca="1"/>
        <v>#N/A</v>
      </c>
    </row>
    <row r="2313" spans="1:2" x14ac:dyDescent="0.3">
      <c r="A2313" t="e">
        <f ca="1"/>
        <v>#N/A</v>
      </c>
      <c r="B2313" t="e">
        <f ca="1"/>
        <v>#N/A</v>
      </c>
    </row>
    <row r="2314" spans="1:2" x14ac:dyDescent="0.3">
      <c r="A2314" t="e">
        <f ca="1"/>
        <v>#N/A</v>
      </c>
      <c r="B2314" t="e">
        <f ca="1"/>
        <v>#N/A</v>
      </c>
    </row>
    <row r="2315" spans="1:2" x14ac:dyDescent="0.3">
      <c r="A2315" t="e">
        <f ca="1"/>
        <v>#N/A</v>
      </c>
      <c r="B2315" t="e">
        <f ca="1"/>
        <v>#N/A</v>
      </c>
    </row>
    <row r="2316" spans="1:2" x14ac:dyDescent="0.3">
      <c r="A2316" t="e">
        <f ca="1"/>
        <v>#N/A</v>
      </c>
      <c r="B2316" t="e">
        <f ca="1"/>
        <v>#N/A</v>
      </c>
    </row>
    <row r="2317" spans="1:2" x14ac:dyDescent="0.3">
      <c r="A2317" t="e">
        <f ca="1"/>
        <v>#N/A</v>
      </c>
      <c r="B2317" t="e">
        <f ca="1"/>
        <v>#N/A</v>
      </c>
    </row>
    <row r="2318" spans="1:2" x14ac:dyDescent="0.3">
      <c r="A2318" t="e">
        <f ca="1"/>
        <v>#N/A</v>
      </c>
      <c r="B2318" t="e">
        <f ca="1"/>
        <v>#N/A</v>
      </c>
    </row>
    <row r="2319" spans="1:2" x14ac:dyDescent="0.3">
      <c r="A2319" t="e">
        <f ca="1"/>
        <v>#N/A</v>
      </c>
      <c r="B2319" t="e">
        <f ca="1"/>
        <v>#N/A</v>
      </c>
    </row>
    <row r="2320" spans="1:2" x14ac:dyDescent="0.3">
      <c r="A2320" t="e">
        <f ca="1"/>
        <v>#N/A</v>
      </c>
      <c r="B2320" t="e">
        <f ca="1"/>
        <v>#N/A</v>
      </c>
    </row>
    <row r="2321" spans="1:2" x14ac:dyDescent="0.3">
      <c r="A2321" t="e">
        <f ca="1"/>
        <v>#N/A</v>
      </c>
      <c r="B2321" t="e">
        <f ca="1"/>
        <v>#N/A</v>
      </c>
    </row>
    <row r="2322" spans="1:2" x14ac:dyDescent="0.3">
      <c r="A2322" t="e">
        <f ca="1"/>
        <v>#N/A</v>
      </c>
      <c r="B2322" t="e">
        <f ca="1"/>
        <v>#N/A</v>
      </c>
    </row>
    <row r="2323" spans="1:2" x14ac:dyDescent="0.3">
      <c r="A2323" t="e">
        <f ca="1"/>
        <v>#N/A</v>
      </c>
      <c r="B2323" t="e">
        <f ca="1"/>
        <v>#N/A</v>
      </c>
    </row>
    <row r="2324" spans="1:2" x14ac:dyDescent="0.3">
      <c r="A2324" t="e">
        <f ca="1"/>
        <v>#N/A</v>
      </c>
      <c r="B2324" t="e">
        <f ca="1"/>
        <v>#N/A</v>
      </c>
    </row>
    <row r="2325" spans="1:2" x14ac:dyDescent="0.3">
      <c r="A2325" t="e">
        <f ca="1"/>
        <v>#N/A</v>
      </c>
      <c r="B2325" t="e">
        <f ca="1"/>
        <v>#N/A</v>
      </c>
    </row>
    <row r="2326" spans="1:2" x14ac:dyDescent="0.3">
      <c r="A2326" t="e">
        <f ca="1"/>
        <v>#N/A</v>
      </c>
      <c r="B2326" t="e">
        <f ca="1"/>
        <v>#N/A</v>
      </c>
    </row>
    <row r="2327" spans="1:2" x14ac:dyDescent="0.3">
      <c r="A2327" t="e">
        <f ca="1"/>
        <v>#N/A</v>
      </c>
      <c r="B2327" t="e">
        <f ca="1"/>
        <v>#N/A</v>
      </c>
    </row>
    <row r="2328" spans="1:2" x14ac:dyDescent="0.3">
      <c r="A2328" t="e">
        <f ca="1"/>
        <v>#N/A</v>
      </c>
      <c r="B2328" t="e">
        <f ca="1"/>
        <v>#N/A</v>
      </c>
    </row>
    <row r="2329" spans="1:2" x14ac:dyDescent="0.3">
      <c r="A2329" t="e">
        <f ca="1"/>
        <v>#N/A</v>
      </c>
      <c r="B2329" t="e">
        <f ca="1"/>
        <v>#N/A</v>
      </c>
    </row>
    <row r="2330" spans="1:2" x14ac:dyDescent="0.3">
      <c r="A2330" t="e">
        <f ca="1"/>
        <v>#N/A</v>
      </c>
      <c r="B2330" t="e">
        <f ca="1"/>
        <v>#N/A</v>
      </c>
    </row>
    <row r="2331" spans="1:2" x14ac:dyDescent="0.3">
      <c r="A2331" t="e">
        <f ca="1"/>
        <v>#N/A</v>
      </c>
      <c r="B2331" t="e">
        <f ca="1"/>
        <v>#N/A</v>
      </c>
    </row>
    <row r="2332" spans="1:2" x14ac:dyDescent="0.3">
      <c r="A2332" t="e">
        <f ca="1"/>
        <v>#N/A</v>
      </c>
      <c r="B2332" t="e">
        <f ca="1"/>
        <v>#N/A</v>
      </c>
    </row>
    <row r="2333" spans="1:2" x14ac:dyDescent="0.3">
      <c r="A2333" t="e">
        <f ca="1"/>
        <v>#N/A</v>
      </c>
      <c r="B2333" t="e">
        <f ca="1"/>
        <v>#N/A</v>
      </c>
    </row>
    <row r="2334" spans="1:2" x14ac:dyDescent="0.3">
      <c r="A2334" t="e">
        <f ca="1"/>
        <v>#N/A</v>
      </c>
      <c r="B2334" t="e">
        <f ca="1"/>
        <v>#N/A</v>
      </c>
    </row>
    <row r="2335" spans="1:2" x14ac:dyDescent="0.3">
      <c r="A2335" t="e">
        <f ca="1"/>
        <v>#N/A</v>
      </c>
      <c r="B2335" t="e">
        <f ca="1"/>
        <v>#N/A</v>
      </c>
    </row>
    <row r="2336" spans="1:2" x14ac:dyDescent="0.3">
      <c r="A2336" t="e">
        <f ca="1"/>
        <v>#N/A</v>
      </c>
      <c r="B2336" t="e">
        <f ca="1"/>
        <v>#N/A</v>
      </c>
    </row>
    <row r="2337" spans="1:2" x14ac:dyDescent="0.3">
      <c r="A2337" t="e">
        <f ca="1"/>
        <v>#N/A</v>
      </c>
      <c r="B2337" t="e">
        <f ca="1"/>
        <v>#N/A</v>
      </c>
    </row>
    <row r="2338" spans="1:2" x14ac:dyDescent="0.3">
      <c r="A2338" t="e">
        <f ca="1"/>
        <v>#N/A</v>
      </c>
      <c r="B2338" t="e">
        <f ca="1"/>
        <v>#N/A</v>
      </c>
    </row>
    <row r="2339" spans="1:2" x14ac:dyDescent="0.3">
      <c r="A2339" t="e">
        <f ca="1"/>
        <v>#N/A</v>
      </c>
      <c r="B2339" t="e">
        <f ca="1"/>
        <v>#N/A</v>
      </c>
    </row>
    <row r="2340" spans="1:2" x14ac:dyDescent="0.3">
      <c r="A2340" t="e">
        <f ca="1"/>
        <v>#N/A</v>
      </c>
      <c r="B2340" t="e">
        <f ca="1"/>
        <v>#N/A</v>
      </c>
    </row>
    <row r="2341" spans="1:2" x14ac:dyDescent="0.3">
      <c r="A2341" t="e">
        <f ca="1"/>
        <v>#N/A</v>
      </c>
      <c r="B2341" t="e">
        <f ca="1"/>
        <v>#N/A</v>
      </c>
    </row>
    <row r="2342" spans="1:2" x14ac:dyDescent="0.3">
      <c r="A2342" t="e">
        <f ca="1"/>
        <v>#N/A</v>
      </c>
      <c r="B2342" t="e">
        <f ca="1"/>
        <v>#N/A</v>
      </c>
    </row>
    <row r="2343" spans="1:2" x14ac:dyDescent="0.3">
      <c r="A2343" t="e">
        <f ca="1"/>
        <v>#N/A</v>
      </c>
      <c r="B2343" t="e">
        <f ca="1"/>
        <v>#N/A</v>
      </c>
    </row>
    <row r="2344" spans="1:2" x14ac:dyDescent="0.3">
      <c r="A2344" t="e">
        <f ca="1"/>
        <v>#N/A</v>
      </c>
      <c r="B2344" t="e">
        <f ca="1"/>
        <v>#N/A</v>
      </c>
    </row>
    <row r="2345" spans="1:2" x14ac:dyDescent="0.3">
      <c r="A2345" t="e">
        <f ca="1"/>
        <v>#N/A</v>
      </c>
      <c r="B2345" t="e">
        <f ca="1"/>
        <v>#N/A</v>
      </c>
    </row>
    <row r="2346" spans="1:2" x14ac:dyDescent="0.3">
      <c r="A2346" t="e">
        <f ca="1"/>
        <v>#N/A</v>
      </c>
      <c r="B2346" t="e">
        <f ca="1"/>
        <v>#N/A</v>
      </c>
    </row>
    <row r="2347" spans="1:2" x14ac:dyDescent="0.3">
      <c r="A2347" t="e">
        <f ca="1"/>
        <v>#N/A</v>
      </c>
      <c r="B2347" t="e">
        <f ca="1"/>
        <v>#N/A</v>
      </c>
    </row>
    <row r="2348" spans="1:2" x14ac:dyDescent="0.3">
      <c r="A2348" t="e">
        <f ca="1"/>
        <v>#N/A</v>
      </c>
      <c r="B2348" t="e">
        <f ca="1"/>
        <v>#N/A</v>
      </c>
    </row>
    <row r="2349" spans="1:2" x14ac:dyDescent="0.3">
      <c r="A2349" t="e">
        <f ca="1"/>
        <v>#N/A</v>
      </c>
      <c r="B2349" t="e">
        <f ca="1"/>
        <v>#N/A</v>
      </c>
    </row>
    <row r="2350" spans="1:2" x14ac:dyDescent="0.3">
      <c r="A2350" t="e">
        <f ca="1"/>
        <v>#N/A</v>
      </c>
      <c r="B2350" t="e">
        <f ca="1"/>
        <v>#N/A</v>
      </c>
    </row>
    <row r="2351" spans="1:2" x14ac:dyDescent="0.3">
      <c r="A2351" t="e">
        <f ca="1"/>
        <v>#N/A</v>
      </c>
      <c r="B2351" t="e">
        <f ca="1"/>
        <v>#N/A</v>
      </c>
    </row>
    <row r="2352" spans="1:2" x14ac:dyDescent="0.3">
      <c r="A2352" t="e">
        <f ca="1"/>
        <v>#N/A</v>
      </c>
      <c r="B2352" t="e">
        <f ca="1"/>
        <v>#N/A</v>
      </c>
    </row>
    <row r="2353" spans="1:2" x14ac:dyDescent="0.3">
      <c r="A2353" t="e">
        <f ca="1"/>
        <v>#N/A</v>
      </c>
      <c r="B2353" t="e">
        <f ca="1"/>
        <v>#N/A</v>
      </c>
    </row>
    <row r="2354" spans="1:2" x14ac:dyDescent="0.3">
      <c r="A2354" t="e">
        <f ca="1"/>
        <v>#N/A</v>
      </c>
      <c r="B2354" t="e">
        <f ca="1"/>
        <v>#N/A</v>
      </c>
    </row>
    <row r="2355" spans="1:2" x14ac:dyDescent="0.3">
      <c r="A2355" t="e">
        <f ca="1"/>
        <v>#N/A</v>
      </c>
      <c r="B2355" t="e">
        <f ca="1"/>
        <v>#N/A</v>
      </c>
    </row>
    <row r="2356" spans="1:2" x14ac:dyDescent="0.3">
      <c r="A2356" t="e">
        <f ca="1"/>
        <v>#N/A</v>
      </c>
      <c r="B2356" t="e">
        <f ca="1"/>
        <v>#N/A</v>
      </c>
    </row>
    <row r="2357" spans="1:2" x14ac:dyDescent="0.3">
      <c r="A2357" t="e">
        <f ca="1"/>
        <v>#N/A</v>
      </c>
      <c r="B2357" t="e">
        <f ca="1"/>
        <v>#N/A</v>
      </c>
    </row>
    <row r="2358" spans="1:2" x14ac:dyDescent="0.3">
      <c r="A2358" t="e">
        <f ca="1"/>
        <v>#N/A</v>
      </c>
      <c r="B2358" t="e">
        <f ca="1"/>
        <v>#N/A</v>
      </c>
    </row>
    <row r="2359" spans="1:2" x14ac:dyDescent="0.3">
      <c r="A2359" t="e">
        <f ca="1"/>
        <v>#N/A</v>
      </c>
      <c r="B2359" t="e">
        <f ca="1"/>
        <v>#N/A</v>
      </c>
    </row>
    <row r="2360" spans="1:2" x14ac:dyDescent="0.3">
      <c r="A2360" t="e">
        <f ca="1"/>
        <v>#N/A</v>
      </c>
      <c r="B2360" t="e">
        <f ca="1"/>
        <v>#N/A</v>
      </c>
    </row>
    <row r="2361" spans="1:2" x14ac:dyDescent="0.3">
      <c r="A2361" t="e">
        <f ca="1"/>
        <v>#N/A</v>
      </c>
      <c r="B2361" t="e">
        <f ca="1"/>
        <v>#N/A</v>
      </c>
    </row>
    <row r="2362" spans="1:2" x14ac:dyDescent="0.3">
      <c r="A2362" t="e">
        <f ca="1"/>
        <v>#N/A</v>
      </c>
      <c r="B2362" t="e">
        <f ca="1"/>
        <v>#N/A</v>
      </c>
    </row>
    <row r="2363" spans="1:2" x14ac:dyDescent="0.3">
      <c r="A2363" t="e">
        <f ca="1"/>
        <v>#N/A</v>
      </c>
      <c r="B2363" t="e">
        <f ca="1"/>
        <v>#N/A</v>
      </c>
    </row>
    <row r="2364" spans="1:2" x14ac:dyDescent="0.3">
      <c r="A2364" t="e">
        <f ca="1"/>
        <v>#N/A</v>
      </c>
      <c r="B2364" t="e">
        <f ca="1"/>
        <v>#N/A</v>
      </c>
    </row>
    <row r="2365" spans="1:2" x14ac:dyDescent="0.3">
      <c r="A2365" t="e">
        <f ca="1"/>
        <v>#N/A</v>
      </c>
      <c r="B2365" t="e">
        <f ca="1"/>
        <v>#N/A</v>
      </c>
    </row>
    <row r="2366" spans="1:2" x14ac:dyDescent="0.3">
      <c r="A2366" t="e">
        <f ca="1"/>
        <v>#N/A</v>
      </c>
      <c r="B2366" t="e">
        <f ca="1"/>
        <v>#N/A</v>
      </c>
    </row>
    <row r="2367" spans="1:2" x14ac:dyDescent="0.3">
      <c r="A2367" t="e">
        <f ca="1"/>
        <v>#N/A</v>
      </c>
      <c r="B2367" t="e">
        <f ca="1"/>
        <v>#N/A</v>
      </c>
    </row>
    <row r="2368" spans="1:2" x14ac:dyDescent="0.3">
      <c r="A2368" t="e">
        <f ca="1"/>
        <v>#N/A</v>
      </c>
      <c r="B2368" t="e">
        <f ca="1"/>
        <v>#N/A</v>
      </c>
    </row>
    <row r="2369" spans="1:2" x14ac:dyDescent="0.3">
      <c r="A2369" t="e">
        <f ca="1"/>
        <v>#N/A</v>
      </c>
      <c r="B2369" t="e">
        <f ca="1"/>
        <v>#N/A</v>
      </c>
    </row>
    <row r="2370" spans="1:2" x14ac:dyDescent="0.3">
      <c r="A2370" t="e">
        <f ca="1"/>
        <v>#N/A</v>
      </c>
      <c r="B2370" t="e">
        <f ca="1"/>
        <v>#N/A</v>
      </c>
    </row>
    <row r="2371" spans="1:2" x14ac:dyDescent="0.3">
      <c r="A2371" t="e">
        <f ca="1"/>
        <v>#N/A</v>
      </c>
      <c r="B2371" t="e">
        <f ca="1"/>
        <v>#N/A</v>
      </c>
    </row>
    <row r="2372" spans="1:2" x14ac:dyDescent="0.3">
      <c r="A2372" t="e">
        <f ca="1"/>
        <v>#N/A</v>
      </c>
      <c r="B2372" t="e">
        <f ca="1"/>
        <v>#N/A</v>
      </c>
    </row>
    <row r="2373" spans="1:2" x14ac:dyDescent="0.3">
      <c r="A2373" t="e">
        <f ca="1"/>
        <v>#N/A</v>
      </c>
      <c r="B2373" t="e">
        <f ca="1"/>
        <v>#N/A</v>
      </c>
    </row>
    <row r="2374" spans="1:2" x14ac:dyDescent="0.3">
      <c r="A2374" t="e">
        <f ca="1"/>
        <v>#N/A</v>
      </c>
      <c r="B2374" t="e">
        <f ca="1"/>
        <v>#N/A</v>
      </c>
    </row>
    <row r="2375" spans="1:2" x14ac:dyDescent="0.3">
      <c r="A2375" t="e">
        <f ca="1"/>
        <v>#N/A</v>
      </c>
      <c r="B2375" t="e">
        <f ca="1"/>
        <v>#N/A</v>
      </c>
    </row>
    <row r="2376" spans="1:2" x14ac:dyDescent="0.3">
      <c r="A2376" t="e">
        <f ca="1"/>
        <v>#N/A</v>
      </c>
      <c r="B2376" t="e">
        <f ca="1"/>
        <v>#N/A</v>
      </c>
    </row>
    <row r="2377" spans="1:2" x14ac:dyDescent="0.3">
      <c r="A2377" t="e">
        <f ca="1"/>
        <v>#N/A</v>
      </c>
      <c r="B2377" t="e">
        <f ca="1"/>
        <v>#N/A</v>
      </c>
    </row>
    <row r="2378" spans="1:2" x14ac:dyDescent="0.3">
      <c r="A2378" t="e">
        <f ca="1"/>
        <v>#N/A</v>
      </c>
      <c r="B2378" t="e">
        <f ca="1"/>
        <v>#N/A</v>
      </c>
    </row>
    <row r="2379" spans="1:2" x14ac:dyDescent="0.3">
      <c r="A2379" t="e">
        <f ca="1"/>
        <v>#N/A</v>
      </c>
      <c r="B2379" t="e">
        <f ca="1"/>
        <v>#N/A</v>
      </c>
    </row>
    <row r="2380" spans="1:2" x14ac:dyDescent="0.3">
      <c r="A2380" t="e">
        <f ca="1"/>
        <v>#N/A</v>
      </c>
      <c r="B2380" t="e">
        <f ca="1"/>
        <v>#N/A</v>
      </c>
    </row>
    <row r="2381" spans="1:2" x14ac:dyDescent="0.3">
      <c r="A2381" t="e">
        <f ca="1"/>
        <v>#N/A</v>
      </c>
      <c r="B2381" t="e">
        <f ca="1"/>
        <v>#N/A</v>
      </c>
    </row>
    <row r="2382" spans="1:2" x14ac:dyDescent="0.3">
      <c r="A2382" t="e">
        <f ca="1"/>
        <v>#N/A</v>
      </c>
      <c r="B2382" t="e">
        <f ca="1"/>
        <v>#N/A</v>
      </c>
    </row>
    <row r="2383" spans="1:2" x14ac:dyDescent="0.3">
      <c r="A2383" t="e">
        <f ca="1"/>
        <v>#N/A</v>
      </c>
      <c r="B2383" t="e">
        <f ca="1"/>
        <v>#N/A</v>
      </c>
    </row>
    <row r="2384" spans="1:2" x14ac:dyDescent="0.3">
      <c r="A2384" t="e">
        <f ca="1"/>
        <v>#N/A</v>
      </c>
      <c r="B2384" t="e">
        <f ca="1"/>
        <v>#N/A</v>
      </c>
    </row>
    <row r="2385" spans="1:2" x14ac:dyDescent="0.3">
      <c r="A2385" t="e">
        <f ca="1"/>
        <v>#N/A</v>
      </c>
      <c r="B2385" t="e">
        <f ca="1"/>
        <v>#N/A</v>
      </c>
    </row>
    <row r="2386" spans="1:2" x14ac:dyDescent="0.3">
      <c r="A2386" t="e">
        <f ca="1"/>
        <v>#N/A</v>
      </c>
      <c r="B2386" t="e">
        <f ca="1"/>
        <v>#N/A</v>
      </c>
    </row>
    <row r="2387" spans="1:2" x14ac:dyDescent="0.3">
      <c r="A2387" t="e">
        <f ca="1"/>
        <v>#N/A</v>
      </c>
      <c r="B2387" t="e">
        <f ca="1"/>
        <v>#N/A</v>
      </c>
    </row>
    <row r="2388" spans="1:2" x14ac:dyDescent="0.3">
      <c r="A2388" t="e">
        <f ca="1"/>
        <v>#N/A</v>
      </c>
      <c r="B2388" t="e">
        <f ca="1"/>
        <v>#N/A</v>
      </c>
    </row>
    <row r="2389" spans="1:2" x14ac:dyDescent="0.3">
      <c r="A2389" t="e">
        <f ca="1"/>
        <v>#N/A</v>
      </c>
      <c r="B2389" t="e">
        <f ca="1"/>
        <v>#N/A</v>
      </c>
    </row>
    <row r="2390" spans="1:2" x14ac:dyDescent="0.3">
      <c r="A2390" t="e">
        <f ca="1"/>
        <v>#N/A</v>
      </c>
      <c r="B2390" t="e">
        <f ca="1"/>
        <v>#N/A</v>
      </c>
    </row>
    <row r="2391" spans="1:2" x14ac:dyDescent="0.3">
      <c r="A2391" t="e">
        <f ca="1"/>
        <v>#N/A</v>
      </c>
      <c r="B2391" t="e">
        <f ca="1"/>
        <v>#N/A</v>
      </c>
    </row>
    <row r="2392" spans="1:2" x14ac:dyDescent="0.3">
      <c r="A2392" t="e">
        <f ca="1"/>
        <v>#N/A</v>
      </c>
      <c r="B2392" t="e">
        <f ca="1"/>
        <v>#N/A</v>
      </c>
    </row>
    <row r="2393" spans="1:2" x14ac:dyDescent="0.3">
      <c r="A2393" t="e">
        <f ca="1"/>
        <v>#N/A</v>
      </c>
      <c r="B2393" t="e">
        <f ca="1"/>
        <v>#N/A</v>
      </c>
    </row>
    <row r="2394" spans="1:2" x14ac:dyDescent="0.3">
      <c r="A2394" t="e">
        <f ca="1"/>
        <v>#N/A</v>
      </c>
      <c r="B2394" t="e">
        <f ca="1"/>
        <v>#N/A</v>
      </c>
    </row>
    <row r="2395" spans="1:2" x14ac:dyDescent="0.3">
      <c r="A2395" t="e">
        <f ca="1"/>
        <v>#N/A</v>
      </c>
      <c r="B2395" t="e">
        <f ca="1"/>
        <v>#N/A</v>
      </c>
    </row>
    <row r="2396" spans="1:2" x14ac:dyDescent="0.3">
      <c r="A2396" t="e">
        <f ca="1"/>
        <v>#N/A</v>
      </c>
      <c r="B2396" t="e">
        <f ca="1"/>
        <v>#N/A</v>
      </c>
    </row>
    <row r="2397" spans="1:2" x14ac:dyDescent="0.3">
      <c r="A2397" t="e">
        <f ca="1"/>
        <v>#N/A</v>
      </c>
      <c r="B2397" t="e">
        <f ca="1"/>
        <v>#N/A</v>
      </c>
    </row>
    <row r="2398" spans="1:2" x14ac:dyDescent="0.3">
      <c r="A2398" t="e">
        <f ca="1"/>
        <v>#N/A</v>
      </c>
      <c r="B2398" t="e">
        <f ca="1"/>
        <v>#N/A</v>
      </c>
    </row>
    <row r="2399" spans="1:2" x14ac:dyDescent="0.3">
      <c r="A2399" t="e">
        <f ca="1"/>
        <v>#N/A</v>
      </c>
      <c r="B2399" t="e">
        <f ca="1"/>
        <v>#N/A</v>
      </c>
    </row>
    <row r="2400" spans="1:2" x14ac:dyDescent="0.3">
      <c r="A2400" t="e">
        <f ca="1"/>
        <v>#N/A</v>
      </c>
      <c r="B2400" t="e">
        <f ca="1"/>
        <v>#N/A</v>
      </c>
    </row>
    <row r="2401" spans="1:2" x14ac:dyDescent="0.3">
      <c r="A2401" t="e">
        <f ca="1"/>
        <v>#N/A</v>
      </c>
      <c r="B2401" t="e">
        <f ca="1"/>
        <v>#N/A</v>
      </c>
    </row>
    <row r="2402" spans="1:2" x14ac:dyDescent="0.3">
      <c r="A2402" t="e">
        <f ca="1"/>
        <v>#N/A</v>
      </c>
      <c r="B2402" t="e">
        <f ca="1"/>
        <v>#N/A</v>
      </c>
    </row>
    <row r="2403" spans="1:2" x14ac:dyDescent="0.3">
      <c r="A2403" t="e">
        <f ca="1"/>
        <v>#N/A</v>
      </c>
      <c r="B2403" t="e">
        <f ca="1"/>
        <v>#N/A</v>
      </c>
    </row>
    <row r="2404" spans="1:2" x14ac:dyDescent="0.3">
      <c r="A2404" t="e">
        <f ca="1"/>
        <v>#N/A</v>
      </c>
      <c r="B2404" t="e">
        <f ca="1"/>
        <v>#N/A</v>
      </c>
    </row>
    <row r="2405" spans="1:2" x14ac:dyDescent="0.3">
      <c r="A2405" t="e">
        <f ca="1"/>
        <v>#N/A</v>
      </c>
      <c r="B2405" t="e">
        <f ca="1"/>
        <v>#N/A</v>
      </c>
    </row>
    <row r="2406" spans="1:2" x14ac:dyDescent="0.3">
      <c r="A2406" t="e">
        <f ca="1"/>
        <v>#N/A</v>
      </c>
      <c r="B2406" t="e">
        <f ca="1"/>
        <v>#N/A</v>
      </c>
    </row>
    <row r="2407" spans="1:2" x14ac:dyDescent="0.3">
      <c r="A2407" t="e">
        <f ca="1"/>
        <v>#N/A</v>
      </c>
      <c r="B2407" t="e">
        <f ca="1"/>
        <v>#N/A</v>
      </c>
    </row>
    <row r="2408" spans="1:2" x14ac:dyDescent="0.3">
      <c r="A2408" t="e">
        <f ca="1"/>
        <v>#N/A</v>
      </c>
      <c r="B2408" t="e">
        <f ca="1"/>
        <v>#N/A</v>
      </c>
    </row>
    <row r="2409" spans="1:2" x14ac:dyDescent="0.3">
      <c r="A2409" t="e">
        <f ca="1"/>
        <v>#N/A</v>
      </c>
      <c r="B2409" t="e">
        <f ca="1"/>
        <v>#N/A</v>
      </c>
    </row>
    <row r="2410" spans="1:2" x14ac:dyDescent="0.3">
      <c r="A2410" t="e">
        <f ca="1"/>
        <v>#N/A</v>
      </c>
      <c r="B2410" t="e">
        <f ca="1"/>
        <v>#N/A</v>
      </c>
    </row>
    <row r="2411" spans="1:2" x14ac:dyDescent="0.3">
      <c r="A2411" t="e">
        <f ca="1"/>
        <v>#N/A</v>
      </c>
      <c r="B2411" t="e">
        <f ca="1"/>
        <v>#N/A</v>
      </c>
    </row>
    <row r="2412" spans="1:2" x14ac:dyDescent="0.3">
      <c r="A2412" t="e">
        <f ca="1"/>
        <v>#N/A</v>
      </c>
      <c r="B2412" t="e">
        <f ca="1"/>
        <v>#N/A</v>
      </c>
    </row>
    <row r="2413" spans="1:2" x14ac:dyDescent="0.3">
      <c r="A2413" t="e">
        <f ca="1"/>
        <v>#N/A</v>
      </c>
      <c r="B2413" t="e">
        <f ca="1"/>
        <v>#N/A</v>
      </c>
    </row>
    <row r="2414" spans="1:2" x14ac:dyDescent="0.3">
      <c r="A2414" t="e">
        <f ca="1"/>
        <v>#N/A</v>
      </c>
      <c r="B2414" t="e">
        <f ca="1"/>
        <v>#N/A</v>
      </c>
    </row>
    <row r="2415" spans="1:2" x14ac:dyDescent="0.3">
      <c r="A2415" t="e">
        <f ca="1"/>
        <v>#N/A</v>
      </c>
      <c r="B2415" t="e">
        <f ca="1"/>
        <v>#N/A</v>
      </c>
    </row>
    <row r="2416" spans="1:2" x14ac:dyDescent="0.3">
      <c r="A2416" t="e">
        <f ca="1"/>
        <v>#N/A</v>
      </c>
      <c r="B2416" t="e">
        <f ca="1"/>
        <v>#N/A</v>
      </c>
    </row>
    <row r="2417" spans="1:2" x14ac:dyDescent="0.3">
      <c r="A2417" t="e">
        <f ca="1"/>
        <v>#N/A</v>
      </c>
      <c r="B2417" t="e">
        <f ca="1"/>
        <v>#N/A</v>
      </c>
    </row>
    <row r="2418" spans="1:2" x14ac:dyDescent="0.3">
      <c r="A2418" t="e">
        <f ca="1"/>
        <v>#N/A</v>
      </c>
      <c r="B2418" t="e">
        <f ca="1"/>
        <v>#N/A</v>
      </c>
    </row>
    <row r="2419" spans="1:2" x14ac:dyDescent="0.3">
      <c r="A2419" t="e">
        <f ca="1"/>
        <v>#N/A</v>
      </c>
      <c r="B2419" t="e">
        <f ca="1"/>
        <v>#N/A</v>
      </c>
    </row>
    <row r="2420" spans="1:2" x14ac:dyDescent="0.3">
      <c r="A2420" t="e">
        <f ca="1"/>
        <v>#N/A</v>
      </c>
      <c r="B2420" t="e">
        <f ca="1"/>
        <v>#N/A</v>
      </c>
    </row>
    <row r="2421" spans="1:2" x14ac:dyDescent="0.3">
      <c r="A2421" t="e">
        <f ca="1"/>
        <v>#N/A</v>
      </c>
      <c r="B2421" t="e">
        <f ca="1"/>
        <v>#N/A</v>
      </c>
    </row>
    <row r="2422" spans="1:2" x14ac:dyDescent="0.3">
      <c r="A2422" t="e">
        <f ca="1"/>
        <v>#N/A</v>
      </c>
      <c r="B2422" t="e">
        <f ca="1"/>
        <v>#N/A</v>
      </c>
    </row>
    <row r="2423" spans="1:2" x14ac:dyDescent="0.3">
      <c r="A2423" t="e">
        <f ca="1"/>
        <v>#N/A</v>
      </c>
      <c r="B2423" t="e">
        <f ca="1"/>
        <v>#N/A</v>
      </c>
    </row>
    <row r="2424" spans="1:2" x14ac:dyDescent="0.3">
      <c r="A2424" t="e">
        <f ca="1"/>
        <v>#N/A</v>
      </c>
      <c r="B2424" t="e">
        <f ca="1"/>
        <v>#N/A</v>
      </c>
    </row>
    <row r="2425" spans="1:2" x14ac:dyDescent="0.3">
      <c r="A2425" t="e">
        <f ca="1"/>
        <v>#N/A</v>
      </c>
      <c r="B2425" t="e">
        <f ca="1"/>
        <v>#N/A</v>
      </c>
    </row>
    <row r="2426" spans="1:2" x14ac:dyDescent="0.3">
      <c r="A2426" t="e">
        <f ca="1"/>
        <v>#N/A</v>
      </c>
      <c r="B2426" t="e">
        <f ca="1"/>
        <v>#N/A</v>
      </c>
    </row>
    <row r="2427" spans="1:2" x14ac:dyDescent="0.3">
      <c r="A2427" t="e">
        <f ca="1"/>
        <v>#N/A</v>
      </c>
      <c r="B2427" t="e">
        <f ca="1"/>
        <v>#N/A</v>
      </c>
    </row>
    <row r="2428" spans="1:2" x14ac:dyDescent="0.3">
      <c r="A2428" t="e">
        <f ca="1"/>
        <v>#N/A</v>
      </c>
      <c r="B2428" t="e">
        <f ca="1"/>
        <v>#N/A</v>
      </c>
    </row>
    <row r="2429" spans="1:2" x14ac:dyDescent="0.3">
      <c r="A2429" t="e">
        <f ca="1"/>
        <v>#N/A</v>
      </c>
      <c r="B2429" t="e">
        <f ca="1"/>
        <v>#N/A</v>
      </c>
    </row>
    <row r="2430" spans="1:2" x14ac:dyDescent="0.3">
      <c r="A2430" t="e">
        <f ca="1"/>
        <v>#N/A</v>
      </c>
      <c r="B2430" t="e">
        <f ca="1"/>
        <v>#N/A</v>
      </c>
    </row>
    <row r="2431" spans="1:2" x14ac:dyDescent="0.3">
      <c r="A2431" t="e">
        <f ca="1"/>
        <v>#N/A</v>
      </c>
      <c r="B2431" t="e">
        <f ca="1"/>
        <v>#N/A</v>
      </c>
    </row>
    <row r="2432" spans="1:2" x14ac:dyDescent="0.3">
      <c r="A2432" t="e">
        <f ca="1"/>
        <v>#N/A</v>
      </c>
      <c r="B2432" t="e">
        <f ca="1"/>
        <v>#N/A</v>
      </c>
    </row>
    <row r="2433" spans="1:2" x14ac:dyDescent="0.3">
      <c r="A2433" t="e">
        <f ca="1"/>
        <v>#N/A</v>
      </c>
      <c r="B2433" t="e">
        <f ca="1"/>
        <v>#N/A</v>
      </c>
    </row>
    <row r="2434" spans="1:2" x14ac:dyDescent="0.3">
      <c r="A2434" t="e">
        <f ca="1"/>
        <v>#N/A</v>
      </c>
      <c r="B2434" t="e">
        <f ca="1"/>
        <v>#N/A</v>
      </c>
    </row>
    <row r="2435" spans="1:2" x14ac:dyDescent="0.3">
      <c r="A2435" t="e">
        <f ca="1"/>
        <v>#N/A</v>
      </c>
      <c r="B2435" t="e">
        <f ca="1"/>
        <v>#N/A</v>
      </c>
    </row>
    <row r="2436" spans="1:2" x14ac:dyDescent="0.3">
      <c r="A2436" t="e">
        <f ca="1"/>
        <v>#N/A</v>
      </c>
      <c r="B2436" t="e">
        <f ca="1"/>
        <v>#N/A</v>
      </c>
    </row>
    <row r="2437" spans="1:2" x14ac:dyDescent="0.3">
      <c r="A2437" t="e">
        <f ca="1"/>
        <v>#N/A</v>
      </c>
      <c r="B2437" t="e">
        <f ca="1"/>
        <v>#N/A</v>
      </c>
    </row>
    <row r="2438" spans="1:2" x14ac:dyDescent="0.3">
      <c r="A2438" t="e">
        <f ca="1"/>
        <v>#N/A</v>
      </c>
      <c r="B2438" t="e">
        <f ca="1"/>
        <v>#N/A</v>
      </c>
    </row>
    <row r="2439" spans="1:2" x14ac:dyDescent="0.3">
      <c r="A2439" t="e">
        <f ca="1"/>
        <v>#N/A</v>
      </c>
      <c r="B2439" t="e">
        <f ca="1"/>
        <v>#N/A</v>
      </c>
    </row>
    <row r="2440" spans="1:2" x14ac:dyDescent="0.3">
      <c r="A2440" t="e">
        <f ca="1"/>
        <v>#N/A</v>
      </c>
      <c r="B2440" t="e">
        <f ca="1"/>
        <v>#N/A</v>
      </c>
    </row>
    <row r="2441" spans="1:2" x14ac:dyDescent="0.3">
      <c r="A2441" t="e">
        <f ca="1"/>
        <v>#N/A</v>
      </c>
      <c r="B2441" t="e">
        <f ca="1"/>
        <v>#N/A</v>
      </c>
    </row>
    <row r="2442" spans="1:2" x14ac:dyDescent="0.3">
      <c r="A2442" t="e">
        <f ca="1"/>
        <v>#N/A</v>
      </c>
      <c r="B2442" t="e">
        <f ca="1"/>
        <v>#N/A</v>
      </c>
    </row>
    <row r="2443" spans="1:2" x14ac:dyDescent="0.3">
      <c r="A2443" t="e">
        <f ca="1"/>
        <v>#N/A</v>
      </c>
      <c r="B2443" t="e">
        <f ca="1"/>
        <v>#N/A</v>
      </c>
    </row>
    <row r="2444" spans="1:2" x14ac:dyDescent="0.3">
      <c r="A2444" t="e">
        <f ca="1"/>
        <v>#N/A</v>
      </c>
      <c r="B2444" t="e">
        <f ca="1"/>
        <v>#N/A</v>
      </c>
    </row>
    <row r="2445" spans="1:2" x14ac:dyDescent="0.3">
      <c r="A2445" t="e">
        <f ca="1"/>
        <v>#N/A</v>
      </c>
      <c r="B2445" t="e">
        <f ca="1"/>
        <v>#N/A</v>
      </c>
    </row>
    <row r="2446" spans="1:2" x14ac:dyDescent="0.3">
      <c r="A2446" t="e">
        <f ca="1"/>
        <v>#N/A</v>
      </c>
      <c r="B2446" t="e">
        <f ca="1"/>
        <v>#N/A</v>
      </c>
    </row>
    <row r="2447" spans="1:2" x14ac:dyDescent="0.3">
      <c r="A2447" t="e">
        <f ca="1"/>
        <v>#N/A</v>
      </c>
      <c r="B2447" t="e">
        <f ca="1"/>
        <v>#N/A</v>
      </c>
    </row>
    <row r="2448" spans="1:2" x14ac:dyDescent="0.3">
      <c r="A2448" t="e">
        <f ca="1"/>
        <v>#N/A</v>
      </c>
      <c r="B2448" t="e">
        <f ca="1"/>
        <v>#N/A</v>
      </c>
    </row>
    <row r="2449" spans="1:2" x14ac:dyDescent="0.3">
      <c r="A2449" t="e">
        <f ca="1"/>
        <v>#N/A</v>
      </c>
      <c r="B2449" t="e">
        <f ca="1"/>
        <v>#N/A</v>
      </c>
    </row>
    <row r="2450" spans="1:2" x14ac:dyDescent="0.3">
      <c r="A2450" t="e">
        <f ca="1"/>
        <v>#N/A</v>
      </c>
      <c r="B2450" t="e">
        <f ca="1"/>
        <v>#N/A</v>
      </c>
    </row>
    <row r="2451" spans="1:2" x14ac:dyDescent="0.3">
      <c r="A2451" t="e">
        <f ca="1"/>
        <v>#N/A</v>
      </c>
      <c r="B2451" t="e">
        <f ca="1"/>
        <v>#N/A</v>
      </c>
    </row>
    <row r="2452" spans="1:2" x14ac:dyDescent="0.3">
      <c r="A2452" t="e">
        <f ca="1"/>
        <v>#N/A</v>
      </c>
      <c r="B2452" t="e">
        <f ca="1"/>
        <v>#N/A</v>
      </c>
    </row>
    <row r="2453" spans="1:2" x14ac:dyDescent="0.3">
      <c r="A2453" t="e">
        <f ca="1"/>
        <v>#N/A</v>
      </c>
      <c r="B2453" t="e">
        <f ca="1"/>
        <v>#N/A</v>
      </c>
    </row>
    <row r="2454" spans="1:2" x14ac:dyDescent="0.3">
      <c r="A2454" t="e">
        <f ca="1"/>
        <v>#N/A</v>
      </c>
      <c r="B2454" t="e">
        <f ca="1"/>
        <v>#N/A</v>
      </c>
    </row>
    <row r="2455" spans="1:2" x14ac:dyDescent="0.3">
      <c r="A2455" t="e">
        <f ca="1"/>
        <v>#N/A</v>
      </c>
      <c r="B2455" t="e">
        <f ca="1"/>
        <v>#N/A</v>
      </c>
    </row>
    <row r="2456" spans="1:2" x14ac:dyDescent="0.3">
      <c r="A2456" t="e">
        <f ca="1"/>
        <v>#N/A</v>
      </c>
      <c r="B2456" t="e">
        <f ca="1"/>
        <v>#N/A</v>
      </c>
    </row>
    <row r="2457" spans="1:2" x14ac:dyDescent="0.3">
      <c r="A2457" t="e">
        <f ca="1"/>
        <v>#N/A</v>
      </c>
      <c r="B2457" t="e">
        <f ca="1"/>
        <v>#N/A</v>
      </c>
    </row>
    <row r="2458" spans="1:2" x14ac:dyDescent="0.3">
      <c r="A2458" t="e">
        <f ca="1"/>
        <v>#N/A</v>
      </c>
      <c r="B2458" t="e">
        <f ca="1"/>
        <v>#N/A</v>
      </c>
    </row>
    <row r="2459" spans="1:2" x14ac:dyDescent="0.3">
      <c r="A2459" t="e">
        <f ca="1"/>
        <v>#N/A</v>
      </c>
      <c r="B2459" t="e">
        <f ca="1"/>
        <v>#N/A</v>
      </c>
    </row>
    <row r="2460" spans="1:2" x14ac:dyDescent="0.3">
      <c r="A2460" t="e">
        <f ca="1"/>
        <v>#N/A</v>
      </c>
      <c r="B2460" t="e">
        <f ca="1"/>
        <v>#N/A</v>
      </c>
    </row>
    <row r="2461" spans="1:2" x14ac:dyDescent="0.3">
      <c r="A2461" t="e">
        <f ca="1"/>
        <v>#N/A</v>
      </c>
      <c r="B2461" t="e">
        <f ca="1"/>
        <v>#N/A</v>
      </c>
    </row>
    <row r="2462" spans="1:2" x14ac:dyDescent="0.3">
      <c r="A2462" t="e">
        <f ca="1"/>
        <v>#N/A</v>
      </c>
      <c r="B2462" t="e">
        <f ca="1"/>
        <v>#N/A</v>
      </c>
    </row>
    <row r="2463" spans="1:2" x14ac:dyDescent="0.3">
      <c r="A2463" t="e">
        <f ca="1"/>
        <v>#N/A</v>
      </c>
      <c r="B2463" t="e">
        <f ca="1"/>
        <v>#N/A</v>
      </c>
    </row>
    <row r="2464" spans="1:2" x14ac:dyDescent="0.3">
      <c r="A2464" t="e">
        <f ca="1"/>
        <v>#N/A</v>
      </c>
      <c r="B2464" t="e">
        <f ca="1"/>
        <v>#N/A</v>
      </c>
    </row>
    <row r="2465" spans="1:2" x14ac:dyDescent="0.3">
      <c r="A2465" t="e">
        <f ca="1"/>
        <v>#N/A</v>
      </c>
      <c r="B2465" t="e">
        <f ca="1"/>
        <v>#N/A</v>
      </c>
    </row>
    <row r="2466" spans="1:2" x14ac:dyDescent="0.3">
      <c r="A2466" t="e">
        <f ca="1"/>
        <v>#N/A</v>
      </c>
      <c r="B2466" t="e">
        <f ca="1"/>
        <v>#N/A</v>
      </c>
    </row>
    <row r="2467" spans="1:2" x14ac:dyDescent="0.3">
      <c r="A2467" t="e">
        <f ca="1"/>
        <v>#N/A</v>
      </c>
      <c r="B2467" t="e">
        <f ca="1"/>
        <v>#N/A</v>
      </c>
    </row>
    <row r="2468" spans="1:2" x14ac:dyDescent="0.3">
      <c r="A2468" t="e">
        <f ca="1"/>
        <v>#N/A</v>
      </c>
      <c r="B2468" t="e">
        <f ca="1"/>
        <v>#N/A</v>
      </c>
    </row>
    <row r="2469" spans="1:2" x14ac:dyDescent="0.3">
      <c r="A2469" t="e">
        <f ca="1"/>
        <v>#N/A</v>
      </c>
      <c r="B2469" t="e">
        <f ca="1"/>
        <v>#N/A</v>
      </c>
    </row>
    <row r="2470" spans="1:2" x14ac:dyDescent="0.3">
      <c r="A2470" t="e">
        <f ca="1"/>
        <v>#N/A</v>
      </c>
      <c r="B2470" t="e">
        <f ca="1"/>
        <v>#N/A</v>
      </c>
    </row>
    <row r="2471" spans="1:2" x14ac:dyDescent="0.3">
      <c r="A2471" t="e">
        <f ca="1"/>
        <v>#N/A</v>
      </c>
      <c r="B2471" t="e">
        <f ca="1"/>
        <v>#N/A</v>
      </c>
    </row>
    <row r="2472" spans="1:2" x14ac:dyDescent="0.3">
      <c r="A2472" t="e">
        <f ca="1"/>
        <v>#N/A</v>
      </c>
      <c r="B2472" t="e">
        <f ca="1"/>
        <v>#N/A</v>
      </c>
    </row>
    <row r="2473" spans="1:2" x14ac:dyDescent="0.3">
      <c r="A2473" t="e">
        <f ca="1"/>
        <v>#N/A</v>
      </c>
      <c r="B2473" t="e">
        <f ca="1"/>
        <v>#N/A</v>
      </c>
    </row>
    <row r="2474" spans="1:2" x14ac:dyDescent="0.3">
      <c r="A2474" t="e">
        <f ca="1"/>
        <v>#N/A</v>
      </c>
      <c r="B2474" t="e">
        <f ca="1"/>
        <v>#N/A</v>
      </c>
    </row>
    <row r="2475" spans="1:2" x14ac:dyDescent="0.3">
      <c r="A2475" t="e">
        <f ca="1"/>
        <v>#N/A</v>
      </c>
      <c r="B2475" t="e">
        <f ca="1"/>
        <v>#N/A</v>
      </c>
    </row>
    <row r="2476" spans="1:2" x14ac:dyDescent="0.3">
      <c r="A2476" t="e">
        <f ca="1"/>
        <v>#N/A</v>
      </c>
      <c r="B2476" t="e">
        <f ca="1"/>
        <v>#N/A</v>
      </c>
    </row>
    <row r="2477" spans="1:2" x14ac:dyDescent="0.3">
      <c r="A2477" t="e">
        <f ca="1"/>
        <v>#N/A</v>
      </c>
      <c r="B2477" t="e">
        <f ca="1"/>
        <v>#N/A</v>
      </c>
    </row>
    <row r="2478" spans="1:2" x14ac:dyDescent="0.3">
      <c r="A2478" t="e">
        <f ca="1"/>
        <v>#N/A</v>
      </c>
      <c r="B2478" t="e">
        <f ca="1"/>
        <v>#N/A</v>
      </c>
    </row>
    <row r="2479" spans="1:2" x14ac:dyDescent="0.3">
      <c r="A2479" t="e">
        <f ca="1"/>
        <v>#N/A</v>
      </c>
      <c r="B2479" t="e">
        <f ca="1"/>
        <v>#N/A</v>
      </c>
    </row>
    <row r="2480" spans="1:2" x14ac:dyDescent="0.3">
      <c r="A2480" t="e">
        <f ca="1"/>
        <v>#N/A</v>
      </c>
      <c r="B2480" t="e">
        <f ca="1"/>
        <v>#N/A</v>
      </c>
    </row>
    <row r="2481" spans="1:2" x14ac:dyDescent="0.3">
      <c r="A2481" t="e">
        <f ca="1"/>
        <v>#N/A</v>
      </c>
      <c r="B2481" t="e">
        <f ca="1"/>
        <v>#N/A</v>
      </c>
    </row>
    <row r="2482" spans="1:2" x14ac:dyDescent="0.3">
      <c r="A2482" t="e">
        <f ca="1"/>
        <v>#N/A</v>
      </c>
      <c r="B2482" t="e">
        <f ca="1"/>
        <v>#N/A</v>
      </c>
    </row>
    <row r="2483" spans="1:2" x14ac:dyDescent="0.3">
      <c r="A2483" t="e">
        <f ca="1"/>
        <v>#N/A</v>
      </c>
      <c r="B2483" t="e">
        <f ca="1"/>
        <v>#N/A</v>
      </c>
    </row>
    <row r="2484" spans="1:2" x14ac:dyDescent="0.3">
      <c r="A2484" t="e">
        <f ca="1"/>
        <v>#N/A</v>
      </c>
      <c r="B2484" t="e">
        <f ca="1"/>
        <v>#N/A</v>
      </c>
    </row>
    <row r="2485" spans="1:2" x14ac:dyDescent="0.3">
      <c r="A2485" t="e">
        <f ca="1"/>
        <v>#N/A</v>
      </c>
      <c r="B2485" t="e">
        <f ca="1"/>
        <v>#N/A</v>
      </c>
    </row>
    <row r="2486" spans="1:2" x14ac:dyDescent="0.3">
      <c r="A2486" t="e">
        <f ca="1"/>
        <v>#N/A</v>
      </c>
      <c r="B2486" t="e">
        <f ca="1"/>
        <v>#N/A</v>
      </c>
    </row>
    <row r="2487" spans="1:2" x14ac:dyDescent="0.3">
      <c r="A2487" t="e">
        <f ca="1"/>
        <v>#N/A</v>
      </c>
      <c r="B2487" t="e">
        <f ca="1"/>
        <v>#N/A</v>
      </c>
    </row>
    <row r="2488" spans="1:2" x14ac:dyDescent="0.3">
      <c r="A2488" t="e">
        <f ca="1"/>
        <v>#N/A</v>
      </c>
      <c r="B2488" t="e">
        <f ca="1"/>
        <v>#N/A</v>
      </c>
    </row>
    <row r="2489" spans="1:2" x14ac:dyDescent="0.3">
      <c r="A2489" t="e">
        <f ca="1"/>
        <v>#N/A</v>
      </c>
      <c r="B2489" t="e">
        <f ca="1"/>
        <v>#N/A</v>
      </c>
    </row>
    <row r="2490" spans="1:2" x14ac:dyDescent="0.3">
      <c r="A2490" t="e">
        <f ca="1"/>
        <v>#N/A</v>
      </c>
      <c r="B2490" t="e">
        <f ca="1"/>
        <v>#N/A</v>
      </c>
    </row>
    <row r="2491" spans="1:2" x14ac:dyDescent="0.3">
      <c r="A2491" t="e">
        <f ca="1"/>
        <v>#N/A</v>
      </c>
      <c r="B2491" t="e">
        <f ca="1"/>
        <v>#N/A</v>
      </c>
    </row>
    <row r="2492" spans="1:2" x14ac:dyDescent="0.3">
      <c r="A2492" t="e">
        <f ca="1"/>
        <v>#N/A</v>
      </c>
      <c r="B2492" t="e">
        <f ca="1"/>
        <v>#N/A</v>
      </c>
    </row>
    <row r="2493" spans="1:2" x14ac:dyDescent="0.3">
      <c r="A2493" t="e">
        <f ca="1"/>
        <v>#N/A</v>
      </c>
      <c r="B2493" t="e">
        <f ca="1"/>
        <v>#N/A</v>
      </c>
    </row>
    <row r="2494" spans="1:2" x14ac:dyDescent="0.3">
      <c r="A2494" t="e">
        <f ca="1"/>
        <v>#N/A</v>
      </c>
      <c r="B2494" t="e">
        <f ca="1"/>
        <v>#N/A</v>
      </c>
    </row>
    <row r="2495" spans="1:2" x14ac:dyDescent="0.3">
      <c r="A2495" t="e">
        <f ca="1"/>
        <v>#N/A</v>
      </c>
      <c r="B2495" t="e">
        <f ca="1"/>
        <v>#N/A</v>
      </c>
    </row>
    <row r="2496" spans="1:2" x14ac:dyDescent="0.3">
      <c r="A2496" t="e">
        <f ca="1"/>
        <v>#N/A</v>
      </c>
      <c r="B2496" t="e">
        <f ca="1"/>
        <v>#N/A</v>
      </c>
    </row>
    <row r="2497" spans="1:2" x14ac:dyDescent="0.3">
      <c r="A2497" t="e">
        <f ca="1"/>
        <v>#N/A</v>
      </c>
      <c r="B2497" t="e">
        <f ca="1"/>
        <v>#N/A</v>
      </c>
    </row>
    <row r="2498" spans="1:2" x14ac:dyDescent="0.3">
      <c r="A2498" t="e">
        <f ca="1"/>
        <v>#N/A</v>
      </c>
      <c r="B2498" t="e">
        <f ca="1"/>
        <v>#N/A</v>
      </c>
    </row>
    <row r="2499" spans="1:2" x14ac:dyDescent="0.3">
      <c r="A2499" t="e">
        <f ca="1"/>
        <v>#N/A</v>
      </c>
      <c r="B2499" t="e">
        <f ca="1"/>
        <v>#N/A</v>
      </c>
    </row>
    <row r="2500" spans="1:2" x14ac:dyDescent="0.3">
      <c r="A2500" t="e">
        <f ca="1"/>
        <v>#N/A</v>
      </c>
      <c r="B2500" t="e">
        <f ca="1"/>
        <v>#N/A</v>
      </c>
    </row>
    <row r="2501" spans="1:2" x14ac:dyDescent="0.3">
      <c r="A2501" t="e">
        <f ca="1"/>
        <v>#N/A</v>
      </c>
      <c r="B2501" t="e">
        <f ca="1"/>
        <v>#N/A</v>
      </c>
    </row>
    <row r="2502" spans="1:2" x14ac:dyDescent="0.3">
      <c r="A2502" t="e">
        <f ca="1"/>
        <v>#N/A</v>
      </c>
      <c r="B2502" t="e">
        <f ca="1"/>
        <v>#N/A</v>
      </c>
    </row>
    <row r="2503" spans="1:2" x14ac:dyDescent="0.3">
      <c r="A2503" t="e">
        <f ca="1"/>
        <v>#N/A</v>
      </c>
      <c r="B2503" t="e">
        <f ca="1"/>
        <v>#N/A</v>
      </c>
    </row>
    <row r="2504" spans="1:2" x14ac:dyDescent="0.3">
      <c r="A2504" t="e">
        <f ca="1"/>
        <v>#N/A</v>
      </c>
      <c r="B2504" t="e">
        <f ca="1"/>
        <v>#N/A</v>
      </c>
    </row>
    <row r="2505" spans="1:2" x14ac:dyDescent="0.3">
      <c r="A2505" t="e">
        <f ca="1"/>
        <v>#N/A</v>
      </c>
      <c r="B2505" t="e">
        <f ca="1"/>
        <v>#N/A</v>
      </c>
    </row>
    <row r="2506" spans="1:2" x14ac:dyDescent="0.3">
      <c r="A2506" t="e">
        <f ca="1"/>
        <v>#N/A</v>
      </c>
      <c r="B2506" t="e">
        <f ca="1"/>
        <v>#N/A</v>
      </c>
    </row>
    <row r="2507" spans="1:2" x14ac:dyDescent="0.3">
      <c r="A2507" t="e">
        <f ca="1"/>
        <v>#N/A</v>
      </c>
      <c r="B2507" t="e">
        <f ca="1"/>
        <v>#N/A</v>
      </c>
    </row>
    <row r="2508" spans="1:2" x14ac:dyDescent="0.3">
      <c r="A2508" t="e">
        <f ca="1"/>
        <v>#N/A</v>
      </c>
      <c r="B2508" t="e">
        <f ca="1"/>
        <v>#N/A</v>
      </c>
    </row>
    <row r="2509" spans="1:2" x14ac:dyDescent="0.3">
      <c r="A2509" t="e">
        <f ca="1"/>
        <v>#N/A</v>
      </c>
      <c r="B2509" t="e">
        <f ca="1"/>
        <v>#N/A</v>
      </c>
    </row>
    <row r="2510" spans="1:2" x14ac:dyDescent="0.3">
      <c r="A2510" t="e">
        <f ca="1"/>
        <v>#N/A</v>
      </c>
      <c r="B2510" t="e">
        <f ca="1"/>
        <v>#N/A</v>
      </c>
    </row>
    <row r="2511" spans="1:2" x14ac:dyDescent="0.3">
      <c r="A2511" t="e">
        <f ca="1"/>
        <v>#N/A</v>
      </c>
      <c r="B2511" t="e">
        <f ca="1"/>
        <v>#N/A</v>
      </c>
    </row>
    <row r="2512" spans="1:2" x14ac:dyDescent="0.3">
      <c r="A2512" t="e">
        <f ca="1"/>
        <v>#N/A</v>
      </c>
      <c r="B2512" t="e">
        <f ca="1"/>
        <v>#N/A</v>
      </c>
    </row>
    <row r="2513" spans="1:2" x14ac:dyDescent="0.3">
      <c r="A2513" t="e">
        <f ca="1"/>
        <v>#N/A</v>
      </c>
      <c r="B2513" t="e">
        <f ca="1"/>
        <v>#N/A</v>
      </c>
    </row>
    <row r="2514" spans="1:2" x14ac:dyDescent="0.3">
      <c r="A2514" t="e">
        <f ca="1"/>
        <v>#N/A</v>
      </c>
      <c r="B2514" t="e">
        <f ca="1"/>
        <v>#N/A</v>
      </c>
    </row>
    <row r="2515" spans="1:2" x14ac:dyDescent="0.3">
      <c r="A2515" t="e">
        <f ca="1"/>
        <v>#N/A</v>
      </c>
      <c r="B2515" t="e">
        <f ca="1"/>
        <v>#N/A</v>
      </c>
    </row>
    <row r="2516" spans="1:2" x14ac:dyDescent="0.3">
      <c r="A2516" t="e">
        <f ca="1"/>
        <v>#N/A</v>
      </c>
      <c r="B2516" t="e">
        <f ca="1"/>
        <v>#N/A</v>
      </c>
    </row>
    <row r="2517" spans="1:2" x14ac:dyDescent="0.3">
      <c r="A2517" t="e">
        <f ca="1"/>
        <v>#N/A</v>
      </c>
      <c r="B2517" t="e">
        <f ca="1"/>
        <v>#N/A</v>
      </c>
    </row>
    <row r="2518" spans="1:2" x14ac:dyDescent="0.3">
      <c r="A2518" t="e">
        <f ca="1"/>
        <v>#N/A</v>
      </c>
      <c r="B2518" t="e">
        <f ca="1"/>
        <v>#N/A</v>
      </c>
    </row>
    <row r="2519" spans="1:2" x14ac:dyDescent="0.3">
      <c r="A2519" t="e">
        <f ca="1"/>
        <v>#N/A</v>
      </c>
      <c r="B2519" t="e">
        <f ca="1"/>
        <v>#N/A</v>
      </c>
    </row>
    <row r="2520" spans="1:2" x14ac:dyDescent="0.3">
      <c r="A2520" t="e">
        <f ca="1"/>
        <v>#N/A</v>
      </c>
      <c r="B2520" t="e">
        <f ca="1"/>
        <v>#N/A</v>
      </c>
    </row>
    <row r="2521" spans="1:2" x14ac:dyDescent="0.3">
      <c r="A2521" t="e">
        <f ca="1"/>
        <v>#N/A</v>
      </c>
      <c r="B2521" t="e">
        <f ca="1"/>
        <v>#N/A</v>
      </c>
    </row>
    <row r="2522" spans="1:2" x14ac:dyDescent="0.3">
      <c r="A2522" t="e">
        <f ca="1"/>
        <v>#N/A</v>
      </c>
      <c r="B2522" t="e">
        <f ca="1"/>
        <v>#N/A</v>
      </c>
    </row>
    <row r="2523" spans="1:2" x14ac:dyDescent="0.3">
      <c r="A2523" t="e">
        <f ca="1"/>
        <v>#N/A</v>
      </c>
      <c r="B2523" t="e">
        <f ca="1"/>
        <v>#N/A</v>
      </c>
    </row>
    <row r="2524" spans="1:2" x14ac:dyDescent="0.3">
      <c r="A2524" t="e">
        <f ca="1"/>
        <v>#N/A</v>
      </c>
      <c r="B2524" t="e">
        <f ca="1"/>
        <v>#N/A</v>
      </c>
    </row>
    <row r="2525" spans="1:2" x14ac:dyDescent="0.3">
      <c r="A2525" t="e">
        <f ca="1"/>
        <v>#N/A</v>
      </c>
      <c r="B2525" t="e">
        <f ca="1"/>
        <v>#N/A</v>
      </c>
    </row>
    <row r="2526" spans="1:2" x14ac:dyDescent="0.3">
      <c r="A2526" t="e">
        <f ca="1"/>
        <v>#N/A</v>
      </c>
      <c r="B2526" t="e">
        <f ca="1"/>
        <v>#N/A</v>
      </c>
    </row>
    <row r="2527" spans="1:2" x14ac:dyDescent="0.3">
      <c r="A2527" t="e">
        <f ca="1"/>
        <v>#N/A</v>
      </c>
      <c r="B2527" t="e">
        <f ca="1"/>
        <v>#N/A</v>
      </c>
    </row>
    <row r="2528" spans="1:2" x14ac:dyDescent="0.3">
      <c r="A2528" t="e">
        <f ca="1"/>
        <v>#N/A</v>
      </c>
      <c r="B2528" t="e">
        <f ca="1"/>
        <v>#N/A</v>
      </c>
    </row>
    <row r="2529" spans="1:2" x14ac:dyDescent="0.3">
      <c r="A2529" t="e">
        <f ca="1"/>
        <v>#N/A</v>
      </c>
      <c r="B2529" t="e">
        <f ca="1"/>
        <v>#N/A</v>
      </c>
    </row>
    <row r="2530" spans="1:2" x14ac:dyDescent="0.3">
      <c r="A2530" t="e">
        <f ca="1"/>
        <v>#N/A</v>
      </c>
      <c r="B2530" t="e">
        <f ca="1"/>
        <v>#N/A</v>
      </c>
    </row>
    <row r="2531" spans="1:2" x14ac:dyDescent="0.3">
      <c r="A2531" t="e">
        <f ca="1"/>
        <v>#N/A</v>
      </c>
      <c r="B2531" t="e">
        <f ca="1"/>
        <v>#N/A</v>
      </c>
    </row>
    <row r="2532" spans="1:2" x14ac:dyDescent="0.3">
      <c r="A2532" t="e">
        <f ca="1"/>
        <v>#N/A</v>
      </c>
      <c r="B2532" t="e">
        <f ca="1"/>
        <v>#N/A</v>
      </c>
    </row>
    <row r="2533" spans="1:2" x14ac:dyDescent="0.3">
      <c r="A2533" t="e">
        <f ca="1"/>
        <v>#N/A</v>
      </c>
      <c r="B2533" t="e">
        <f ca="1"/>
        <v>#N/A</v>
      </c>
    </row>
    <row r="2534" spans="1:2" x14ac:dyDescent="0.3">
      <c r="A2534" t="e">
        <f ca="1"/>
        <v>#N/A</v>
      </c>
      <c r="B2534" t="e">
        <f ca="1"/>
        <v>#N/A</v>
      </c>
    </row>
    <row r="2535" spans="1:2" x14ac:dyDescent="0.3">
      <c r="A2535" t="e">
        <f ca="1"/>
        <v>#N/A</v>
      </c>
      <c r="B2535" t="e">
        <f ca="1"/>
        <v>#N/A</v>
      </c>
    </row>
    <row r="2536" spans="1:2" x14ac:dyDescent="0.3">
      <c r="A2536" t="e">
        <f ca="1"/>
        <v>#N/A</v>
      </c>
      <c r="B2536" t="e">
        <f ca="1"/>
        <v>#N/A</v>
      </c>
    </row>
    <row r="2537" spans="1:2" x14ac:dyDescent="0.3">
      <c r="A2537" t="e">
        <f ca="1"/>
        <v>#N/A</v>
      </c>
      <c r="B2537" t="e">
        <f ca="1"/>
        <v>#N/A</v>
      </c>
    </row>
    <row r="2538" spans="1:2" x14ac:dyDescent="0.3">
      <c r="A2538" t="e">
        <f ca="1"/>
        <v>#N/A</v>
      </c>
      <c r="B2538" t="e">
        <f ca="1"/>
        <v>#N/A</v>
      </c>
    </row>
    <row r="2539" spans="1:2" x14ac:dyDescent="0.3">
      <c r="A2539" t="e">
        <f ca="1"/>
        <v>#N/A</v>
      </c>
      <c r="B2539" t="e">
        <f ca="1"/>
        <v>#N/A</v>
      </c>
    </row>
    <row r="2540" spans="1:2" x14ac:dyDescent="0.3">
      <c r="A2540" t="e">
        <f ca="1"/>
        <v>#N/A</v>
      </c>
      <c r="B2540" t="e">
        <f ca="1"/>
        <v>#N/A</v>
      </c>
    </row>
    <row r="2541" spans="1:2" x14ac:dyDescent="0.3">
      <c r="A2541" t="e">
        <f ca="1"/>
        <v>#N/A</v>
      </c>
      <c r="B2541" t="e">
        <f ca="1"/>
        <v>#N/A</v>
      </c>
    </row>
    <row r="2542" spans="1:2" x14ac:dyDescent="0.3">
      <c r="A2542" t="e">
        <f ca="1"/>
        <v>#N/A</v>
      </c>
      <c r="B2542" t="e">
        <f ca="1"/>
        <v>#N/A</v>
      </c>
    </row>
    <row r="2543" spans="1:2" x14ac:dyDescent="0.3">
      <c r="A2543" t="e">
        <f ca="1"/>
        <v>#N/A</v>
      </c>
      <c r="B2543" t="e">
        <f ca="1"/>
        <v>#N/A</v>
      </c>
    </row>
    <row r="2544" spans="1:2" x14ac:dyDescent="0.3">
      <c r="A2544" t="e">
        <f ca="1"/>
        <v>#N/A</v>
      </c>
      <c r="B2544" t="e">
        <f ca="1"/>
        <v>#N/A</v>
      </c>
    </row>
    <row r="2545" spans="1:2" x14ac:dyDescent="0.3">
      <c r="A2545" t="e">
        <f ca="1"/>
        <v>#N/A</v>
      </c>
      <c r="B2545" t="e">
        <f ca="1"/>
        <v>#N/A</v>
      </c>
    </row>
    <row r="2546" spans="1:2" x14ac:dyDescent="0.3">
      <c r="A2546" t="e">
        <f ca="1"/>
        <v>#N/A</v>
      </c>
      <c r="B2546" t="e">
        <f ca="1"/>
        <v>#N/A</v>
      </c>
    </row>
    <row r="2547" spans="1:2" x14ac:dyDescent="0.3">
      <c r="A2547" t="e">
        <f ca="1"/>
        <v>#N/A</v>
      </c>
      <c r="B2547" t="e">
        <f ca="1"/>
        <v>#N/A</v>
      </c>
    </row>
    <row r="2548" spans="1:2" x14ac:dyDescent="0.3">
      <c r="A2548" t="e">
        <f ca="1"/>
        <v>#N/A</v>
      </c>
      <c r="B2548" t="e">
        <f ca="1"/>
        <v>#N/A</v>
      </c>
    </row>
    <row r="2549" spans="1:2" x14ac:dyDescent="0.3">
      <c r="A2549" t="e">
        <f ca="1"/>
        <v>#N/A</v>
      </c>
      <c r="B2549" t="e">
        <f ca="1"/>
        <v>#N/A</v>
      </c>
    </row>
    <row r="2550" spans="1:2" x14ac:dyDescent="0.3">
      <c r="A2550" t="e">
        <f ca="1"/>
        <v>#N/A</v>
      </c>
      <c r="B2550" t="e">
        <f ca="1"/>
        <v>#N/A</v>
      </c>
    </row>
    <row r="2551" spans="1:2" x14ac:dyDescent="0.3">
      <c r="A2551" t="e">
        <f ca="1"/>
        <v>#N/A</v>
      </c>
      <c r="B2551" t="e">
        <f ca="1"/>
        <v>#N/A</v>
      </c>
    </row>
    <row r="2552" spans="1:2" x14ac:dyDescent="0.3">
      <c r="A2552" t="e">
        <f ca="1"/>
        <v>#N/A</v>
      </c>
      <c r="B2552" t="e">
        <f ca="1"/>
        <v>#N/A</v>
      </c>
    </row>
    <row r="2553" spans="1:2" x14ac:dyDescent="0.3">
      <c r="A2553" t="e">
        <f ca="1"/>
        <v>#N/A</v>
      </c>
      <c r="B2553" t="e">
        <f ca="1"/>
        <v>#N/A</v>
      </c>
    </row>
    <row r="2554" spans="1:2" x14ac:dyDescent="0.3">
      <c r="A2554" t="e">
        <f ca="1"/>
        <v>#N/A</v>
      </c>
      <c r="B2554" t="e">
        <f ca="1"/>
        <v>#N/A</v>
      </c>
    </row>
    <row r="2555" spans="1:2" x14ac:dyDescent="0.3">
      <c r="A2555" t="e">
        <f ca="1"/>
        <v>#N/A</v>
      </c>
      <c r="B2555" t="e">
        <f ca="1"/>
        <v>#N/A</v>
      </c>
    </row>
    <row r="2556" spans="1:2" x14ac:dyDescent="0.3">
      <c r="A2556" t="e">
        <f ca="1"/>
        <v>#N/A</v>
      </c>
      <c r="B2556" t="e">
        <f ca="1"/>
        <v>#N/A</v>
      </c>
    </row>
    <row r="2557" spans="1:2" x14ac:dyDescent="0.3">
      <c r="A2557" t="e">
        <f ca="1"/>
        <v>#N/A</v>
      </c>
      <c r="B2557" t="e">
        <f ca="1"/>
        <v>#N/A</v>
      </c>
    </row>
    <row r="2558" spans="1:2" x14ac:dyDescent="0.3">
      <c r="A2558" t="e">
        <f ca="1"/>
        <v>#N/A</v>
      </c>
      <c r="B2558" t="e">
        <f ca="1"/>
        <v>#N/A</v>
      </c>
    </row>
    <row r="2559" spans="1:2" x14ac:dyDescent="0.3">
      <c r="A2559" t="e">
        <f ca="1"/>
        <v>#N/A</v>
      </c>
      <c r="B2559" t="e">
        <f ca="1"/>
        <v>#N/A</v>
      </c>
    </row>
    <row r="2560" spans="1:2" x14ac:dyDescent="0.3">
      <c r="A2560" t="e">
        <f ca="1"/>
        <v>#N/A</v>
      </c>
      <c r="B2560" t="e">
        <f ca="1"/>
        <v>#N/A</v>
      </c>
    </row>
    <row r="2561" spans="1:2" x14ac:dyDescent="0.3">
      <c r="A2561" t="e">
        <f ca="1"/>
        <v>#N/A</v>
      </c>
      <c r="B2561" t="e">
        <f ca="1"/>
        <v>#N/A</v>
      </c>
    </row>
    <row r="2562" spans="1:2" x14ac:dyDescent="0.3">
      <c r="A2562" t="e">
        <f ca="1"/>
        <v>#N/A</v>
      </c>
      <c r="B2562" t="e">
        <f ca="1"/>
        <v>#N/A</v>
      </c>
    </row>
    <row r="2563" spans="1:2" x14ac:dyDescent="0.3">
      <c r="A2563" t="e">
        <f ca="1"/>
        <v>#N/A</v>
      </c>
      <c r="B2563" t="e">
        <f ca="1"/>
        <v>#N/A</v>
      </c>
    </row>
    <row r="2564" spans="1:2" x14ac:dyDescent="0.3">
      <c r="A2564" t="e">
        <f ca="1"/>
        <v>#N/A</v>
      </c>
      <c r="B2564" t="e">
        <f ca="1"/>
        <v>#N/A</v>
      </c>
    </row>
    <row r="2565" spans="1:2" x14ac:dyDescent="0.3">
      <c r="A2565" t="e">
        <f ca="1"/>
        <v>#N/A</v>
      </c>
      <c r="B2565" t="e">
        <f ca="1"/>
        <v>#N/A</v>
      </c>
    </row>
    <row r="2566" spans="1:2" x14ac:dyDescent="0.3">
      <c r="A2566" t="e">
        <f ca="1"/>
        <v>#N/A</v>
      </c>
      <c r="B2566" t="e">
        <f ca="1"/>
        <v>#N/A</v>
      </c>
    </row>
    <row r="2567" spans="1:2" x14ac:dyDescent="0.3">
      <c r="A2567" t="e">
        <f ca="1"/>
        <v>#N/A</v>
      </c>
      <c r="B2567" t="e">
        <f ca="1"/>
        <v>#N/A</v>
      </c>
    </row>
    <row r="2568" spans="1:2" x14ac:dyDescent="0.3">
      <c r="A2568" t="e">
        <f ca="1"/>
        <v>#N/A</v>
      </c>
      <c r="B2568" t="e">
        <f ca="1"/>
        <v>#N/A</v>
      </c>
    </row>
    <row r="2569" spans="1:2" x14ac:dyDescent="0.3">
      <c r="A2569" t="e">
        <f ca="1"/>
        <v>#N/A</v>
      </c>
      <c r="B2569" t="e">
        <f ca="1"/>
        <v>#N/A</v>
      </c>
    </row>
    <row r="2570" spans="1:2" x14ac:dyDescent="0.3">
      <c r="A2570" t="e">
        <f ca="1"/>
        <v>#N/A</v>
      </c>
      <c r="B2570" t="e">
        <f ca="1"/>
        <v>#N/A</v>
      </c>
    </row>
    <row r="2571" spans="1:2" x14ac:dyDescent="0.3">
      <c r="A2571" t="e">
        <f ca="1"/>
        <v>#N/A</v>
      </c>
      <c r="B2571" t="e">
        <f ca="1"/>
        <v>#N/A</v>
      </c>
    </row>
    <row r="2572" spans="1:2" x14ac:dyDescent="0.3">
      <c r="A2572" t="e">
        <f ca="1"/>
        <v>#N/A</v>
      </c>
      <c r="B2572" t="e">
        <f ca="1"/>
        <v>#N/A</v>
      </c>
    </row>
    <row r="2573" spans="1:2" x14ac:dyDescent="0.3">
      <c r="A2573" t="e">
        <f ca="1"/>
        <v>#N/A</v>
      </c>
      <c r="B2573" t="e">
        <f ca="1"/>
        <v>#N/A</v>
      </c>
    </row>
    <row r="2574" spans="1:2" x14ac:dyDescent="0.3">
      <c r="A2574" t="e">
        <f ca="1"/>
        <v>#N/A</v>
      </c>
      <c r="B2574" t="e">
        <f ca="1"/>
        <v>#N/A</v>
      </c>
    </row>
    <row r="2575" spans="1:2" x14ac:dyDescent="0.3">
      <c r="A2575" t="e">
        <f ca="1"/>
        <v>#N/A</v>
      </c>
      <c r="B2575" t="e">
        <f ca="1"/>
        <v>#N/A</v>
      </c>
    </row>
    <row r="2576" spans="1:2" x14ac:dyDescent="0.3">
      <c r="A2576" t="e">
        <f ca="1"/>
        <v>#N/A</v>
      </c>
      <c r="B2576" t="e">
        <f ca="1"/>
        <v>#N/A</v>
      </c>
    </row>
    <row r="2577" spans="1:2" x14ac:dyDescent="0.3">
      <c r="A2577" t="e">
        <f ca="1"/>
        <v>#N/A</v>
      </c>
      <c r="B2577" t="e">
        <f ca="1"/>
        <v>#N/A</v>
      </c>
    </row>
    <row r="2578" spans="1:2" x14ac:dyDescent="0.3">
      <c r="A2578" t="e">
        <f ca="1"/>
        <v>#N/A</v>
      </c>
      <c r="B2578" t="e">
        <f ca="1"/>
        <v>#N/A</v>
      </c>
    </row>
    <row r="2579" spans="1:2" x14ac:dyDescent="0.3">
      <c r="A2579" t="e">
        <f ca="1"/>
        <v>#N/A</v>
      </c>
      <c r="B2579" t="e">
        <f ca="1"/>
        <v>#N/A</v>
      </c>
    </row>
    <row r="2580" spans="1:2" x14ac:dyDescent="0.3">
      <c r="A2580" t="e">
        <f ca="1"/>
        <v>#N/A</v>
      </c>
      <c r="B2580" t="e">
        <f ca="1"/>
        <v>#N/A</v>
      </c>
    </row>
    <row r="2581" spans="1:2" x14ac:dyDescent="0.3">
      <c r="A2581" t="e">
        <f ca="1"/>
        <v>#N/A</v>
      </c>
      <c r="B2581" t="e">
        <f ca="1"/>
        <v>#N/A</v>
      </c>
    </row>
    <row r="2582" spans="1:2" x14ac:dyDescent="0.3">
      <c r="A2582" t="e">
        <f ca="1"/>
        <v>#N/A</v>
      </c>
      <c r="B2582" t="e">
        <f ca="1"/>
        <v>#N/A</v>
      </c>
    </row>
    <row r="2583" spans="1:2" x14ac:dyDescent="0.3">
      <c r="A2583" t="e">
        <f ca="1"/>
        <v>#N/A</v>
      </c>
      <c r="B2583" t="e">
        <f ca="1"/>
        <v>#N/A</v>
      </c>
    </row>
    <row r="2584" spans="1:2" x14ac:dyDescent="0.3">
      <c r="A2584" t="e">
        <f ca="1"/>
        <v>#N/A</v>
      </c>
      <c r="B2584" t="e">
        <f ca="1"/>
        <v>#N/A</v>
      </c>
    </row>
    <row r="2585" spans="1:2" x14ac:dyDescent="0.3">
      <c r="A2585" t="e">
        <f ca="1"/>
        <v>#N/A</v>
      </c>
      <c r="B2585" t="e">
        <f ca="1"/>
        <v>#N/A</v>
      </c>
    </row>
    <row r="2586" spans="1:2" x14ac:dyDescent="0.3">
      <c r="A2586" t="e">
        <f ca="1"/>
        <v>#N/A</v>
      </c>
      <c r="B2586" t="e">
        <f ca="1"/>
        <v>#N/A</v>
      </c>
    </row>
    <row r="2587" spans="1:2" x14ac:dyDescent="0.3">
      <c r="A2587" t="e">
        <f ca="1"/>
        <v>#N/A</v>
      </c>
      <c r="B2587" t="e">
        <f ca="1"/>
        <v>#N/A</v>
      </c>
    </row>
    <row r="2588" spans="1:2" x14ac:dyDescent="0.3">
      <c r="A2588" t="e">
        <f ca="1"/>
        <v>#N/A</v>
      </c>
      <c r="B2588" t="e">
        <f ca="1"/>
        <v>#N/A</v>
      </c>
    </row>
    <row r="2589" spans="1:2" x14ac:dyDescent="0.3">
      <c r="A2589" t="e">
        <f ca="1"/>
        <v>#N/A</v>
      </c>
      <c r="B2589" t="e">
        <f ca="1"/>
        <v>#N/A</v>
      </c>
    </row>
    <row r="2590" spans="1:2" x14ac:dyDescent="0.3">
      <c r="A2590" t="e">
        <f ca="1"/>
        <v>#N/A</v>
      </c>
      <c r="B2590" t="e">
        <f ca="1"/>
        <v>#N/A</v>
      </c>
    </row>
    <row r="2591" spans="1:2" x14ac:dyDescent="0.3">
      <c r="A2591" t="e">
        <f ca="1"/>
        <v>#N/A</v>
      </c>
      <c r="B2591" t="e">
        <f ca="1"/>
        <v>#N/A</v>
      </c>
    </row>
    <row r="2592" spans="1:2" x14ac:dyDescent="0.3">
      <c r="A2592" t="e">
        <f ca="1"/>
        <v>#N/A</v>
      </c>
      <c r="B2592" t="e">
        <f ca="1"/>
        <v>#N/A</v>
      </c>
    </row>
    <row r="2593" spans="1:2" x14ac:dyDescent="0.3">
      <c r="A2593" t="e">
        <f ca="1"/>
        <v>#N/A</v>
      </c>
      <c r="B2593" t="e">
        <f ca="1"/>
        <v>#N/A</v>
      </c>
    </row>
    <row r="2594" spans="1:2" x14ac:dyDescent="0.3">
      <c r="A2594" t="e">
        <f ca="1"/>
        <v>#N/A</v>
      </c>
      <c r="B2594" t="e">
        <f ca="1"/>
        <v>#N/A</v>
      </c>
    </row>
    <row r="2595" spans="1:2" x14ac:dyDescent="0.3">
      <c r="A2595" t="e">
        <f ca="1"/>
        <v>#N/A</v>
      </c>
      <c r="B2595" t="e">
        <f ca="1"/>
        <v>#N/A</v>
      </c>
    </row>
    <row r="2596" spans="1:2" x14ac:dyDescent="0.3">
      <c r="A2596" t="e">
        <f ca="1"/>
        <v>#N/A</v>
      </c>
      <c r="B2596" t="e">
        <f ca="1"/>
        <v>#N/A</v>
      </c>
    </row>
    <row r="2597" spans="1:2" x14ac:dyDescent="0.3">
      <c r="A2597" t="e">
        <f ca="1"/>
        <v>#N/A</v>
      </c>
      <c r="B2597" t="e">
        <f ca="1"/>
        <v>#N/A</v>
      </c>
    </row>
    <row r="2598" spans="1:2" x14ac:dyDescent="0.3">
      <c r="A2598" t="e">
        <f ca="1"/>
        <v>#N/A</v>
      </c>
      <c r="B2598" t="e">
        <f ca="1"/>
        <v>#N/A</v>
      </c>
    </row>
    <row r="2599" spans="1:2" x14ac:dyDescent="0.3">
      <c r="A2599" t="e">
        <f ca="1"/>
        <v>#N/A</v>
      </c>
      <c r="B2599" t="e">
        <f ca="1"/>
        <v>#N/A</v>
      </c>
    </row>
    <row r="2600" spans="1:2" x14ac:dyDescent="0.3">
      <c r="A2600" t="e">
        <f ca="1"/>
        <v>#N/A</v>
      </c>
      <c r="B2600" t="e">
        <f ca="1"/>
        <v>#N/A</v>
      </c>
    </row>
    <row r="2601" spans="1:2" x14ac:dyDescent="0.3">
      <c r="A2601" t="e">
        <f ca="1"/>
        <v>#N/A</v>
      </c>
      <c r="B2601" t="e">
        <f ca="1"/>
        <v>#N/A</v>
      </c>
    </row>
    <row r="2602" spans="1:2" x14ac:dyDescent="0.3">
      <c r="A2602" t="e">
        <f ca="1"/>
        <v>#N/A</v>
      </c>
      <c r="B2602" t="e">
        <f ca="1"/>
        <v>#N/A</v>
      </c>
    </row>
    <row r="2603" spans="1:2" x14ac:dyDescent="0.3">
      <c r="A2603" t="e">
        <f ca="1"/>
        <v>#N/A</v>
      </c>
      <c r="B2603" t="e">
        <f ca="1"/>
        <v>#N/A</v>
      </c>
    </row>
    <row r="2604" spans="1:2" x14ac:dyDescent="0.3">
      <c r="A2604" t="e">
        <f ca="1"/>
        <v>#N/A</v>
      </c>
      <c r="B2604" t="e">
        <f ca="1"/>
        <v>#N/A</v>
      </c>
    </row>
    <row r="2605" spans="1:2" x14ac:dyDescent="0.3">
      <c r="A2605" t="e">
        <f ca="1"/>
        <v>#N/A</v>
      </c>
      <c r="B2605" t="e">
        <f ca="1"/>
        <v>#N/A</v>
      </c>
    </row>
    <row r="2606" spans="1:2" x14ac:dyDescent="0.3">
      <c r="A2606" t="e">
        <f ca="1"/>
        <v>#N/A</v>
      </c>
      <c r="B2606" t="e">
        <f ca="1"/>
        <v>#N/A</v>
      </c>
    </row>
    <row r="2607" spans="1:2" x14ac:dyDescent="0.3">
      <c r="A2607" t="e">
        <f ca="1"/>
        <v>#N/A</v>
      </c>
      <c r="B2607" t="e">
        <f ca="1"/>
        <v>#N/A</v>
      </c>
    </row>
    <row r="2608" spans="1:2" x14ac:dyDescent="0.3">
      <c r="A2608" t="e">
        <f ca="1"/>
        <v>#N/A</v>
      </c>
      <c r="B2608" t="e">
        <f ca="1"/>
        <v>#N/A</v>
      </c>
    </row>
    <row r="2609" spans="1:2" x14ac:dyDescent="0.3">
      <c r="A2609" t="e">
        <f ca="1"/>
        <v>#N/A</v>
      </c>
      <c r="B2609" t="e">
        <f ca="1"/>
        <v>#N/A</v>
      </c>
    </row>
    <row r="2610" spans="1:2" x14ac:dyDescent="0.3">
      <c r="A2610" t="e">
        <f ca="1"/>
        <v>#N/A</v>
      </c>
      <c r="B2610" t="e">
        <f ca="1"/>
        <v>#N/A</v>
      </c>
    </row>
    <row r="2611" spans="1:2" x14ac:dyDescent="0.3">
      <c r="A2611" t="e">
        <f ca="1"/>
        <v>#N/A</v>
      </c>
      <c r="B2611" t="e">
        <f ca="1"/>
        <v>#N/A</v>
      </c>
    </row>
    <row r="2612" spans="1:2" x14ac:dyDescent="0.3">
      <c r="A2612" t="e">
        <f ca="1"/>
        <v>#N/A</v>
      </c>
      <c r="B2612" t="e">
        <f ca="1"/>
        <v>#N/A</v>
      </c>
    </row>
    <row r="2613" spans="1:2" x14ac:dyDescent="0.3">
      <c r="A2613" t="e">
        <f ca="1"/>
        <v>#N/A</v>
      </c>
      <c r="B2613" t="e">
        <f ca="1"/>
        <v>#N/A</v>
      </c>
    </row>
    <row r="2614" spans="1:2" x14ac:dyDescent="0.3">
      <c r="A2614" t="e">
        <f ca="1"/>
        <v>#N/A</v>
      </c>
      <c r="B2614" t="e">
        <f ca="1"/>
        <v>#N/A</v>
      </c>
    </row>
    <row r="2615" spans="1:2" x14ac:dyDescent="0.3">
      <c r="A2615" t="e">
        <f ca="1"/>
        <v>#N/A</v>
      </c>
      <c r="B2615" t="e">
        <f ca="1"/>
        <v>#N/A</v>
      </c>
    </row>
    <row r="2616" spans="1:2" x14ac:dyDescent="0.3">
      <c r="A2616" t="e">
        <f ca="1"/>
        <v>#N/A</v>
      </c>
      <c r="B2616" t="e">
        <f ca="1"/>
        <v>#N/A</v>
      </c>
    </row>
    <row r="2617" spans="1:2" x14ac:dyDescent="0.3">
      <c r="A2617" t="e">
        <f ca="1"/>
        <v>#N/A</v>
      </c>
      <c r="B2617" t="e">
        <f ca="1"/>
        <v>#N/A</v>
      </c>
    </row>
    <row r="2618" spans="1:2" x14ac:dyDescent="0.3">
      <c r="A2618" t="e">
        <f ca="1"/>
        <v>#N/A</v>
      </c>
      <c r="B2618" t="e">
        <f ca="1"/>
        <v>#N/A</v>
      </c>
    </row>
    <row r="2619" spans="1:2" x14ac:dyDescent="0.3">
      <c r="A2619" t="e">
        <f ca="1"/>
        <v>#N/A</v>
      </c>
      <c r="B2619" t="e">
        <f ca="1"/>
        <v>#N/A</v>
      </c>
    </row>
    <row r="2620" spans="1:2" x14ac:dyDescent="0.3">
      <c r="A2620" t="e">
        <f ca="1"/>
        <v>#N/A</v>
      </c>
      <c r="B2620" t="e">
        <f ca="1"/>
        <v>#N/A</v>
      </c>
    </row>
    <row r="2621" spans="1:2" x14ac:dyDescent="0.3">
      <c r="A2621" t="e">
        <f ca="1"/>
        <v>#N/A</v>
      </c>
      <c r="B2621" t="e">
        <f ca="1"/>
        <v>#N/A</v>
      </c>
    </row>
    <row r="2622" spans="1:2" x14ac:dyDescent="0.3">
      <c r="A2622" t="e">
        <f ca="1"/>
        <v>#N/A</v>
      </c>
      <c r="B2622" t="e">
        <f ca="1"/>
        <v>#N/A</v>
      </c>
    </row>
    <row r="2623" spans="1:2" x14ac:dyDescent="0.3">
      <c r="A2623" t="e">
        <f ca="1"/>
        <v>#N/A</v>
      </c>
      <c r="B2623" t="e">
        <f ca="1"/>
        <v>#N/A</v>
      </c>
    </row>
    <row r="2624" spans="1:2" x14ac:dyDescent="0.3">
      <c r="A2624" t="e">
        <f ca="1"/>
        <v>#N/A</v>
      </c>
      <c r="B2624" t="e">
        <f ca="1"/>
        <v>#N/A</v>
      </c>
    </row>
    <row r="2625" spans="1:2" x14ac:dyDescent="0.3">
      <c r="A2625" t="e">
        <f ca="1"/>
        <v>#N/A</v>
      </c>
      <c r="B2625" t="e">
        <f ca="1"/>
        <v>#N/A</v>
      </c>
    </row>
    <row r="2626" spans="1:2" x14ac:dyDescent="0.3">
      <c r="A2626" t="e">
        <f ca="1"/>
        <v>#N/A</v>
      </c>
      <c r="B2626" t="e">
        <f ca="1"/>
        <v>#N/A</v>
      </c>
    </row>
    <row r="2627" spans="1:2" x14ac:dyDescent="0.3">
      <c r="A2627" t="e">
        <f ca="1"/>
        <v>#N/A</v>
      </c>
      <c r="B2627" t="e">
        <f ca="1"/>
        <v>#N/A</v>
      </c>
    </row>
    <row r="2628" spans="1:2" x14ac:dyDescent="0.3">
      <c r="A2628" t="e">
        <f ca="1"/>
        <v>#N/A</v>
      </c>
      <c r="B2628" t="e">
        <f ca="1"/>
        <v>#N/A</v>
      </c>
    </row>
    <row r="2629" spans="1:2" x14ac:dyDescent="0.3">
      <c r="A2629" t="e">
        <f ca="1"/>
        <v>#N/A</v>
      </c>
      <c r="B2629" t="e">
        <f ca="1"/>
        <v>#N/A</v>
      </c>
    </row>
    <row r="2630" spans="1:2" x14ac:dyDescent="0.3">
      <c r="A2630" t="e">
        <f ca="1"/>
        <v>#N/A</v>
      </c>
      <c r="B2630" t="e">
        <f ca="1"/>
        <v>#N/A</v>
      </c>
    </row>
    <row r="2631" spans="1:2" x14ac:dyDescent="0.3">
      <c r="A2631" t="e">
        <f ca="1"/>
        <v>#N/A</v>
      </c>
      <c r="B2631" t="e">
        <f ca="1"/>
        <v>#N/A</v>
      </c>
    </row>
    <row r="2632" spans="1:2" x14ac:dyDescent="0.3">
      <c r="A2632" t="e">
        <f ca="1"/>
        <v>#N/A</v>
      </c>
      <c r="B2632" t="e">
        <f ca="1"/>
        <v>#N/A</v>
      </c>
    </row>
    <row r="2633" spans="1:2" x14ac:dyDescent="0.3">
      <c r="A2633" t="e">
        <f ca="1"/>
        <v>#N/A</v>
      </c>
      <c r="B2633" t="e">
        <f ca="1"/>
        <v>#N/A</v>
      </c>
    </row>
    <row r="2634" spans="1:2" x14ac:dyDescent="0.3">
      <c r="A2634" t="e">
        <f ca="1"/>
        <v>#N/A</v>
      </c>
      <c r="B2634" t="e">
        <f ca="1"/>
        <v>#N/A</v>
      </c>
    </row>
    <row r="2635" spans="1:2" x14ac:dyDescent="0.3">
      <c r="A2635" t="e">
        <f ca="1"/>
        <v>#N/A</v>
      </c>
      <c r="B2635" t="e">
        <f ca="1"/>
        <v>#N/A</v>
      </c>
    </row>
    <row r="2636" spans="1:2" x14ac:dyDescent="0.3">
      <c r="A2636" t="e">
        <f ca="1"/>
        <v>#N/A</v>
      </c>
      <c r="B2636" t="e">
        <f ca="1"/>
        <v>#N/A</v>
      </c>
    </row>
    <row r="2637" spans="1:2" x14ac:dyDescent="0.3">
      <c r="A2637" t="e">
        <f ca="1"/>
        <v>#N/A</v>
      </c>
      <c r="B2637" t="e">
        <f ca="1"/>
        <v>#N/A</v>
      </c>
    </row>
    <row r="2638" spans="1:2" x14ac:dyDescent="0.3">
      <c r="A2638" t="e">
        <f ca="1"/>
        <v>#N/A</v>
      </c>
      <c r="B2638" t="e">
        <f ca="1"/>
        <v>#N/A</v>
      </c>
    </row>
    <row r="2639" spans="1:2" x14ac:dyDescent="0.3">
      <c r="A2639" t="e">
        <f ca="1"/>
        <v>#N/A</v>
      </c>
      <c r="B2639" t="e">
        <f ca="1"/>
        <v>#N/A</v>
      </c>
    </row>
    <row r="2640" spans="1:2" x14ac:dyDescent="0.3">
      <c r="A2640" t="e">
        <f ca="1"/>
        <v>#N/A</v>
      </c>
      <c r="B2640" t="e">
        <f ca="1"/>
        <v>#N/A</v>
      </c>
    </row>
    <row r="2641" spans="1:2" x14ac:dyDescent="0.3">
      <c r="A2641" t="e">
        <f ca="1"/>
        <v>#N/A</v>
      </c>
      <c r="B2641" t="e">
        <f ca="1"/>
        <v>#N/A</v>
      </c>
    </row>
    <row r="2642" spans="1:2" x14ac:dyDescent="0.3">
      <c r="A2642" t="e">
        <f ca="1"/>
        <v>#N/A</v>
      </c>
      <c r="B2642" t="e">
        <f ca="1"/>
        <v>#N/A</v>
      </c>
    </row>
    <row r="2643" spans="1:2" x14ac:dyDescent="0.3">
      <c r="A2643" t="e">
        <f ca="1"/>
        <v>#N/A</v>
      </c>
      <c r="B2643" t="e">
        <f ca="1"/>
        <v>#N/A</v>
      </c>
    </row>
    <row r="2644" spans="1:2" x14ac:dyDescent="0.3">
      <c r="A2644" t="e">
        <f ca="1"/>
        <v>#N/A</v>
      </c>
      <c r="B2644" t="e">
        <f ca="1"/>
        <v>#N/A</v>
      </c>
    </row>
    <row r="2645" spans="1:2" x14ac:dyDescent="0.3">
      <c r="A2645" t="e">
        <f ca="1"/>
        <v>#N/A</v>
      </c>
      <c r="B2645" t="e">
        <f ca="1"/>
        <v>#N/A</v>
      </c>
    </row>
    <row r="2646" spans="1:2" x14ac:dyDescent="0.3">
      <c r="A2646" t="e">
        <f ca="1"/>
        <v>#N/A</v>
      </c>
      <c r="B2646" t="e">
        <f ca="1"/>
        <v>#N/A</v>
      </c>
    </row>
    <row r="2647" spans="1:2" x14ac:dyDescent="0.3">
      <c r="A2647" t="e">
        <f ca="1"/>
        <v>#N/A</v>
      </c>
      <c r="B2647" t="e">
        <f ca="1"/>
        <v>#N/A</v>
      </c>
    </row>
    <row r="2648" spans="1:2" x14ac:dyDescent="0.3">
      <c r="A2648" t="e">
        <f ca="1"/>
        <v>#N/A</v>
      </c>
      <c r="B2648" t="e">
        <f ca="1"/>
        <v>#N/A</v>
      </c>
    </row>
    <row r="2649" spans="1:2" x14ac:dyDescent="0.3">
      <c r="A2649" t="e">
        <f ca="1"/>
        <v>#N/A</v>
      </c>
      <c r="B2649" t="e">
        <f ca="1"/>
        <v>#N/A</v>
      </c>
    </row>
    <row r="2650" spans="1:2" x14ac:dyDescent="0.3">
      <c r="A2650" t="e">
        <f ca="1"/>
        <v>#N/A</v>
      </c>
      <c r="B2650" t="e">
        <f ca="1"/>
        <v>#N/A</v>
      </c>
    </row>
    <row r="2651" spans="1:2" x14ac:dyDescent="0.3">
      <c r="A2651" t="e">
        <f ca="1"/>
        <v>#N/A</v>
      </c>
      <c r="B2651" t="e">
        <f ca="1"/>
        <v>#N/A</v>
      </c>
    </row>
    <row r="2652" spans="1:2" x14ac:dyDescent="0.3">
      <c r="A2652" t="e">
        <f ca="1"/>
        <v>#N/A</v>
      </c>
      <c r="B2652" t="e">
        <f ca="1"/>
        <v>#N/A</v>
      </c>
    </row>
    <row r="2653" spans="1:2" x14ac:dyDescent="0.3">
      <c r="A2653" t="e">
        <f ca="1"/>
        <v>#N/A</v>
      </c>
      <c r="B2653" t="e">
        <f ca="1"/>
        <v>#N/A</v>
      </c>
    </row>
    <row r="2654" spans="1:2" x14ac:dyDescent="0.3">
      <c r="A2654" t="e">
        <f ca="1"/>
        <v>#N/A</v>
      </c>
      <c r="B2654" t="e">
        <f ca="1"/>
        <v>#N/A</v>
      </c>
    </row>
    <row r="2655" spans="1:2" x14ac:dyDescent="0.3">
      <c r="A2655" t="e">
        <f ca="1"/>
        <v>#N/A</v>
      </c>
      <c r="B2655" t="e">
        <f ca="1"/>
        <v>#N/A</v>
      </c>
    </row>
    <row r="2656" spans="1:2" x14ac:dyDescent="0.3">
      <c r="A2656" t="e">
        <f ca="1"/>
        <v>#N/A</v>
      </c>
      <c r="B2656" t="e">
        <f ca="1"/>
        <v>#N/A</v>
      </c>
    </row>
    <row r="2657" spans="1:2" x14ac:dyDescent="0.3">
      <c r="A2657" t="e">
        <f ca="1"/>
        <v>#N/A</v>
      </c>
      <c r="B2657" t="e">
        <f ca="1"/>
        <v>#N/A</v>
      </c>
    </row>
    <row r="2658" spans="1:2" x14ac:dyDescent="0.3">
      <c r="A2658" t="e">
        <f ca="1"/>
        <v>#N/A</v>
      </c>
      <c r="B2658" t="e">
        <f ca="1"/>
        <v>#N/A</v>
      </c>
    </row>
    <row r="2659" spans="1:2" x14ac:dyDescent="0.3">
      <c r="A2659" t="e">
        <f ca="1"/>
        <v>#N/A</v>
      </c>
      <c r="B2659" t="e">
        <f ca="1"/>
        <v>#N/A</v>
      </c>
    </row>
    <row r="2660" spans="1:2" x14ac:dyDescent="0.3">
      <c r="A2660" t="e">
        <f ca="1"/>
        <v>#N/A</v>
      </c>
      <c r="B2660" t="e">
        <f ca="1"/>
        <v>#N/A</v>
      </c>
    </row>
    <row r="2661" spans="1:2" x14ac:dyDescent="0.3">
      <c r="A2661" t="e">
        <f ca="1"/>
        <v>#N/A</v>
      </c>
      <c r="B2661" t="e">
        <f ca="1"/>
        <v>#N/A</v>
      </c>
    </row>
    <row r="2662" spans="1:2" x14ac:dyDescent="0.3">
      <c r="A2662" t="e">
        <f ca="1"/>
        <v>#N/A</v>
      </c>
      <c r="B2662" t="e">
        <f ca="1"/>
        <v>#N/A</v>
      </c>
    </row>
    <row r="2663" spans="1:2" x14ac:dyDescent="0.3">
      <c r="A2663" t="e">
        <f ca="1"/>
        <v>#N/A</v>
      </c>
      <c r="B2663" t="e">
        <f ca="1"/>
        <v>#N/A</v>
      </c>
    </row>
    <row r="2664" spans="1:2" x14ac:dyDescent="0.3">
      <c r="A2664" t="e">
        <f ca="1"/>
        <v>#N/A</v>
      </c>
      <c r="B2664" t="e">
        <f ca="1"/>
        <v>#N/A</v>
      </c>
    </row>
    <row r="2665" spans="1:2" x14ac:dyDescent="0.3">
      <c r="A2665" t="e">
        <f ca="1"/>
        <v>#N/A</v>
      </c>
      <c r="B2665" t="e">
        <f ca="1"/>
        <v>#N/A</v>
      </c>
    </row>
    <row r="2666" spans="1:2" x14ac:dyDescent="0.3">
      <c r="A2666" t="e">
        <f ca="1"/>
        <v>#N/A</v>
      </c>
      <c r="B2666" t="e">
        <f ca="1"/>
        <v>#N/A</v>
      </c>
    </row>
    <row r="2667" spans="1:2" x14ac:dyDescent="0.3">
      <c r="A2667" t="e">
        <f ca="1"/>
        <v>#N/A</v>
      </c>
      <c r="B2667" t="e">
        <f ca="1"/>
        <v>#N/A</v>
      </c>
    </row>
    <row r="2668" spans="1:2" x14ac:dyDescent="0.3">
      <c r="A2668" t="e">
        <f ca="1"/>
        <v>#N/A</v>
      </c>
      <c r="B2668" t="e">
        <f ca="1"/>
        <v>#N/A</v>
      </c>
    </row>
    <row r="2669" spans="1:2" x14ac:dyDescent="0.3">
      <c r="A2669" t="e">
        <f ca="1"/>
        <v>#N/A</v>
      </c>
      <c r="B2669" t="e">
        <f ca="1"/>
        <v>#N/A</v>
      </c>
    </row>
    <row r="2670" spans="1:2" x14ac:dyDescent="0.3">
      <c r="A2670" t="e">
        <f ca="1"/>
        <v>#N/A</v>
      </c>
      <c r="B2670" t="e">
        <f ca="1"/>
        <v>#N/A</v>
      </c>
    </row>
    <row r="2671" spans="1:2" x14ac:dyDescent="0.3">
      <c r="A2671" t="e">
        <f ca="1"/>
        <v>#N/A</v>
      </c>
      <c r="B2671" t="e">
        <f ca="1"/>
        <v>#N/A</v>
      </c>
    </row>
    <row r="2672" spans="1:2" x14ac:dyDescent="0.3">
      <c r="A2672" t="e">
        <f ca="1"/>
        <v>#N/A</v>
      </c>
      <c r="B2672" t="e">
        <f ca="1"/>
        <v>#N/A</v>
      </c>
    </row>
    <row r="2673" spans="1:2" x14ac:dyDescent="0.3">
      <c r="A2673" t="e">
        <f ca="1"/>
        <v>#N/A</v>
      </c>
      <c r="B2673" t="e">
        <f ca="1"/>
        <v>#N/A</v>
      </c>
    </row>
    <row r="2674" spans="1:2" x14ac:dyDescent="0.3">
      <c r="A2674" t="e">
        <f ca="1"/>
        <v>#N/A</v>
      </c>
      <c r="B2674" t="e">
        <f ca="1"/>
        <v>#N/A</v>
      </c>
    </row>
    <row r="2675" spans="1:2" x14ac:dyDescent="0.3">
      <c r="A2675" t="e">
        <f ca="1"/>
        <v>#N/A</v>
      </c>
      <c r="B2675" t="e">
        <f ca="1"/>
        <v>#N/A</v>
      </c>
    </row>
    <row r="2676" spans="1:2" x14ac:dyDescent="0.3">
      <c r="A2676" t="e">
        <f ca="1"/>
        <v>#N/A</v>
      </c>
      <c r="B2676" t="e">
        <f ca="1"/>
        <v>#N/A</v>
      </c>
    </row>
    <row r="2677" spans="1:2" x14ac:dyDescent="0.3">
      <c r="A2677" t="e">
        <f ca="1"/>
        <v>#N/A</v>
      </c>
      <c r="B2677" t="e">
        <f ca="1"/>
        <v>#N/A</v>
      </c>
    </row>
    <row r="2678" spans="1:2" x14ac:dyDescent="0.3">
      <c r="A2678" t="e">
        <f ca="1"/>
        <v>#N/A</v>
      </c>
      <c r="B2678" t="e">
        <f ca="1"/>
        <v>#N/A</v>
      </c>
    </row>
    <row r="2679" spans="1:2" x14ac:dyDescent="0.3">
      <c r="A2679" t="e">
        <f ca="1"/>
        <v>#N/A</v>
      </c>
      <c r="B2679" t="e">
        <f ca="1"/>
        <v>#N/A</v>
      </c>
    </row>
    <row r="2680" spans="1:2" x14ac:dyDescent="0.3">
      <c r="A2680" t="e">
        <f ca="1"/>
        <v>#N/A</v>
      </c>
      <c r="B2680" t="e">
        <f ca="1"/>
        <v>#N/A</v>
      </c>
    </row>
    <row r="2681" spans="1:2" x14ac:dyDescent="0.3">
      <c r="A2681" t="e">
        <f ca="1"/>
        <v>#N/A</v>
      </c>
      <c r="B2681" t="e">
        <f ca="1"/>
        <v>#N/A</v>
      </c>
    </row>
    <row r="2682" spans="1:2" x14ac:dyDescent="0.3">
      <c r="A2682" t="e">
        <f ca="1"/>
        <v>#N/A</v>
      </c>
      <c r="B2682" t="e">
        <f ca="1"/>
        <v>#N/A</v>
      </c>
    </row>
    <row r="2683" spans="1:2" x14ac:dyDescent="0.3">
      <c r="A2683" t="e">
        <f ca="1"/>
        <v>#N/A</v>
      </c>
      <c r="B2683" t="e">
        <f ca="1"/>
        <v>#N/A</v>
      </c>
    </row>
    <row r="2684" spans="1:2" x14ac:dyDescent="0.3">
      <c r="A2684" t="e">
        <f ca="1"/>
        <v>#N/A</v>
      </c>
      <c r="B2684" t="e">
        <f ca="1"/>
        <v>#N/A</v>
      </c>
    </row>
    <row r="2685" spans="1:2" x14ac:dyDescent="0.3">
      <c r="A2685" t="e">
        <f ca="1"/>
        <v>#N/A</v>
      </c>
      <c r="B2685" t="e">
        <f ca="1"/>
        <v>#N/A</v>
      </c>
    </row>
    <row r="2686" spans="1:2" x14ac:dyDescent="0.3">
      <c r="A2686" t="e">
        <f ca="1"/>
        <v>#N/A</v>
      </c>
      <c r="B2686" t="e">
        <f ca="1"/>
        <v>#N/A</v>
      </c>
    </row>
    <row r="2687" spans="1:2" x14ac:dyDescent="0.3">
      <c r="A2687" t="e">
        <f ca="1"/>
        <v>#N/A</v>
      </c>
      <c r="B2687" t="e">
        <f ca="1"/>
        <v>#N/A</v>
      </c>
    </row>
    <row r="2688" spans="1:2" x14ac:dyDescent="0.3">
      <c r="A2688" t="e">
        <f ca="1"/>
        <v>#N/A</v>
      </c>
      <c r="B2688" t="e">
        <f ca="1"/>
        <v>#N/A</v>
      </c>
    </row>
    <row r="2689" spans="1:2" x14ac:dyDescent="0.3">
      <c r="A2689" t="e">
        <f ca="1"/>
        <v>#N/A</v>
      </c>
      <c r="B2689" t="e">
        <f ca="1"/>
        <v>#N/A</v>
      </c>
    </row>
    <row r="2690" spans="1:2" x14ac:dyDescent="0.3">
      <c r="A2690" t="e">
        <f ca="1"/>
        <v>#N/A</v>
      </c>
      <c r="B2690" t="e">
        <f ca="1"/>
        <v>#N/A</v>
      </c>
    </row>
    <row r="2691" spans="1:2" x14ac:dyDescent="0.3">
      <c r="A2691" t="e">
        <f ca="1"/>
        <v>#N/A</v>
      </c>
      <c r="B2691" t="e">
        <f ca="1"/>
        <v>#N/A</v>
      </c>
    </row>
    <row r="2692" spans="1:2" x14ac:dyDescent="0.3">
      <c r="A2692" t="e">
        <f ca="1"/>
        <v>#N/A</v>
      </c>
      <c r="B2692" t="e">
        <f ca="1"/>
        <v>#N/A</v>
      </c>
    </row>
    <row r="2693" spans="1:2" x14ac:dyDescent="0.3">
      <c r="A2693" t="e">
        <f ca="1"/>
        <v>#N/A</v>
      </c>
      <c r="B2693" t="e">
        <f ca="1"/>
        <v>#N/A</v>
      </c>
    </row>
    <row r="2694" spans="1:2" x14ac:dyDescent="0.3">
      <c r="A2694" t="e">
        <f ca="1"/>
        <v>#N/A</v>
      </c>
      <c r="B2694" t="e">
        <f ca="1"/>
        <v>#N/A</v>
      </c>
    </row>
    <row r="2695" spans="1:2" x14ac:dyDescent="0.3">
      <c r="A2695" t="e">
        <f ca="1"/>
        <v>#N/A</v>
      </c>
      <c r="B2695" t="e">
        <f ca="1"/>
        <v>#N/A</v>
      </c>
    </row>
    <row r="2696" spans="1:2" x14ac:dyDescent="0.3">
      <c r="A2696" t="e">
        <f ca="1"/>
        <v>#N/A</v>
      </c>
      <c r="B2696" t="e">
        <f ca="1"/>
        <v>#N/A</v>
      </c>
    </row>
    <row r="2697" spans="1:2" x14ac:dyDescent="0.3">
      <c r="A2697" t="e">
        <f ca="1"/>
        <v>#N/A</v>
      </c>
      <c r="B2697" t="e">
        <f ca="1"/>
        <v>#N/A</v>
      </c>
    </row>
    <row r="2698" spans="1:2" x14ac:dyDescent="0.3">
      <c r="A2698" t="e">
        <f ca="1"/>
        <v>#N/A</v>
      </c>
      <c r="B2698" t="e">
        <f ca="1"/>
        <v>#N/A</v>
      </c>
    </row>
    <row r="2699" spans="1:2" x14ac:dyDescent="0.3">
      <c r="A2699" t="e">
        <f ca="1"/>
        <v>#N/A</v>
      </c>
      <c r="B2699" t="e">
        <f ca="1"/>
        <v>#N/A</v>
      </c>
    </row>
    <row r="2700" spans="1:2" x14ac:dyDescent="0.3">
      <c r="A2700" t="e">
        <f ca="1"/>
        <v>#N/A</v>
      </c>
      <c r="B2700" t="e">
        <f ca="1"/>
        <v>#N/A</v>
      </c>
    </row>
    <row r="2701" spans="1:2" x14ac:dyDescent="0.3">
      <c r="A2701" t="e">
        <f ca="1"/>
        <v>#N/A</v>
      </c>
      <c r="B2701" t="e">
        <f ca="1"/>
        <v>#N/A</v>
      </c>
    </row>
    <row r="2702" spans="1:2" x14ac:dyDescent="0.3">
      <c r="A2702" t="e">
        <f ca="1"/>
        <v>#N/A</v>
      </c>
      <c r="B2702" t="e">
        <f ca="1"/>
        <v>#N/A</v>
      </c>
    </row>
    <row r="2703" spans="1:2" x14ac:dyDescent="0.3">
      <c r="A2703" t="e">
        <f ca="1"/>
        <v>#N/A</v>
      </c>
      <c r="B2703" t="e">
        <f ca="1"/>
        <v>#N/A</v>
      </c>
    </row>
    <row r="2704" spans="1:2" x14ac:dyDescent="0.3">
      <c r="A2704" t="e">
        <f ca="1"/>
        <v>#N/A</v>
      </c>
      <c r="B2704" t="e">
        <f ca="1"/>
        <v>#N/A</v>
      </c>
    </row>
    <row r="2705" spans="1:2" x14ac:dyDescent="0.3">
      <c r="A2705" t="e">
        <f ca="1"/>
        <v>#N/A</v>
      </c>
      <c r="B2705" t="e">
        <f ca="1"/>
        <v>#N/A</v>
      </c>
    </row>
    <row r="2706" spans="1:2" x14ac:dyDescent="0.3">
      <c r="A2706" t="e">
        <f ca="1"/>
        <v>#N/A</v>
      </c>
      <c r="B2706" t="e">
        <f ca="1"/>
        <v>#N/A</v>
      </c>
    </row>
    <row r="2707" spans="1:2" x14ac:dyDescent="0.3">
      <c r="A2707" t="e">
        <f ca="1"/>
        <v>#N/A</v>
      </c>
      <c r="B2707" t="e">
        <f ca="1"/>
        <v>#N/A</v>
      </c>
    </row>
    <row r="2708" spans="1:2" x14ac:dyDescent="0.3">
      <c r="A2708" t="e">
        <f ca="1"/>
        <v>#N/A</v>
      </c>
      <c r="B2708" t="e">
        <f ca="1"/>
        <v>#N/A</v>
      </c>
    </row>
    <row r="2709" spans="1:2" x14ac:dyDescent="0.3">
      <c r="A2709" t="e">
        <f ca="1"/>
        <v>#N/A</v>
      </c>
      <c r="B2709" t="e">
        <f ca="1"/>
        <v>#N/A</v>
      </c>
    </row>
    <row r="2710" spans="1:2" x14ac:dyDescent="0.3">
      <c r="A2710" t="e">
        <f ca="1"/>
        <v>#N/A</v>
      </c>
      <c r="B2710" t="e">
        <f ca="1"/>
        <v>#N/A</v>
      </c>
    </row>
    <row r="2711" spans="1:2" x14ac:dyDescent="0.3">
      <c r="A2711" t="e">
        <f ca="1"/>
        <v>#N/A</v>
      </c>
      <c r="B2711" t="e">
        <f ca="1"/>
        <v>#N/A</v>
      </c>
    </row>
    <row r="2712" spans="1:2" x14ac:dyDescent="0.3">
      <c r="A2712" t="e">
        <f ca="1"/>
        <v>#N/A</v>
      </c>
      <c r="B2712" t="e">
        <f ca="1"/>
        <v>#N/A</v>
      </c>
    </row>
    <row r="2713" spans="1:2" x14ac:dyDescent="0.3">
      <c r="A2713" t="e">
        <f ca="1"/>
        <v>#N/A</v>
      </c>
      <c r="B2713" t="e">
        <f ca="1"/>
        <v>#N/A</v>
      </c>
    </row>
    <row r="2714" spans="1:2" x14ac:dyDescent="0.3">
      <c r="A2714" t="e">
        <f ca="1"/>
        <v>#N/A</v>
      </c>
      <c r="B2714" t="e">
        <f ca="1"/>
        <v>#N/A</v>
      </c>
    </row>
    <row r="2715" spans="1:2" x14ac:dyDescent="0.3">
      <c r="A2715" t="e">
        <f ca="1"/>
        <v>#N/A</v>
      </c>
      <c r="B2715" t="e">
        <f ca="1"/>
        <v>#N/A</v>
      </c>
    </row>
    <row r="2716" spans="1:2" x14ac:dyDescent="0.3">
      <c r="A2716" t="e">
        <f ca="1"/>
        <v>#N/A</v>
      </c>
      <c r="B2716" t="e">
        <f ca="1"/>
        <v>#N/A</v>
      </c>
    </row>
    <row r="2717" spans="1:2" x14ac:dyDescent="0.3">
      <c r="A2717" t="e">
        <f ca="1"/>
        <v>#N/A</v>
      </c>
      <c r="B2717" t="e">
        <f ca="1"/>
        <v>#N/A</v>
      </c>
    </row>
    <row r="2718" spans="1:2" x14ac:dyDescent="0.3">
      <c r="A2718" t="e">
        <f ca="1"/>
        <v>#N/A</v>
      </c>
      <c r="B2718" t="e">
        <f ca="1"/>
        <v>#N/A</v>
      </c>
    </row>
    <row r="2719" spans="1:2" x14ac:dyDescent="0.3">
      <c r="A2719" t="e">
        <f ca="1"/>
        <v>#N/A</v>
      </c>
      <c r="B2719" t="e">
        <f ca="1"/>
        <v>#N/A</v>
      </c>
    </row>
    <row r="2720" spans="1:2" x14ac:dyDescent="0.3">
      <c r="A2720" t="e">
        <f ca="1"/>
        <v>#N/A</v>
      </c>
      <c r="B2720" t="e">
        <f ca="1"/>
        <v>#N/A</v>
      </c>
    </row>
    <row r="2721" spans="1:2" x14ac:dyDescent="0.3">
      <c r="A2721" t="e">
        <f ca="1"/>
        <v>#N/A</v>
      </c>
      <c r="B2721" t="e">
        <f ca="1"/>
        <v>#N/A</v>
      </c>
    </row>
    <row r="2722" spans="1:2" x14ac:dyDescent="0.3">
      <c r="A2722" t="e">
        <f ca="1"/>
        <v>#N/A</v>
      </c>
      <c r="B2722" t="e">
        <f ca="1"/>
        <v>#N/A</v>
      </c>
    </row>
    <row r="2723" spans="1:2" x14ac:dyDescent="0.3">
      <c r="A2723" t="e">
        <f ca="1"/>
        <v>#N/A</v>
      </c>
      <c r="B2723" t="e">
        <f ca="1"/>
        <v>#N/A</v>
      </c>
    </row>
    <row r="2724" spans="1:2" x14ac:dyDescent="0.3">
      <c r="A2724" t="e">
        <f ca="1"/>
        <v>#N/A</v>
      </c>
      <c r="B2724" t="e">
        <f ca="1"/>
        <v>#N/A</v>
      </c>
    </row>
    <row r="2725" spans="1:2" x14ac:dyDescent="0.3">
      <c r="A2725" t="e">
        <f ca="1"/>
        <v>#N/A</v>
      </c>
      <c r="B2725" t="e">
        <f ca="1"/>
        <v>#N/A</v>
      </c>
    </row>
    <row r="2726" spans="1:2" x14ac:dyDescent="0.3">
      <c r="A2726" t="e">
        <f ca="1"/>
        <v>#N/A</v>
      </c>
      <c r="B2726" t="e">
        <f ca="1"/>
        <v>#N/A</v>
      </c>
    </row>
    <row r="2727" spans="1:2" x14ac:dyDescent="0.3">
      <c r="A2727" t="e">
        <f ca="1"/>
        <v>#N/A</v>
      </c>
      <c r="B2727" t="e">
        <f ca="1"/>
        <v>#N/A</v>
      </c>
    </row>
    <row r="2728" spans="1:2" x14ac:dyDescent="0.3">
      <c r="A2728" t="e">
        <f ca="1"/>
        <v>#N/A</v>
      </c>
      <c r="B2728" t="e">
        <f ca="1"/>
        <v>#N/A</v>
      </c>
    </row>
    <row r="2729" spans="1:2" x14ac:dyDescent="0.3">
      <c r="A2729" t="e">
        <f ca="1"/>
        <v>#N/A</v>
      </c>
      <c r="B2729" t="e">
        <f ca="1"/>
        <v>#N/A</v>
      </c>
    </row>
    <row r="2730" spans="1:2" x14ac:dyDescent="0.3">
      <c r="A2730" t="e">
        <f ca="1"/>
        <v>#N/A</v>
      </c>
      <c r="B2730" t="e">
        <f ca="1"/>
        <v>#N/A</v>
      </c>
    </row>
    <row r="2731" spans="1:2" x14ac:dyDescent="0.3">
      <c r="A2731" t="e">
        <f ca="1"/>
        <v>#N/A</v>
      </c>
      <c r="B2731" t="e">
        <f ca="1"/>
        <v>#N/A</v>
      </c>
    </row>
    <row r="2732" spans="1:2" x14ac:dyDescent="0.3">
      <c r="A2732" t="e">
        <f ca="1"/>
        <v>#N/A</v>
      </c>
      <c r="B2732" t="e">
        <f ca="1"/>
        <v>#N/A</v>
      </c>
    </row>
    <row r="2733" spans="1:2" x14ac:dyDescent="0.3">
      <c r="A2733" t="e">
        <f ca="1"/>
        <v>#N/A</v>
      </c>
      <c r="B2733" t="e">
        <f ca="1"/>
        <v>#N/A</v>
      </c>
    </row>
    <row r="2734" spans="1:2" x14ac:dyDescent="0.3">
      <c r="A2734" t="e">
        <f ca="1"/>
        <v>#N/A</v>
      </c>
      <c r="B2734" t="e">
        <f ca="1"/>
        <v>#N/A</v>
      </c>
    </row>
    <row r="2735" spans="1:2" x14ac:dyDescent="0.3">
      <c r="A2735" t="e">
        <f ca="1"/>
        <v>#N/A</v>
      </c>
      <c r="B2735" t="e">
        <f ca="1"/>
        <v>#N/A</v>
      </c>
    </row>
    <row r="2736" spans="1:2" x14ac:dyDescent="0.3">
      <c r="A2736" t="e">
        <f ca="1"/>
        <v>#N/A</v>
      </c>
      <c r="B2736" t="e">
        <f ca="1"/>
        <v>#N/A</v>
      </c>
    </row>
    <row r="2737" spans="1:2" x14ac:dyDescent="0.3">
      <c r="A2737" t="e">
        <f ca="1"/>
        <v>#N/A</v>
      </c>
      <c r="B2737" t="e">
        <f ca="1"/>
        <v>#N/A</v>
      </c>
    </row>
    <row r="2738" spans="1:2" x14ac:dyDescent="0.3">
      <c r="A2738" t="e">
        <f ca="1"/>
        <v>#N/A</v>
      </c>
      <c r="B2738" t="e">
        <f ca="1"/>
        <v>#N/A</v>
      </c>
    </row>
    <row r="2739" spans="1:2" x14ac:dyDescent="0.3">
      <c r="A2739" t="e">
        <f ca="1"/>
        <v>#N/A</v>
      </c>
      <c r="B2739" t="e">
        <f ca="1"/>
        <v>#N/A</v>
      </c>
    </row>
    <row r="2740" spans="1:2" x14ac:dyDescent="0.3">
      <c r="A2740" t="e">
        <f ca="1"/>
        <v>#N/A</v>
      </c>
      <c r="B2740" t="e">
        <f ca="1"/>
        <v>#N/A</v>
      </c>
    </row>
    <row r="2741" spans="1:2" x14ac:dyDescent="0.3">
      <c r="A2741" t="e">
        <f ca="1"/>
        <v>#N/A</v>
      </c>
      <c r="B2741" t="e">
        <f ca="1"/>
        <v>#N/A</v>
      </c>
    </row>
    <row r="2742" spans="1:2" x14ac:dyDescent="0.3">
      <c r="A2742" t="e">
        <f ca="1"/>
        <v>#N/A</v>
      </c>
      <c r="B2742" t="e">
        <f ca="1"/>
        <v>#N/A</v>
      </c>
    </row>
    <row r="2743" spans="1:2" x14ac:dyDescent="0.3">
      <c r="A2743" t="e">
        <f ca="1"/>
        <v>#N/A</v>
      </c>
      <c r="B2743" t="e">
        <f ca="1"/>
        <v>#N/A</v>
      </c>
    </row>
    <row r="2744" spans="1:2" x14ac:dyDescent="0.3">
      <c r="A2744" t="e">
        <f ca="1"/>
        <v>#N/A</v>
      </c>
      <c r="B2744" t="e">
        <f ca="1"/>
        <v>#N/A</v>
      </c>
    </row>
    <row r="2745" spans="1:2" x14ac:dyDescent="0.3">
      <c r="A2745" t="e">
        <f ca="1"/>
        <v>#N/A</v>
      </c>
      <c r="B2745" t="e">
        <f ca="1"/>
        <v>#N/A</v>
      </c>
    </row>
    <row r="2746" spans="1:2" x14ac:dyDescent="0.3">
      <c r="A2746" t="e">
        <f ca="1"/>
        <v>#N/A</v>
      </c>
      <c r="B2746" t="e">
        <f ca="1"/>
        <v>#N/A</v>
      </c>
    </row>
    <row r="2747" spans="1:2" x14ac:dyDescent="0.3">
      <c r="A2747" t="e">
        <f ca="1"/>
        <v>#N/A</v>
      </c>
      <c r="B2747" t="e">
        <f ca="1"/>
        <v>#N/A</v>
      </c>
    </row>
    <row r="2748" spans="1:2" x14ac:dyDescent="0.3">
      <c r="A2748" t="e">
        <f ca="1"/>
        <v>#N/A</v>
      </c>
      <c r="B2748" t="e">
        <f ca="1"/>
        <v>#N/A</v>
      </c>
    </row>
    <row r="2749" spans="1:2" x14ac:dyDescent="0.3">
      <c r="A2749" t="e">
        <f ca="1"/>
        <v>#N/A</v>
      </c>
      <c r="B2749" t="e">
        <f ca="1"/>
        <v>#N/A</v>
      </c>
    </row>
    <row r="2750" spans="1:2" x14ac:dyDescent="0.3">
      <c r="A2750" t="e">
        <f ca="1"/>
        <v>#N/A</v>
      </c>
      <c r="B2750" t="e">
        <f ca="1"/>
        <v>#N/A</v>
      </c>
    </row>
    <row r="2751" spans="1:2" x14ac:dyDescent="0.3">
      <c r="A2751" t="e">
        <f ca="1"/>
        <v>#N/A</v>
      </c>
      <c r="B2751" t="e">
        <f ca="1"/>
        <v>#N/A</v>
      </c>
    </row>
    <row r="2752" spans="1:2" x14ac:dyDescent="0.3">
      <c r="A2752" t="e">
        <f ca="1"/>
        <v>#N/A</v>
      </c>
      <c r="B2752" t="e">
        <f ca="1"/>
        <v>#N/A</v>
      </c>
    </row>
    <row r="2753" spans="1:2" x14ac:dyDescent="0.3">
      <c r="A2753" t="e">
        <f ca="1"/>
        <v>#N/A</v>
      </c>
      <c r="B2753" t="e">
        <f ca="1"/>
        <v>#N/A</v>
      </c>
    </row>
    <row r="2754" spans="1:2" x14ac:dyDescent="0.3">
      <c r="A2754" t="e">
        <f ca="1"/>
        <v>#N/A</v>
      </c>
      <c r="B2754" t="e">
        <f ca="1"/>
        <v>#N/A</v>
      </c>
    </row>
    <row r="2755" spans="1:2" x14ac:dyDescent="0.3">
      <c r="A2755" t="e">
        <f ca="1"/>
        <v>#N/A</v>
      </c>
      <c r="B2755" t="e">
        <f ca="1"/>
        <v>#N/A</v>
      </c>
    </row>
    <row r="2756" spans="1:2" x14ac:dyDescent="0.3">
      <c r="A2756" t="e">
        <f ca="1"/>
        <v>#N/A</v>
      </c>
      <c r="B2756" t="e">
        <f ca="1"/>
        <v>#N/A</v>
      </c>
    </row>
    <row r="2757" spans="1:2" x14ac:dyDescent="0.3">
      <c r="A2757" t="e">
        <f ca="1"/>
        <v>#N/A</v>
      </c>
      <c r="B2757" t="e">
        <f ca="1"/>
        <v>#N/A</v>
      </c>
    </row>
    <row r="2758" spans="1:2" x14ac:dyDescent="0.3">
      <c r="A2758" t="e">
        <f ca="1"/>
        <v>#N/A</v>
      </c>
      <c r="B2758" t="e">
        <f ca="1"/>
        <v>#N/A</v>
      </c>
    </row>
    <row r="2759" spans="1:2" x14ac:dyDescent="0.3">
      <c r="A2759" t="e">
        <f ca="1"/>
        <v>#N/A</v>
      </c>
      <c r="B2759" t="e">
        <f ca="1"/>
        <v>#N/A</v>
      </c>
    </row>
    <row r="2760" spans="1:2" x14ac:dyDescent="0.3">
      <c r="A2760" t="e">
        <f ca="1"/>
        <v>#N/A</v>
      </c>
      <c r="B2760" t="e">
        <f ca="1"/>
        <v>#N/A</v>
      </c>
    </row>
    <row r="2761" spans="1:2" x14ac:dyDescent="0.3">
      <c r="A2761" t="e">
        <f ca="1"/>
        <v>#N/A</v>
      </c>
      <c r="B2761" t="e">
        <f ca="1"/>
        <v>#N/A</v>
      </c>
    </row>
    <row r="2762" spans="1:2" x14ac:dyDescent="0.3">
      <c r="A2762" t="e">
        <f ca="1"/>
        <v>#N/A</v>
      </c>
      <c r="B2762" t="e">
        <f ca="1"/>
        <v>#N/A</v>
      </c>
    </row>
    <row r="2763" spans="1:2" x14ac:dyDescent="0.3">
      <c r="A2763" t="e">
        <f ca="1"/>
        <v>#N/A</v>
      </c>
      <c r="B2763" t="e">
        <f ca="1"/>
        <v>#N/A</v>
      </c>
    </row>
    <row r="2764" spans="1:2" x14ac:dyDescent="0.3">
      <c r="A2764" t="e">
        <f ca="1"/>
        <v>#N/A</v>
      </c>
      <c r="B2764" t="e">
        <f ca="1"/>
        <v>#N/A</v>
      </c>
    </row>
    <row r="2765" spans="1:2" x14ac:dyDescent="0.3">
      <c r="A2765" t="e">
        <f ca="1"/>
        <v>#N/A</v>
      </c>
      <c r="B2765" t="e">
        <f ca="1"/>
        <v>#N/A</v>
      </c>
    </row>
    <row r="2766" spans="1:2" x14ac:dyDescent="0.3">
      <c r="A2766" t="e">
        <f ca="1"/>
        <v>#N/A</v>
      </c>
      <c r="B2766" t="e">
        <f ca="1"/>
        <v>#N/A</v>
      </c>
    </row>
    <row r="2767" spans="1:2" x14ac:dyDescent="0.3">
      <c r="A2767" t="e">
        <f ca="1"/>
        <v>#N/A</v>
      </c>
      <c r="B2767" t="e">
        <f ca="1"/>
        <v>#N/A</v>
      </c>
    </row>
    <row r="2768" spans="1:2" x14ac:dyDescent="0.3">
      <c r="A2768" t="e">
        <f ca="1"/>
        <v>#N/A</v>
      </c>
      <c r="B2768" t="e">
        <f ca="1"/>
        <v>#N/A</v>
      </c>
    </row>
    <row r="2769" spans="1:2" x14ac:dyDescent="0.3">
      <c r="A2769" t="e">
        <f ca="1"/>
        <v>#N/A</v>
      </c>
      <c r="B2769" t="e">
        <f ca="1"/>
        <v>#N/A</v>
      </c>
    </row>
    <row r="2770" spans="1:2" x14ac:dyDescent="0.3">
      <c r="A2770" t="e">
        <f ca="1"/>
        <v>#N/A</v>
      </c>
      <c r="B2770" t="e">
        <f ca="1"/>
        <v>#N/A</v>
      </c>
    </row>
    <row r="2771" spans="1:2" x14ac:dyDescent="0.3">
      <c r="A2771" t="e">
        <f ca="1"/>
        <v>#N/A</v>
      </c>
      <c r="B2771" t="e">
        <f ca="1"/>
        <v>#N/A</v>
      </c>
    </row>
    <row r="2772" spans="1:2" x14ac:dyDescent="0.3">
      <c r="A2772" t="e">
        <f ca="1"/>
        <v>#N/A</v>
      </c>
      <c r="B2772" t="e">
        <f ca="1"/>
        <v>#N/A</v>
      </c>
    </row>
    <row r="2773" spans="1:2" x14ac:dyDescent="0.3">
      <c r="A2773" t="e">
        <f ca="1"/>
        <v>#N/A</v>
      </c>
      <c r="B2773" t="e">
        <f ca="1"/>
        <v>#N/A</v>
      </c>
    </row>
    <row r="2774" spans="1:2" x14ac:dyDescent="0.3">
      <c r="A2774" t="e">
        <f ca="1"/>
        <v>#N/A</v>
      </c>
      <c r="B2774" t="e">
        <f ca="1"/>
        <v>#N/A</v>
      </c>
    </row>
    <row r="2775" spans="1:2" x14ac:dyDescent="0.3">
      <c r="A2775" t="e">
        <f ca="1"/>
        <v>#N/A</v>
      </c>
      <c r="B2775" t="e">
        <f ca="1"/>
        <v>#N/A</v>
      </c>
    </row>
    <row r="2776" spans="1:2" x14ac:dyDescent="0.3">
      <c r="A2776" t="e">
        <f ca="1"/>
        <v>#N/A</v>
      </c>
      <c r="B2776" t="e">
        <f ca="1"/>
        <v>#N/A</v>
      </c>
    </row>
    <row r="2777" spans="1:2" x14ac:dyDescent="0.3">
      <c r="A2777" t="e">
        <f ca="1"/>
        <v>#N/A</v>
      </c>
      <c r="B2777" t="e">
        <f ca="1"/>
        <v>#N/A</v>
      </c>
    </row>
    <row r="2778" spans="1:2" x14ac:dyDescent="0.3">
      <c r="A2778" t="e">
        <f ca="1"/>
        <v>#N/A</v>
      </c>
      <c r="B2778" t="e">
        <f ca="1"/>
        <v>#N/A</v>
      </c>
    </row>
    <row r="2779" spans="1:2" x14ac:dyDescent="0.3">
      <c r="A2779" t="e">
        <f ca="1"/>
        <v>#N/A</v>
      </c>
      <c r="B2779" t="e">
        <f ca="1"/>
        <v>#N/A</v>
      </c>
    </row>
    <row r="2780" spans="1:2" x14ac:dyDescent="0.3">
      <c r="A2780" t="e">
        <f ca="1"/>
        <v>#N/A</v>
      </c>
      <c r="B2780" t="e">
        <f ca="1"/>
        <v>#N/A</v>
      </c>
    </row>
    <row r="2781" spans="1:2" x14ac:dyDescent="0.3">
      <c r="A2781" t="e">
        <f ca="1"/>
        <v>#N/A</v>
      </c>
      <c r="B2781" t="e">
        <f ca="1"/>
        <v>#N/A</v>
      </c>
    </row>
    <row r="2782" spans="1:2" x14ac:dyDescent="0.3">
      <c r="A2782" t="e">
        <f ca="1"/>
        <v>#N/A</v>
      </c>
      <c r="B2782" t="e">
        <f ca="1"/>
        <v>#N/A</v>
      </c>
    </row>
    <row r="2783" spans="1:2" x14ac:dyDescent="0.3">
      <c r="A2783" t="e">
        <f ca="1"/>
        <v>#N/A</v>
      </c>
      <c r="B2783" t="e">
        <f ca="1"/>
        <v>#N/A</v>
      </c>
    </row>
    <row r="2784" spans="1:2" x14ac:dyDescent="0.3">
      <c r="A2784" t="e">
        <f ca="1"/>
        <v>#N/A</v>
      </c>
      <c r="B2784" t="e">
        <f ca="1"/>
        <v>#N/A</v>
      </c>
    </row>
    <row r="2785" spans="1:2" x14ac:dyDescent="0.3">
      <c r="A2785" t="e">
        <f ca="1"/>
        <v>#N/A</v>
      </c>
      <c r="B2785" t="e">
        <f ca="1"/>
        <v>#N/A</v>
      </c>
    </row>
    <row r="2786" spans="1:2" x14ac:dyDescent="0.3">
      <c r="A2786" t="e">
        <f ca="1"/>
        <v>#N/A</v>
      </c>
      <c r="B2786" t="e">
        <f ca="1"/>
        <v>#N/A</v>
      </c>
    </row>
    <row r="2787" spans="1:2" x14ac:dyDescent="0.3">
      <c r="A2787" t="e">
        <f ca="1"/>
        <v>#N/A</v>
      </c>
      <c r="B2787" t="e">
        <f ca="1"/>
        <v>#N/A</v>
      </c>
    </row>
    <row r="2788" spans="1:2" x14ac:dyDescent="0.3">
      <c r="A2788" t="e">
        <f ca="1"/>
        <v>#N/A</v>
      </c>
      <c r="B2788" t="e">
        <f ca="1"/>
        <v>#N/A</v>
      </c>
    </row>
    <row r="2789" spans="1:2" x14ac:dyDescent="0.3">
      <c r="A2789" t="e">
        <f ca="1"/>
        <v>#N/A</v>
      </c>
      <c r="B2789" t="e">
        <f ca="1"/>
        <v>#N/A</v>
      </c>
    </row>
    <row r="2790" spans="1:2" x14ac:dyDescent="0.3">
      <c r="A2790" t="e">
        <f ca="1"/>
        <v>#N/A</v>
      </c>
      <c r="B2790" t="e">
        <f ca="1"/>
        <v>#N/A</v>
      </c>
    </row>
    <row r="2791" spans="1:2" x14ac:dyDescent="0.3">
      <c r="A2791" t="e">
        <f ca="1"/>
        <v>#N/A</v>
      </c>
      <c r="B2791" t="e">
        <f ca="1"/>
        <v>#N/A</v>
      </c>
    </row>
    <row r="2792" spans="1:2" x14ac:dyDescent="0.3">
      <c r="A2792" t="e">
        <f ca="1"/>
        <v>#N/A</v>
      </c>
      <c r="B2792" t="e">
        <f ca="1"/>
        <v>#N/A</v>
      </c>
    </row>
    <row r="2793" spans="1:2" x14ac:dyDescent="0.3">
      <c r="A2793" t="e">
        <f ca="1"/>
        <v>#N/A</v>
      </c>
      <c r="B2793" t="e">
        <f ca="1"/>
        <v>#N/A</v>
      </c>
    </row>
    <row r="2794" spans="1:2" x14ac:dyDescent="0.3">
      <c r="A2794" t="e">
        <f ca="1"/>
        <v>#N/A</v>
      </c>
      <c r="B2794" t="e">
        <f ca="1"/>
        <v>#N/A</v>
      </c>
    </row>
    <row r="2795" spans="1:2" x14ac:dyDescent="0.3">
      <c r="A2795" t="e">
        <f ca="1"/>
        <v>#N/A</v>
      </c>
      <c r="B2795" t="e">
        <f ca="1"/>
        <v>#N/A</v>
      </c>
    </row>
    <row r="2796" spans="1:2" x14ac:dyDescent="0.3">
      <c r="A2796" t="e">
        <f ca="1"/>
        <v>#N/A</v>
      </c>
      <c r="B2796" t="e">
        <f ca="1"/>
        <v>#N/A</v>
      </c>
    </row>
    <row r="2797" spans="1:2" x14ac:dyDescent="0.3">
      <c r="A2797" t="e">
        <f ca="1"/>
        <v>#N/A</v>
      </c>
      <c r="B2797" t="e">
        <f ca="1"/>
        <v>#N/A</v>
      </c>
    </row>
    <row r="2798" spans="1:2" x14ac:dyDescent="0.3">
      <c r="A2798" t="e">
        <f ca="1"/>
        <v>#N/A</v>
      </c>
      <c r="B2798" t="e">
        <f ca="1"/>
        <v>#N/A</v>
      </c>
    </row>
    <row r="2799" spans="1:2" x14ac:dyDescent="0.3">
      <c r="A2799" t="e">
        <f ca="1"/>
        <v>#N/A</v>
      </c>
      <c r="B2799" t="e">
        <f ca="1"/>
        <v>#N/A</v>
      </c>
    </row>
    <row r="2800" spans="1:2" x14ac:dyDescent="0.3">
      <c r="A2800" t="e">
        <f ca="1"/>
        <v>#N/A</v>
      </c>
      <c r="B2800" t="e">
        <f ca="1"/>
        <v>#N/A</v>
      </c>
    </row>
    <row r="2801" spans="1:2" x14ac:dyDescent="0.3">
      <c r="A2801" t="e">
        <f ca="1"/>
        <v>#N/A</v>
      </c>
      <c r="B2801" t="e">
        <f ca="1"/>
        <v>#N/A</v>
      </c>
    </row>
    <row r="2802" spans="1:2" x14ac:dyDescent="0.3">
      <c r="A2802" t="e">
        <f ca="1"/>
        <v>#N/A</v>
      </c>
      <c r="B2802" t="e">
        <f ca="1"/>
        <v>#N/A</v>
      </c>
    </row>
    <row r="2803" spans="1:2" x14ac:dyDescent="0.3">
      <c r="A2803" t="e">
        <f ca="1"/>
        <v>#N/A</v>
      </c>
      <c r="B2803" t="e">
        <f ca="1"/>
        <v>#N/A</v>
      </c>
    </row>
    <row r="2804" spans="1:2" x14ac:dyDescent="0.3">
      <c r="A2804" t="e">
        <f ca="1"/>
        <v>#N/A</v>
      </c>
      <c r="B2804" t="e">
        <f ca="1"/>
        <v>#N/A</v>
      </c>
    </row>
    <row r="2805" spans="1:2" x14ac:dyDescent="0.3">
      <c r="A2805" t="e">
        <f ca="1"/>
        <v>#N/A</v>
      </c>
      <c r="B2805" t="e">
        <f ca="1"/>
        <v>#N/A</v>
      </c>
    </row>
    <row r="2806" spans="1:2" x14ac:dyDescent="0.3">
      <c r="A2806" t="e">
        <f ca="1"/>
        <v>#N/A</v>
      </c>
      <c r="B2806" t="e">
        <f ca="1"/>
        <v>#N/A</v>
      </c>
    </row>
    <row r="2807" spans="1:2" x14ac:dyDescent="0.3">
      <c r="A2807" t="e">
        <f ca="1"/>
        <v>#N/A</v>
      </c>
      <c r="B2807" t="e">
        <f ca="1"/>
        <v>#N/A</v>
      </c>
    </row>
    <row r="2808" spans="1:2" x14ac:dyDescent="0.3">
      <c r="A2808" t="e">
        <f ca="1"/>
        <v>#N/A</v>
      </c>
      <c r="B2808" t="e">
        <f ca="1"/>
        <v>#N/A</v>
      </c>
    </row>
    <row r="2809" spans="1:2" x14ac:dyDescent="0.3">
      <c r="A2809" t="e">
        <f ca="1"/>
        <v>#N/A</v>
      </c>
      <c r="B2809" t="e">
        <f ca="1"/>
        <v>#N/A</v>
      </c>
    </row>
    <row r="2810" spans="1:2" x14ac:dyDescent="0.3">
      <c r="A2810" t="e">
        <f ca="1"/>
        <v>#N/A</v>
      </c>
      <c r="B2810" t="e">
        <f ca="1"/>
        <v>#N/A</v>
      </c>
    </row>
    <row r="2811" spans="1:2" x14ac:dyDescent="0.3">
      <c r="A2811" t="e">
        <f ca="1"/>
        <v>#N/A</v>
      </c>
      <c r="B2811" t="e">
        <f ca="1"/>
        <v>#N/A</v>
      </c>
    </row>
    <row r="2812" spans="1:2" x14ac:dyDescent="0.3">
      <c r="A2812" t="e">
        <f ca="1"/>
        <v>#N/A</v>
      </c>
      <c r="B2812" t="e">
        <f ca="1"/>
        <v>#N/A</v>
      </c>
    </row>
    <row r="2813" spans="1:2" x14ac:dyDescent="0.3">
      <c r="A2813" t="e">
        <f ca="1"/>
        <v>#N/A</v>
      </c>
      <c r="B2813" t="e">
        <f ca="1"/>
        <v>#N/A</v>
      </c>
    </row>
    <row r="2814" spans="1:2" x14ac:dyDescent="0.3">
      <c r="A2814" t="e">
        <f ca="1"/>
        <v>#N/A</v>
      </c>
      <c r="B2814" t="e">
        <f ca="1"/>
        <v>#N/A</v>
      </c>
    </row>
    <row r="2815" spans="1:2" x14ac:dyDescent="0.3">
      <c r="A2815" t="e">
        <f ca="1"/>
        <v>#N/A</v>
      </c>
      <c r="B2815" t="e">
        <f ca="1"/>
        <v>#N/A</v>
      </c>
    </row>
    <row r="2816" spans="1:2" x14ac:dyDescent="0.3">
      <c r="A2816" t="e">
        <f ca="1"/>
        <v>#N/A</v>
      </c>
      <c r="B2816" t="e">
        <f ca="1"/>
        <v>#N/A</v>
      </c>
    </row>
    <row r="2817" spans="1:2" x14ac:dyDescent="0.3">
      <c r="A2817" t="e">
        <f ca="1"/>
        <v>#N/A</v>
      </c>
      <c r="B2817" t="e">
        <f ca="1"/>
        <v>#N/A</v>
      </c>
    </row>
    <row r="2818" spans="1:2" x14ac:dyDescent="0.3">
      <c r="A2818" t="e">
        <f ca="1"/>
        <v>#N/A</v>
      </c>
      <c r="B2818" t="e">
        <f ca="1"/>
        <v>#N/A</v>
      </c>
    </row>
    <row r="2819" spans="1:2" x14ac:dyDescent="0.3">
      <c r="A2819" t="e">
        <f ca="1"/>
        <v>#N/A</v>
      </c>
      <c r="B2819" t="e">
        <f ca="1"/>
        <v>#N/A</v>
      </c>
    </row>
    <row r="2820" spans="1:2" x14ac:dyDescent="0.3">
      <c r="A2820" t="e">
        <f ca="1"/>
        <v>#N/A</v>
      </c>
      <c r="B2820" t="e">
        <f ca="1"/>
        <v>#N/A</v>
      </c>
    </row>
    <row r="2821" spans="1:2" x14ac:dyDescent="0.3">
      <c r="A2821" t="e">
        <f ca="1"/>
        <v>#N/A</v>
      </c>
      <c r="B2821" t="e">
        <f ca="1"/>
        <v>#N/A</v>
      </c>
    </row>
    <row r="2822" spans="1:2" x14ac:dyDescent="0.3">
      <c r="A2822" t="e">
        <f ca="1"/>
        <v>#N/A</v>
      </c>
      <c r="B2822" t="e">
        <f ca="1"/>
        <v>#N/A</v>
      </c>
    </row>
    <row r="2823" spans="1:2" x14ac:dyDescent="0.3">
      <c r="A2823" t="e">
        <f ca="1"/>
        <v>#N/A</v>
      </c>
      <c r="B2823" t="e">
        <f ca="1"/>
        <v>#N/A</v>
      </c>
    </row>
    <row r="2824" spans="1:2" x14ac:dyDescent="0.3">
      <c r="A2824" t="e">
        <f ca="1"/>
        <v>#N/A</v>
      </c>
      <c r="B2824" t="e">
        <f ca="1"/>
        <v>#N/A</v>
      </c>
    </row>
    <row r="2825" spans="1:2" x14ac:dyDescent="0.3">
      <c r="A2825" t="e">
        <f ca="1"/>
        <v>#N/A</v>
      </c>
      <c r="B2825" t="e">
        <f ca="1"/>
        <v>#N/A</v>
      </c>
    </row>
    <row r="2826" spans="1:2" x14ac:dyDescent="0.3">
      <c r="A2826" t="e">
        <f ca="1"/>
        <v>#N/A</v>
      </c>
      <c r="B2826" t="e">
        <f ca="1"/>
        <v>#N/A</v>
      </c>
    </row>
    <row r="2827" spans="1:2" x14ac:dyDescent="0.3">
      <c r="A2827" t="e">
        <f ca="1"/>
        <v>#N/A</v>
      </c>
      <c r="B2827" t="e">
        <f ca="1"/>
        <v>#N/A</v>
      </c>
    </row>
    <row r="2828" spans="1:2" x14ac:dyDescent="0.3">
      <c r="A2828" t="e">
        <f ca="1"/>
        <v>#N/A</v>
      </c>
      <c r="B2828" t="e">
        <f ca="1"/>
        <v>#N/A</v>
      </c>
    </row>
    <row r="2829" spans="1:2" x14ac:dyDescent="0.3">
      <c r="A2829" t="e">
        <f ca="1"/>
        <v>#N/A</v>
      </c>
      <c r="B2829" t="e">
        <f ca="1"/>
        <v>#N/A</v>
      </c>
    </row>
    <row r="2830" spans="1:2" x14ac:dyDescent="0.3">
      <c r="A2830" t="e">
        <f ca="1"/>
        <v>#N/A</v>
      </c>
      <c r="B2830" t="e">
        <f ca="1"/>
        <v>#N/A</v>
      </c>
    </row>
    <row r="2831" spans="1:2" x14ac:dyDescent="0.3">
      <c r="A2831" t="e">
        <f ca="1"/>
        <v>#N/A</v>
      </c>
      <c r="B2831" t="e">
        <f ca="1"/>
        <v>#N/A</v>
      </c>
    </row>
    <row r="2832" spans="1:2" x14ac:dyDescent="0.3">
      <c r="A2832" t="e">
        <f ca="1"/>
        <v>#N/A</v>
      </c>
      <c r="B2832" t="e">
        <f ca="1"/>
        <v>#N/A</v>
      </c>
    </row>
    <row r="2833" spans="1:2" x14ac:dyDescent="0.3">
      <c r="A2833" t="e">
        <f ca="1"/>
        <v>#N/A</v>
      </c>
      <c r="B2833" t="e">
        <f ca="1"/>
        <v>#N/A</v>
      </c>
    </row>
    <row r="2834" spans="1:2" x14ac:dyDescent="0.3">
      <c r="A2834" t="e">
        <f ca="1"/>
        <v>#N/A</v>
      </c>
      <c r="B2834" t="e">
        <f ca="1"/>
        <v>#N/A</v>
      </c>
    </row>
    <row r="2835" spans="1:2" x14ac:dyDescent="0.3">
      <c r="A2835" t="e">
        <f ca="1"/>
        <v>#N/A</v>
      </c>
      <c r="B2835" t="e">
        <f ca="1"/>
        <v>#N/A</v>
      </c>
    </row>
    <row r="2836" spans="1:2" x14ac:dyDescent="0.3">
      <c r="A2836" t="e">
        <f ca="1"/>
        <v>#N/A</v>
      </c>
      <c r="B2836" t="e">
        <f ca="1"/>
        <v>#N/A</v>
      </c>
    </row>
    <row r="2837" spans="1:2" x14ac:dyDescent="0.3">
      <c r="A2837" t="e">
        <f ca="1"/>
        <v>#N/A</v>
      </c>
      <c r="B2837" t="e">
        <f ca="1"/>
        <v>#N/A</v>
      </c>
    </row>
    <row r="2838" spans="1:2" x14ac:dyDescent="0.3">
      <c r="A2838" t="e">
        <f ca="1"/>
        <v>#N/A</v>
      </c>
      <c r="B2838" t="e">
        <f ca="1"/>
        <v>#N/A</v>
      </c>
    </row>
    <row r="2839" spans="1:2" x14ac:dyDescent="0.3">
      <c r="A2839" t="e">
        <f ca="1"/>
        <v>#N/A</v>
      </c>
      <c r="B2839" t="e">
        <f ca="1"/>
        <v>#N/A</v>
      </c>
    </row>
    <row r="2840" spans="1:2" x14ac:dyDescent="0.3">
      <c r="A2840" t="e">
        <f ca="1"/>
        <v>#N/A</v>
      </c>
      <c r="B2840" t="e">
        <f ca="1"/>
        <v>#N/A</v>
      </c>
    </row>
    <row r="2841" spans="1:2" x14ac:dyDescent="0.3">
      <c r="A2841" t="e">
        <f ca="1"/>
        <v>#N/A</v>
      </c>
      <c r="B2841" t="e">
        <f ca="1"/>
        <v>#N/A</v>
      </c>
    </row>
    <row r="2842" spans="1:2" x14ac:dyDescent="0.3">
      <c r="A2842" t="e">
        <f ca="1"/>
        <v>#N/A</v>
      </c>
      <c r="B2842" t="e">
        <f ca="1"/>
        <v>#N/A</v>
      </c>
    </row>
    <row r="2843" spans="1:2" x14ac:dyDescent="0.3">
      <c r="A2843" t="e">
        <f ca="1"/>
        <v>#N/A</v>
      </c>
      <c r="B2843" t="e">
        <f ca="1"/>
        <v>#N/A</v>
      </c>
    </row>
    <row r="2844" spans="1:2" x14ac:dyDescent="0.3">
      <c r="A2844" t="e">
        <f ca="1"/>
        <v>#N/A</v>
      </c>
      <c r="B2844" t="e">
        <f ca="1"/>
        <v>#N/A</v>
      </c>
    </row>
    <row r="2845" spans="1:2" x14ac:dyDescent="0.3">
      <c r="A2845" t="e">
        <f ca="1"/>
        <v>#N/A</v>
      </c>
      <c r="B2845" t="e">
        <f ca="1"/>
        <v>#N/A</v>
      </c>
    </row>
    <row r="2846" spans="1:2" x14ac:dyDescent="0.3">
      <c r="A2846" t="e">
        <f ca="1"/>
        <v>#N/A</v>
      </c>
      <c r="B2846" t="e">
        <f ca="1"/>
        <v>#N/A</v>
      </c>
    </row>
    <row r="2847" spans="1:2" x14ac:dyDescent="0.3">
      <c r="A2847" t="e">
        <f ca="1"/>
        <v>#N/A</v>
      </c>
      <c r="B2847" t="e">
        <f ca="1"/>
        <v>#N/A</v>
      </c>
    </row>
    <row r="2848" spans="1:2" x14ac:dyDescent="0.3">
      <c r="A2848" t="e">
        <f ca="1"/>
        <v>#N/A</v>
      </c>
      <c r="B2848" t="e">
        <f ca="1"/>
        <v>#N/A</v>
      </c>
    </row>
    <row r="2849" spans="1:2" x14ac:dyDescent="0.3">
      <c r="A2849" t="e">
        <f ca="1"/>
        <v>#N/A</v>
      </c>
      <c r="B2849" t="e">
        <f ca="1"/>
        <v>#N/A</v>
      </c>
    </row>
    <row r="2850" spans="1:2" x14ac:dyDescent="0.3">
      <c r="A2850" t="e">
        <f ca="1"/>
        <v>#N/A</v>
      </c>
      <c r="B2850" t="e">
        <f ca="1"/>
        <v>#N/A</v>
      </c>
    </row>
    <row r="2851" spans="1:2" x14ac:dyDescent="0.3">
      <c r="A2851" t="e">
        <f ca="1"/>
        <v>#N/A</v>
      </c>
      <c r="B2851" t="e">
        <f ca="1"/>
        <v>#N/A</v>
      </c>
    </row>
    <row r="2852" spans="1:2" x14ac:dyDescent="0.3">
      <c r="A2852" t="e">
        <f ca="1"/>
        <v>#N/A</v>
      </c>
      <c r="B2852" t="e">
        <f ca="1"/>
        <v>#N/A</v>
      </c>
    </row>
    <row r="2853" spans="1:2" x14ac:dyDescent="0.3">
      <c r="A2853" t="e">
        <f ca="1"/>
        <v>#N/A</v>
      </c>
      <c r="B2853" t="e">
        <f ca="1"/>
        <v>#N/A</v>
      </c>
    </row>
    <row r="2854" spans="1:2" x14ac:dyDescent="0.3">
      <c r="A2854" t="e">
        <f ca="1"/>
        <v>#N/A</v>
      </c>
      <c r="B2854" t="e">
        <f ca="1"/>
        <v>#N/A</v>
      </c>
    </row>
    <row r="2855" spans="1:2" x14ac:dyDescent="0.3">
      <c r="A2855" t="e">
        <f ca="1"/>
        <v>#N/A</v>
      </c>
      <c r="B2855" t="e">
        <f ca="1"/>
        <v>#N/A</v>
      </c>
    </row>
    <row r="2856" spans="1:2" x14ac:dyDescent="0.3">
      <c r="A2856" t="e">
        <f ca="1"/>
        <v>#N/A</v>
      </c>
      <c r="B2856" t="e">
        <f ca="1"/>
        <v>#N/A</v>
      </c>
    </row>
    <row r="2857" spans="1:2" x14ac:dyDescent="0.3">
      <c r="A2857" t="e">
        <f ca="1"/>
        <v>#N/A</v>
      </c>
      <c r="B2857" t="e">
        <f ca="1"/>
        <v>#N/A</v>
      </c>
    </row>
    <row r="2858" spans="1:2" x14ac:dyDescent="0.3">
      <c r="A2858" t="e">
        <f ca="1"/>
        <v>#N/A</v>
      </c>
      <c r="B2858" t="e">
        <f ca="1"/>
        <v>#N/A</v>
      </c>
    </row>
    <row r="2859" spans="1:2" x14ac:dyDescent="0.3">
      <c r="A2859" t="e">
        <f ca="1"/>
        <v>#N/A</v>
      </c>
      <c r="B2859" t="e">
        <f ca="1"/>
        <v>#N/A</v>
      </c>
    </row>
    <row r="2860" spans="1:2" x14ac:dyDescent="0.3">
      <c r="A2860" t="e">
        <f ca="1"/>
        <v>#N/A</v>
      </c>
      <c r="B2860" t="e">
        <f ca="1"/>
        <v>#N/A</v>
      </c>
    </row>
    <row r="2861" spans="1:2" x14ac:dyDescent="0.3">
      <c r="A2861" t="e">
        <f ca="1"/>
        <v>#N/A</v>
      </c>
      <c r="B2861" t="e">
        <f ca="1"/>
        <v>#N/A</v>
      </c>
    </row>
    <row r="2862" spans="1:2" x14ac:dyDescent="0.3">
      <c r="A2862" t="e">
        <f ca="1"/>
        <v>#N/A</v>
      </c>
      <c r="B2862" t="e">
        <f ca="1"/>
        <v>#N/A</v>
      </c>
    </row>
    <row r="2863" spans="1:2" x14ac:dyDescent="0.3">
      <c r="A2863" t="e">
        <f ca="1"/>
        <v>#N/A</v>
      </c>
      <c r="B2863" t="e">
        <f ca="1"/>
        <v>#N/A</v>
      </c>
    </row>
    <row r="2864" spans="1:2" x14ac:dyDescent="0.3">
      <c r="A2864" t="e">
        <f ca="1"/>
        <v>#N/A</v>
      </c>
      <c r="B2864" t="e">
        <f ca="1"/>
        <v>#N/A</v>
      </c>
    </row>
    <row r="2865" spans="1:2" x14ac:dyDescent="0.3">
      <c r="A2865" t="e">
        <f ca="1"/>
        <v>#N/A</v>
      </c>
      <c r="B2865" t="e">
        <f ca="1"/>
        <v>#N/A</v>
      </c>
    </row>
    <row r="2866" spans="1:2" x14ac:dyDescent="0.3">
      <c r="A2866" t="e">
        <f ca="1"/>
        <v>#N/A</v>
      </c>
      <c r="B2866" t="e">
        <f ca="1"/>
        <v>#N/A</v>
      </c>
    </row>
    <row r="2867" spans="1:2" x14ac:dyDescent="0.3">
      <c r="A2867" t="e">
        <f ca="1"/>
        <v>#N/A</v>
      </c>
      <c r="B2867" t="e">
        <f ca="1"/>
        <v>#N/A</v>
      </c>
    </row>
    <row r="2868" spans="1:2" x14ac:dyDescent="0.3">
      <c r="A2868" t="e">
        <f ca="1"/>
        <v>#N/A</v>
      </c>
      <c r="B2868" t="e">
        <f ca="1"/>
        <v>#N/A</v>
      </c>
    </row>
    <row r="2869" spans="1:2" x14ac:dyDescent="0.3">
      <c r="A2869" t="e">
        <f ca="1"/>
        <v>#N/A</v>
      </c>
      <c r="B2869" t="e">
        <f ca="1"/>
        <v>#N/A</v>
      </c>
    </row>
    <row r="2870" spans="1:2" x14ac:dyDescent="0.3">
      <c r="A2870" t="e">
        <f ca="1"/>
        <v>#N/A</v>
      </c>
      <c r="B2870" t="e">
        <f ca="1"/>
        <v>#N/A</v>
      </c>
    </row>
    <row r="2871" spans="1:2" x14ac:dyDescent="0.3">
      <c r="A2871" t="e">
        <f ca="1"/>
        <v>#N/A</v>
      </c>
      <c r="B2871" t="e">
        <f ca="1"/>
        <v>#N/A</v>
      </c>
    </row>
    <row r="2872" spans="1:2" x14ac:dyDescent="0.3">
      <c r="A2872" t="e">
        <f ca="1"/>
        <v>#N/A</v>
      </c>
      <c r="B2872" t="e">
        <f ca="1"/>
        <v>#N/A</v>
      </c>
    </row>
    <row r="2873" spans="1:2" x14ac:dyDescent="0.3">
      <c r="A2873" t="e">
        <f ca="1"/>
        <v>#N/A</v>
      </c>
      <c r="B2873" t="e">
        <f ca="1"/>
        <v>#N/A</v>
      </c>
    </row>
    <row r="2874" spans="1:2" x14ac:dyDescent="0.3">
      <c r="A2874" t="e">
        <f ca="1"/>
        <v>#N/A</v>
      </c>
      <c r="B2874" t="e">
        <f ca="1"/>
        <v>#N/A</v>
      </c>
    </row>
    <row r="2875" spans="1:2" x14ac:dyDescent="0.3">
      <c r="A2875" t="e">
        <f ca="1"/>
        <v>#N/A</v>
      </c>
      <c r="B2875" t="e">
        <f ca="1"/>
        <v>#N/A</v>
      </c>
    </row>
    <row r="2876" spans="1:2" x14ac:dyDescent="0.3">
      <c r="A2876" t="e">
        <f ca="1"/>
        <v>#N/A</v>
      </c>
      <c r="B2876" t="e">
        <f ca="1"/>
        <v>#N/A</v>
      </c>
    </row>
    <row r="2877" spans="1:2" x14ac:dyDescent="0.3">
      <c r="A2877" t="e">
        <f ca="1"/>
        <v>#N/A</v>
      </c>
      <c r="B2877" t="e">
        <f ca="1"/>
        <v>#N/A</v>
      </c>
    </row>
    <row r="2878" spans="1:2" x14ac:dyDescent="0.3">
      <c r="A2878" t="e">
        <f ca="1"/>
        <v>#N/A</v>
      </c>
      <c r="B2878" t="e">
        <f ca="1"/>
        <v>#N/A</v>
      </c>
    </row>
    <row r="2879" spans="1:2" x14ac:dyDescent="0.3">
      <c r="A2879" t="e">
        <f ca="1"/>
        <v>#N/A</v>
      </c>
      <c r="B2879" t="e">
        <f ca="1"/>
        <v>#N/A</v>
      </c>
    </row>
    <row r="2880" spans="1:2" x14ac:dyDescent="0.3">
      <c r="A2880" t="e">
        <f ca="1"/>
        <v>#N/A</v>
      </c>
      <c r="B2880" t="e">
        <f ca="1"/>
        <v>#N/A</v>
      </c>
    </row>
    <row r="2881" spans="1:2" x14ac:dyDescent="0.3">
      <c r="A2881" t="e">
        <f ca="1"/>
        <v>#N/A</v>
      </c>
      <c r="B2881" t="e">
        <f ca="1"/>
        <v>#N/A</v>
      </c>
    </row>
    <row r="2882" spans="1:2" x14ac:dyDescent="0.3">
      <c r="A2882" t="e">
        <f ca="1"/>
        <v>#N/A</v>
      </c>
      <c r="B2882" t="e">
        <f ca="1"/>
        <v>#N/A</v>
      </c>
    </row>
    <row r="2883" spans="1:2" x14ac:dyDescent="0.3">
      <c r="A2883" t="e">
        <f ca="1"/>
        <v>#N/A</v>
      </c>
      <c r="B2883" t="e">
        <f ca="1"/>
        <v>#N/A</v>
      </c>
    </row>
    <row r="2884" spans="1:2" x14ac:dyDescent="0.3">
      <c r="A2884" t="e">
        <f ca="1"/>
        <v>#N/A</v>
      </c>
      <c r="B2884" t="e">
        <f ca="1"/>
        <v>#N/A</v>
      </c>
    </row>
    <row r="2885" spans="1:2" x14ac:dyDescent="0.3">
      <c r="A2885" t="e">
        <f ca="1"/>
        <v>#N/A</v>
      </c>
      <c r="B2885" t="e">
        <f ca="1"/>
        <v>#N/A</v>
      </c>
    </row>
    <row r="2886" spans="1:2" x14ac:dyDescent="0.3">
      <c r="A2886" t="e">
        <f ca="1"/>
        <v>#N/A</v>
      </c>
      <c r="B2886" t="e">
        <f ca="1"/>
        <v>#N/A</v>
      </c>
    </row>
    <row r="2887" spans="1:2" x14ac:dyDescent="0.3">
      <c r="A2887" t="e">
        <f ca="1"/>
        <v>#N/A</v>
      </c>
      <c r="B2887" t="e">
        <f ca="1"/>
        <v>#N/A</v>
      </c>
    </row>
    <row r="2888" spans="1:2" x14ac:dyDescent="0.3">
      <c r="A2888" t="e">
        <f ca="1"/>
        <v>#N/A</v>
      </c>
      <c r="B2888" t="e">
        <f ca="1"/>
        <v>#N/A</v>
      </c>
    </row>
    <row r="2889" spans="1:2" x14ac:dyDescent="0.3">
      <c r="A2889" t="e">
        <f ca="1"/>
        <v>#N/A</v>
      </c>
      <c r="B2889" t="e">
        <f ca="1"/>
        <v>#N/A</v>
      </c>
    </row>
    <row r="2890" spans="1:2" x14ac:dyDescent="0.3">
      <c r="A2890" t="e">
        <f ca="1"/>
        <v>#N/A</v>
      </c>
      <c r="B2890" t="e">
        <f ca="1"/>
        <v>#N/A</v>
      </c>
    </row>
    <row r="2891" spans="1:2" x14ac:dyDescent="0.3">
      <c r="A2891" t="e">
        <f ca="1"/>
        <v>#N/A</v>
      </c>
      <c r="B2891" t="e">
        <f ca="1"/>
        <v>#N/A</v>
      </c>
    </row>
    <row r="2892" spans="1:2" x14ac:dyDescent="0.3">
      <c r="A2892" t="e">
        <f ca="1"/>
        <v>#N/A</v>
      </c>
      <c r="B2892" t="e">
        <f ca="1"/>
        <v>#N/A</v>
      </c>
    </row>
    <row r="2893" spans="1:2" x14ac:dyDescent="0.3">
      <c r="A2893" t="e">
        <f ca="1"/>
        <v>#N/A</v>
      </c>
      <c r="B2893" t="e">
        <f ca="1"/>
        <v>#N/A</v>
      </c>
    </row>
    <row r="2894" spans="1:2" x14ac:dyDescent="0.3">
      <c r="A2894" t="e">
        <f ca="1"/>
        <v>#N/A</v>
      </c>
      <c r="B2894" t="e">
        <f ca="1"/>
        <v>#N/A</v>
      </c>
    </row>
    <row r="2895" spans="1:2" x14ac:dyDescent="0.3">
      <c r="A2895" t="e">
        <f ca="1"/>
        <v>#N/A</v>
      </c>
      <c r="B2895" t="e">
        <f ca="1"/>
        <v>#N/A</v>
      </c>
    </row>
    <row r="2896" spans="1:2" x14ac:dyDescent="0.3">
      <c r="A2896" t="e">
        <f ca="1"/>
        <v>#N/A</v>
      </c>
      <c r="B2896" t="e">
        <f ca="1"/>
        <v>#N/A</v>
      </c>
    </row>
    <row r="2897" spans="1:2" x14ac:dyDescent="0.3">
      <c r="A2897" t="e">
        <f ca="1"/>
        <v>#N/A</v>
      </c>
      <c r="B2897" t="e">
        <f ca="1"/>
        <v>#N/A</v>
      </c>
    </row>
    <row r="2898" spans="1:2" x14ac:dyDescent="0.3">
      <c r="A2898" t="e">
        <f ca="1"/>
        <v>#N/A</v>
      </c>
      <c r="B2898" t="e">
        <f ca="1"/>
        <v>#N/A</v>
      </c>
    </row>
    <row r="2899" spans="1:2" x14ac:dyDescent="0.3">
      <c r="A2899" t="e">
        <f ca="1"/>
        <v>#N/A</v>
      </c>
      <c r="B2899" t="e">
        <f ca="1"/>
        <v>#N/A</v>
      </c>
    </row>
    <row r="2900" spans="1:2" x14ac:dyDescent="0.3">
      <c r="A2900" t="e">
        <f ca="1"/>
        <v>#N/A</v>
      </c>
      <c r="B2900" t="e">
        <f ca="1"/>
        <v>#N/A</v>
      </c>
    </row>
    <row r="2901" spans="1:2" x14ac:dyDescent="0.3">
      <c r="A2901" t="e">
        <f ca="1"/>
        <v>#N/A</v>
      </c>
      <c r="B2901" t="e">
        <f ca="1"/>
        <v>#N/A</v>
      </c>
    </row>
    <row r="2902" spans="1:2" x14ac:dyDescent="0.3">
      <c r="A2902" t="e">
        <f ca="1"/>
        <v>#N/A</v>
      </c>
      <c r="B2902" t="e">
        <f ca="1"/>
        <v>#N/A</v>
      </c>
    </row>
    <row r="2903" spans="1:2" x14ac:dyDescent="0.3">
      <c r="A2903" t="e">
        <f ca="1"/>
        <v>#N/A</v>
      </c>
      <c r="B2903" t="e">
        <f ca="1"/>
        <v>#N/A</v>
      </c>
    </row>
    <row r="2904" spans="1:2" x14ac:dyDescent="0.3">
      <c r="A2904" t="e">
        <f ca="1"/>
        <v>#N/A</v>
      </c>
      <c r="B2904" t="e">
        <f ca="1"/>
        <v>#N/A</v>
      </c>
    </row>
    <row r="2905" spans="1:2" x14ac:dyDescent="0.3">
      <c r="A2905" t="e">
        <f ca="1"/>
        <v>#N/A</v>
      </c>
      <c r="B2905" t="e">
        <f ca="1"/>
        <v>#N/A</v>
      </c>
    </row>
    <row r="2906" spans="1:2" x14ac:dyDescent="0.3">
      <c r="A2906" t="e">
        <f ca="1"/>
        <v>#N/A</v>
      </c>
      <c r="B2906" t="e">
        <f ca="1"/>
        <v>#N/A</v>
      </c>
    </row>
    <row r="2907" spans="1:2" x14ac:dyDescent="0.3">
      <c r="A2907" t="e">
        <f ca="1"/>
        <v>#N/A</v>
      </c>
      <c r="B2907" t="e">
        <f ca="1"/>
        <v>#N/A</v>
      </c>
    </row>
    <row r="2908" spans="1:2" x14ac:dyDescent="0.3">
      <c r="A2908" t="e">
        <f ca="1"/>
        <v>#N/A</v>
      </c>
      <c r="B2908" t="e">
        <f ca="1"/>
        <v>#N/A</v>
      </c>
    </row>
    <row r="2909" spans="1:2" x14ac:dyDescent="0.3">
      <c r="A2909" t="e">
        <f ca="1"/>
        <v>#N/A</v>
      </c>
      <c r="B2909" t="e">
        <f ca="1"/>
        <v>#N/A</v>
      </c>
    </row>
    <row r="2910" spans="1:2" x14ac:dyDescent="0.3">
      <c r="A2910" t="e">
        <f ca="1"/>
        <v>#N/A</v>
      </c>
      <c r="B2910" t="e">
        <f ca="1"/>
        <v>#N/A</v>
      </c>
    </row>
    <row r="2911" spans="1:2" x14ac:dyDescent="0.3">
      <c r="A2911" t="e">
        <f ca="1"/>
        <v>#N/A</v>
      </c>
      <c r="B2911" t="e">
        <f ca="1"/>
        <v>#N/A</v>
      </c>
    </row>
    <row r="2912" spans="1:2" x14ac:dyDescent="0.3">
      <c r="A2912" t="e">
        <f ca="1"/>
        <v>#N/A</v>
      </c>
      <c r="B2912" t="e">
        <f ca="1"/>
        <v>#N/A</v>
      </c>
    </row>
    <row r="2913" spans="1:2" x14ac:dyDescent="0.3">
      <c r="A2913" t="e">
        <f ca="1"/>
        <v>#N/A</v>
      </c>
      <c r="B2913" t="e">
        <f ca="1"/>
        <v>#N/A</v>
      </c>
    </row>
    <row r="2914" spans="1:2" x14ac:dyDescent="0.3">
      <c r="A2914" t="e">
        <f ca="1"/>
        <v>#N/A</v>
      </c>
      <c r="B2914" t="e">
        <f ca="1"/>
        <v>#N/A</v>
      </c>
    </row>
    <row r="2915" spans="1:2" x14ac:dyDescent="0.3">
      <c r="A2915" t="e">
        <f ca="1"/>
        <v>#N/A</v>
      </c>
      <c r="B2915" t="e">
        <f ca="1"/>
        <v>#N/A</v>
      </c>
    </row>
    <row r="2916" spans="1:2" x14ac:dyDescent="0.3">
      <c r="A2916" t="e">
        <f ca="1"/>
        <v>#N/A</v>
      </c>
      <c r="B2916" t="e">
        <f ca="1"/>
        <v>#N/A</v>
      </c>
    </row>
    <row r="2917" spans="1:2" x14ac:dyDescent="0.3">
      <c r="A2917" t="e">
        <f ca="1"/>
        <v>#N/A</v>
      </c>
      <c r="B2917" t="e">
        <f ca="1"/>
        <v>#N/A</v>
      </c>
    </row>
    <row r="2918" spans="1:2" x14ac:dyDescent="0.3">
      <c r="A2918" t="e">
        <f ca="1"/>
        <v>#N/A</v>
      </c>
      <c r="B2918" t="e">
        <f ca="1"/>
        <v>#N/A</v>
      </c>
    </row>
    <row r="2919" spans="1:2" x14ac:dyDescent="0.3">
      <c r="A2919" t="e">
        <f ca="1"/>
        <v>#N/A</v>
      </c>
      <c r="B2919" t="e">
        <f ca="1"/>
        <v>#N/A</v>
      </c>
    </row>
    <row r="2920" spans="1:2" x14ac:dyDescent="0.3">
      <c r="A2920" t="e">
        <f ca="1"/>
        <v>#N/A</v>
      </c>
      <c r="B2920" t="e">
        <f ca="1"/>
        <v>#N/A</v>
      </c>
    </row>
    <row r="2921" spans="1:2" x14ac:dyDescent="0.3">
      <c r="A2921" t="e">
        <f ca="1"/>
        <v>#N/A</v>
      </c>
      <c r="B2921" t="e">
        <f ca="1"/>
        <v>#N/A</v>
      </c>
    </row>
    <row r="2922" spans="1:2" x14ac:dyDescent="0.3">
      <c r="A2922" t="e">
        <f ca="1"/>
        <v>#N/A</v>
      </c>
      <c r="B2922" t="e">
        <f ca="1"/>
        <v>#N/A</v>
      </c>
    </row>
    <row r="2923" spans="1:2" x14ac:dyDescent="0.3">
      <c r="A2923" t="e">
        <f ca="1"/>
        <v>#N/A</v>
      </c>
      <c r="B2923" t="e">
        <f ca="1"/>
        <v>#N/A</v>
      </c>
    </row>
    <row r="2924" spans="1:2" x14ac:dyDescent="0.3">
      <c r="A2924" t="e">
        <f ca="1"/>
        <v>#N/A</v>
      </c>
      <c r="B2924" t="e">
        <f ca="1"/>
        <v>#N/A</v>
      </c>
    </row>
    <row r="2925" spans="1:2" x14ac:dyDescent="0.3">
      <c r="A2925" t="e">
        <f ca="1"/>
        <v>#N/A</v>
      </c>
      <c r="B2925" t="e">
        <f ca="1"/>
        <v>#N/A</v>
      </c>
    </row>
    <row r="2926" spans="1:2" x14ac:dyDescent="0.3">
      <c r="A2926" t="e">
        <f ca="1"/>
        <v>#N/A</v>
      </c>
      <c r="B2926" t="e">
        <f ca="1"/>
        <v>#N/A</v>
      </c>
    </row>
    <row r="2927" spans="1:2" x14ac:dyDescent="0.3">
      <c r="A2927" t="e">
        <f ca="1"/>
        <v>#N/A</v>
      </c>
      <c r="B2927" t="e">
        <f ca="1"/>
        <v>#N/A</v>
      </c>
    </row>
    <row r="2928" spans="1:2" x14ac:dyDescent="0.3">
      <c r="A2928" t="e">
        <f ca="1"/>
        <v>#N/A</v>
      </c>
      <c r="B2928" t="e">
        <f ca="1"/>
        <v>#N/A</v>
      </c>
    </row>
    <row r="2929" spans="1:2" x14ac:dyDescent="0.3">
      <c r="A2929" t="e">
        <f ca="1"/>
        <v>#N/A</v>
      </c>
      <c r="B2929" t="e">
        <f ca="1"/>
        <v>#N/A</v>
      </c>
    </row>
    <row r="2930" spans="1:2" x14ac:dyDescent="0.3">
      <c r="A2930" t="e">
        <f ca="1"/>
        <v>#N/A</v>
      </c>
      <c r="B2930" t="e">
        <f ca="1"/>
        <v>#N/A</v>
      </c>
    </row>
    <row r="2931" spans="1:2" x14ac:dyDescent="0.3">
      <c r="A2931" t="e">
        <f ca="1"/>
        <v>#N/A</v>
      </c>
      <c r="B2931" t="e">
        <f ca="1"/>
        <v>#N/A</v>
      </c>
    </row>
    <row r="2932" spans="1:2" x14ac:dyDescent="0.3">
      <c r="A2932" t="e">
        <f ca="1"/>
        <v>#N/A</v>
      </c>
      <c r="B2932" t="e">
        <f ca="1"/>
        <v>#N/A</v>
      </c>
    </row>
    <row r="2933" spans="1:2" x14ac:dyDescent="0.3">
      <c r="A2933" t="e">
        <f ca="1"/>
        <v>#N/A</v>
      </c>
      <c r="B2933" t="e">
        <f ca="1"/>
        <v>#N/A</v>
      </c>
    </row>
    <row r="2934" spans="1:2" x14ac:dyDescent="0.3">
      <c r="A2934" t="e">
        <f ca="1"/>
        <v>#N/A</v>
      </c>
      <c r="B2934" t="e">
        <f ca="1"/>
        <v>#N/A</v>
      </c>
    </row>
    <row r="2935" spans="1:2" x14ac:dyDescent="0.3">
      <c r="A2935" t="e">
        <f ca="1"/>
        <v>#N/A</v>
      </c>
      <c r="B2935" t="e">
        <f ca="1"/>
        <v>#N/A</v>
      </c>
    </row>
    <row r="2936" spans="1:2" x14ac:dyDescent="0.3">
      <c r="A2936" t="e">
        <f ca="1"/>
        <v>#N/A</v>
      </c>
      <c r="B2936" t="e">
        <f ca="1"/>
        <v>#N/A</v>
      </c>
    </row>
    <row r="2937" spans="1:2" x14ac:dyDescent="0.3">
      <c r="A2937" t="e">
        <f ca="1"/>
        <v>#N/A</v>
      </c>
      <c r="B2937" t="e">
        <f ca="1"/>
        <v>#N/A</v>
      </c>
    </row>
    <row r="2938" spans="1:2" x14ac:dyDescent="0.3">
      <c r="A2938" t="e">
        <f ca="1"/>
        <v>#N/A</v>
      </c>
      <c r="B2938" t="e">
        <f ca="1"/>
        <v>#N/A</v>
      </c>
    </row>
    <row r="2939" spans="1:2" x14ac:dyDescent="0.3">
      <c r="A2939" t="e">
        <f ca="1"/>
        <v>#N/A</v>
      </c>
      <c r="B2939" t="e">
        <f ca="1"/>
        <v>#N/A</v>
      </c>
    </row>
    <row r="2940" spans="1:2" x14ac:dyDescent="0.3">
      <c r="A2940" t="e">
        <f ca="1"/>
        <v>#N/A</v>
      </c>
      <c r="B2940" t="e">
        <f ca="1"/>
        <v>#N/A</v>
      </c>
    </row>
    <row r="2941" spans="1:2" x14ac:dyDescent="0.3">
      <c r="A2941" t="e">
        <f ca="1"/>
        <v>#N/A</v>
      </c>
      <c r="B2941" t="e">
        <f ca="1"/>
        <v>#N/A</v>
      </c>
    </row>
    <row r="2942" spans="1:2" x14ac:dyDescent="0.3">
      <c r="A2942" t="e">
        <f ca="1"/>
        <v>#N/A</v>
      </c>
      <c r="B2942" t="e">
        <f ca="1"/>
        <v>#N/A</v>
      </c>
    </row>
    <row r="2943" spans="1:2" x14ac:dyDescent="0.3">
      <c r="A2943" t="e">
        <f ca="1"/>
        <v>#N/A</v>
      </c>
      <c r="B2943" t="e">
        <f ca="1"/>
        <v>#N/A</v>
      </c>
    </row>
    <row r="2944" spans="1:2" x14ac:dyDescent="0.3">
      <c r="A2944" t="e">
        <f ca="1"/>
        <v>#N/A</v>
      </c>
      <c r="B2944" t="e">
        <f ca="1"/>
        <v>#N/A</v>
      </c>
    </row>
    <row r="2945" spans="1:2" x14ac:dyDescent="0.3">
      <c r="A2945" t="e">
        <f ca="1"/>
        <v>#N/A</v>
      </c>
      <c r="B2945" t="e">
        <f ca="1"/>
        <v>#N/A</v>
      </c>
    </row>
    <row r="2946" spans="1:2" x14ac:dyDescent="0.3">
      <c r="A2946" t="e">
        <f ca="1"/>
        <v>#N/A</v>
      </c>
      <c r="B2946" t="e">
        <f ca="1"/>
        <v>#N/A</v>
      </c>
    </row>
    <row r="2947" spans="1:2" x14ac:dyDescent="0.3">
      <c r="A2947" t="e">
        <f ca="1"/>
        <v>#N/A</v>
      </c>
      <c r="B2947" t="e">
        <f ca="1"/>
        <v>#N/A</v>
      </c>
    </row>
    <row r="2948" spans="1:2" x14ac:dyDescent="0.3">
      <c r="A2948" t="e">
        <f ca="1"/>
        <v>#N/A</v>
      </c>
      <c r="B2948" t="e">
        <f ca="1"/>
        <v>#N/A</v>
      </c>
    </row>
    <row r="2949" spans="1:2" x14ac:dyDescent="0.3">
      <c r="A2949" t="e">
        <f ca="1"/>
        <v>#N/A</v>
      </c>
      <c r="B2949" t="e">
        <f ca="1"/>
        <v>#N/A</v>
      </c>
    </row>
    <row r="2950" spans="1:2" x14ac:dyDescent="0.3">
      <c r="A2950" t="e">
        <f ca="1"/>
        <v>#N/A</v>
      </c>
      <c r="B2950" t="e">
        <f ca="1"/>
        <v>#N/A</v>
      </c>
    </row>
    <row r="2951" spans="1:2" x14ac:dyDescent="0.3">
      <c r="A2951" t="e">
        <f ca="1"/>
        <v>#N/A</v>
      </c>
      <c r="B2951" t="e">
        <f ca="1"/>
        <v>#N/A</v>
      </c>
    </row>
    <row r="2952" spans="1:2" x14ac:dyDescent="0.3">
      <c r="A2952" t="e">
        <f ca="1"/>
        <v>#N/A</v>
      </c>
      <c r="B2952" t="e">
        <f ca="1"/>
        <v>#N/A</v>
      </c>
    </row>
    <row r="2953" spans="1:2" x14ac:dyDescent="0.3">
      <c r="A2953" t="e">
        <f ca="1"/>
        <v>#N/A</v>
      </c>
      <c r="B2953" t="e">
        <f ca="1"/>
        <v>#N/A</v>
      </c>
    </row>
    <row r="2954" spans="1:2" x14ac:dyDescent="0.3">
      <c r="A2954" t="e">
        <f ca="1"/>
        <v>#N/A</v>
      </c>
      <c r="B2954" t="e">
        <f ca="1"/>
        <v>#N/A</v>
      </c>
    </row>
    <row r="2955" spans="1:2" x14ac:dyDescent="0.3">
      <c r="A2955" t="e">
        <f ca="1"/>
        <v>#N/A</v>
      </c>
      <c r="B2955" t="e">
        <f ca="1"/>
        <v>#N/A</v>
      </c>
    </row>
    <row r="2956" spans="1:2" x14ac:dyDescent="0.3">
      <c r="A2956" t="e">
        <f ca="1"/>
        <v>#N/A</v>
      </c>
      <c r="B2956" t="e">
        <f ca="1"/>
        <v>#N/A</v>
      </c>
    </row>
    <row r="2957" spans="1:2" x14ac:dyDescent="0.3">
      <c r="A2957" t="e">
        <f ca="1"/>
        <v>#N/A</v>
      </c>
      <c r="B2957" t="e">
        <f ca="1"/>
        <v>#N/A</v>
      </c>
    </row>
    <row r="2958" spans="1:2" x14ac:dyDescent="0.3">
      <c r="A2958" t="e">
        <f ca="1"/>
        <v>#N/A</v>
      </c>
      <c r="B2958" t="e">
        <f ca="1"/>
        <v>#N/A</v>
      </c>
    </row>
    <row r="2959" spans="1:2" x14ac:dyDescent="0.3">
      <c r="A2959" t="e">
        <f ca="1"/>
        <v>#N/A</v>
      </c>
      <c r="B2959" t="e">
        <f ca="1"/>
        <v>#N/A</v>
      </c>
    </row>
    <row r="2960" spans="1:2" x14ac:dyDescent="0.3">
      <c r="A2960" t="e">
        <f ca="1"/>
        <v>#N/A</v>
      </c>
      <c r="B2960" t="e">
        <f ca="1"/>
        <v>#N/A</v>
      </c>
    </row>
    <row r="2961" spans="1:2" x14ac:dyDescent="0.3">
      <c r="A2961" t="e">
        <f ca="1"/>
        <v>#N/A</v>
      </c>
      <c r="B2961" t="e">
        <f ca="1"/>
        <v>#N/A</v>
      </c>
    </row>
    <row r="2962" spans="1:2" x14ac:dyDescent="0.3">
      <c r="A2962" t="e">
        <f ca="1"/>
        <v>#N/A</v>
      </c>
      <c r="B2962" t="e">
        <f ca="1"/>
        <v>#N/A</v>
      </c>
    </row>
    <row r="2963" spans="1:2" x14ac:dyDescent="0.3">
      <c r="A2963" t="e">
        <f ca="1"/>
        <v>#N/A</v>
      </c>
      <c r="B2963" t="e">
        <f ca="1"/>
        <v>#N/A</v>
      </c>
    </row>
    <row r="2964" spans="1:2" x14ac:dyDescent="0.3">
      <c r="A2964" t="e">
        <f ca="1"/>
        <v>#N/A</v>
      </c>
      <c r="B2964" t="e">
        <f ca="1"/>
        <v>#N/A</v>
      </c>
    </row>
    <row r="2965" spans="1:2" x14ac:dyDescent="0.3">
      <c r="A2965" t="e">
        <f ca="1"/>
        <v>#N/A</v>
      </c>
      <c r="B2965" t="e">
        <f ca="1"/>
        <v>#N/A</v>
      </c>
    </row>
    <row r="2966" spans="1:2" x14ac:dyDescent="0.3">
      <c r="A2966" t="e">
        <f ca="1"/>
        <v>#N/A</v>
      </c>
      <c r="B2966" t="e">
        <f ca="1"/>
        <v>#N/A</v>
      </c>
    </row>
    <row r="2967" spans="1:2" x14ac:dyDescent="0.3">
      <c r="A2967" t="e">
        <f ca="1"/>
        <v>#N/A</v>
      </c>
      <c r="B2967" t="e">
        <f ca="1"/>
        <v>#N/A</v>
      </c>
    </row>
    <row r="2968" spans="1:2" x14ac:dyDescent="0.3">
      <c r="A2968" t="e">
        <f ca="1"/>
        <v>#N/A</v>
      </c>
      <c r="B2968" t="e">
        <f ca="1"/>
        <v>#N/A</v>
      </c>
    </row>
    <row r="2969" spans="1:2" x14ac:dyDescent="0.3">
      <c r="A2969" t="e">
        <f ca="1"/>
        <v>#N/A</v>
      </c>
      <c r="B2969" t="e">
        <f ca="1"/>
        <v>#N/A</v>
      </c>
    </row>
    <row r="2970" spans="1:2" x14ac:dyDescent="0.3">
      <c r="A2970" t="e">
        <f ca="1"/>
        <v>#N/A</v>
      </c>
      <c r="B2970" t="e">
        <f ca="1"/>
        <v>#N/A</v>
      </c>
    </row>
    <row r="2971" spans="1:2" x14ac:dyDescent="0.3">
      <c r="A2971" t="e">
        <f ca="1"/>
        <v>#N/A</v>
      </c>
      <c r="B2971" t="e">
        <f ca="1"/>
        <v>#N/A</v>
      </c>
    </row>
    <row r="2972" spans="1:2" x14ac:dyDescent="0.3">
      <c r="A2972" t="e">
        <f ca="1"/>
        <v>#N/A</v>
      </c>
      <c r="B2972" t="e">
        <f ca="1"/>
        <v>#N/A</v>
      </c>
    </row>
    <row r="2973" spans="1:2" x14ac:dyDescent="0.3">
      <c r="A2973" t="e">
        <f ca="1"/>
        <v>#N/A</v>
      </c>
      <c r="B2973" t="e">
        <f ca="1"/>
        <v>#N/A</v>
      </c>
    </row>
    <row r="2974" spans="1:2" x14ac:dyDescent="0.3">
      <c r="A2974" t="e">
        <f ca="1"/>
        <v>#N/A</v>
      </c>
      <c r="B2974" t="e">
        <f ca="1"/>
        <v>#N/A</v>
      </c>
    </row>
    <row r="2975" spans="1:2" x14ac:dyDescent="0.3">
      <c r="A2975" t="e">
        <f ca="1"/>
        <v>#N/A</v>
      </c>
      <c r="B2975" t="e">
        <f ca="1"/>
        <v>#N/A</v>
      </c>
    </row>
    <row r="2976" spans="1:2" x14ac:dyDescent="0.3">
      <c r="A2976" t="e">
        <f ca="1"/>
        <v>#N/A</v>
      </c>
      <c r="B2976" t="e">
        <f ca="1"/>
        <v>#N/A</v>
      </c>
    </row>
    <row r="2977" spans="1:2" x14ac:dyDescent="0.3">
      <c r="A2977" t="e">
        <f ca="1"/>
        <v>#N/A</v>
      </c>
      <c r="B2977" t="e">
        <f ca="1"/>
        <v>#N/A</v>
      </c>
    </row>
    <row r="2978" spans="1:2" x14ac:dyDescent="0.3">
      <c r="A2978" t="e">
        <f ca="1"/>
        <v>#N/A</v>
      </c>
      <c r="B2978" t="e">
        <f ca="1"/>
        <v>#N/A</v>
      </c>
    </row>
    <row r="2979" spans="1:2" x14ac:dyDescent="0.3">
      <c r="A2979" t="e">
        <f ca="1"/>
        <v>#N/A</v>
      </c>
      <c r="B2979" t="e">
        <f ca="1"/>
        <v>#N/A</v>
      </c>
    </row>
    <row r="2980" spans="1:2" x14ac:dyDescent="0.3">
      <c r="A2980" t="e">
        <f ca="1"/>
        <v>#N/A</v>
      </c>
      <c r="B2980" t="e">
        <f ca="1"/>
        <v>#N/A</v>
      </c>
    </row>
    <row r="2981" spans="1:2" x14ac:dyDescent="0.3">
      <c r="A2981" t="e">
        <f ca="1"/>
        <v>#N/A</v>
      </c>
      <c r="B2981" t="e">
        <f ca="1"/>
        <v>#N/A</v>
      </c>
    </row>
    <row r="2982" spans="1:2" x14ac:dyDescent="0.3">
      <c r="A2982" t="e">
        <f ca="1"/>
        <v>#N/A</v>
      </c>
      <c r="B2982" t="e">
        <f ca="1"/>
        <v>#N/A</v>
      </c>
    </row>
    <row r="2983" spans="1:2" x14ac:dyDescent="0.3">
      <c r="A2983" t="e">
        <f ca="1"/>
        <v>#N/A</v>
      </c>
      <c r="B2983" t="e">
        <f ca="1"/>
        <v>#N/A</v>
      </c>
    </row>
    <row r="2984" spans="1:2" x14ac:dyDescent="0.3">
      <c r="A2984" t="e">
        <f ca="1"/>
        <v>#N/A</v>
      </c>
      <c r="B2984" t="e">
        <f ca="1"/>
        <v>#N/A</v>
      </c>
    </row>
    <row r="2985" spans="1:2" x14ac:dyDescent="0.3">
      <c r="A2985" t="e">
        <f ca="1"/>
        <v>#N/A</v>
      </c>
      <c r="B2985" t="e">
        <f ca="1"/>
        <v>#N/A</v>
      </c>
    </row>
    <row r="2986" spans="1:2" x14ac:dyDescent="0.3">
      <c r="A2986" t="e">
        <f ca="1"/>
        <v>#N/A</v>
      </c>
      <c r="B2986" t="e">
        <f ca="1"/>
        <v>#N/A</v>
      </c>
    </row>
    <row r="2987" spans="1:2" x14ac:dyDescent="0.3">
      <c r="A2987" t="e">
        <f ca="1"/>
        <v>#N/A</v>
      </c>
      <c r="B2987" t="e">
        <f ca="1"/>
        <v>#N/A</v>
      </c>
    </row>
    <row r="2988" spans="1:2" x14ac:dyDescent="0.3">
      <c r="A2988" t="e">
        <f ca="1"/>
        <v>#N/A</v>
      </c>
      <c r="B2988" t="e">
        <f ca="1"/>
        <v>#N/A</v>
      </c>
    </row>
    <row r="2989" spans="1:2" x14ac:dyDescent="0.3">
      <c r="A2989" t="e">
        <f ca="1"/>
        <v>#N/A</v>
      </c>
      <c r="B2989" t="e">
        <f ca="1"/>
        <v>#N/A</v>
      </c>
    </row>
    <row r="2990" spans="1:2" x14ac:dyDescent="0.3">
      <c r="A2990" t="e">
        <f ca="1"/>
        <v>#N/A</v>
      </c>
      <c r="B2990" t="e">
        <f ca="1"/>
        <v>#N/A</v>
      </c>
    </row>
    <row r="2991" spans="1:2" x14ac:dyDescent="0.3">
      <c r="A2991" t="e">
        <f ca="1"/>
        <v>#N/A</v>
      </c>
      <c r="B2991" t="e">
        <f ca="1"/>
        <v>#N/A</v>
      </c>
    </row>
    <row r="2992" spans="1:2" x14ac:dyDescent="0.3">
      <c r="A2992" t="e">
        <f ca="1"/>
        <v>#N/A</v>
      </c>
      <c r="B2992" t="e">
        <f ca="1"/>
        <v>#N/A</v>
      </c>
    </row>
    <row r="2993" spans="1:2" x14ac:dyDescent="0.3">
      <c r="A2993" t="e">
        <f ca="1"/>
        <v>#N/A</v>
      </c>
      <c r="B2993" t="e">
        <f ca="1"/>
        <v>#N/A</v>
      </c>
    </row>
    <row r="2994" spans="1:2" x14ac:dyDescent="0.3">
      <c r="A2994" t="e">
        <f ca="1"/>
        <v>#N/A</v>
      </c>
      <c r="B2994" t="e">
        <f ca="1"/>
        <v>#N/A</v>
      </c>
    </row>
    <row r="2995" spans="1:2" x14ac:dyDescent="0.3">
      <c r="A2995" t="e">
        <f ca="1"/>
        <v>#N/A</v>
      </c>
      <c r="B2995" t="e">
        <f ca="1"/>
        <v>#N/A</v>
      </c>
    </row>
    <row r="2996" spans="1:2" x14ac:dyDescent="0.3">
      <c r="A2996" t="e">
        <f ca="1"/>
        <v>#N/A</v>
      </c>
      <c r="B2996" t="e">
        <f ca="1"/>
        <v>#N/A</v>
      </c>
    </row>
    <row r="2997" spans="1:2" x14ac:dyDescent="0.3">
      <c r="A2997" t="e">
        <f ca="1"/>
        <v>#N/A</v>
      </c>
      <c r="B2997" t="e">
        <f ca="1"/>
        <v>#N/A</v>
      </c>
    </row>
    <row r="2998" spans="1:2" x14ac:dyDescent="0.3">
      <c r="A2998" t="e">
        <f ca="1"/>
        <v>#N/A</v>
      </c>
      <c r="B2998" t="e">
        <f ca="1"/>
        <v>#N/A</v>
      </c>
    </row>
    <row r="2999" spans="1:2" x14ac:dyDescent="0.3">
      <c r="A2999" t="e">
        <f ca="1"/>
        <v>#N/A</v>
      </c>
      <c r="B2999" t="e">
        <f ca="1"/>
        <v>#N/A</v>
      </c>
    </row>
    <row r="3000" spans="1:2" x14ac:dyDescent="0.3">
      <c r="A3000" t="e">
        <f ca="1"/>
        <v>#N/A</v>
      </c>
      <c r="B3000" t="e">
        <f ca="1"/>
        <v>#N/A</v>
      </c>
    </row>
    <row r="3001" spans="1:2" x14ac:dyDescent="0.3">
      <c r="A3001" t="e">
        <f ca="1"/>
        <v>#N/A</v>
      </c>
      <c r="B3001" t="e">
        <f ca="1"/>
        <v>#N/A</v>
      </c>
    </row>
    <row r="3002" spans="1:2" x14ac:dyDescent="0.3">
      <c r="A3002" t="e">
        <f ca="1"/>
        <v>#N/A</v>
      </c>
      <c r="B3002" t="e">
        <f ca="1"/>
        <v>#N/A</v>
      </c>
    </row>
    <row r="3003" spans="1:2" x14ac:dyDescent="0.3">
      <c r="A3003" t="e">
        <f ca="1"/>
        <v>#N/A</v>
      </c>
      <c r="B3003" t="e">
        <f ca="1"/>
        <v>#N/A</v>
      </c>
    </row>
    <row r="3004" spans="1:2" x14ac:dyDescent="0.3">
      <c r="A3004" t="e">
        <f ca="1"/>
        <v>#N/A</v>
      </c>
      <c r="B3004" t="e">
        <f ca="1"/>
        <v>#N/A</v>
      </c>
    </row>
    <row r="3005" spans="1:2" x14ac:dyDescent="0.3">
      <c r="A3005" t="e">
        <f ca="1"/>
        <v>#N/A</v>
      </c>
      <c r="B3005" t="e">
        <f ca="1"/>
        <v>#N/A</v>
      </c>
    </row>
    <row r="3006" spans="1:2" x14ac:dyDescent="0.3">
      <c r="A3006" t="e">
        <f ca="1"/>
        <v>#N/A</v>
      </c>
      <c r="B3006" t="e">
        <f ca="1"/>
        <v>#N/A</v>
      </c>
    </row>
    <row r="3007" spans="1:2" x14ac:dyDescent="0.3">
      <c r="A3007" t="e">
        <f ca="1"/>
        <v>#N/A</v>
      </c>
      <c r="B3007" t="e">
        <f ca="1"/>
        <v>#N/A</v>
      </c>
    </row>
    <row r="3008" spans="1:2" x14ac:dyDescent="0.3">
      <c r="A3008" t="e">
        <f ca="1"/>
        <v>#N/A</v>
      </c>
      <c r="B3008" t="e">
        <f ca="1"/>
        <v>#N/A</v>
      </c>
    </row>
    <row r="3009" spans="1:2" x14ac:dyDescent="0.3">
      <c r="A3009" t="e">
        <f ca="1"/>
        <v>#N/A</v>
      </c>
      <c r="B3009" t="e">
        <f ca="1"/>
        <v>#N/A</v>
      </c>
    </row>
    <row r="3010" spans="1:2" x14ac:dyDescent="0.3">
      <c r="A3010" t="e">
        <f ca="1"/>
        <v>#N/A</v>
      </c>
      <c r="B3010" t="e">
        <f ca="1"/>
        <v>#N/A</v>
      </c>
    </row>
    <row r="3011" spans="1:2" x14ac:dyDescent="0.3">
      <c r="A3011" t="e">
        <f ca="1"/>
        <v>#N/A</v>
      </c>
      <c r="B3011" t="e">
        <f ca="1"/>
        <v>#N/A</v>
      </c>
    </row>
    <row r="3012" spans="1:2" x14ac:dyDescent="0.3">
      <c r="A3012" t="e">
        <f ca="1"/>
        <v>#N/A</v>
      </c>
      <c r="B3012" t="e">
        <f ca="1"/>
        <v>#N/A</v>
      </c>
    </row>
    <row r="3013" spans="1:2" x14ac:dyDescent="0.3">
      <c r="A3013" t="e">
        <f ca="1"/>
        <v>#N/A</v>
      </c>
      <c r="B3013" t="e">
        <f ca="1"/>
        <v>#N/A</v>
      </c>
    </row>
    <row r="3014" spans="1:2" x14ac:dyDescent="0.3">
      <c r="A3014" t="e">
        <f ca="1"/>
        <v>#N/A</v>
      </c>
      <c r="B3014" t="e">
        <f ca="1"/>
        <v>#N/A</v>
      </c>
    </row>
    <row r="3015" spans="1:2" x14ac:dyDescent="0.3">
      <c r="A3015" t="e">
        <f ca="1"/>
        <v>#N/A</v>
      </c>
      <c r="B3015" t="e">
        <f ca="1"/>
        <v>#N/A</v>
      </c>
    </row>
    <row r="3016" spans="1:2" x14ac:dyDescent="0.3">
      <c r="A3016" t="e">
        <f ca="1"/>
        <v>#N/A</v>
      </c>
      <c r="B3016" t="e">
        <f ca="1"/>
        <v>#N/A</v>
      </c>
    </row>
    <row r="3017" spans="1:2" x14ac:dyDescent="0.3">
      <c r="A3017" t="e">
        <f ca="1"/>
        <v>#N/A</v>
      </c>
      <c r="B3017" t="e">
        <f ca="1"/>
        <v>#N/A</v>
      </c>
    </row>
    <row r="3018" spans="1:2" x14ac:dyDescent="0.3">
      <c r="A3018" t="e">
        <f ca="1"/>
        <v>#N/A</v>
      </c>
      <c r="B3018" t="e">
        <f ca="1"/>
        <v>#N/A</v>
      </c>
    </row>
    <row r="3019" spans="1:2" x14ac:dyDescent="0.3">
      <c r="A3019" t="e">
        <f ca="1"/>
        <v>#N/A</v>
      </c>
      <c r="B3019" t="e">
        <f ca="1"/>
        <v>#N/A</v>
      </c>
    </row>
    <row r="3020" spans="1:2" x14ac:dyDescent="0.3">
      <c r="A3020" t="e">
        <f ca="1"/>
        <v>#N/A</v>
      </c>
      <c r="B3020" t="e">
        <f ca="1"/>
        <v>#N/A</v>
      </c>
    </row>
    <row r="3021" spans="1:2" x14ac:dyDescent="0.3">
      <c r="A3021" t="e">
        <f ca="1"/>
        <v>#N/A</v>
      </c>
      <c r="B3021" t="e">
        <f ca="1"/>
        <v>#N/A</v>
      </c>
    </row>
    <row r="3022" spans="1:2" x14ac:dyDescent="0.3">
      <c r="A3022" t="e">
        <f ca="1"/>
        <v>#N/A</v>
      </c>
      <c r="B3022" t="e">
        <f ca="1"/>
        <v>#N/A</v>
      </c>
    </row>
    <row r="3023" spans="1:2" x14ac:dyDescent="0.3">
      <c r="A3023" t="e">
        <f ca="1"/>
        <v>#N/A</v>
      </c>
      <c r="B3023" t="e">
        <f ca="1"/>
        <v>#N/A</v>
      </c>
    </row>
    <row r="3024" spans="1:2" x14ac:dyDescent="0.3">
      <c r="A3024" t="e">
        <f ca="1"/>
        <v>#N/A</v>
      </c>
      <c r="B3024" t="e">
        <f ca="1"/>
        <v>#N/A</v>
      </c>
    </row>
    <row r="3025" spans="1:2" x14ac:dyDescent="0.3">
      <c r="A3025" t="e">
        <f ca="1"/>
        <v>#N/A</v>
      </c>
      <c r="B3025" t="e">
        <f ca="1"/>
        <v>#N/A</v>
      </c>
    </row>
    <row r="3026" spans="1:2" x14ac:dyDescent="0.3">
      <c r="A3026" t="e">
        <f ca="1"/>
        <v>#N/A</v>
      </c>
      <c r="B3026" t="e">
        <f ca="1"/>
        <v>#N/A</v>
      </c>
    </row>
    <row r="3027" spans="1:2" x14ac:dyDescent="0.3">
      <c r="A3027" t="e">
        <f ca="1"/>
        <v>#N/A</v>
      </c>
      <c r="B3027" t="e">
        <f ca="1"/>
        <v>#N/A</v>
      </c>
    </row>
    <row r="3028" spans="1:2" x14ac:dyDescent="0.3">
      <c r="A3028" t="e">
        <f ca="1"/>
        <v>#N/A</v>
      </c>
      <c r="B3028" t="e">
        <f ca="1"/>
        <v>#N/A</v>
      </c>
    </row>
    <row r="3029" spans="1:2" x14ac:dyDescent="0.3">
      <c r="A3029" t="e">
        <f ca="1"/>
        <v>#N/A</v>
      </c>
      <c r="B3029" t="e">
        <f ca="1"/>
        <v>#N/A</v>
      </c>
    </row>
    <row r="3030" spans="1:2" x14ac:dyDescent="0.3">
      <c r="A3030" t="e">
        <f ca="1"/>
        <v>#N/A</v>
      </c>
      <c r="B3030" t="e">
        <f ca="1"/>
        <v>#N/A</v>
      </c>
    </row>
    <row r="3031" spans="1:2" x14ac:dyDescent="0.3">
      <c r="A3031" t="e">
        <f ca="1"/>
        <v>#N/A</v>
      </c>
      <c r="B3031" t="e">
        <f ca="1"/>
        <v>#N/A</v>
      </c>
    </row>
    <row r="3032" spans="1:2" x14ac:dyDescent="0.3">
      <c r="A3032" t="e">
        <f ca="1"/>
        <v>#N/A</v>
      </c>
      <c r="B3032" t="e">
        <f ca="1"/>
        <v>#N/A</v>
      </c>
    </row>
    <row r="3033" spans="1:2" x14ac:dyDescent="0.3">
      <c r="A3033" t="e">
        <f ca="1"/>
        <v>#N/A</v>
      </c>
      <c r="B3033" t="e">
        <f ca="1"/>
        <v>#N/A</v>
      </c>
    </row>
    <row r="3034" spans="1:2" x14ac:dyDescent="0.3">
      <c r="A3034" t="e">
        <f ca="1"/>
        <v>#N/A</v>
      </c>
      <c r="B3034" t="e">
        <f ca="1"/>
        <v>#N/A</v>
      </c>
    </row>
    <row r="3035" spans="1:2" x14ac:dyDescent="0.3">
      <c r="A3035" t="e">
        <f ca="1"/>
        <v>#N/A</v>
      </c>
      <c r="B3035" t="e">
        <f ca="1"/>
        <v>#N/A</v>
      </c>
    </row>
    <row r="3036" spans="1:2" x14ac:dyDescent="0.3">
      <c r="A3036" t="e">
        <f ca="1"/>
        <v>#N/A</v>
      </c>
      <c r="B3036" t="e">
        <f ca="1"/>
        <v>#N/A</v>
      </c>
    </row>
    <row r="3037" spans="1:2" x14ac:dyDescent="0.3">
      <c r="A3037" t="e">
        <f ca="1"/>
        <v>#N/A</v>
      </c>
      <c r="B3037" t="e">
        <f ca="1"/>
        <v>#N/A</v>
      </c>
    </row>
    <row r="3038" spans="1:2" x14ac:dyDescent="0.3">
      <c r="A3038" t="e">
        <f ca="1"/>
        <v>#N/A</v>
      </c>
      <c r="B3038" t="e">
        <f ca="1"/>
        <v>#N/A</v>
      </c>
    </row>
    <row r="3039" spans="1:2" x14ac:dyDescent="0.3">
      <c r="A3039" t="e">
        <f ca="1"/>
        <v>#N/A</v>
      </c>
      <c r="B3039" t="e">
        <f ca="1"/>
        <v>#N/A</v>
      </c>
    </row>
    <row r="3040" spans="1:2" x14ac:dyDescent="0.3">
      <c r="A3040" t="e">
        <f ca="1"/>
        <v>#N/A</v>
      </c>
      <c r="B3040" t="e">
        <f ca="1"/>
        <v>#N/A</v>
      </c>
    </row>
    <row r="3041" spans="1:2" x14ac:dyDescent="0.3">
      <c r="A3041" t="e">
        <f ca="1"/>
        <v>#N/A</v>
      </c>
      <c r="B3041" t="e">
        <f ca="1"/>
        <v>#N/A</v>
      </c>
    </row>
    <row r="3042" spans="1:2" x14ac:dyDescent="0.3">
      <c r="A3042" t="e">
        <f ca="1"/>
        <v>#N/A</v>
      </c>
      <c r="B3042" t="e">
        <f ca="1"/>
        <v>#N/A</v>
      </c>
    </row>
    <row r="3043" spans="1:2" x14ac:dyDescent="0.3">
      <c r="A3043" t="e">
        <f ca="1"/>
        <v>#N/A</v>
      </c>
      <c r="B3043" t="e">
        <f ca="1"/>
        <v>#N/A</v>
      </c>
    </row>
    <row r="3044" spans="1:2" x14ac:dyDescent="0.3">
      <c r="A3044" t="e">
        <f ca="1"/>
        <v>#N/A</v>
      </c>
      <c r="B3044" t="e">
        <f ca="1"/>
        <v>#N/A</v>
      </c>
    </row>
    <row r="3045" spans="1:2" x14ac:dyDescent="0.3">
      <c r="A3045" t="e">
        <f ca="1"/>
        <v>#N/A</v>
      </c>
      <c r="B3045" t="e">
        <f ca="1"/>
        <v>#N/A</v>
      </c>
    </row>
    <row r="3046" spans="1:2" x14ac:dyDescent="0.3">
      <c r="A3046" t="e">
        <f ca="1"/>
        <v>#N/A</v>
      </c>
      <c r="B3046" t="e">
        <f ca="1"/>
        <v>#N/A</v>
      </c>
    </row>
    <row r="3047" spans="1:2" x14ac:dyDescent="0.3">
      <c r="A3047" t="e">
        <f ca="1"/>
        <v>#N/A</v>
      </c>
      <c r="B3047" t="e">
        <f ca="1"/>
        <v>#N/A</v>
      </c>
    </row>
    <row r="3048" spans="1:2" x14ac:dyDescent="0.3">
      <c r="A3048" t="e">
        <f ca="1"/>
        <v>#N/A</v>
      </c>
      <c r="B3048" t="e">
        <f ca="1"/>
        <v>#N/A</v>
      </c>
    </row>
    <row r="3049" spans="1:2" x14ac:dyDescent="0.3">
      <c r="A3049" t="e">
        <f ca="1"/>
        <v>#N/A</v>
      </c>
      <c r="B3049" t="e">
        <f ca="1"/>
        <v>#N/A</v>
      </c>
    </row>
    <row r="3050" spans="1:2" x14ac:dyDescent="0.3">
      <c r="A3050" t="e">
        <f ca="1"/>
        <v>#N/A</v>
      </c>
      <c r="B3050" t="e">
        <f ca="1"/>
        <v>#N/A</v>
      </c>
    </row>
    <row r="3051" spans="1:2" x14ac:dyDescent="0.3">
      <c r="A3051" t="e">
        <f ca="1"/>
        <v>#N/A</v>
      </c>
      <c r="B3051" t="e">
        <f ca="1"/>
        <v>#N/A</v>
      </c>
    </row>
    <row r="3052" spans="1:2" x14ac:dyDescent="0.3">
      <c r="A3052" t="e">
        <f ca="1"/>
        <v>#N/A</v>
      </c>
      <c r="B3052" t="e">
        <f ca="1"/>
        <v>#N/A</v>
      </c>
    </row>
    <row r="3053" spans="1:2" x14ac:dyDescent="0.3">
      <c r="A3053" t="e">
        <f ca="1"/>
        <v>#N/A</v>
      </c>
      <c r="B3053" t="e">
        <f ca="1"/>
        <v>#N/A</v>
      </c>
    </row>
    <row r="3054" spans="1:2" x14ac:dyDescent="0.3">
      <c r="A3054" t="e">
        <f ca="1"/>
        <v>#N/A</v>
      </c>
      <c r="B3054" t="e">
        <f ca="1"/>
        <v>#N/A</v>
      </c>
    </row>
    <row r="3055" spans="1:2" x14ac:dyDescent="0.3">
      <c r="A3055" t="e">
        <f ca="1"/>
        <v>#N/A</v>
      </c>
      <c r="B3055" t="e">
        <f ca="1"/>
        <v>#N/A</v>
      </c>
    </row>
    <row r="3056" spans="1:2" x14ac:dyDescent="0.3">
      <c r="A3056" t="e">
        <f ca="1"/>
        <v>#N/A</v>
      </c>
      <c r="B3056" t="e">
        <f ca="1"/>
        <v>#N/A</v>
      </c>
    </row>
    <row r="3057" spans="1:2" x14ac:dyDescent="0.3">
      <c r="A3057" t="e">
        <f ca="1"/>
        <v>#N/A</v>
      </c>
      <c r="B3057" t="e">
        <f ca="1"/>
        <v>#N/A</v>
      </c>
    </row>
    <row r="3058" spans="1:2" x14ac:dyDescent="0.3">
      <c r="A3058" t="e">
        <f ca="1"/>
        <v>#N/A</v>
      </c>
      <c r="B3058" t="e">
        <f ca="1"/>
        <v>#N/A</v>
      </c>
    </row>
    <row r="3059" spans="1:2" x14ac:dyDescent="0.3">
      <c r="A3059" t="e">
        <f ca="1"/>
        <v>#N/A</v>
      </c>
      <c r="B3059" t="e">
        <f ca="1"/>
        <v>#N/A</v>
      </c>
    </row>
    <row r="3060" spans="1:2" x14ac:dyDescent="0.3">
      <c r="A3060" t="e">
        <f ca="1"/>
        <v>#N/A</v>
      </c>
      <c r="B3060" t="e">
        <f ca="1"/>
        <v>#N/A</v>
      </c>
    </row>
    <row r="3061" spans="1:2" x14ac:dyDescent="0.3">
      <c r="A3061" t="e">
        <f ca="1"/>
        <v>#N/A</v>
      </c>
      <c r="B3061" t="e">
        <f ca="1"/>
        <v>#N/A</v>
      </c>
    </row>
    <row r="3062" spans="1:2" x14ac:dyDescent="0.3">
      <c r="A3062" t="e">
        <f ca="1"/>
        <v>#N/A</v>
      </c>
      <c r="B3062" t="e">
        <f ca="1"/>
        <v>#N/A</v>
      </c>
    </row>
    <row r="3063" spans="1:2" x14ac:dyDescent="0.3">
      <c r="A3063" t="e">
        <f ca="1"/>
        <v>#N/A</v>
      </c>
      <c r="B3063" t="e">
        <f ca="1"/>
        <v>#N/A</v>
      </c>
    </row>
    <row r="3064" spans="1:2" x14ac:dyDescent="0.3">
      <c r="A3064" t="e">
        <f ca="1"/>
        <v>#N/A</v>
      </c>
      <c r="B3064" t="e">
        <f ca="1"/>
        <v>#N/A</v>
      </c>
    </row>
    <row r="3065" spans="1:2" x14ac:dyDescent="0.3">
      <c r="A3065" t="e">
        <f ca="1"/>
        <v>#N/A</v>
      </c>
      <c r="B3065" t="e">
        <f ca="1"/>
        <v>#N/A</v>
      </c>
    </row>
    <row r="3066" spans="1:2" x14ac:dyDescent="0.3">
      <c r="A3066" t="e">
        <f ca="1"/>
        <v>#N/A</v>
      </c>
      <c r="B3066" t="e">
        <f ca="1"/>
        <v>#N/A</v>
      </c>
    </row>
    <row r="3067" spans="1:2" x14ac:dyDescent="0.3">
      <c r="A3067" t="e">
        <f ca="1"/>
        <v>#N/A</v>
      </c>
      <c r="B3067" t="e">
        <f ca="1"/>
        <v>#N/A</v>
      </c>
    </row>
    <row r="3068" spans="1:2" x14ac:dyDescent="0.3">
      <c r="A3068" t="e">
        <f ca="1"/>
        <v>#N/A</v>
      </c>
      <c r="B3068" t="e">
        <f ca="1"/>
        <v>#N/A</v>
      </c>
    </row>
    <row r="3069" spans="1:2" x14ac:dyDescent="0.3">
      <c r="A3069" t="e">
        <f ca="1"/>
        <v>#N/A</v>
      </c>
      <c r="B3069" t="e">
        <f ca="1"/>
        <v>#N/A</v>
      </c>
    </row>
    <row r="3070" spans="1:2" x14ac:dyDescent="0.3">
      <c r="A3070" t="e">
        <f ca="1"/>
        <v>#N/A</v>
      </c>
      <c r="B3070" t="e">
        <f ca="1"/>
        <v>#N/A</v>
      </c>
    </row>
    <row r="3071" spans="1:2" x14ac:dyDescent="0.3">
      <c r="A3071" t="e">
        <f ca="1"/>
        <v>#N/A</v>
      </c>
      <c r="B3071" t="e">
        <f ca="1"/>
        <v>#N/A</v>
      </c>
    </row>
    <row r="3072" spans="1:2" x14ac:dyDescent="0.3">
      <c r="A3072" t="e">
        <f ca="1"/>
        <v>#N/A</v>
      </c>
      <c r="B3072" t="e">
        <f ca="1"/>
        <v>#N/A</v>
      </c>
    </row>
    <row r="3073" spans="1:2" x14ac:dyDescent="0.3">
      <c r="A3073" t="e">
        <f ca="1"/>
        <v>#N/A</v>
      </c>
      <c r="B3073" t="e">
        <f ca="1"/>
        <v>#N/A</v>
      </c>
    </row>
    <row r="3074" spans="1:2" x14ac:dyDescent="0.3">
      <c r="A3074" t="e">
        <f ca="1"/>
        <v>#N/A</v>
      </c>
      <c r="B3074" t="e">
        <f ca="1"/>
        <v>#N/A</v>
      </c>
    </row>
    <row r="3075" spans="1:2" x14ac:dyDescent="0.3">
      <c r="A3075" t="e">
        <f ca="1"/>
        <v>#N/A</v>
      </c>
      <c r="B3075" t="e">
        <f ca="1"/>
        <v>#N/A</v>
      </c>
    </row>
    <row r="3076" spans="1:2" x14ac:dyDescent="0.3">
      <c r="A3076" t="e">
        <f ca="1"/>
        <v>#N/A</v>
      </c>
      <c r="B3076" t="e">
        <f ca="1"/>
        <v>#N/A</v>
      </c>
    </row>
    <row r="3077" spans="1:2" x14ac:dyDescent="0.3">
      <c r="A3077" t="e">
        <f ca="1"/>
        <v>#N/A</v>
      </c>
      <c r="B3077" t="e">
        <f ca="1"/>
        <v>#N/A</v>
      </c>
    </row>
    <row r="3078" spans="1:2" x14ac:dyDescent="0.3">
      <c r="A3078" t="e">
        <f ca="1"/>
        <v>#N/A</v>
      </c>
      <c r="B3078" t="e">
        <f ca="1"/>
        <v>#N/A</v>
      </c>
    </row>
    <row r="3079" spans="1:2" x14ac:dyDescent="0.3">
      <c r="A3079" t="e">
        <f ca="1"/>
        <v>#N/A</v>
      </c>
      <c r="B3079" t="e">
        <f ca="1"/>
        <v>#N/A</v>
      </c>
    </row>
    <row r="3080" spans="1:2" x14ac:dyDescent="0.3">
      <c r="A3080" t="e">
        <f ca="1"/>
        <v>#N/A</v>
      </c>
      <c r="B3080" t="e">
        <f ca="1"/>
        <v>#N/A</v>
      </c>
    </row>
    <row r="3081" spans="1:2" x14ac:dyDescent="0.3">
      <c r="A3081" t="e">
        <f ca="1"/>
        <v>#N/A</v>
      </c>
      <c r="B3081" t="e">
        <f ca="1"/>
        <v>#N/A</v>
      </c>
    </row>
    <row r="3082" spans="1:2" x14ac:dyDescent="0.3">
      <c r="A3082" t="e">
        <f ca="1"/>
        <v>#N/A</v>
      </c>
      <c r="B3082" t="e">
        <f ca="1"/>
        <v>#N/A</v>
      </c>
    </row>
    <row r="3083" spans="1:2" x14ac:dyDescent="0.3">
      <c r="A3083" t="e">
        <f ca="1"/>
        <v>#N/A</v>
      </c>
      <c r="B3083" t="e">
        <f ca="1"/>
        <v>#N/A</v>
      </c>
    </row>
    <row r="3084" spans="1:2" x14ac:dyDescent="0.3">
      <c r="A3084" t="e">
        <f ca="1"/>
        <v>#N/A</v>
      </c>
      <c r="B3084" t="e">
        <f ca="1"/>
        <v>#N/A</v>
      </c>
    </row>
    <row r="3085" spans="1:2" x14ac:dyDescent="0.3">
      <c r="A3085" t="e">
        <f ca="1"/>
        <v>#N/A</v>
      </c>
      <c r="B3085" t="e">
        <f ca="1"/>
        <v>#N/A</v>
      </c>
    </row>
    <row r="3086" spans="1:2" x14ac:dyDescent="0.3">
      <c r="A3086" t="e">
        <f ca="1"/>
        <v>#N/A</v>
      </c>
      <c r="B3086" t="e">
        <f ca="1"/>
        <v>#N/A</v>
      </c>
    </row>
    <row r="3087" spans="1:2" x14ac:dyDescent="0.3">
      <c r="A3087" t="e">
        <f ca="1"/>
        <v>#N/A</v>
      </c>
      <c r="B3087" t="e">
        <f ca="1"/>
        <v>#N/A</v>
      </c>
    </row>
    <row r="3088" spans="1:2" x14ac:dyDescent="0.3">
      <c r="A3088" t="e">
        <f ca="1"/>
        <v>#N/A</v>
      </c>
      <c r="B3088" t="e">
        <f ca="1"/>
        <v>#N/A</v>
      </c>
    </row>
    <row r="3089" spans="1:2" x14ac:dyDescent="0.3">
      <c r="A3089" t="e">
        <f ca="1"/>
        <v>#N/A</v>
      </c>
      <c r="B3089" t="e">
        <f ca="1"/>
        <v>#N/A</v>
      </c>
    </row>
    <row r="3090" spans="1:2" x14ac:dyDescent="0.3">
      <c r="A3090" t="e">
        <f ca="1"/>
        <v>#N/A</v>
      </c>
      <c r="B3090" t="e">
        <f ca="1"/>
        <v>#N/A</v>
      </c>
    </row>
    <row r="3091" spans="1:2" x14ac:dyDescent="0.3">
      <c r="A3091" t="e">
        <f ca="1"/>
        <v>#N/A</v>
      </c>
      <c r="B3091" t="e">
        <f ca="1"/>
        <v>#N/A</v>
      </c>
    </row>
    <row r="3092" spans="1:2" x14ac:dyDescent="0.3">
      <c r="A3092" t="e">
        <f ca="1"/>
        <v>#N/A</v>
      </c>
      <c r="B3092" t="e">
        <f ca="1"/>
        <v>#N/A</v>
      </c>
    </row>
    <row r="3093" spans="1:2" x14ac:dyDescent="0.3">
      <c r="A3093" t="e">
        <f ca="1"/>
        <v>#N/A</v>
      </c>
      <c r="B3093" t="e">
        <f ca="1"/>
        <v>#N/A</v>
      </c>
    </row>
    <row r="3094" spans="1:2" x14ac:dyDescent="0.3">
      <c r="A3094" t="e">
        <f ca="1"/>
        <v>#N/A</v>
      </c>
      <c r="B3094" t="e">
        <f ca="1"/>
        <v>#N/A</v>
      </c>
    </row>
    <row r="3095" spans="1:2" x14ac:dyDescent="0.3">
      <c r="A3095" t="e">
        <f ca="1"/>
        <v>#N/A</v>
      </c>
      <c r="B3095" t="e">
        <f ca="1"/>
        <v>#N/A</v>
      </c>
    </row>
    <row r="3096" spans="1:2" x14ac:dyDescent="0.3">
      <c r="A3096" t="e">
        <f ca="1"/>
        <v>#N/A</v>
      </c>
      <c r="B3096" t="e">
        <f ca="1"/>
        <v>#N/A</v>
      </c>
    </row>
    <row r="3097" spans="1:2" x14ac:dyDescent="0.3">
      <c r="A3097" t="e">
        <f ca="1"/>
        <v>#N/A</v>
      </c>
      <c r="B3097" t="e">
        <f ca="1"/>
        <v>#N/A</v>
      </c>
    </row>
    <row r="3098" spans="1:2" x14ac:dyDescent="0.3">
      <c r="A3098" t="e">
        <f ca="1"/>
        <v>#N/A</v>
      </c>
      <c r="B3098" t="e">
        <f ca="1"/>
        <v>#N/A</v>
      </c>
    </row>
    <row r="3099" spans="1:2" x14ac:dyDescent="0.3">
      <c r="A3099" t="e">
        <f ca="1"/>
        <v>#N/A</v>
      </c>
      <c r="B3099" t="e">
        <f ca="1"/>
        <v>#N/A</v>
      </c>
    </row>
    <row r="3100" spans="1:2" x14ac:dyDescent="0.3">
      <c r="A3100" t="e">
        <f ca="1"/>
        <v>#N/A</v>
      </c>
      <c r="B3100" t="e">
        <f ca="1"/>
        <v>#N/A</v>
      </c>
    </row>
    <row r="3101" spans="1:2" x14ac:dyDescent="0.3">
      <c r="A3101" t="e">
        <f ca="1"/>
        <v>#N/A</v>
      </c>
      <c r="B3101" t="e">
        <f ca="1"/>
        <v>#N/A</v>
      </c>
    </row>
    <row r="3102" spans="1:2" x14ac:dyDescent="0.3">
      <c r="A3102" t="e">
        <f ca="1"/>
        <v>#N/A</v>
      </c>
      <c r="B3102" t="e">
        <f ca="1"/>
        <v>#N/A</v>
      </c>
    </row>
    <row r="3103" spans="1:2" x14ac:dyDescent="0.3">
      <c r="A3103" t="e">
        <f ca="1"/>
        <v>#N/A</v>
      </c>
      <c r="B3103" t="e">
        <f ca="1"/>
        <v>#N/A</v>
      </c>
    </row>
    <row r="3104" spans="1:2" x14ac:dyDescent="0.3">
      <c r="A3104" t="e">
        <f ca="1"/>
        <v>#N/A</v>
      </c>
      <c r="B3104" t="e">
        <f ca="1"/>
        <v>#N/A</v>
      </c>
    </row>
    <row r="3105" spans="1:2" x14ac:dyDescent="0.3">
      <c r="A3105" t="e">
        <f ca="1"/>
        <v>#N/A</v>
      </c>
      <c r="B3105" t="e">
        <f ca="1"/>
        <v>#N/A</v>
      </c>
    </row>
    <row r="3106" spans="1:2" x14ac:dyDescent="0.3">
      <c r="A3106" t="e">
        <f ca="1"/>
        <v>#N/A</v>
      </c>
      <c r="B3106" t="e">
        <f ca="1"/>
        <v>#N/A</v>
      </c>
    </row>
    <row r="3107" spans="1:2" x14ac:dyDescent="0.3">
      <c r="A3107" t="e">
        <f ca="1"/>
        <v>#N/A</v>
      </c>
      <c r="B3107" t="e">
        <f ca="1"/>
        <v>#N/A</v>
      </c>
    </row>
    <row r="3108" spans="1:2" x14ac:dyDescent="0.3">
      <c r="A3108" t="e">
        <f ca="1"/>
        <v>#N/A</v>
      </c>
      <c r="B3108" t="e">
        <f ca="1"/>
        <v>#N/A</v>
      </c>
    </row>
    <row r="3109" spans="1:2" x14ac:dyDescent="0.3">
      <c r="A3109" t="e">
        <f ca="1"/>
        <v>#N/A</v>
      </c>
      <c r="B3109" t="e">
        <f ca="1"/>
        <v>#N/A</v>
      </c>
    </row>
    <row r="3110" spans="1:2" x14ac:dyDescent="0.3">
      <c r="A3110" t="e">
        <f ca="1"/>
        <v>#N/A</v>
      </c>
      <c r="B3110" t="e">
        <f ca="1"/>
        <v>#N/A</v>
      </c>
    </row>
    <row r="3111" spans="1:2" x14ac:dyDescent="0.3">
      <c r="A3111" t="e">
        <f ca="1"/>
        <v>#N/A</v>
      </c>
      <c r="B3111" t="e">
        <f ca="1"/>
        <v>#N/A</v>
      </c>
    </row>
    <row r="3112" spans="1:2" x14ac:dyDescent="0.3">
      <c r="A3112" t="e">
        <f ca="1"/>
        <v>#N/A</v>
      </c>
      <c r="B3112" t="e">
        <f ca="1"/>
        <v>#N/A</v>
      </c>
    </row>
    <row r="3113" spans="1:2" x14ac:dyDescent="0.3">
      <c r="A3113" t="e">
        <f ca="1"/>
        <v>#N/A</v>
      </c>
      <c r="B3113" t="e">
        <f ca="1"/>
        <v>#N/A</v>
      </c>
    </row>
    <row r="3114" spans="1:2" x14ac:dyDescent="0.3">
      <c r="A3114" t="e">
        <f ca="1"/>
        <v>#N/A</v>
      </c>
      <c r="B3114" t="e">
        <f ca="1"/>
        <v>#N/A</v>
      </c>
    </row>
    <row r="3115" spans="1:2" x14ac:dyDescent="0.3">
      <c r="A3115" t="e">
        <f ca="1"/>
        <v>#N/A</v>
      </c>
      <c r="B3115" t="e">
        <f ca="1"/>
        <v>#N/A</v>
      </c>
    </row>
    <row r="3116" spans="1:2" x14ac:dyDescent="0.3">
      <c r="A3116" t="e">
        <f ca="1"/>
        <v>#N/A</v>
      </c>
      <c r="B3116" t="e">
        <f ca="1"/>
        <v>#N/A</v>
      </c>
    </row>
    <row r="3117" spans="1:2" x14ac:dyDescent="0.3">
      <c r="A3117" t="e">
        <f ca="1"/>
        <v>#N/A</v>
      </c>
      <c r="B3117" t="e">
        <f ca="1"/>
        <v>#N/A</v>
      </c>
    </row>
    <row r="3118" spans="1:2" x14ac:dyDescent="0.3">
      <c r="A3118" t="e">
        <f ca="1"/>
        <v>#N/A</v>
      </c>
      <c r="B3118" t="e">
        <f ca="1"/>
        <v>#N/A</v>
      </c>
    </row>
    <row r="3119" spans="1:2" x14ac:dyDescent="0.3">
      <c r="A3119" t="e">
        <f ca="1"/>
        <v>#N/A</v>
      </c>
      <c r="B3119" t="e">
        <f ca="1"/>
        <v>#N/A</v>
      </c>
    </row>
    <row r="3120" spans="1:2" x14ac:dyDescent="0.3">
      <c r="A3120" t="e">
        <f ca="1"/>
        <v>#N/A</v>
      </c>
      <c r="B3120" t="e">
        <f ca="1"/>
        <v>#N/A</v>
      </c>
    </row>
    <row r="3121" spans="1:2" x14ac:dyDescent="0.3">
      <c r="A3121" t="e">
        <f ca="1"/>
        <v>#N/A</v>
      </c>
      <c r="B3121" t="e">
        <f ca="1"/>
        <v>#N/A</v>
      </c>
    </row>
    <row r="3122" spans="1:2" x14ac:dyDescent="0.3">
      <c r="A3122" t="e">
        <f ca="1"/>
        <v>#N/A</v>
      </c>
      <c r="B3122" t="e">
        <f ca="1"/>
        <v>#N/A</v>
      </c>
    </row>
    <row r="3123" spans="1:2" x14ac:dyDescent="0.3">
      <c r="A3123" t="e">
        <f ca="1"/>
        <v>#N/A</v>
      </c>
      <c r="B3123" t="e">
        <f ca="1"/>
        <v>#N/A</v>
      </c>
    </row>
    <row r="3124" spans="1:2" x14ac:dyDescent="0.3">
      <c r="A3124" t="e">
        <f ca="1"/>
        <v>#N/A</v>
      </c>
      <c r="B3124" t="e">
        <f ca="1"/>
        <v>#N/A</v>
      </c>
    </row>
    <row r="3125" spans="1:2" x14ac:dyDescent="0.3">
      <c r="A3125" t="e">
        <f ca="1"/>
        <v>#N/A</v>
      </c>
      <c r="B3125" t="e">
        <f ca="1"/>
        <v>#N/A</v>
      </c>
    </row>
    <row r="3126" spans="1:2" x14ac:dyDescent="0.3">
      <c r="A3126" t="e">
        <f ca="1"/>
        <v>#N/A</v>
      </c>
      <c r="B3126" t="e">
        <f ca="1"/>
        <v>#N/A</v>
      </c>
    </row>
    <row r="3127" spans="1:2" x14ac:dyDescent="0.3">
      <c r="A3127" t="e">
        <f ca="1"/>
        <v>#N/A</v>
      </c>
      <c r="B3127" t="e">
        <f ca="1"/>
        <v>#N/A</v>
      </c>
    </row>
    <row r="3128" spans="1:2" x14ac:dyDescent="0.3">
      <c r="A3128" t="e">
        <f ca="1"/>
        <v>#N/A</v>
      </c>
      <c r="B3128" t="e">
        <f ca="1"/>
        <v>#N/A</v>
      </c>
    </row>
    <row r="3129" spans="1:2" x14ac:dyDescent="0.3">
      <c r="A3129" t="e">
        <f ca="1"/>
        <v>#N/A</v>
      </c>
      <c r="B3129" t="e">
        <f ca="1"/>
        <v>#N/A</v>
      </c>
    </row>
    <row r="3130" spans="1:2" x14ac:dyDescent="0.3">
      <c r="A3130" t="e">
        <f ca="1"/>
        <v>#N/A</v>
      </c>
      <c r="B3130" t="e">
        <f ca="1"/>
        <v>#N/A</v>
      </c>
    </row>
    <row r="3131" spans="1:2" x14ac:dyDescent="0.3">
      <c r="A3131" t="e">
        <f ca="1"/>
        <v>#N/A</v>
      </c>
      <c r="B3131" t="e">
        <f ca="1"/>
        <v>#N/A</v>
      </c>
    </row>
    <row r="3132" spans="1:2" x14ac:dyDescent="0.3">
      <c r="A3132" t="e">
        <f ca="1"/>
        <v>#N/A</v>
      </c>
      <c r="B3132" t="e">
        <f ca="1"/>
        <v>#N/A</v>
      </c>
    </row>
    <row r="3133" spans="1:2" x14ac:dyDescent="0.3">
      <c r="A3133" t="e">
        <f ca="1"/>
        <v>#N/A</v>
      </c>
      <c r="B3133" t="e">
        <f ca="1"/>
        <v>#N/A</v>
      </c>
    </row>
    <row r="3134" spans="1:2" x14ac:dyDescent="0.3">
      <c r="A3134" t="e">
        <f ca="1"/>
        <v>#N/A</v>
      </c>
      <c r="B3134" t="e">
        <f ca="1"/>
        <v>#N/A</v>
      </c>
    </row>
    <row r="3135" spans="1:2" x14ac:dyDescent="0.3">
      <c r="A3135" t="e">
        <f ca="1"/>
        <v>#N/A</v>
      </c>
      <c r="B3135" t="e">
        <f ca="1"/>
        <v>#N/A</v>
      </c>
    </row>
    <row r="3136" spans="1:2" x14ac:dyDescent="0.3">
      <c r="A3136" t="e">
        <f ca="1"/>
        <v>#N/A</v>
      </c>
      <c r="B3136" t="e">
        <f ca="1"/>
        <v>#N/A</v>
      </c>
    </row>
    <row r="3137" spans="1:2" x14ac:dyDescent="0.3">
      <c r="A3137" t="e">
        <f ca="1"/>
        <v>#N/A</v>
      </c>
      <c r="B3137" t="e">
        <f ca="1"/>
        <v>#N/A</v>
      </c>
    </row>
    <row r="3138" spans="1:2" x14ac:dyDescent="0.3">
      <c r="A3138" t="e">
        <f ca="1"/>
        <v>#N/A</v>
      </c>
      <c r="B3138" t="e">
        <f ca="1"/>
        <v>#N/A</v>
      </c>
    </row>
    <row r="3139" spans="1:2" x14ac:dyDescent="0.3">
      <c r="A3139" t="e">
        <f ca="1"/>
        <v>#N/A</v>
      </c>
      <c r="B3139" t="e">
        <f ca="1"/>
        <v>#N/A</v>
      </c>
    </row>
    <row r="3140" spans="1:2" x14ac:dyDescent="0.3">
      <c r="A3140" t="e">
        <f ca="1"/>
        <v>#N/A</v>
      </c>
      <c r="B3140" t="e">
        <f ca="1"/>
        <v>#N/A</v>
      </c>
    </row>
    <row r="3141" spans="1:2" x14ac:dyDescent="0.3">
      <c r="A3141" t="e">
        <f ca="1"/>
        <v>#N/A</v>
      </c>
      <c r="B3141" t="e">
        <f ca="1"/>
        <v>#N/A</v>
      </c>
    </row>
    <row r="3142" spans="1:2" x14ac:dyDescent="0.3">
      <c r="A3142" t="e">
        <f ca="1"/>
        <v>#N/A</v>
      </c>
      <c r="B3142" t="e">
        <f ca="1"/>
        <v>#N/A</v>
      </c>
    </row>
    <row r="3143" spans="1:2" x14ac:dyDescent="0.3">
      <c r="A3143" t="e">
        <f ca="1"/>
        <v>#N/A</v>
      </c>
      <c r="B3143" t="e">
        <f ca="1"/>
        <v>#N/A</v>
      </c>
    </row>
    <row r="3144" spans="1:2" x14ac:dyDescent="0.3">
      <c r="A3144" t="e">
        <f ca="1"/>
        <v>#N/A</v>
      </c>
      <c r="B3144" t="e">
        <f ca="1"/>
        <v>#N/A</v>
      </c>
    </row>
    <row r="3145" spans="1:2" x14ac:dyDescent="0.3">
      <c r="A3145" t="e">
        <f ca="1"/>
        <v>#N/A</v>
      </c>
      <c r="B3145" t="e">
        <f ca="1"/>
        <v>#N/A</v>
      </c>
    </row>
    <row r="3146" spans="1:2" x14ac:dyDescent="0.3">
      <c r="A3146" t="e">
        <f ca="1"/>
        <v>#N/A</v>
      </c>
      <c r="B3146" t="e">
        <f ca="1"/>
        <v>#N/A</v>
      </c>
    </row>
    <row r="3147" spans="1:2" x14ac:dyDescent="0.3">
      <c r="A3147" t="e">
        <f ca="1"/>
        <v>#N/A</v>
      </c>
      <c r="B3147" t="e">
        <f ca="1"/>
        <v>#N/A</v>
      </c>
    </row>
    <row r="3148" spans="1:2" x14ac:dyDescent="0.3">
      <c r="A3148" t="e">
        <f ca="1"/>
        <v>#N/A</v>
      </c>
      <c r="B3148" t="e">
        <f ca="1"/>
        <v>#N/A</v>
      </c>
    </row>
    <row r="3149" spans="1:2" x14ac:dyDescent="0.3">
      <c r="A3149" t="e">
        <f ca="1"/>
        <v>#N/A</v>
      </c>
      <c r="B3149" t="e">
        <f ca="1"/>
        <v>#N/A</v>
      </c>
    </row>
    <row r="3150" spans="1:2" x14ac:dyDescent="0.3">
      <c r="A3150" t="e">
        <f ca="1"/>
        <v>#N/A</v>
      </c>
      <c r="B3150" t="e">
        <f ca="1"/>
        <v>#N/A</v>
      </c>
    </row>
    <row r="3151" spans="1:2" x14ac:dyDescent="0.3">
      <c r="A3151" t="e">
        <f ca="1"/>
        <v>#N/A</v>
      </c>
      <c r="B3151" t="e">
        <f ca="1"/>
        <v>#N/A</v>
      </c>
    </row>
    <row r="3152" spans="1:2" x14ac:dyDescent="0.3">
      <c r="A3152" t="e">
        <f ca="1"/>
        <v>#N/A</v>
      </c>
      <c r="B3152" t="e">
        <f ca="1"/>
        <v>#N/A</v>
      </c>
    </row>
    <row r="3153" spans="1:2" x14ac:dyDescent="0.3">
      <c r="A3153" t="e">
        <f ca="1"/>
        <v>#N/A</v>
      </c>
      <c r="B3153" t="e">
        <f ca="1"/>
        <v>#N/A</v>
      </c>
    </row>
    <row r="3154" spans="1:2" x14ac:dyDescent="0.3">
      <c r="A3154" t="e">
        <f ca="1"/>
        <v>#N/A</v>
      </c>
      <c r="B3154" t="e">
        <f ca="1"/>
        <v>#N/A</v>
      </c>
    </row>
    <row r="3155" spans="1:2" x14ac:dyDescent="0.3">
      <c r="A3155" t="e">
        <f ca="1"/>
        <v>#N/A</v>
      </c>
      <c r="B3155" t="e">
        <f ca="1"/>
        <v>#N/A</v>
      </c>
    </row>
    <row r="3156" spans="1:2" x14ac:dyDescent="0.3">
      <c r="A3156" t="e">
        <f ca="1"/>
        <v>#N/A</v>
      </c>
      <c r="B3156" t="e">
        <f ca="1"/>
        <v>#N/A</v>
      </c>
    </row>
    <row r="3157" spans="1:2" x14ac:dyDescent="0.3">
      <c r="A3157" t="e">
        <f ca="1"/>
        <v>#N/A</v>
      </c>
      <c r="B3157" t="e">
        <f ca="1"/>
        <v>#N/A</v>
      </c>
    </row>
    <row r="3158" spans="1:2" x14ac:dyDescent="0.3">
      <c r="A3158" t="e">
        <f ca="1"/>
        <v>#N/A</v>
      </c>
      <c r="B3158" t="e">
        <f ca="1"/>
        <v>#N/A</v>
      </c>
    </row>
    <row r="3159" spans="1:2" x14ac:dyDescent="0.3">
      <c r="A3159" t="e">
        <f ca="1"/>
        <v>#N/A</v>
      </c>
      <c r="B3159" t="e">
        <f ca="1"/>
        <v>#N/A</v>
      </c>
    </row>
    <row r="3160" spans="1:2" x14ac:dyDescent="0.3">
      <c r="A3160" t="e">
        <f ca="1"/>
        <v>#N/A</v>
      </c>
      <c r="B3160" t="e">
        <f ca="1"/>
        <v>#N/A</v>
      </c>
    </row>
    <row r="3161" spans="1:2" x14ac:dyDescent="0.3">
      <c r="A3161" t="e">
        <f ca="1"/>
        <v>#N/A</v>
      </c>
      <c r="B3161" t="e">
        <f ca="1"/>
        <v>#N/A</v>
      </c>
    </row>
    <row r="3162" spans="1:2" x14ac:dyDescent="0.3">
      <c r="A3162" t="e">
        <f ca="1"/>
        <v>#N/A</v>
      </c>
      <c r="B3162" t="e">
        <f ca="1"/>
        <v>#N/A</v>
      </c>
    </row>
    <row r="3163" spans="1:2" x14ac:dyDescent="0.3">
      <c r="A3163" t="e">
        <f ca="1"/>
        <v>#N/A</v>
      </c>
      <c r="B3163" t="e">
        <f ca="1"/>
        <v>#N/A</v>
      </c>
    </row>
    <row r="3164" spans="1:2" x14ac:dyDescent="0.3">
      <c r="A3164" t="e">
        <f ca="1"/>
        <v>#N/A</v>
      </c>
      <c r="B3164" t="e">
        <f ca="1"/>
        <v>#N/A</v>
      </c>
    </row>
    <row r="3165" spans="1:2" x14ac:dyDescent="0.3">
      <c r="A3165" t="e">
        <f ca="1"/>
        <v>#N/A</v>
      </c>
      <c r="B3165" t="e">
        <f ca="1"/>
        <v>#N/A</v>
      </c>
    </row>
    <row r="3166" spans="1:2" x14ac:dyDescent="0.3">
      <c r="A3166" t="e">
        <f ca="1"/>
        <v>#N/A</v>
      </c>
      <c r="B3166" t="e">
        <f ca="1"/>
        <v>#N/A</v>
      </c>
    </row>
    <row r="3167" spans="1:2" x14ac:dyDescent="0.3">
      <c r="A3167" t="e">
        <f ca="1"/>
        <v>#N/A</v>
      </c>
      <c r="B3167" t="e">
        <f ca="1"/>
        <v>#N/A</v>
      </c>
    </row>
    <row r="3168" spans="1:2" x14ac:dyDescent="0.3">
      <c r="A3168" t="e">
        <f ca="1"/>
        <v>#N/A</v>
      </c>
      <c r="B3168" t="e">
        <f ca="1"/>
        <v>#N/A</v>
      </c>
    </row>
    <row r="3169" spans="1:2" x14ac:dyDescent="0.3">
      <c r="A3169" t="e">
        <f ca="1"/>
        <v>#N/A</v>
      </c>
      <c r="B3169" t="e">
        <f ca="1"/>
        <v>#N/A</v>
      </c>
    </row>
    <row r="3170" spans="1:2" x14ac:dyDescent="0.3">
      <c r="A3170" t="e">
        <f ca="1"/>
        <v>#N/A</v>
      </c>
      <c r="B3170" t="e">
        <f ca="1"/>
        <v>#N/A</v>
      </c>
    </row>
    <row r="3171" spans="1:2" x14ac:dyDescent="0.3">
      <c r="A3171" t="e">
        <f ca="1"/>
        <v>#N/A</v>
      </c>
      <c r="B3171" t="e">
        <f ca="1"/>
        <v>#N/A</v>
      </c>
    </row>
    <row r="3172" spans="1:2" x14ac:dyDescent="0.3">
      <c r="A3172" t="e">
        <f ca="1"/>
        <v>#N/A</v>
      </c>
      <c r="B3172" t="e">
        <f ca="1"/>
        <v>#N/A</v>
      </c>
    </row>
    <row r="3173" spans="1:2" x14ac:dyDescent="0.3">
      <c r="A3173" t="e">
        <f ca="1"/>
        <v>#N/A</v>
      </c>
      <c r="B3173" t="e">
        <f ca="1"/>
        <v>#N/A</v>
      </c>
    </row>
    <row r="3174" spans="1:2" x14ac:dyDescent="0.3">
      <c r="A3174" t="e">
        <f ca="1"/>
        <v>#N/A</v>
      </c>
      <c r="B3174" t="e">
        <f ca="1"/>
        <v>#N/A</v>
      </c>
    </row>
    <row r="3175" spans="1:2" x14ac:dyDescent="0.3">
      <c r="A3175" t="e">
        <f ca="1"/>
        <v>#N/A</v>
      </c>
      <c r="B3175" t="e">
        <f ca="1"/>
        <v>#N/A</v>
      </c>
    </row>
    <row r="3176" spans="1:2" x14ac:dyDescent="0.3">
      <c r="A3176" t="e">
        <f ca="1"/>
        <v>#N/A</v>
      </c>
      <c r="B3176" t="e">
        <f ca="1"/>
        <v>#N/A</v>
      </c>
    </row>
    <row r="3177" spans="1:2" x14ac:dyDescent="0.3">
      <c r="A3177" t="e">
        <f ca="1"/>
        <v>#N/A</v>
      </c>
      <c r="B3177" t="e">
        <f ca="1"/>
        <v>#N/A</v>
      </c>
    </row>
    <row r="3178" spans="1:2" x14ac:dyDescent="0.3">
      <c r="A3178" t="e">
        <f ca="1"/>
        <v>#N/A</v>
      </c>
      <c r="B3178" t="e">
        <f ca="1"/>
        <v>#N/A</v>
      </c>
    </row>
    <row r="3179" spans="1:2" x14ac:dyDescent="0.3">
      <c r="A3179" t="e">
        <f ca="1"/>
        <v>#N/A</v>
      </c>
      <c r="B3179" t="e">
        <f ca="1"/>
        <v>#N/A</v>
      </c>
    </row>
    <row r="3180" spans="1:2" x14ac:dyDescent="0.3">
      <c r="A3180" t="e">
        <f ca="1"/>
        <v>#N/A</v>
      </c>
      <c r="B3180" t="e">
        <f ca="1"/>
        <v>#N/A</v>
      </c>
    </row>
    <row r="3181" spans="1:2" x14ac:dyDescent="0.3">
      <c r="A3181" t="e">
        <f ca="1"/>
        <v>#N/A</v>
      </c>
      <c r="B3181" t="e">
        <f ca="1"/>
        <v>#N/A</v>
      </c>
    </row>
    <row r="3182" spans="1:2" x14ac:dyDescent="0.3">
      <c r="A3182" t="e">
        <f ca="1"/>
        <v>#N/A</v>
      </c>
      <c r="B3182" t="e">
        <f ca="1"/>
        <v>#N/A</v>
      </c>
    </row>
    <row r="3183" spans="1:2" x14ac:dyDescent="0.3">
      <c r="A3183" t="e">
        <f ca="1"/>
        <v>#N/A</v>
      </c>
      <c r="B3183" t="e">
        <f ca="1"/>
        <v>#N/A</v>
      </c>
    </row>
    <row r="3184" spans="1:2" x14ac:dyDescent="0.3">
      <c r="A3184" t="e">
        <f ca="1"/>
        <v>#N/A</v>
      </c>
      <c r="B3184" t="e">
        <f ca="1"/>
        <v>#N/A</v>
      </c>
    </row>
    <row r="3185" spans="1:2" x14ac:dyDescent="0.3">
      <c r="A3185" t="e">
        <f ca="1"/>
        <v>#N/A</v>
      </c>
      <c r="B3185" t="e">
        <f ca="1"/>
        <v>#N/A</v>
      </c>
    </row>
    <row r="3186" spans="1:2" x14ac:dyDescent="0.3">
      <c r="A3186" t="e">
        <f ca="1"/>
        <v>#N/A</v>
      </c>
      <c r="B3186" t="e">
        <f ca="1"/>
        <v>#N/A</v>
      </c>
    </row>
    <row r="3187" spans="1:2" x14ac:dyDescent="0.3">
      <c r="A3187" t="e">
        <f ca="1"/>
        <v>#N/A</v>
      </c>
      <c r="B3187" t="e">
        <f ca="1"/>
        <v>#N/A</v>
      </c>
    </row>
    <row r="3188" spans="1:2" x14ac:dyDescent="0.3">
      <c r="A3188" t="e">
        <f ca="1"/>
        <v>#N/A</v>
      </c>
      <c r="B3188" t="e">
        <f ca="1"/>
        <v>#N/A</v>
      </c>
    </row>
    <row r="3189" spans="1:2" x14ac:dyDescent="0.3">
      <c r="A3189" t="e">
        <f ca="1"/>
        <v>#N/A</v>
      </c>
      <c r="B3189" t="e">
        <f ca="1"/>
        <v>#N/A</v>
      </c>
    </row>
    <row r="3190" spans="1:2" x14ac:dyDescent="0.3">
      <c r="A3190" t="e">
        <f ca="1"/>
        <v>#N/A</v>
      </c>
      <c r="B3190" t="e">
        <f ca="1"/>
        <v>#N/A</v>
      </c>
    </row>
    <row r="3191" spans="1:2" x14ac:dyDescent="0.3">
      <c r="A3191" t="e">
        <f ca="1"/>
        <v>#N/A</v>
      </c>
      <c r="B3191" t="e">
        <f ca="1"/>
        <v>#N/A</v>
      </c>
    </row>
    <row r="3192" spans="1:2" x14ac:dyDescent="0.3">
      <c r="A3192" t="e">
        <f ca="1"/>
        <v>#N/A</v>
      </c>
      <c r="B3192" t="e">
        <f ca="1"/>
        <v>#N/A</v>
      </c>
    </row>
    <row r="3193" spans="1:2" x14ac:dyDescent="0.3">
      <c r="A3193" t="e">
        <f ca="1"/>
        <v>#N/A</v>
      </c>
      <c r="B3193" t="e">
        <f ca="1"/>
        <v>#N/A</v>
      </c>
    </row>
    <row r="3194" spans="1:2" x14ac:dyDescent="0.3">
      <c r="A3194" t="e">
        <f ca="1"/>
        <v>#N/A</v>
      </c>
      <c r="B3194" t="e">
        <f ca="1"/>
        <v>#N/A</v>
      </c>
    </row>
    <row r="3195" spans="1:2" x14ac:dyDescent="0.3">
      <c r="A3195" t="e">
        <f ca="1"/>
        <v>#N/A</v>
      </c>
      <c r="B3195" t="e">
        <f ca="1"/>
        <v>#N/A</v>
      </c>
    </row>
    <row r="3196" spans="1:2" x14ac:dyDescent="0.3">
      <c r="A3196" t="e">
        <f ca="1"/>
        <v>#N/A</v>
      </c>
      <c r="B3196" t="e">
        <f ca="1"/>
        <v>#N/A</v>
      </c>
    </row>
    <row r="3197" spans="1:2" x14ac:dyDescent="0.3">
      <c r="A3197" t="e">
        <f ca="1"/>
        <v>#N/A</v>
      </c>
      <c r="B3197" t="e">
        <f ca="1"/>
        <v>#N/A</v>
      </c>
    </row>
    <row r="3198" spans="1:2" x14ac:dyDescent="0.3">
      <c r="A3198" t="e">
        <f ca="1"/>
        <v>#N/A</v>
      </c>
      <c r="B3198" t="e">
        <f ca="1"/>
        <v>#N/A</v>
      </c>
    </row>
    <row r="3199" spans="1:2" x14ac:dyDescent="0.3">
      <c r="A3199" t="e">
        <f ca="1"/>
        <v>#N/A</v>
      </c>
      <c r="B3199" t="e">
        <f ca="1"/>
        <v>#N/A</v>
      </c>
    </row>
    <row r="3200" spans="1:2" x14ac:dyDescent="0.3">
      <c r="A3200" t="e">
        <f ca="1"/>
        <v>#N/A</v>
      </c>
      <c r="B3200" t="e">
        <f ca="1"/>
        <v>#N/A</v>
      </c>
    </row>
    <row r="3201" spans="1:2" x14ac:dyDescent="0.3">
      <c r="A3201" t="e">
        <f ca="1"/>
        <v>#N/A</v>
      </c>
      <c r="B3201" t="e">
        <f ca="1"/>
        <v>#N/A</v>
      </c>
    </row>
    <row r="3202" spans="1:2" x14ac:dyDescent="0.3">
      <c r="A3202" t="e">
        <f ca="1"/>
        <v>#N/A</v>
      </c>
      <c r="B3202" t="e">
        <f ca="1"/>
        <v>#N/A</v>
      </c>
    </row>
    <row r="3203" spans="1:2" x14ac:dyDescent="0.3">
      <c r="A3203" t="e">
        <f ca="1"/>
        <v>#N/A</v>
      </c>
      <c r="B3203" t="e">
        <f ca="1"/>
        <v>#N/A</v>
      </c>
    </row>
    <row r="3204" spans="1:2" x14ac:dyDescent="0.3">
      <c r="A3204" t="e">
        <f ca="1"/>
        <v>#N/A</v>
      </c>
      <c r="B3204" t="e">
        <f ca="1"/>
        <v>#N/A</v>
      </c>
    </row>
    <row r="3205" spans="1:2" x14ac:dyDescent="0.3">
      <c r="A3205" t="e">
        <f ca="1"/>
        <v>#N/A</v>
      </c>
      <c r="B3205" t="e">
        <f ca="1"/>
        <v>#N/A</v>
      </c>
    </row>
    <row r="3206" spans="1:2" x14ac:dyDescent="0.3">
      <c r="A3206" t="e">
        <f ca="1"/>
        <v>#N/A</v>
      </c>
      <c r="B3206" t="e">
        <f ca="1"/>
        <v>#N/A</v>
      </c>
    </row>
    <row r="3207" spans="1:2" x14ac:dyDescent="0.3">
      <c r="A3207" t="e">
        <f ca="1"/>
        <v>#N/A</v>
      </c>
      <c r="B3207" t="e">
        <f ca="1"/>
        <v>#N/A</v>
      </c>
    </row>
    <row r="3208" spans="1:2" x14ac:dyDescent="0.3">
      <c r="A3208" t="e">
        <f ca="1"/>
        <v>#N/A</v>
      </c>
      <c r="B3208" t="e">
        <f ca="1"/>
        <v>#N/A</v>
      </c>
    </row>
    <row r="3209" spans="1:2" x14ac:dyDescent="0.3">
      <c r="A3209" t="e">
        <f ca="1"/>
        <v>#N/A</v>
      </c>
      <c r="B3209" t="e">
        <f ca="1"/>
        <v>#N/A</v>
      </c>
    </row>
    <row r="3210" spans="1:2" x14ac:dyDescent="0.3">
      <c r="A3210" t="e">
        <f ca="1"/>
        <v>#N/A</v>
      </c>
      <c r="B3210" t="e">
        <f ca="1"/>
        <v>#N/A</v>
      </c>
    </row>
    <row r="3211" spans="1:2" x14ac:dyDescent="0.3">
      <c r="A3211" t="e">
        <f ca="1"/>
        <v>#N/A</v>
      </c>
      <c r="B3211" t="e">
        <f ca="1"/>
        <v>#N/A</v>
      </c>
    </row>
    <row r="3212" spans="1:2" x14ac:dyDescent="0.3">
      <c r="A3212" t="e">
        <f ca="1"/>
        <v>#N/A</v>
      </c>
      <c r="B3212" t="e">
        <f ca="1"/>
        <v>#N/A</v>
      </c>
    </row>
    <row r="3213" spans="1:2" x14ac:dyDescent="0.3">
      <c r="A3213" t="e">
        <f ca="1"/>
        <v>#N/A</v>
      </c>
      <c r="B3213" t="e">
        <f ca="1"/>
        <v>#N/A</v>
      </c>
    </row>
    <row r="3214" spans="1:2" x14ac:dyDescent="0.3">
      <c r="A3214" t="e">
        <f ca="1"/>
        <v>#N/A</v>
      </c>
      <c r="B3214" t="e">
        <f ca="1"/>
        <v>#N/A</v>
      </c>
    </row>
    <row r="3215" spans="1:2" x14ac:dyDescent="0.3">
      <c r="A3215" t="e">
        <f ca="1"/>
        <v>#N/A</v>
      </c>
      <c r="B3215" t="e">
        <f ca="1"/>
        <v>#N/A</v>
      </c>
    </row>
    <row r="3216" spans="1:2" x14ac:dyDescent="0.3">
      <c r="A3216" t="e">
        <f ca="1"/>
        <v>#N/A</v>
      </c>
      <c r="B3216" t="e">
        <f ca="1"/>
        <v>#N/A</v>
      </c>
    </row>
    <row r="3217" spans="1:2" x14ac:dyDescent="0.3">
      <c r="A3217" t="e">
        <f ca="1"/>
        <v>#N/A</v>
      </c>
      <c r="B3217" t="e">
        <f ca="1"/>
        <v>#N/A</v>
      </c>
    </row>
    <row r="3218" spans="1:2" x14ac:dyDescent="0.3">
      <c r="A3218" t="e">
        <f ca="1"/>
        <v>#N/A</v>
      </c>
      <c r="B3218" t="e">
        <f ca="1"/>
        <v>#N/A</v>
      </c>
    </row>
    <row r="3219" spans="1:2" x14ac:dyDescent="0.3">
      <c r="A3219" t="e">
        <f ca="1"/>
        <v>#N/A</v>
      </c>
      <c r="B3219" t="e">
        <f ca="1"/>
        <v>#N/A</v>
      </c>
    </row>
    <row r="3220" spans="1:2" x14ac:dyDescent="0.3">
      <c r="A3220" t="e">
        <f ca="1"/>
        <v>#N/A</v>
      </c>
      <c r="B3220" t="e">
        <f ca="1"/>
        <v>#N/A</v>
      </c>
    </row>
    <row r="3221" spans="1:2" x14ac:dyDescent="0.3">
      <c r="A3221" t="e">
        <f ca="1"/>
        <v>#N/A</v>
      </c>
      <c r="B3221" t="e">
        <f ca="1"/>
        <v>#N/A</v>
      </c>
    </row>
    <row r="3222" spans="1:2" x14ac:dyDescent="0.3">
      <c r="A3222" t="e">
        <f ca="1"/>
        <v>#N/A</v>
      </c>
      <c r="B3222" t="e">
        <f ca="1"/>
        <v>#N/A</v>
      </c>
    </row>
    <row r="3223" spans="1:2" x14ac:dyDescent="0.3">
      <c r="A3223" t="e">
        <f ca="1"/>
        <v>#N/A</v>
      </c>
      <c r="B3223" t="e">
        <f ca="1"/>
        <v>#N/A</v>
      </c>
    </row>
    <row r="3224" spans="1:2" x14ac:dyDescent="0.3">
      <c r="A3224" t="e">
        <f ca="1"/>
        <v>#N/A</v>
      </c>
      <c r="B3224" t="e">
        <f ca="1"/>
        <v>#N/A</v>
      </c>
    </row>
    <row r="3225" spans="1:2" x14ac:dyDescent="0.3">
      <c r="A3225" t="e">
        <f ca="1"/>
        <v>#N/A</v>
      </c>
      <c r="B3225" t="e">
        <f ca="1"/>
        <v>#N/A</v>
      </c>
    </row>
    <row r="3226" spans="1:2" x14ac:dyDescent="0.3">
      <c r="A3226" t="e">
        <f ca="1"/>
        <v>#N/A</v>
      </c>
      <c r="B3226" t="e">
        <f ca="1"/>
        <v>#N/A</v>
      </c>
    </row>
    <row r="3227" spans="1:2" x14ac:dyDescent="0.3">
      <c r="A3227" t="e">
        <f ca="1"/>
        <v>#N/A</v>
      </c>
      <c r="B3227" t="e">
        <f ca="1"/>
        <v>#N/A</v>
      </c>
    </row>
    <row r="3228" spans="1:2" x14ac:dyDescent="0.3">
      <c r="A3228" t="e">
        <f ca="1"/>
        <v>#N/A</v>
      </c>
      <c r="B3228" t="e">
        <f ca="1"/>
        <v>#N/A</v>
      </c>
    </row>
    <row r="3229" spans="1:2" x14ac:dyDescent="0.3">
      <c r="A3229" t="e">
        <f ca="1"/>
        <v>#N/A</v>
      </c>
      <c r="B3229" t="e">
        <f ca="1"/>
        <v>#N/A</v>
      </c>
    </row>
    <row r="3230" spans="1:2" x14ac:dyDescent="0.3">
      <c r="A3230" t="e">
        <f ca="1"/>
        <v>#N/A</v>
      </c>
      <c r="B3230" t="e">
        <f ca="1"/>
        <v>#N/A</v>
      </c>
    </row>
    <row r="3231" spans="1:2" x14ac:dyDescent="0.3">
      <c r="A3231" t="e">
        <f ca="1"/>
        <v>#N/A</v>
      </c>
      <c r="B3231" t="e">
        <f ca="1"/>
        <v>#N/A</v>
      </c>
    </row>
    <row r="3232" spans="1:2" x14ac:dyDescent="0.3">
      <c r="A3232" t="e">
        <f ca="1"/>
        <v>#N/A</v>
      </c>
      <c r="B3232" t="e">
        <f ca="1"/>
        <v>#N/A</v>
      </c>
    </row>
    <row r="3233" spans="1:2" x14ac:dyDescent="0.3">
      <c r="A3233" t="e">
        <f ca="1"/>
        <v>#N/A</v>
      </c>
      <c r="B3233" t="e">
        <f ca="1"/>
        <v>#N/A</v>
      </c>
    </row>
    <row r="3234" spans="1:2" x14ac:dyDescent="0.3">
      <c r="A3234" t="e">
        <f ca="1"/>
        <v>#N/A</v>
      </c>
      <c r="B3234" t="e">
        <f ca="1"/>
        <v>#N/A</v>
      </c>
    </row>
    <row r="3235" spans="1:2" x14ac:dyDescent="0.3">
      <c r="A3235" t="e">
        <f ca="1"/>
        <v>#N/A</v>
      </c>
      <c r="B3235" t="e">
        <f ca="1"/>
        <v>#N/A</v>
      </c>
    </row>
    <row r="3236" spans="1:2" x14ac:dyDescent="0.3">
      <c r="A3236" t="e">
        <f ca="1"/>
        <v>#N/A</v>
      </c>
      <c r="B3236" t="e">
        <f ca="1"/>
        <v>#N/A</v>
      </c>
    </row>
    <row r="3237" spans="1:2" x14ac:dyDescent="0.3">
      <c r="A3237" t="e">
        <f ca="1"/>
        <v>#N/A</v>
      </c>
      <c r="B3237" t="e">
        <f ca="1"/>
        <v>#N/A</v>
      </c>
    </row>
    <row r="3238" spans="1:2" x14ac:dyDescent="0.3">
      <c r="A3238" t="e">
        <f ca="1"/>
        <v>#N/A</v>
      </c>
      <c r="B3238" t="e">
        <f ca="1"/>
        <v>#N/A</v>
      </c>
    </row>
    <row r="3239" spans="1:2" x14ac:dyDescent="0.3">
      <c r="A3239" t="e">
        <f ca="1"/>
        <v>#N/A</v>
      </c>
      <c r="B3239" t="e">
        <f ca="1"/>
        <v>#N/A</v>
      </c>
    </row>
    <row r="3240" spans="1:2" x14ac:dyDescent="0.3">
      <c r="A3240" t="e">
        <f ca="1"/>
        <v>#N/A</v>
      </c>
      <c r="B3240" t="e">
        <f ca="1"/>
        <v>#N/A</v>
      </c>
    </row>
    <row r="3241" spans="1:2" x14ac:dyDescent="0.3">
      <c r="A3241" t="e">
        <f ca="1"/>
        <v>#N/A</v>
      </c>
      <c r="B3241" t="e">
        <f ca="1"/>
        <v>#N/A</v>
      </c>
    </row>
    <row r="3242" spans="1:2" x14ac:dyDescent="0.3">
      <c r="A3242" t="e">
        <f ca="1"/>
        <v>#N/A</v>
      </c>
      <c r="B3242" t="e">
        <f ca="1"/>
        <v>#N/A</v>
      </c>
    </row>
    <row r="3243" spans="1:2" x14ac:dyDescent="0.3">
      <c r="A3243" t="e">
        <f ca="1"/>
        <v>#N/A</v>
      </c>
      <c r="B3243" t="e">
        <f ca="1"/>
        <v>#N/A</v>
      </c>
    </row>
    <row r="3244" spans="1:2" x14ac:dyDescent="0.3">
      <c r="A3244" t="e">
        <f ca="1"/>
        <v>#N/A</v>
      </c>
      <c r="B3244" t="e">
        <f ca="1"/>
        <v>#N/A</v>
      </c>
    </row>
    <row r="3245" spans="1:2" x14ac:dyDescent="0.3">
      <c r="A3245" t="e">
        <f ca="1"/>
        <v>#N/A</v>
      </c>
      <c r="B3245" t="e">
        <f ca="1"/>
        <v>#N/A</v>
      </c>
    </row>
    <row r="3246" spans="1:2" x14ac:dyDescent="0.3">
      <c r="A3246" t="e">
        <f ca="1"/>
        <v>#N/A</v>
      </c>
      <c r="B3246" t="e">
        <f ca="1"/>
        <v>#N/A</v>
      </c>
    </row>
    <row r="3247" spans="1:2" x14ac:dyDescent="0.3">
      <c r="A3247" t="e">
        <f ca="1"/>
        <v>#N/A</v>
      </c>
      <c r="B3247" t="e">
        <f ca="1"/>
        <v>#N/A</v>
      </c>
    </row>
    <row r="3248" spans="1:2" x14ac:dyDescent="0.3">
      <c r="A3248" t="e">
        <f ca="1"/>
        <v>#N/A</v>
      </c>
      <c r="B3248" t="e">
        <f ca="1"/>
        <v>#N/A</v>
      </c>
    </row>
    <row r="3249" spans="1:2" x14ac:dyDescent="0.3">
      <c r="A3249" t="e">
        <f ca="1"/>
        <v>#N/A</v>
      </c>
      <c r="B3249" t="e">
        <f ca="1"/>
        <v>#N/A</v>
      </c>
    </row>
    <row r="3250" spans="1:2" x14ac:dyDescent="0.3">
      <c r="A3250" t="e">
        <f ca="1"/>
        <v>#N/A</v>
      </c>
      <c r="B3250" t="e">
        <f ca="1"/>
        <v>#N/A</v>
      </c>
    </row>
    <row r="3251" spans="1:2" x14ac:dyDescent="0.3">
      <c r="A3251" t="e">
        <f ca="1"/>
        <v>#N/A</v>
      </c>
      <c r="B3251" t="e">
        <f ca="1"/>
        <v>#N/A</v>
      </c>
    </row>
    <row r="3252" spans="1:2" x14ac:dyDescent="0.3">
      <c r="A3252" t="e">
        <f ca="1"/>
        <v>#N/A</v>
      </c>
      <c r="B3252" t="e">
        <f ca="1"/>
        <v>#N/A</v>
      </c>
    </row>
    <row r="3253" spans="1:2" x14ac:dyDescent="0.3">
      <c r="A3253" t="e">
        <f ca="1"/>
        <v>#N/A</v>
      </c>
      <c r="B3253" t="e">
        <f ca="1"/>
        <v>#N/A</v>
      </c>
    </row>
    <row r="3254" spans="1:2" x14ac:dyDescent="0.3">
      <c r="A3254" t="e">
        <f ca="1"/>
        <v>#N/A</v>
      </c>
      <c r="B3254" t="e">
        <f ca="1"/>
        <v>#N/A</v>
      </c>
    </row>
    <row r="3255" spans="1:2" x14ac:dyDescent="0.3">
      <c r="A3255" t="e">
        <f ca="1"/>
        <v>#N/A</v>
      </c>
      <c r="B3255" t="e">
        <f ca="1"/>
        <v>#N/A</v>
      </c>
    </row>
    <row r="3256" spans="1:2" x14ac:dyDescent="0.3">
      <c r="A3256" t="e">
        <f ca="1"/>
        <v>#N/A</v>
      </c>
      <c r="B3256" t="e">
        <f ca="1"/>
        <v>#N/A</v>
      </c>
    </row>
    <row r="3257" spans="1:2" x14ac:dyDescent="0.3">
      <c r="A3257" t="e">
        <f ca="1"/>
        <v>#N/A</v>
      </c>
      <c r="B3257" t="e">
        <f ca="1"/>
        <v>#N/A</v>
      </c>
    </row>
    <row r="3258" spans="1:2" x14ac:dyDescent="0.3">
      <c r="A3258" t="e">
        <f ca="1"/>
        <v>#N/A</v>
      </c>
      <c r="B3258" t="e">
        <f ca="1"/>
        <v>#N/A</v>
      </c>
    </row>
    <row r="3259" spans="1:2" x14ac:dyDescent="0.3">
      <c r="A3259" t="e">
        <f ca="1"/>
        <v>#N/A</v>
      </c>
      <c r="B3259" t="e">
        <f ca="1"/>
        <v>#N/A</v>
      </c>
    </row>
    <row r="3260" spans="1:2" x14ac:dyDescent="0.3">
      <c r="A3260" t="e">
        <f ca="1"/>
        <v>#N/A</v>
      </c>
      <c r="B3260" t="e">
        <f ca="1"/>
        <v>#N/A</v>
      </c>
    </row>
    <row r="3261" spans="1:2" x14ac:dyDescent="0.3">
      <c r="A3261" t="e">
        <f ca="1"/>
        <v>#N/A</v>
      </c>
      <c r="B3261" t="e">
        <f ca="1"/>
        <v>#N/A</v>
      </c>
    </row>
    <row r="3262" spans="1:2" x14ac:dyDescent="0.3">
      <c r="A3262" t="e">
        <f ca="1"/>
        <v>#N/A</v>
      </c>
      <c r="B3262" t="e">
        <f ca="1"/>
        <v>#N/A</v>
      </c>
    </row>
    <row r="3263" spans="1:2" x14ac:dyDescent="0.3">
      <c r="A3263" t="e">
        <f ca="1"/>
        <v>#N/A</v>
      </c>
      <c r="B3263" t="e">
        <f ca="1"/>
        <v>#N/A</v>
      </c>
    </row>
    <row r="3264" spans="1:2" x14ac:dyDescent="0.3">
      <c r="A3264" t="e">
        <f ca="1"/>
        <v>#N/A</v>
      </c>
      <c r="B3264" t="e">
        <f ca="1"/>
        <v>#N/A</v>
      </c>
    </row>
    <row r="3265" spans="1:2" x14ac:dyDescent="0.3">
      <c r="A3265" t="e">
        <f ca="1"/>
        <v>#N/A</v>
      </c>
      <c r="B3265" t="e">
        <f ca="1"/>
        <v>#N/A</v>
      </c>
    </row>
    <row r="3266" spans="1:2" x14ac:dyDescent="0.3">
      <c r="A3266" t="e">
        <f ca="1"/>
        <v>#N/A</v>
      </c>
      <c r="B3266" t="e">
        <f ca="1"/>
        <v>#N/A</v>
      </c>
    </row>
    <row r="3267" spans="1:2" x14ac:dyDescent="0.3">
      <c r="A3267" t="e">
        <f ca="1"/>
        <v>#N/A</v>
      </c>
      <c r="B3267" t="e">
        <f ca="1"/>
        <v>#N/A</v>
      </c>
    </row>
    <row r="3268" spans="1:2" x14ac:dyDescent="0.3">
      <c r="A3268" t="e">
        <f ca="1"/>
        <v>#N/A</v>
      </c>
      <c r="B3268" t="e">
        <f ca="1"/>
        <v>#N/A</v>
      </c>
    </row>
    <row r="3269" spans="1:2" x14ac:dyDescent="0.3">
      <c r="A3269" t="e">
        <f ca="1"/>
        <v>#N/A</v>
      </c>
      <c r="B3269" t="e">
        <f ca="1"/>
        <v>#N/A</v>
      </c>
    </row>
    <row r="3270" spans="1:2" x14ac:dyDescent="0.3">
      <c r="A3270" t="e">
        <f ca="1"/>
        <v>#N/A</v>
      </c>
      <c r="B3270" t="e">
        <f ca="1"/>
        <v>#N/A</v>
      </c>
    </row>
    <row r="3271" spans="1:2" x14ac:dyDescent="0.3">
      <c r="A3271" t="e">
        <f ca="1"/>
        <v>#N/A</v>
      </c>
      <c r="B3271" t="e">
        <f ca="1"/>
        <v>#N/A</v>
      </c>
    </row>
    <row r="3272" spans="1:2" x14ac:dyDescent="0.3">
      <c r="A3272" t="e">
        <f ca="1"/>
        <v>#N/A</v>
      </c>
      <c r="B3272" t="e">
        <f ca="1"/>
        <v>#N/A</v>
      </c>
    </row>
    <row r="3273" spans="1:2" x14ac:dyDescent="0.3">
      <c r="A3273" t="e">
        <f ca="1"/>
        <v>#N/A</v>
      </c>
      <c r="B3273" t="e">
        <f ca="1"/>
        <v>#N/A</v>
      </c>
    </row>
    <row r="3274" spans="1:2" x14ac:dyDescent="0.3">
      <c r="A3274" t="e">
        <f ca="1"/>
        <v>#N/A</v>
      </c>
      <c r="B3274" t="e">
        <f ca="1"/>
        <v>#N/A</v>
      </c>
    </row>
    <row r="3275" spans="1:2" x14ac:dyDescent="0.3">
      <c r="A3275" t="e">
        <f ca="1"/>
        <v>#N/A</v>
      </c>
      <c r="B3275" t="e">
        <f ca="1"/>
        <v>#N/A</v>
      </c>
    </row>
    <row r="3276" spans="1:2" x14ac:dyDescent="0.3">
      <c r="A3276" t="e">
        <f ca="1"/>
        <v>#N/A</v>
      </c>
      <c r="B3276" t="e">
        <f ca="1"/>
        <v>#N/A</v>
      </c>
    </row>
    <row r="3277" spans="1:2" x14ac:dyDescent="0.3">
      <c r="A3277" t="e">
        <f ca="1"/>
        <v>#N/A</v>
      </c>
      <c r="B3277" t="e">
        <f ca="1"/>
        <v>#N/A</v>
      </c>
    </row>
    <row r="3278" spans="1:2" x14ac:dyDescent="0.3">
      <c r="A3278" t="e">
        <f ca="1"/>
        <v>#N/A</v>
      </c>
      <c r="B3278" t="e">
        <f ca="1"/>
        <v>#N/A</v>
      </c>
    </row>
    <row r="3279" spans="1:2" x14ac:dyDescent="0.3">
      <c r="A3279" t="e">
        <f ca="1"/>
        <v>#N/A</v>
      </c>
      <c r="B3279" t="e">
        <f ca="1"/>
        <v>#N/A</v>
      </c>
    </row>
    <row r="3280" spans="1:2" x14ac:dyDescent="0.3">
      <c r="A3280" t="e">
        <f ca="1"/>
        <v>#N/A</v>
      </c>
      <c r="B3280" t="e">
        <f ca="1"/>
        <v>#N/A</v>
      </c>
    </row>
    <row r="3281" spans="1:2" x14ac:dyDescent="0.3">
      <c r="A3281" t="e">
        <f ca="1"/>
        <v>#N/A</v>
      </c>
      <c r="B3281" t="e">
        <f ca="1"/>
        <v>#N/A</v>
      </c>
    </row>
    <row r="3282" spans="1:2" x14ac:dyDescent="0.3">
      <c r="A3282" t="e">
        <f ca="1"/>
        <v>#N/A</v>
      </c>
      <c r="B3282" t="e">
        <f ca="1"/>
        <v>#N/A</v>
      </c>
    </row>
    <row r="3283" spans="1:2" x14ac:dyDescent="0.3">
      <c r="A3283" t="e">
        <f ca="1"/>
        <v>#N/A</v>
      </c>
      <c r="B3283" t="e">
        <f ca="1"/>
        <v>#N/A</v>
      </c>
    </row>
    <row r="3284" spans="1:2" x14ac:dyDescent="0.3">
      <c r="A3284" t="e">
        <f ca="1"/>
        <v>#N/A</v>
      </c>
      <c r="B3284" t="e">
        <f ca="1"/>
        <v>#N/A</v>
      </c>
    </row>
    <row r="3285" spans="1:2" x14ac:dyDescent="0.3">
      <c r="A3285" t="e">
        <f ca="1"/>
        <v>#N/A</v>
      </c>
      <c r="B3285" t="e">
        <f ca="1"/>
        <v>#N/A</v>
      </c>
    </row>
    <row r="3286" spans="1:2" x14ac:dyDescent="0.3">
      <c r="A3286" t="e">
        <f ca="1"/>
        <v>#N/A</v>
      </c>
      <c r="B3286" t="e">
        <f ca="1"/>
        <v>#N/A</v>
      </c>
    </row>
    <row r="3287" spans="1:2" x14ac:dyDescent="0.3">
      <c r="A3287" t="e">
        <f ca="1"/>
        <v>#N/A</v>
      </c>
      <c r="B3287" t="e">
        <f ca="1"/>
        <v>#N/A</v>
      </c>
    </row>
    <row r="3288" spans="1:2" x14ac:dyDescent="0.3">
      <c r="A3288" t="e">
        <f ca="1"/>
        <v>#N/A</v>
      </c>
      <c r="B3288" t="e">
        <f ca="1"/>
        <v>#N/A</v>
      </c>
    </row>
    <row r="3289" spans="1:2" x14ac:dyDescent="0.3">
      <c r="A3289" t="e">
        <f ca="1"/>
        <v>#N/A</v>
      </c>
      <c r="B3289" t="e">
        <f ca="1"/>
        <v>#N/A</v>
      </c>
    </row>
    <row r="3290" spans="1:2" x14ac:dyDescent="0.3">
      <c r="A3290" t="e">
        <f ca="1"/>
        <v>#N/A</v>
      </c>
      <c r="B3290" t="e">
        <f ca="1"/>
        <v>#N/A</v>
      </c>
    </row>
    <row r="3291" spans="1:2" x14ac:dyDescent="0.3">
      <c r="A3291" t="e">
        <f ca="1"/>
        <v>#N/A</v>
      </c>
      <c r="B3291" t="e">
        <f ca="1"/>
        <v>#N/A</v>
      </c>
    </row>
    <row r="3292" spans="1:2" x14ac:dyDescent="0.3">
      <c r="A3292" t="e">
        <f ca="1"/>
        <v>#N/A</v>
      </c>
      <c r="B3292" t="e">
        <f ca="1"/>
        <v>#N/A</v>
      </c>
    </row>
    <row r="3293" spans="1:2" x14ac:dyDescent="0.3">
      <c r="A3293" t="e">
        <f ca="1"/>
        <v>#N/A</v>
      </c>
      <c r="B3293" t="e">
        <f ca="1"/>
        <v>#N/A</v>
      </c>
    </row>
    <row r="3294" spans="1:2" x14ac:dyDescent="0.3">
      <c r="A3294" t="e">
        <f ca="1"/>
        <v>#N/A</v>
      </c>
      <c r="B3294" t="e">
        <f ca="1"/>
        <v>#N/A</v>
      </c>
    </row>
    <row r="3295" spans="1:2" x14ac:dyDescent="0.3">
      <c r="A3295" t="e">
        <f ca="1"/>
        <v>#N/A</v>
      </c>
      <c r="B3295" t="e">
        <f ca="1"/>
        <v>#N/A</v>
      </c>
    </row>
    <row r="3296" spans="1:2" x14ac:dyDescent="0.3">
      <c r="A3296" t="e">
        <f ca="1"/>
        <v>#N/A</v>
      </c>
      <c r="B3296" t="e">
        <f ca="1"/>
        <v>#N/A</v>
      </c>
    </row>
    <row r="3297" spans="1:2" x14ac:dyDescent="0.3">
      <c r="A3297" t="e">
        <f ca="1"/>
        <v>#N/A</v>
      </c>
      <c r="B3297" t="e">
        <f ca="1"/>
        <v>#N/A</v>
      </c>
    </row>
    <row r="3298" spans="1:2" x14ac:dyDescent="0.3">
      <c r="A3298" t="e">
        <f ca="1"/>
        <v>#N/A</v>
      </c>
      <c r="B3298" t="e">
        <f ca="1"/>
        <v>#N/A</v>
      </c>
    </row>
    <row r="3299" spans="1:2" x14ac:dyDescent="0.3">
      <c r="A3299" t="e">
        <f ca="1"/>
        <v>#N/A</v>
      </c>
      <c r="B3299" t="e">
        <f ca="1"/>
        <v>#N/A</v>
      </c>
    </row>
    <row r="3300" spans="1:2" x14ac:dyDescent="0.3">
      <c r="A3300" t="e">
        <f ca="1"/>
        <v>#N/A</v>
      </c>
      <c r="B3300" t="e">
        <f ca="1"/>
        <v>#N/A</v>
      </c>
    </row>
    <row r="3301" spans="1:2" x14ac:dyDescent="0.3">
      <c r="A3301" t="e">
        <f ca="1"/>
        <v>#N/A</v>
      </c>
      <c r="B3301" t="e">
        <f ca="1"/>
        <v>#N/A</v>
      </c>
    </row>
    <row r="3302" spans="1:2" x14ac:dyDescent="0.3">
      <c r="A3302" t="e">
        <f ca="1"/>
        <v>#N/A</v>
      </c>
      <c r="B3302" t="e">
        <f ca="1"/>
        <v>#N/A</v>
      </c>
    </row>
    <row r="3303" spans="1:2" x14ac:dyDescent="0.3">
      <c r="A3303" t="e">
        <f ca="1"/>
        <v>#N/A</v>
      </c>
      <c r="B3303" t="e">
        <f ca="1"/>
        <v>#N/A</v>
      </c>
    </row>
    <row r="3304" spans="1:2" x14ac:dyDescent="0.3">
      <c r="A3304" t="e">
        <f ca="1"/>
        <v>#N/A</v>
      </c>
      <c r="B3304" t="e">
        <f ca="1"/>
        <v>#N/A</v>
      </c>
    </row>
    <row r="3305" spans="1:2" x14ac:dyDescent="0.3">
      <c r="A3305" t="e">
        <f ca="1"/>
        <v>#N/A</v>
      </c>
      <c r="B3305" t="e">
        <f ca="1"/>
        <v>#N/A</v>
      </c>
    </row>
    <row r="3306" spans="1:2" x14ac:dyDescent="0.3">
      <c r="A3306" t="e">
        <f ca="1"/>
        <v>#N/A</v>
      </c>
      <c r="B3306" t="e">
        <f ca="1"/>
        <v>#N/A</v>
      </c>
    </row>
    <row r="3307" spans="1:2" x14ac:dyDescent="0.3">
      <c r="A3307" t="e">
        <f ca="1"/>
        <v>#N/A</v>
      </c>
      <c r="B3307" t="e">
        <f ca="1"/>
        <v>#N/A</v>
      </c>
    </row>
    <row r="3308" spans="1:2" x14ac:dyDescent="0.3">
      <c r="A3308" t="e">
        <f ca="1"/>
        <v>#N/A</v>
      </c>
      <c r="B3308" t="e">
        <f ca="1"/>
        <v>#N/A</v>
      </c>
    </row>
    <row r="3309" spans="1:2" x14ac:dyDescent="0.3">
      <c r="A3309" t="e">
        <f ca="1"/>
        <v>#N/A</v>
      </c>
      <c r="B3309" t="e">
        <f ca="1"/>
        <v>#N/A</v>
      </c>
    </row>
    <row r="3310" spans="1:2" x14ac:dyDescent="0.3">
      <c r="A3310" t="e">
        <f ca="1"/>
        <v>#N/A</v>
      </c>
      <c r="B3310" t="e">
        <f ca="1"/>
        <v>#N/A</v>
      </c>
    </row>
    <row r="3311" spans="1:2" x14ac:dyDescent="0.3">
      <c r="A3311" t="e">
        <f ca="1"/>
        <v>#N/A</v>
      </c>
      <c r="B3311" t="e">
        <f ca="1"/>
        <v>#N/A</v>
      </c>
    </row>
    <row r="3312" spans="1:2" x14ac:dyDescent="0.3">
      <c r="A3312" t="e">
        <f ca="1"/>
        <v>#N/A</v>
      </c>
      <c r="B3312" t="e">
        <f ca="1"/>
        <v>#N/A</v>
      </c>
    </row>
    <row r="3313" spans="1:2" x14ac:dyDescent="0.3">
      <c r="A3313" t="e">
        <f ca="1"/>
        <v>#N/A</v>
      </c>
      <c r="B3313" t="e">
        <f ca="1"/>
        <v>#N/A</v>
      </c>
    </row>
    <row r="3314" spans="1:2" x14ac:dyDescent="0.3">
      <c r="A3314" t="e">
        <f ca="1"/>
        <v>#N/A</v>
      </c>
      <c r="B3314" t="e">
        <f ca="1"/>
        <v>#N/A</v>
      </c>
    </row>
    <row r="3315" spans="1:2" x14ac:dyDescent="0.3">
      <c r="A3315" t="e">
        <f ca="1"/>
        <v>#N/A</v>
      </c>
      <c r="B3315" t="e">
        <f ca="1"/>
        <v>#N/A</v>
      </c>
    </row>
    <row r="3316" spans="1:2" x14ac:dyDescent="0.3">
      <c r="A3316" t="e">
        <f ca="1"/>
        <v>#N/A</v>
      </c>
      <c r="B3316" t="e">
        <f ca="1"/>
        <v>#N/A</v>
      </c>
    </row>
    <row r="3317" spans="1:2" x14ac:dyDescent="0.3">
      <c r="A3317" t="e">
        <f ca="1"/>
        <v>#N/A</v>
      </c>
      <c r="B3317" t="e">
        <f ca="1"/>
        <v>#N/A</v>
      </c>
    </row>
    <row r="3318" spans="1:2" x14ac:dyDescent="0.3">
      <c r="A3318" t="e">
        <f ca="1"/>
        <v>#N/A</v>
      </c>
      <c r="B3318" t="e">
        <f ca="1"/>
        <v>#N/A</v>
      </c>
    </row>
    <row r="3319" spans="1:2" x14ac:dyDescent="0.3">
      <c r="A3319" t="e">
        <f ca="1"/>
        <v>#N/A</v>
      </c>
      <c r="B3319" t="e">
        <f ca="1"/>
        <v>#N/A</v>
      </c>
    </row>
    <row r="3320" spans="1:2" x14ac:dyDescent="0.3">
      <c r="A3320" t="e">
        <f ca="1"/>
        <v>#N/A</v>
      </c>
      <c r="B3320" t="e">
        <f ca="1"/>
        <v>#N/A</v>
      </c>
    </row>
    <row r="3321" spans="1:2" x14ac:dyDescent="0.3">
      <c r="A3321" t="e">
        <f ca="1"/>
        <v>#N/A</v>
      </c>
      <c r="B3321" t="e">
        <f ca="1"/>
        <v>#N/A</v>
      </c>
    </row>
    <row r="3322" spans="1:2" x14ac:dyDescent="0.3">
      <c r="A3322" t="e">
        <f ca="1"/>
        <v>#N/A</v>
      </c>
      <c r="B3322" t="e">
        <f ca="1"/>
        <v>#N/A</v>
      </c>
    </row>
    <row r="3323" spans="1:2" x14ac:dyDescent="0.3">
      <c r="A3323" t="e">
        <f ca="1"/>
        <v>#N/A</v>
      </c>
      <c r="B3323" t="e">
        <f ca="1"/>
        <v>#N/A</v>
      </c>
    </row>
    <row r="3324" spans="1:2" x14ac:dyDescent="0.3">
      <c r="A3324" t="e">
        <f ca="1"/>
        <v>#N/A</v>
      </c>
      <c r="B3324" t="e">
        <f ca="1"/>
        <v>#N/A</v>
      </c>
    </row>
    <row r="3325" spans="1:2" x14ac:dyDescent="0.3">
      <c r="A3325" t="e">
        <f ca="1"/>
        <v>#N/A</v>
      </c>
      <c r="B3325" t="e">
        <f ca="1"/>
        <v>#N/A</v>
      </c>
    </row>
    <row r="3326" spans="1:2" x14ac:dyDescent="0.3">
      <c r="A3326" t="e">
        <f ca="1"/>
        <v>#N/A</v>
      </c>
      <c r="B3326" t="e">
        <f ca="1"/>
        <v>#N/A</v>
      </c>
    </row>
    <row r="3327" spans="1:2" x14ac:dyDescent="0.3">
      <c r="A3327" t="e">
        <f ca="1"/>
        <v>#N/A</v>
      </c>
      <c r="B3327" t="e">
        <f ca="1"/>
        <v>#N/A</v>
      </c>
    </row>
    <row r="3328" spans="1:2" x14ac:dyDescent="0.3">
      <c r="A3328" t="e">
        <f ca="1"/>
        <v>#N/A</v>
      </c>
      <c r="B3328" t="e">
        <f ca="1"/>
        <v>#N/A</v>
      </c>
    </row>
    <row r="3329" spans="1:2" x14ac:dyDescent="0.3">
      <c r="A3329" t="e">
        <f ca="1"/>
        <v>#N/A</v>
      </c>
      <c r="B3329" t="e">
        <f ca="1"/>
        <v>#N/A</v>
      </c>
    </row>
    <row r="3330" spans="1:2" x14ac:dyDescent="0.3">
      <c r="A3330" t="e">
        <f ca="1"/>
        <v>#N/A</v>
      </c>
      <c r="B3330" t="e">
        <f ca="1"/>
        <v>#N/A</v>
      </c>
    </row>
    <row r="3331" spans="1:2" x14ac:dyDescent="0.3">
      <c r="A3331" t="e">
        <f ca="1"/>
        <v>#N/A</v>
      </c>
      <c r="B3331" t="e">
        <f ca="1"/>
        <v>#N/A</v>
      </c>
    </row>
    <row r="3332" spans="1:2" x14ac:dyDescent="0.3">
      <c r="A3332" t="e">
        <f ca="1"/>
        <v>#N/A</v>
      </c>
      <c r="B3332" t="e">
        <f ca="1"/>
        <v>#N/A</v>
      </c>
    </row>
    <row r="3333" spans="1:2" x14ac:dyDescent="0.3">
      <c r="A3333" t="e">
        <f ca="1"/>
        <v>#N/A</v>
      </c>
      <c r="B3333" t="e">
        <f ca="1"/>
        <v>#N/A</v>
      </c>
    </row>
    <row r="3334" spans="1:2" x14ac:dyDescent="0.3">
      <c r="A3334" t="e">
        <f ca="1"/>
        <v>#N/A</v>
      </c>
      <c r="B3334" t="e">
        <f ca="1"/>
        <v>#N/A</v>
      </c>
    </row>
    <row r="3335" spans="1:2" x14ac:dyDescent="0.3">
      <c r="A3335" t="e">
        <f ca="1"/>
        <v>#N/A</v>
      </c>
      <c r="B3335" t="e">
        <f ca="1"/>
        <v>#N/A</v>
      </c>
    </row>
    <row r="3336" spans="1:2" x14ac:dyDescent="0.3">
      <c r="A3336" t="e">
        <f ca="1"/>
        <v>#N/A</v>
      </c>
      <c r="B3336" t="e">
        <f ca="1"/>
        <v>#N/A</v>
      </c>
    </row>
    <row r="3337" spans="1:2" x14ac:dyDescent="0.3">
      <c r="A3337" t="e">
        <f ca="1"/>
        <v>#N/A</v>
      </c>
      <c r="B3337" t="e">
        <f ca="1"/>
        <v>#N/A</v>
      </c>
    </row>
    <row r="3338" spans="1:2" x14ac:dyDescent="0.3">
      <c r="A3338" t="e">
        <f ca="1"/>
        <v>#N/A</v>
      </c>
      <c r="B3338" t="e">
        <f ca="1"/>
        <v>#N/A</v>
      </c>
    </row>
    <row r="3339" spans="1:2" x14ac:dyDescent="0.3">
      <c r="A3339" t="e">
        <f ca="1"/>
        <v>#N/A</v>
      </c>
      <c r="B3339" t="e">
        <f ca="1"/>
        <v>#N/A</v>
      </c>
    </row>
    <row r="3340" spans="1:2" x14ac:dyDescent="0.3">
      <c r="A3340" t="e">
        <f ca="1"/>
        <v>#N/A</v>
      </c>
      <c r="B3340" t="e">
        <f ca="1"/>
        <v>#N/A</v>
      </c>
    </row>
    <row r="3341" spans="1:2" x14ac:dyDescent="0.3">
      <c r="A3341" t="e">
        <f ca="1"/>
        <v>#N/A</v>
      </c>
      <c r="B3341" t="e">
        <f ca="1"/>
        <v>#N/A</v>
      </c>
    </row>
    <row r="3342" spans="1:2" x14ac:dyDescent="0.3">
      <c r="A3342" t="e">
        <f ca="1"/>
        <v>#N/A</v>
      </c>
      <c r="B3342" t="e">
        <f ca="1"/>
        <v>#N/A</v>
      </c>
    </row>
    <row r="3343" spans="1:2" x14ac:dyDescent="0.3">
      <c r="A3343" t="e">
        <f ca="1"/>
        <v>#N/A</v>
      </c>
      <c r="B3343" t="e">
        <f ca="1"/>
        <v>#N/A</v>
      </c>
    </row>
    <row r="3344" spans="1:2" x14ac:dyDescent="0.3">
      <c r="A3344" t="e">
        <f ca="1"/>
        <v>#N/A</v>
      </c>
      <c r="B3344" t="e">
        <f ca="1"/>
        <v>#N/A</v>
      </c>
    </row>
    <row r="3345" spans="1:2" x14ac:dyDescent="0.3">
      <c r="A3345" t="e">
        <f ca="1"/>
        <v>#N/A</v>
      </c>
      <c r="B3345" t="e">
        <f ca="1"/>
        <v>#N/A</v>
      </c>
    </row>
    <row r="3346" spans="1:2" x14ac:dyDescent="0.3">
      <c r="A3346" t="e">
        <f ca="1"/>
        <v>#N/A</v>
      </c>
      <c r="B3346" t="e">
        <f ca="1"/>
        <v>#N/A</v>
      </c>
    </row>
    <row r="3347" spans="1:2" x14ac:dyDescent="0.3">
      <c r="A3347" t="e">
        <f ca="1"/>
        <v>#N/A</v>
      </c>
      <c r="B3347" t="e">
        <f ca="1"/>
        <v>#N/A</v>
      </c>
    </row>
    <row r="3348" spans="1:2" x14ac:dyDescent="0.3">
      <c r="A3348" t="e">
        <f ca="1"/>
        <v>#N/A</v>
      </c>
      <c r="B3348" t="e">
        <f ca="1"/>
        <v>#N/A</v>
      </c>
    </row>
    <row r="3349" spans="1:2" x14ac:dyDescent="0.3">
      <c r="A3349" t="e">
        <f ca="1"/>
        <v>#N/A</v>
      </c>
      <c r="B3349" t="e">
        <f ca="1"/>
        <v>#N/A</v>
      </c>
    </row>
    <row r="3350" spans="1:2" x14ac:dyDescent="0.3">
      <c r="A3350" t="e">
        <f ca="1"/>
        <v>#N/A</v>
      </c>
      <c r="B3350" t="e">
        <f ca="1"/>
        <v>#N/A</v>
      </c>
    </row>
    <row r="3351" spans="1:2" x14ac:dyDescent="0.3">
      <c r="A3351" t="e">
        <f ca="1"/>
        <v>#N/A</v>
      </c>
      <c r="B3351" t="e">
        <f ca="1"/>
        <v>#N/A</v>
      </c>
    </row>
    <row r="3352" spans="1:2" x14ac:dyDescent="0.3">
      <c r="A3352" t="e">
        <f ca="1"/>
        <v>#N/A</v>
      </c>
      <c r="B3352" t="e">
        <f ca="1"/>
        <v>#N/A</v>
      </c>
    </row>
    <row r="3353" spans="1:2" x14ac:dyDescent="0.3">
      <c r="A3353" t="e">
        <f ca="1"/>
        <v>#N/A</v>
      </c>
      <c r="B3353" t="e">
        <f ca="1"/>
        <v>#N/A</v>
      </c>
    </row>
    <row r="3354" spans="1:2" x14ac:dyDescent="0.3">
      <c r="A3354" t="e">
        <f ca="1"/>
        <v>#N/A</v>
      </c>
      <c r="B3354" t="e">
        <f ca="1"/>
        <v>#N/A</v>
      </c>
    </row>
    <row r="3355" spans="1:2" x14ac:dyDescent="0.3">
      <c r="A3355" t="e">
        <f ca="1"/>
        <v>#N/A</v>
      </c>
      <c r="B3355" t="e">
        <f ca="1"/>
        <v>#N/A</v>
      </c>
    </row>
    <row r="3356" spans="1:2" x14ac:dyDescent="0.3">
      <c r="A3356" t="e">
        <f ca="1"/>
        <v>#N/A</v>
      </c>
      <c r="B3356" t="e">
        <f ca="1"/>
        <v>#N/A</v>
      </c>
    </row>
    <row r="3357" spans="1:2" x14ac:dyDescent="0.3">
      <c r="A3357" t="e">
        <f ca="1"/>
        <v>#N/A</v>
      </c>
      <c r="B3357" t="e">
        <f ca="1"/>
        <v>#N/A</v>
      </c>
    </row>
    <row r="3358" spans="1:2" x14ac:dyDescent="0.3">
      <c r="A3358" t="e">
        <f ca="1"/>
        <v>#N/A</v>
      </c>
      <c r="B3358" t="e">
        <f ca="1"/>
        <v>#N/A</v>
      </c>
    </row>
    <row r="3359" spans="1:2" x14ac:dyDescent="0.3">
      <c r="A3359" t="e">
        <f ca="1"/>
        <v>#N/A</v>
      </c>
      <c r="B3359" t="e">
        <f ca="1"/>
        <v>#N/A</v>
      </c>
    </row>
    <row r="3360" spans="1:2" x14ac:dyDescent="0.3">
      <c r="A3360" t="e">
        <f ca="1"/>
        <v>#N/A</v>
      </c>
      <c r="B3360" t="e">
        <f ca="1"/>
        <v>#N/A</v>
      </c>
    </row>
    <row r="3361" spans="1:2" x14ac:dyDescent="0.3">
      <c r="A3361" t="e">
        <f ca="1"/>
        <v>#N/A</v>
      </c>
      <c r="B3361" t="e">
        <f ca="1"/>
        <v>#N/A</v>
      </c>
    </row>
    <row r="3362" spans="1:2" x14ac:dyDescent="0.3">
      <c r="A3362" t="e">
        <f ca="1"/>
        <v>#N/A</v>
      </c>
      <c r="B3362" t="e">
        <f ca="1"/>
        <v>#N/A</v>
      </c>
    </row>
    <row r="3363" spans="1:2" x14ac:dyDescent="0.3">
      <c r="A3363" t="e">
        <f ca="1"/>
        <v>#N/A</v>
      </c>
      <c r="B3363" t="e">
        <f ca="1"/>
        <v>#N/A</v>
      </c>
    </row>
    <row r="3364" spans="1:2" x14ac:dyDescent="0.3">
      <c r="A3364" t="e">
        <f ca="1"/>
        <v>#N/A</v>
      </c>
      <c r="B3364" t="e">
        <f ca="1"/>
        <v>#N/A</v>
      </c>
    </row>
    <row r="3365" spans="1:2" x14ac:dyDescent="0.3">
      <c r="A3365" t="e">
        <f ca="1"/>
        <v>#N/A</v>
      </c>
      <c r="B3365" t="e">
        <f ca="1"/>
        <v>#N/A</v>
      </c>
    </row>
    <row r="3366" spans="1:2" x14ac:dyDescent="0.3">
      <c r="A3366" t="e">
        <f ca="1"/>
        <v>#N/A</v>
      </c>
      <c r="B3366" t="e">
        <f ca="1"/>
        <v>#N/A</v>
      </c>
    </row>
    <row r="3367" spans="1:2" x14ac:dyDescent="0.3">
      <c r="A3367" t="e">
        <f ca="1"/>
        <v>#N/A</v>
      </c>
      <c r="B3367" t="e">
        <f ca="1"/>
        <v>#N/A</v>
      </c>
    </row>
    <row r="3368" spans="1:2" x14ac:dyDescent="0.3">
      <c r="A3368" t="e">
        <f ca="1"/>
        <v>#N/A</v>
      </c>
      <c r="B3368" t="e">
        <f ca="1"/>
        <v>#N/A</v>
      </c>
    </row>
    <row r="3369" spans="1:2" x14ac:dyDescent="0.3">
      <c r="A3369" t="e">
        <f ca="1"/>
        <v>#N/A</v>
      </c>
      <c r="B3369" t="e">
        <f ca="1"/>
        <v>#N/A</v>
      </c>
    </row>
    <row r="3370" spans="1:2" x14ac:dyDescent="0.3">
      <c r="A3370" t="e">
        <f ca="1"/>
        <v>#N/A</v>
      </c>
      <c r="B3370" t="e">
        <f ca="1"/>
        <v>#N/A</v>
      </c>
    </row>
    <row r="3371" spans="1:2" x14ac:dyDescent="0.3">
      <c r="A3371" t="e">
        <f ca="1"/>
        <v>#N/A</v>
      </c>
      <c r="B3371" t="e">
        <f ca="1"/>
        <v>#N/A</v>
      </c>
    </row>
    <row r="3372" spans="1:2" x14ac:dyDescent="0.3">
      <c r="A3372" t="e">
        <f ca="1"/>
        <v>#N/A</v>
      </c>
      <c r="B3372" t="e">
        <f ca="1"/>
        <v>#N/A</v>
      </c>
    </row>
    <row r="3373" spans="1:2" x14ac:dyDescent="0.3">
      <c r="A3373" t="e">
        <f ca="1"/>
        <v>#N/A</v>
      </c>
      <c r="B3373" t="e">
        <f ca="1"/>
        <v>#N/A</v>
      </c>
    </row>
    <row r="3374" spans="1:2" x14ac:dyDescent="0.3">
      <c r="A3374" t="e">
        <f ca="1"/>
        <v>#N/A</v>
      </c>
      <c r="B3374" t="e">
        <f ca="1"/>
        <v>#N/A</v>
      </c>
    </row>
    <row r="3375" spans="1:2" x14ac:dyDescent="0.3">
      <c r="A3375" t="e">
        <f ca="1"/>
        <v>#N/A</v>
      </c>
      <c r="B3375" t="e">
        <f ca="1"/>
        <v>#N/A</v>
      </c>
    </row>
    <row r="3376" spans="1:2" x14ac:dyDescent="0.3">
      <c r="A3376" t="e">
        <f ca="1"/>
        <v>#N/A</v>
      </c>
      <c r="B3376" t="e">
        <f ca="1"/>
        <v>#N/A</v>
      </c>
    </row>
    <row r="3377" spans="1:2" x14ac:dyDescent="0.3">
      <c r="A3377" t="e">
        <f ca="1"/>
        <v>#N/A</v>
      </c>
      <c r="B3377" t="e">
        <f ca="1"/>
        <v>#N/A</v>
      </c>
    </row>
    <row r="3378" spans="1:2" x14ac:dyDescent="0.3">
      <c r="A3378" t="e">
        <f ca="1"/>
        <v>#N/A</v>
      </c>
      <c r="B3378" t="e">
        <f ca="1"/>
        <v>#N/A</v>
      </c>
    </row>
    <row r="3379" spans="1:2" x14ac:dyDescent="0.3">
      <c r="A3379" t="e">
        <f ca="1"/>
        <v>#N/A</v>
      </c>
      <c r="B3379" t="e">
        <f ca="1"/>
        <v>#N/A</v>
      </c>
    </row>
    <row r="3380" spans="1:2" x14ac:dyDescent="0.3">
      <c r="A3380" t="e">
        <f ca="1"/>
        <v>#N/A</v>
      </c>
      <c r="B3380" t="e">
        <f ca="1"/>
        <v>#N/A</v>
      </c>
    </row>
    <row r="3381" spans="1:2" x14ac:dyDescent="0.3">
      <c r="A3381" t="e">
        <f ca="1"/>
        <v>#N/A</v>
      </c>
      <c r="B3381" t="e">
        <f ca="1"/>
        <v>#N/A</v>
      </c>
    </row>
    <row r="3382" spans="1:2" x14ac:dyDescent="0.3">
      <c r="A3382" t="e">
        <f ca="1"/>
        <v>#N/A</v>
      </c>
      <c r="B3382" t="e">
        <f ca="1"/>
        <v>#N/A</v>
      </c>
    </row>
    <row r="3383" spans="1:2" x14ac:dyDescent="0.3">
      <c r="A3383" t="e">
        <f ca="1"/>
        <v>#N/A</v>
      </c>
      <c r="B3383" t="e">
        <f ca="1"/>
        <v>#N/A</v>
      </c>
    </row>
    <row r="3384" spans="1:2" x14ac:dyDescent="0.3">
      <c r="A3384" t="e">
        <f ca="1"/>
        <v>#N/A</v>
      </c>
      <c r="B3384" t="e">
        <f ca="1"/>
        <v>#N/A</v>
      </c>
    </row>
    <row r="3385" spans="1:2" x14ac:dyDescent="0.3">
      <c r="A3385" t="e">
        <f ca="1"/>
        <v>#N/A</v>
      </c>
      <c r="B3385" t="e">
        <f ca="1"/>
        <v>#N/A</v>
      </c>
    </row>
    <row r="3386" spans="1:2" x14ac:dyDescent="0.3">
      <c r="A3386" t="e">
        <f ca="1"/>
        <v>#N/A</v>
      </c>
      <c r="B3386" t="e">
        <f ca="1"/>
        <v>#N/A</v>
      </c>
    </row>
    <row r="3387" spans="1:2" x14ac:dyDescent="0.3">
      <c r="A3387" t="e">
        <f ca="1"/>
        <v>#N/A</v>
      </c>
      <c r="B3387" t="e">
        <f ca="1"/>
        <v>#N/A</v>
      </c>
    </row>
    <row r="3388" spans="1:2" x14ac:dyDescent="0.3">
      <c r="A3388" t="e">
        <f ca="1"/>
        <v>#N/A</v>
      </c>
      <c r="B3388" t="e">
        <f ca="1"/>
        <v>#N/A</v>
      </c>
    </row>
    <row r="3389" spans="1:2" x14ac:dyDescent="0.3">
      <c r="A3389" t="e">
        <f ca="1"/>
        <v>#N/A</v>
      </c>
      <c r="B3389" t="e">
        <f ca="1"/>
        <v>#N/A</v>
      </c>
    </row>
    <row r="3390" spans="1:2" x14ac:dyDescent="0.3">
      <c r="A3390" t="e">
        <f ca="1"/>
        <v>#N/A</v>
      </c>
      <c r="B3390" t="e">
        <f ca="1"/>
        <v>#N/A</v>
      </c>
    </row>
    <row r="3391" spans="1:2" x14ac:dyDescent="0.3">
      <c r="A3391" t="e">
        <f ca="1"/>
        <v>#N/A</v>
      </c>
      <c r="B3391" t="e">
        <f ca="1"/>
        <v>#N/A</v>
      </c>
    </row>
    <row r="3392" spans="1:2" x14ac:dyDescent="0.3">
      <c r="A3392" t="e">
        <f ca="1"/>
        <v>#N/A</v>
      </c>
      <c r="B3392" t="e">
        <f ca="1"/>
        <v>#N/A</v>
      </c>
    </row>
    <row r="3393" spans="1:2" x14ac:dyDescent="0.3">
      <c r="A3393" t="e">
        <f ca="1"/>
        <v>#N/A</v>
      </c>
      <c r="B3393" t="e">
        <f ca="1"/>
        <v>#N/A</v>
      </c>
    </row>
    <row r="3394" spans="1:2" x14ac:dyDescent="0.3">
      <c r="A3394" t="e">
        <f ca="1"/>
        <v>#N/A</v>
      </c>
      <c r="B3394" t="e">
        <f ca="1"/>
        <v>#N/A</v>
      </c>
    </row>
    <row r="3395" spans="1:2" x14ac:dyDescent="0.3">
      <c r="A3395" t="e">
        <f ca="1"/>
        <v>#N/A</v>
      </c>
      <c r="B3395" t="e">
        <f ca="1"/>
        <v>#N/A</v>
      </c>
    </row>
    <row r="3396" spans="1:2" x14ac:dyDescent="0.3">
      <c r="A3396" t="e">
        <f ca="1"/>
        <v>#N/A</v>
      </c>
      <c r="B3396" t="e">
        <f ca="1"/>
        <v>#N/A</v>
      </c>
    </row>
    <row r="3397" spans="1:2" x14ac:dyDescent="0.3">
      <c r="A3397" t="e">
        <f ca="1"/>
        <v>#N/A</v>
      </c>
      <c r="B3397" t="e">
        <f ca="1"/>
        <v>#N/A</v>
      </c>
    </row>
    <row r="3398" spans="1:2" x14ac:dyDescent="0.3">
      <c r="A3398" t="e">
        <f ca="1"/>
        <v>#N/A</v>
      </c>
      <c r="B3398" t="e">
        <f ca="1"/>
        <v>#N/A</v>
      </c>
    </row>
    <row r="3399" spans="1:2" x14ac:dyDescent="0.3">
      <c r="A3399" t="e">
        <f ca="1"/>
        <v>#N/A</v>
      </c>
      <c r="B3399" t="e">
        <f ca="1"/>
        <v>#N/A</v>
      </c>
    </row>
    <row r="3400" spans="1:2" x14ac:dyDescent="0.3">
      <c r="A3400" t="e">
        <f ca="1"/>
        <v>#N/A</v>
      </c>
      <c r="B3400" t="e">
        <f ca="1"/>
        <v>#N/A</v>
      </c>
    </row>
    <row r="3401" spans="1:2" x14ac:dyDescent="0.3">
      <c r="A3401" t="e">
        <f ca="1"/>
        <v>#N/A</v>
      </c>
      <c r="B3401" t="e">
        <f ca="1"/>
        <v>#N/A</v>
      </c>
    </row>
    <row r="3402" spans="1:2" x14ac:dyDescent="0.3">
      <c r="A3402" t="e">
        <f ca="1"/>
        <v>#N/A</v>
      </c>
      <c r="B3402" t="e">
        <f ca="1"/>
        <v>#N/A</v>
      </c>
    </row>
    <row r="3403" spans="1:2" x14ac:dyDescent="0.3">
      <c r="A3403" t="e">
        <f ca="1"/>
        <v>#N/A</v>
      </c>
      <c r="B3403" t="e">
        <f ca="1"/>
        <v>#N/A</v>
      </c>
    </row>
    <row r="3404" spans="1:2" x14ac:dyDescent="0.3">
      <c r="A3404" t="e">
        <f ca="1"/>
        <v>#N/A</v>
      </c>
      <c r="B3404" t="e">
        <f ca="1"/>
        <v>#N/A</v>
      </c>
    </row>
    <row r="3405" spans="1:2" x14ac:dyDescent="0.3">
      <c r="A3405" t="e">
        <f ca="1"/>
        <v>#N/A</v>
      </c>
      <c r="B3405" t="e">
        <f ca="1"/>
        <v>#N/A</v>
      </c>
    </row>
    <row r="3406" spans="1:2" x14ac:dyDescent="0.3">
      <c r="A3406" t="e">
        <f ca="1"/>
        <v>#N/A</v>
      </c>
      <c r="B3406" t="e">
        <f ca="1"/>
        <v>#N/A</v>
      </c>
    </row>
    <row r="3407" spans="1:2" x14ac:dyDescent="0.3">
      <c r="A3407" t="e">
        <f ca="1"/>
        <v>#N/A</v>
      </c>
      <c r="B3407" t="e">
        <f ca="1"/>
        <v>#N/A</v>
      </c>
    </row>
    <row r="3408" spans="1:2" x14ac:dyDescent="0.3">
      <c r="A3408" t="e">
        <f ca="1"/>
        <v>#N/A</v>
      </c>
      <c r="B3408" t="e">
        <f ca="1"/>
        <v>#N/A</v>
      </c>
    </row>
    <row r="3409" spans="1:2" x14ac:dyDescent="0.3">
      <c r="A3409" t="e">
        <f ca="1"/>
        <v>#N/A</v>
      </c>
      <c r="B3409" t="e">
        <f ca="1"/>
        <v>#N/A</v>
      </c>
    </row>
    <row r="3410" spans="1:2" x14ac:dyDescent="0.3">
      <c r="A3410" t="e">
        <f ca="1"/>
        <v>#N/A</v>
      </c>
      <c r="B3410" t="e">
        <f ca="1"/>
        <v>#N/A</v>
      </c>
    </row>
    <row r="3411" spans="1:2" x14ac:dyDescent="0.3">
      <c r="A3411" t="e">
        <f ca="1"/>
        <v>#N/A</v>
      </c>
      <c r="B3411" t="e">
        <f ca="1"/>
        <v>#N/A</v>
      </c>
    </row>
    <row r="3412" spans="1:2" x14ac:dyDescent="0.3">
      <c r="A3412" t="e">
        <f ca="1"/>
        <v>#N/A</v>
      </c>
      <c r="B3412" t="e">
        <f ca="1"/>
        <v>#N/A</v>
      </c>
    </row>
    <row r="3413" spans="1:2" x14ac:dyDescent="0.3">
      <c r="A3413" t="e">
        <f ca="1"/>
        <v>#N/A</v>
      </c>
      <c r="B3413" t="e">
        <f ca="1"/>
        <v>#N/A</v>
      </c>
    </row>
    <row r="3414" spans="1:2" x14ac:dyDescent="0.3">
      <c r="A3414" t="e">
        <f ca="1"/>
        <v>#N/A</v>
      </c>
      <c r="B3414" t="e">
        <f ca="1"/>
        <v>#N/A</v>
      </c>
    </row>
    <row r="3415" spans="1:2" x14ac:dyDescent="0.3">
      <c r="A3415" t="e">
        <f ca="1"/>
        <v>#N/A</v>
      </c>
      <c r="B3415" t="e">
        <f ca="1"/>
        <v>#N/A</v>
      </c>
    </row>
    <row r="3416" spans="1:2" x14ac:dyDescent="0.3">
      <c r="A3416" t="e">
        <f ca="1"/>
        <v>#N/A</v>
      </c>
      <c r="B3416" t="e">
        <f ca="1"/>
        <v>#N/A</v>
      </c>
    </row>
    <row r="3417" spans="1:2" x14ac:dyDescent="0.3">
      <c r="A3417" t="e">
        <f ca="1"/>
        <v>#N/A</v>
      </c>
      <c r="B3417" t="e">
        <f ca="1"/>
        <v>#N/A</v>
      </c>
    </row>
    <row r="3418" spans="1:2" x14ac:dyDescent="0.3">
      <c r="A3418" t="e">
        <f ca="1"/>
        <v>#N/A</v>
      </c>
      <c r="B3418" t="e">
        <f ca="1"/>
        <v>#N/A</v>
      </c>
    </row>
    <row r="3419" spans="1:2" x14ac:dyDescent="0.3">
      <c r="A3419" t="e">
        <f ca="1"/>
        <v>#N/A</v>
      </c>
      <c r="B3419" t="e">
        <f ca="1"/>
        <v>#N/A</v>
      </c>
    </row>
    <row r="3420" spans="1:2" x14ac:dyDescent="0.3">
      <c r="A3420" t="e">
        <f ca="1"/>
        <v>#N/A</v>
      </c>
      <c r="B3420" t="e">
        <f ca="1"/>
        <v>#N/A</v>
      </c>
    </row>
    <row r="3421" spans="1:2" x14ac:dyDescent="0.3">
      <c r="A3421" t="e">
        <f ca="1"/>
        <v>#N/A</v>
      </c>
      <c r="B3421" t="e">
        <f ca="1"/>
        <v>#N/A</v>
      </c>
    </row>
    <row r="3422" spans="1:2" x14ac:dyDescent="0.3">
      <c r="A3422" t="e">
        <f ca="1"/>
        <v>#N/A</v>
      </c>
      <c r="B3422" t="e">
        <f ca="1"/>
        <v>#N/A</v>
      </c>
    </row>
    <row r="3423" spans="1:2" x14ac:dyDescent="0.3">
      <c r="A3423" t="e">
        <f ca="1"/>
        <v>#N/A</v>
      </c>
      <c r="B3423" t="e">
        <f ca="1"/>
        <v>#N/A</v>
      </c>
    </row>
    <row r="3424" spans="1:2" x14ac:dyDescent="0.3">
      <c r="A3424" t="e">
        <f ca="1"/>
        <v>#N/A</v>
      </c>
      <c r="B3424" t="e">
        <f ca="1"/>
        <v>#N/A</v>
      </c>
    </row>
    <row r="3425" spans="1:2" x14ac:dyDescent="0.3">
      <c r="A3425" t="e">
        <f ca="1"/>
        <v>#N/A</v>
      </c>
      <c r="B3425" t="e">
        <f ca="1"/>
        <v>#N/A</v>
      </c>
    </row>
    <row r="3426" spans="1:2" x14ac:dyDescent="0.3">
      <c r="A3426" t="e">
        <f ca="1"/>
        <v>#N/A</v>
      </c>
      <c r="B3426" t="e">
        <f ca="1"/>
        <v>#N/A</v>
      </c>
    </row>
    <row r="3427" spans="1:2" x14ac:dyDescent="0.3">
      <c r="A3427" t="e">
        <f ca="1"/>
        <v>#N/A</v>
      </c>
      <c r="B3427" t="e">
        <f ca="1"/>
        <v>#N/A</v>
      </c>
    </row>
    <row r="3428" spans="1:2" x14ac:dyDescent="0.3">
      <c r="A3428" t="e">
        <f ca="1"/>
        <v>#N/A</v>
      </c>
      <c r="B3428" t="e">
        <f ca="1"/>
        <v>#N/A</v>
      </c>
    </row>
    <row r="3429" spans="1:2" x14ac:dyDescent="0.3">
      <c r="A3429" t="e">
        <f ca="1"/>
        <v>#N/A</v>
      </c>
      <c r="B3429" t="e">
        <f ca="1"/>
        <v>#N/A</v>
      </c>
    </row>
    <row r="3430" spans="1:2" x14ac:dyDescent="0.3">
      <c r="A3430" t="e">
        <f ca="1"/>
        <v>#N/A</v>
      </c>
      <c r="B3430" t="e">
        <f ca="1"/>
        <v>#N/A</v>
      </c>
    </row>
    <row r="3431" spans="1:2" x14ac:dyDescent="0.3">
      <c r="A3431" t="e">
        <f ca="1"/>
        <v>#N/A</v>
      </c>
      <c r="B3431" t="e">
        <f ca="1"/>
        <v>#N/A</v>
      </c>
    </row>
    <row r="3432" spans="1:2" x14ac:dyDescent="0.3">
      <c r="A3432" t="e">
        <f ca="1"/>
        <v>#N/A</v>
      </c>
      <c r="B3432" t="e">
        <f ca="1"/>
        <v>#N/A</v>
      </c>
    </row>
    <row r="3433" spans="1:2" x14ac:dyDescent="0.3">
      <c r="A3433" t="e">
        <f ca="1"/>
        <v>#N/A</v>
      </c>
      <c r="B3433" t="e">
        <f ca="1"/>
        <v>#N/A</v>
      </c>
    </row>
    <row r="3434" spans="1:2" x14ac:dyDescent="0.3">
      <c r="A3434" t="e">
        <f ca="1"/>
        <v>#N/A</v>
      </c>
      <c r="B3434" t="e">
        <f ca="1"/>
        <v>#N/A</v>
      </c>
    </row>
    <row r="3435" spans="1:2" x14ac:dyDescent="0.3">
      <c r="A3435" t="e">
        <f ca="1"/>
        <v>#N/A</v>
      </c>
      <c r="B3435" t="e">
        <f ca="1"/>
        <v>#N/A</v>
      </c>
    </row>
    <row r="3436" spans="1:2" x14ac:dyDescent="0.3">
      <c r="A3436" t="e">
        <f ca="1"/>
        <v>#N/A</v>
      </c>
      <c r="B3436" t="e">
        <f ca="1"/>
        <v>#N/A</v>
      </c>
    </row>
    <row r="3437" spans="1:2" x14ac:dyDescent="0.3">
      <c r="A3437" t="e">
        <f ca="1"/>
        <v>#N/A</v>
      </c>
      <c r="B3437" t="e">
        <f ca="1"/>
        <v>#N/A</v>
      </c>
    </row>
    <row r="3438" spans="1:2" x14ac:dyDescent="0.3">
      <c r="A3438" t="e">
        <f ca="1"/>
        <v>#N/A</v>
      </c>
      <c r="B3438" t="e">
        <f ca="1"/>
        <v>#N/A</v>
      </c>
    </row>
    <row r="3439" spans="1:2" x14ac:dyDescent="0.3">
      <c r="A3439" t="e">
        <f ca="1"/>
        <v>#N/A</v>
      </c>
      <c r="B3439" t="e">
        <f ca="1"/>
        <v>#N/A</v>
      </c>
    </row>
    <row r="3440" spans="1:2" x14ac:dyDescent="0.3">
      <c r="A3440" t="e">
        <f ca="1"/>
        <v>#N/A</v>
      </c>
      <c r="B3440" t="e">
        <f ca="1"/>
        <v>#N/A</v>
      </c>
    </row>
    <row r="3441" spans="1:2" x14ac:dyDescent="0.3">
      <c r="A3441" t="e">
        <f ca="1"/>
        <v>#N/A</v>
      </c>
      <c r="B3441" t="e">
        <f ca="1"/>
        <v>#N/A</v>
      </c>
    </row>
    <row r="3442" spans="1:2" x14ac:dyDescent="0.3">
      <c r="A3442" t="e">
        <f ca="1"/>
        <v>#N/A</v>
      </c>
      <c r="B3442" t="e">
        <f ca="1"/>
        <v>#N/A</v>
      </c>
    </row>
    <row r="3443" spans="1:2" x14ac:dyDescent="0.3">
      <c r="A3443" t="e">
        <f ca="1"/>
        <v>#N/A</v>
      </c>
      <c r="B3443" t="e">
        <f ca="1"/>
        <v>#N/A</v>
      </c>
    </row>
    <row r="3444" spans="1:2" x14ac:dyDescent="0.3">
      <c r="A3444" t="e">
        <f ca="1"/>
        <v>#N/A</v>
      </c>
      <c r="B3444" t="e">
        <f ca="1"/>
        <v>#N/A</v>
      </c>
    </row>
    <row r="3445" spans="1:2" x14ac:dyDescent="0.3">
      <c r="A3445" t="e">
        <f ca="1"/>
        <v>#N/A</v>
      </c>
      <c r="B3445" t="e">
        <f ca="1"/>
        <v>#N/A</v>
      </c>
    </row>
    <row r="3446" spans="1:2" x14ac:dyDescent="0.3">
      <c r="A3446" t="e">
        <f ca="1"/>
        <v>#N/A</v>
      </c>
      <c r="B3446" t="e">
        <f ca="1"/>
        <v>#N/A</v>
      </c>
    </row>
    <row r="3447" spans="1:2" x14ac:dyDescent="0.3">
      <c r="A3447" t="e">
        <f ca="1"/>
        <v>#N/A</v>
      </c>
      <c r="B3447" t="e">
        <f ca="1"/>
        <v>#N/A</v>
      </c>
    </row>
    <row r="3448" spans="1:2" x14ac:dyDescent="0.3">
      <c r="A3448" t="e">
        <f ca="1"/>
        <v>#N/A</v>
      </c>
      <c r="B3448" t="e">
        <f ca="1"/>
        <v>#N/A</v>
      </c>
    </row>
    <row r="3449" spans="1:2" x14ac:dyDescent="0.3">
      <c r="A3449" t="e">
        <f ca="1"/>
        <v>#N/A</v>
      </c>
      <c r="B3449" t="e">
        <f ca="1"/>
        <v>#N/A</v>
      </c>
    </row>
    <row r="3450" spans="1:2" x14ac:dyDescent="0.3">
      <c r="A3450" t="e">
        <f ca="1"/>
        <v>#N/A</v>
      </c>
      <c r="B3450" t="e">
        <f ca="1"/>
        <v>#N/A</v>
      </c>
    </row>
    <row r="3451" spans="1:2" x14ac:dyDescent="0.3">
      <c r="A3451" t="e">
        <f ca="1"/>
        <v>#N/A</v>
      </c>
      <c r="B3451" t="e">
        <f ca="1"/>
        <v>#N/A</v>
      </c>
    </row>
    <row r="3452" spans="1:2" x14ac:dyDescent="0.3">
      <c r="A3452" t="e">
        <f ca="1"/>
        <v>#N/A</v>
      </c>
      <c r="B3452" t="e">
        <f ca="1"/>
        <v>#N/A</v>
      </c>
    </row>
    <row r="3453" spans="1:2" x14ac:dyDescent="0.3">
      <c r="A3453" t="e">
        <f ca="1"/>
        <v>#N/A</v>
      </c>
      <c r="B3453" t="e">
        <f ca="1"/>
        <v>#N/A</v>
      </c>
    </row>
    <row r="3454" spans="1:2" x14ac:dyDescent="0.3">
      <c r="A3454" t="e">
        <f ca="1"/>
        <v>#N/A</v>
      </c>
      <c r="B3454" t="e">
        <f ca="1"/>
        <v>#N/A</v>
      </c>
    </row>
    <row r="3455" spans="1:2" x14ac:dyDescent="0.3">
      <c r="A3455" t="e">
        <f ca="1"/>
        <v>#N/A</v>
      </c>
      <c r="B3455" t="e">
        <f ca="1"/>
        <v>#N/A</v>
      </c>
    </row>
    <row r="3456" spans="1:2" x14ac:dyDescent="0.3">
      <c r="A3456" t="e">
        <f ca="1"/>
        <v>#N/A</v>
      </c>
      <c r="B3456" t="e">
        <f ca="1"/>
        <v>#N/A</v>
      </c>
    </row>
    <row r="3457" spans="1:2" x14ac:dyDescent="0.3">
      <c r="A3457" t="e">
        <f ca="1"/>
        <v>#N/A</v>
      </c>
      <c r="B3457" t="e">
        <f ca="1"/>
        <v>#N/A</v>
      </c>
    </row>
    <row r="3458" spans="1:2" x14ac:dyDescent="0.3">
      <c r="A3458" t="e">
        <f ca="1"/>
        <v>#N/A</v>
      </c>
      <c r="B3458" t="e">
        <f ca="1"/>
        <v>#N/A</v>
      </c>
    </row>
    <row r="3459" spans="1:2" x14ac:dyDescent="0.3">
      <c r="A3459" t="e">
        <f ca="1"/>
        <v>#N/A</v>
      </c>
      <c r="B3459" t="e">
        <f ca="1"/>
        <v>#N/A</v>
      </c>
    </row>
    <row r="3460" spans="1:2" x14ac:dyDescent="0.3">
      <c r="A3460" t="e">
        <f ca="1"/>
        <v>#N/A</v>
      </c>
      <c r="B3460" t="e">
        <f ca="1"/>
        <v>#N/A</v>
      </c>
    </row>
    <row r="3461" spans="1:2" x14ac:dyDescent="0.3">
      <c r="A3461" t="e">
        <f ca="1"/>
        <v>#N/A</v>
      </c>
      <c r="B3461" t="e">
        <f ca="1"/>
        <v>#N/A</v>
      </c>
    </row>
    <row r="3462" spans="1:2" x14ac:dyDescent="0.3">
      <c r="A3462" t="e">
        <f ca="1"/>
        <v>#N/A</v>
      </c>
      <c r="B3462" t="e">
        <f ca="1"/>
        <v>#N/A</v>
      </c>
    </row>
    <row r="3463" spans="1:2" x14ac:dyDescent="0.3">
      <c r="A3463" t="e">
        <f ca="1"/>
        <v>#N/A</v>
      </c>
      <c r="B3463" t="e">
        <f ca="1"/>
        <v>#N/A</v>
      </c>
    </row>
    <row r="3464" spans="1:2" x14ac:dyDescent="0.3">
      <c r="A3464" t="e">
        <f ca="1"/>
        <v>#N/A</v>
      </c>
      <c r="B3464" t="e">
        <f ca="1"/>
        <v>#N/A</v>
      </c>
    </row>
    <row r="3465" spans="1:2" x14ac:dyDescent="0.3">
      <c r="A3465" t="e">
        <f ca="1"/>
        <v>#N/A</v>
      </c>
      <c r="B3465" t="e">
        <f ca="1"/>
        <v>#N/A</v>
      </c>
    </row>
    <row r="3466" spans="1:2" x14ac:dyDescent="0.3">
      <c r="A3466" t="e">
        <f ca="1"/>
        <v>#N/A</v>
      </c>
      <c r="B3466" t="e">
        <f ca="1"/>
        <v>#N/A</v>
      </c>
    </row>
    <row r="3467" spans="1:2" x14ac:dyDescent="0.3">
      <c r="A3467" t="e">
        <f ca="1"/>
        <v>#N/A</v>
      </c>
      <c r="B3467" t="e">
        <f ca="1"/>
        <v>#N/A</v>
      </c>
    </row>
    <row r="3468" spans="1:2" x14ac:dyDescent="0.3">
      <c r="A3468" t="e">
        <f ca="1"/>
        <v>#N/A</v>
      </c>
      <c r="B3468" t="e">
        <f ca="1"/>
        <v>#N/A</v>
      </c>
    </row>
    <row r="3469" spans="1:2" x14ac:dyDescent="0.3">
      <c r="A3469" t="e">
        <f ca="1"/>
        <v>#N/A</v>
      </c>
      <c r="B3469" t="e">
        <f ca="1"/>
        <v>#N/A</v>
      </c>
    </row>
    <row r="3470" spans="1:2" x14ac:dyDescent="0.3">
      <c r="A3470" t="e">
        <f ca="1"/>
        <v>#N/A</v>
      </c>
      <c r="B3470" t="e">
        <f ca="1"/>
        <v>#N/A</v>
      </c>
    </row>
    <row r="3471" spans="1:2" x14ac:dyDescent="0.3">
      <c r="A3471" t="e">
        <f ca="1"/>
        <v>#N/A</v>
      </c>
      <c r="B3471" t="e">
        <f ca="1"/>
        <v>#N/A</v>
      </c>
    </row>
    <row r="3472" spans="1:2" x14ac:dyDescent="0.3">
      <c r="A3472" t="e">
        <f ca="1"/>
        <v>#N/A</v>
      </c>
      <c r="B3472" t="e">
        <f ca="1"/>
        <v>#N/A</v>
      </c>
    </row>
    <row r="3473" spans="1:2" x14ac:dyDescent="0.3">
      <c r="A3473" t="e">
        <f ca="1"/>
        <v>#N/A</v>
      </c>
      <c r="B3473" t="e">
        <f ca="1"/>
        <v>#N/A</v>
      </c>
    </row>
    <row r="3474" spans="1:2" x14ac:dyDescent="0.3">
      <c r="A3474" t="e">
        <f ca="1"/>
        <v>#N/A</v>
      </c>
      <c r="B3474" t="e">
        <f ca="1"/>
        <v>#N/A</v>
      </c>
    </row>
    <row r="3475" spans="1:2" x14ac:dyDescent="0.3">
      <c r="A3475" t="e">
        <f ca="1"/>
        <v>#N/A</v>
      </c>
      <c r="B3475" t="e">
        <f ca="1"/>
        <v>#N/A</v>
      </c>
    </row>
    <row r="3476" spans="1:2" x14ac:dyDescent="0.3">
      <c r="A3476" t="e">
        <f ca="1"/>
        <v>#N/A</v>
      </c>
      <c r="B3476" t="e">
        <f ca="1"/>
        <v>#N/A</v>
      </c>
    </row>
    <row r="3477" spans="1:2" x14ac:dyDescent="0.3">
      <c r="A3477" t="e">
        <f ca="1"/>
        <v>#N/A</v>
      </c>
      <c r="B3477" t="e">
        <f ca="1"/>
        <v>#N/A</v>
      </c>
    </row>
    <row r="3478" spans="1:2" x14ac:dyDescent="0.3">
      <c r="A3478" t="e">
        <f ca="1"/>
        <v>#N/A</v>
      </c>
      <c r="B3478" t="e">
        <f ca="1"/>
        <v>#N/A</v>
      </c>
    </row>
    <row r="3479" spans="1:2" x14ac:dyDescent="0.3">
      <c r="A3479" t="e">
        <f ca="1"/>
        <v>#N/A</v>
      </c>
      <c r="B3479" t="e">
        <f ca="1"/>
        <v>#N/A</v>
      </c>
    </row>
    <row r="3480" spans="1:2" x14ac:dyDescent="0.3">
      <c r="A3480" t="e">
        <f ca="1"/>
        <v>#N/A</v>
      </c>
      <c r="B3480" t="e">
        <f ca="1"/>
        <v>#N/A</v>
      </c>
    </row>
    <row r="3481" spans="1:2" x14ac:dyDescent="0.3">
      <c r="A3481" t="e">
        <f ca="1"/>
        <v>#N/A</v>
      </c>
      <c r="B3481" t="e">
        <f ca="1"/>
        <v>#N/A</v>
      </c>
    </row>
    <row r="3482" spans="1:2" x14ac:dyDescent="0.3">
      <c r="A3482" t="e">
        <f ca="1"/>
        <v>#N/A</v>
      </c>
      <c r="B3482" t="e">
        <f ca="1"/>
        <v>#N/A</v>
      </c>
    </row>
    <row r="3483" spans="1:2" x14ac:dyDescent="0.3">
      <c r="A3483" t="e">
        <f ca="1"/>
        <v>#N/A</v>
      </c>
      <c r="B3483" t="e">
        <f ca="1"/>
        <v>#N/A</v>
      </c>
    </row>
    <row r="3484" spans="1:2" x14ac:dyDescent="0.3">
      <c r="A3484" t="e">
        <f ca="1"/>
        <v>#N/A</v>
      </c>
      <c r="B3484" t="e">
        <f ca="1"/>
        <v>#N/A</v>
      </c>
    </row>
    <row r="3485" spans="1:2" x14ac:dyDescent="0.3">
      <c r="A3485" t="e">
        <f ca="1"/>
        <v>#N/A</v>
      </c>
      <c r="B3485" t="e">
        <f ca="1"/>
        <v>#N/A</v>
      </c>
    </row>
    <row r="3486" spans="1:2" x14ac:dyDescent="0.3">
      <c r="A3486" t="e">
        <f ca="1"/>
        <v>#N/A</v>
      </c>
      <c r="B3486" t="e">
        <f ca="1"/>
        <v>#N/A</v>
      </c>
    </row>
    <row r="3487" spans="1:2" x14ac:dyDescent="0.3">
      <c r="A3487" t="e">
        <f ca="1"/>
        <v>#N/A</v>
      </c>
      <c r="B3487" t="e">
        <f ca="1"/>
        <v>#N/A</v>
      </c>
    </row>
    <row r="3488" spans="1:2" x14ac:dyDescent="0.3">
      <c r="A3488" t="e">
        <f ca="1"/>
        <v>#N/A</v>
      </c>
      <c r="B3488" t="e">
        <f ca="1"/>
        <v>#N/A</v>
      </c>
    </row>
    <row r="3489" spans="1:2" x14ac:dyDescent="0.3">
      <c r="A3489" t="e">
        <f ca="1"/>
        <v>#N/A</v>
      </c>
      <c r="B3489" t="e">
        <f ca="1"/>
        <v>#N/A</v>
      </c>
    </row>
    <row r="3490" spans="1:2" x14ac:dyDescent="0.3">
      <c r="A3490" t="e">
        <f ca="1"/>
        <v>#N/A</v>
      </c>
      <c r="B3490" t="e">
        <f ca="1"/>
        <v>#N/A</v>
      </c>
    </row>
    <row r="3491" spans="1:2" x14ac:dyDescent="0.3">
      <c r="A3491" t="e">
        <f ca="1"/>
        <v>#N/A</v>
      </c>
      <c r="B3491" t="e">
        <f ca="1"/>
        <v>#N/A</v>
      </c>
    </row>
    <row r="3492" spans="1:2" x14ac:dyDescent="0.3">
      <c r="A3492" t="e">
        <f ca="1"/>
        <v>#N/A</v>
      </c>
      <c r="B3492" t="e">
        <f ca="1"/>
        <v>#N/A</v>
      </c>
    </row>
    <row r="3493" spans="1:2" x14ac:dyDescent="0.3">
      <c r="A3493" t="e">
        <f ca="1"/>
        <v>#N/A</v>
      </c>
      <c r="B3493" t="e">
        <f ca="1"/>
        <v>#N/A</v>
      </c>
    </row>
    <row r="3494" spans="1:2" x14ac:dyDescent="0.3">
      <c r="A3494" t="e">
        <f ca="1"/>
        <v>#N/A</v>
      </c>
      <c r="B3494" t="e">
        <f ca="1"/>
        <v>#N/A</v>
      </c>
    </row>
    <row r="3495" spans="1:2" x14ac:dyDescent="0.3">
      <c r="A3495" t="e">
        <f ca="1"/>
        <v>#N/A</v>
      </c>
      <c r="B3495" t="e">
        <f ca="1"/>
        <v>#N/A</v>
      </c>
    </row>
    <row r="3496" spans="1:2" x14ac:dyDescent="0.3">
      <c r="A3496" t="e">
        <f ca="1"/>
        <v>#N/A</v>
      </c>
      <c r="B3496" t="e">
        <f ca="1"/>
        <v>#N/A</v>
      </c>
    </row>
    <row r="3497" spans="1:2" x14ac:dyDescent="0.3">
      <c r="A3497" t="e">
        <f ca="1"/>
        <v>#N/A</v>
      </c>
      <c r="B3497" t="e">
        <f ca="1"/>
        <v>#N/A</v>
      </c>
    </row>
    <row r="3498" spans="1:2" x14ac:dyDescent="0.3">
      <c r="A3498" t="e">
        <f ca="1"/>
        <v>#N/A</v>
      </c>
      <c r="B3498" t="e">
        <f ca="1"/>
        <v>#N/A</v>
      </c>
    </row>
    <row r="3499" spans="1:2" x14ac:dyDescent="0.3">
      <c r="A3499" t="e">
        <f ca="1"/>
        <v>#N/A</v>
      </c>
      <c r="B3499" t="e">
        <f ca="1"/>
        <v>#N/A</v>
      </c>
    </row>
    <row r="3500" spans="1:2" x14ac:dyDescent="0.3">
      <c r="A3500" t="e">
        <f ca="1"/>
        <v>#N/A</v>
      </c>
      <c r="B3500" t="e">
        <f ca="1"/>
        <v>#N/A</v>
      </c>
    </row>
    <row r="3501" spans="1:2" x14ac:dyDescent="0.3">
      <c r="A3501" t="e">
        <f ca="1"/>
        <v>#N/A</v>
      </c>
      <c r="B3501" t="e">
        <f ca="1"/>
        <v>#N/A</v>
      </c>
    </row>
    <row r="3502" spans="1:2" x14ac:dyDescent="0.3">
      <c r="A3502" t="e">
        <f ca="1"/>
        <v>#N/A</v>
      </c>
      <c r="B3502" t="e">
        <f ca="1"/>
        <v>#N/A</v>
      </c>
    </row>
    <row r="3503" spans="1:2" x14ac:dyDescent="0.3">
      <c r="A3503" t="e">
        <f ca="1"/>
        <v>#N/A</v>
      </c>
      <c r="B3503" t="e">
        <f ca="1"/>
        <v>#N/A</v>
      </c>
    </row>
    <row r="3504" spans="1:2" x14ac:dyDescent="0.3">
      <c r="A3504" t="e">
        <f ca="1"/>
        <v>#N/A</v>
      </c>
      <c r="B3504" t="e">
        <f ca="1"/>
        <v>#N/A</v>
      </c>
    </row>
    <row r="3505" spans="1:2" x14ac:dyDescent="0.3">
      <c r="A3505" t="e">
        <f ca="1"/>
        <v>#N/A</v>
      </c>
      <c r="B3505" t="e">
        <f ca="1"/>
        <v>#N/A</v>
      </c>
    </row>
    <row r="3506" spans="1:2" x14ac:dyDescent="0.3">
      <c r="A3506" t="e">
        <f ca="1"/>
        <v>#N/A</v>
      </c>
      <c r="B3506" t="e">
        <f ca="1"/>
        <v>#N/A</v>
      </c>
    </row>
    <row r="3507" spans="1:2" x14ac:dyDescent="0.3">
      <c r="A3507" t="e">
        <f ca="1"/>
        <v>#N/A</v>
      </c>
      <c r="B3507" t="e">
        <f ca="1"/>
        <v>#N/A</v>
      </c>
    </row>
    <row r="3508" spans="1:2" x14ac:dyDescent="0.3">
      <c r="A3508" t="e">
        <f ca="1"/>
        <v>#N/A</v>
      </c>
      <c r="B3508" t="e">
        <f ca="1"/>
        <v>#N/A</v>
      </c>
    </row>
    <row r="3509" spans="1:2" x14ac:dyDescent="0.3">
      <c r="A3509" t="e">
        <f ca="1"/>
        <v>#N/A</v>
      </c>
      <c r="B3509" t="e">
        <f ca="1"/>
        <v>#N/A</v>
      </c>
    </row>
    <row r="3510" spans="1:2" x14ac:dyDescent="0.3">
      <c r="A3510" t="e">
        <f ca="1"/>
        <v>#N/A</v>
      </c>
      <c r="B3510" t="e">
        <f ca="1"/>
        <v>#N/A</v>
      </c>
    </row>
    <row r="3511" spans="1:2" x14ac:dyDescent="0.3">
      <c r="A3511" t="e">
        <f ca="1"/>
        <v>#N/A</v>
      </c>
      <c r="B3511" t="e">
        <f ca="1"/>
        <v>#N/A</v>
      </c>
    </row>
    <row r="3512" spans="1:2" x14ac:dyDescent="0.3">
      <c r="A3512" t="e">
        <f ca="1"/>
        <v>#N/A</v>
      </c>
      <c r="B3512" t="e">
        <f ca="1"/>
        <v>#N/A</v>
      </c>
    </row>
    <row r="3513" spans="1:2" x14ac:dyDescent="0.3">
      <c r="A3513" t="e">
        <f ca="1"/>
        <v>#N/A</v>
      </c>
      <c r="B3513" t="e">
        <f ca="1"/>
        <v>#N/A</v>
      </c>
    </row>
    <row r="3514" spans="1:2" x14ac:dyDescent="0.3">
      <c r="A3514" t="e">
        <f ca="1"/>
        <v>#N/A</v>
      </c>
      <c r="B3514" t="e">
        <f ca="1"/>
        <v>#N/A</v>
      </c>
    </row>
    <row r="3515" spans="1:2" x14ac:dyDescent="0.3">
      <c r="A3515" t="e">
        <f ca="1"/>
        <v>#N/A</v>
      </c>
      <c r="B3515" t="e">
        <f ca="1"/>
        <v>#N/A</v>
      </c>
    </row>
    <row r="3516" spans="1:2" x14ac:dyDescent="0.3">
      <c r="A3516" t="e">
        <f ca="1"/>
        <v>#N/A</v>
      </c>
      <c r="B3516" t="e">
        <f ca="1"/>
        <v>#N/A</v>
      </c>
    </row>
    <row r="3517" spans="1:2" x14ac:dyDescent="0.3">
      <c r="A3517" t="e">
        <f ca="1"/>
        <v>#N/A</v>
      </c>
      <c r="B3517" t="e">
        <f ca="1"/>
        <v>#N/A</v>
      </c>
    </row>
    <row r="3518" spans="1:2" x14ac:dyDescent="0.3">
      <c r="A3518" t="e">
        <f ca="1"/>
        <v>#N/A</v>
      </c>
      <c r="B3518" t="e">
        <f ca="1"/>
        <v>#N/A</v>
      </c>
    </row>
    <row r="3519" spans="1:2" x14ac:dyDescent="0.3">
      <c r="A3519" t="e">
        <f ca="1"/>
        <v>#N/A</v>
      </c>
      <c r="B3519" t="e">
        <f ca="1"/>
        <v>#N/A</v>
      </c>
    </row>
    <row r="3520" spans="1:2" x14ac:dyDescent="0.3">
      <c r="A3520" t="e">
        <f ca="1"/>
        <v>#N/A</v>
      </c>
      <c r="B3520" t="e">
        <f ca="1"/>
        <v>#N/A</v>
      </c>
    </row>
    <row r="3521" spans="1:2" x14ac:dyDescent="0.3">
      <c r="A3521" t="e">
        <f ca="1"/>
        <v>#N/A</v>
      </c>
      <c r="B3521" t="e">
        <f ca="1"/>
        <v>#N/A</v>
      </c>
    </row>
    <row r="3522" spans="1:2" x14ac:dyDescent="0.3">
      <c r="A3522" t="e">
        <f ca="1"/>
        <v>#N/A</v>
      </c>
      <c r="B3522" t="e">
        <f ca="1"/>
        <v>#N/A</v>
      </c>
    </row>
    <row r="3523" spans="1:2" x14ac:dyDescent="0.3">
      <c r="A3523" t="e">
        <f ca="1"/>
        <v>#N/A</v>
      </c>
      <c r="B3523" t="e">
        <f ca="1"/>
        <v>#N/A</v>
      </c>
    </row>
    <row r="3524" spans="1:2" x14ac:dyDescent="0.3">
      <c r="A3524" t="e">
        <f ca="1"/>
        <v>#N/A</v>
      </c>
      <c r="B3524" t="e">
        <f ca="1"/>
        <v>#N/A</v>
      </c>
    </row>
    <row r="3525" spans="1:2" x14ac:dyDescent="0.3">
      <c r="A3525" t="e">
        <f ca="1"/>
        <v>#N/A</v>
      </c>
      <c r="B3525" t="e">
        <f ca="1"/>
        <v>#N/A</v>
      </c>
    </row>
    <row r="3526" spans="1:2" x14ac:dyDescent="0.3">
      <c r="A3526" t="e">
        <f ca="1"/>
        <v>#N/A</v>
      </c>
      <c r="B3526" t="e">
        <f ca="1"/>
        <v>#N/A</v>
      </c>
    </row>
    <row r="3527" spans="1:2" x14ac:dyDescent="0.3">
      <c r="A3527" t="e">
        <f ca="1"/>
        <v>#N/A</v>
      </c>
      <c r="B3527" t="e">
        <f ca="1"/>
        <v>#N/A</v>
      </c>
    </row>
    <row r="3528" spans="1:2" x14ac:dyDescent="0.3">
      <c r="A3528" t="e">
        <f ca="1"/>
        <v>#N/A</v>
      </c>
      <c r="B3528" t="e">
        <f ca="1"/>
        <v>#N/A</v>
      </c>
    </row>
    <row r="3529" spans="1:2" x14ac:dyDescent="0.3">
      <c r="A3529" t="e">
        <f ca="1"/>
        <v>#N/A</v>
      </c>
      <c r="B3529" t="e">
        <f ca="1"/>
        <v>#N/A</v>
      </c>
    </row>
    <row r="3530" spans="1:2" x14ac:dyDescent="0.3">
      <c r="A3530" t="e">
        <f ca="1"/>
        <v>#N/A</v>
      </c>
      <c r="B3530" t="e">
        <f ca="1"/>
        <v>#N/A</v>
      </c>
    </row>
    <row r="3531" spans="1:2" x14ac:dyDescent="0.3">
      <c r="A3531" t="e">
        <f ca="1"/>
        <v>#N/A</v>
      </c>
      <c r="B3531" t="e">
        <f ca="1"/>
        <v>#N/A</v>
      </c>
    </row>
    <row r="3532" spans="1:2" x14ac:dyDescent="0.3">
      <c r="A3532" t="e">
        <f ca="1"/>
        <v>#N/A</v>
      </c>
      <c r="B3532" t="e">
        <f ca="1"/>
        <v>#N/A</v>
      </c>
    </row>
    <row r="3533" spans="1:2" x14ac:dyDescent="0.3">
      <c r="A3533" t="e">
        <f ca="1"/>
        <v>#N/A</v>
      </c>
      <c r="B3533" t="e">
        <f ca="1"/>
        <v>#N/A</v>
      </c>
    </row>
    <row r="3534" spans="1:2" x14ac:dyDescent="0.3">
      <c r="A3534" t="e">
        <f ca="1"/>
        <v>#N/A</v>
      </c>
      <c r="B3534" t="e">
        <f ca="1"/>
        <v>#N/A</v>
      </c>
    </row>
    <row r="3535" spans="1:2" x14ac:dyDescent="0.3">
      <c r="A3535" t="e">
        <f ca="1"/>
        <v>#N/A</v>
      </c>
      <c r="B3535" t="e">
        <f ca="1"/>
        <v>#N/A</v>
      </c>
    </row>
    <row r="3536" spans="1:2" x14ac:dyDescent="0.3">
      <c r="A3536" t="e">
        <f ca="1"/>
        <v>#N/A</v>
      </c>
      <c r="B3536" t="e">
        <f ca="1"/>
        <v>#N/A</v>
      </c>
    </row>
    <row r="3537" spans="1:2" x14ac:dyDescent="0.3">
      <c r="A3537" t="e">
        <f ca="1"/>
        <v>#N/A</v>
      </c>
      <c r="B3537" t="e">
        <f ca="1"/>
        <v>#N/A</v>
      </c>
    </row>
    <row r="3538" spans="1:2" x14ac:dyDescent="0.3">
      <c r="A3538" t="e">
        <f ca="1"/>
        <v>#N/A</v>
      </c>
      <c r="B3538" t="e">
        <f ca="1"/>
        <v>#N/A</v>
      </c>
    </row>
    <row r="3539" spans="1:2" x14ac:dyDescent="0.3">
      <c r="A3539" t="e">
        <f ca="1"/>
        <v>#N/A</v>
      </c>
      <c r="B3539" t="e">
        <f ca="1"/>
        <v>#N/A</v>
      </c>
    </row>
    <row r="3540" spans="1:2" x14ac:dyDescent="0.3">
      <c r="A3540" t="e">
        <f ca="1"/>
        <v>#N/A</v>
      </c>
      <c r="B3540" t="e">
        <f ca="1"/>
        <v>#N/A</v>
      </c>
    </row>
    <row r="3541" spans="1:2" x14ac:dyDescent="0.3">
      <c r="A3541" t="e">
        <f ca="1"/>
        <v>#N/A</v>
      </c>
      <c r="B3541" t="e">
        <f ca="1"/>
        <v>#N/A</v>
      </c>
    </row>
    <row r="3542" spans="1:2" x14ac:dyDescent="0.3">
      <c r="A3542" t="e">
        <f ca="1"/>
        <v>#N/A</v>
      </c>
      <c r="B3542" t="e">
        <f ca="1"/>
        <v>#N/A</v>
      </c>
    </row>
    <row r="3543" spans="1:2" x14ac:dyDescent="0.3">
      <c r="A3543" t="e">
        <f ca="1"/>
        <v>#N/A</v>
      </c>
      <c r="B3543" t="e">
        <f ca="1"/>
        <v>#N/A</v>
      </c>
    </row>
    <row r="3544" spans="1:2" x14ac:dyDescent="0.3">
      <c r="A3544" t="e">
        <f ca="1"/>
        <v>#N/A</v>
      </c>
      <c r="B3544" t="e">
        <f ca="1"/>
        <v>#N/A</v>
      </c>
    </row>
    <row r="3545" spans="1:2" x14ac:dyDescent="0.3">
      <c r="A3545" t="e">
        <f ca="1"/>
        <v>#N/A</v>
      </c>
      <c r="B3545" t="e">
        <f ca="1"/>
        <v>#N/A</v>
      </c>
    </row>
    <row r="3546" spans="1:2" x14ac:dyDescent="0.3">
      <c r="A3546" t="e">
        <f ca="1"/>
        <v>#N/A</v>
      </c>
      <c r="B3546" t="e">
        <f ca="1"/>
        <v>#N/A</v>
      </c>
    </row>
    <row r="3547" spans="1:2" x14ac:dyDescent="0.3">
      <c r="A3547" t="e">
        <f ca="1"/>
        <v>#N/A</v>
      </c>
      <c r="B3547" t="e">
        <f ca="1"/>
        <v>#N/A</v>
      </c>
    </row>
    <row r="3548" spans="1:2" x14ac:dyDescent="0.3">
      <c r="A3548" t="e">
        <f ca="1"/>
        <v>#N/A</v>
      </c>
      <c r="B3548" t="e">
        <f ca="1"/>
        <v>#N/A</v>
      </c>
    </row>
    <row r="3549" spans="1:2" x14ac:dyDescent="0.3">
      <c r="A3549" t="e">
        <f ca="1"/>
        <v>#N/A</v>
      </c>
      <c r="B3549" t="e">
        <f ca="1"/>
        <v>#N/A</v>
      </c>
    </row>
    <row r="3550" spans="1:2" x14ac:dyDescent="0.3">
      <c r="A3550" t="e">
        <f ca="1"/>
        <v>#N/A</v>
      </c>
      <c r="B3550" t="e">
        <f ca="1"/>
        <v>#N/A</v>
      </c>
    </row>
    <row r="3551" spans="1:2" x14ac:dyDescent="0.3">
      <c r="A3551" t="e">
        <f ca="1"/>
        <v>#N/A</v>
      </c>
      <c r="B3551" t="e">
        <f ca="1"/>
        <v>#N/A</v>
      </c>
    </row>
    <row r="3552" spans="1:2" x14ac:dyDescent="0.3">
      <c r="A3552" t="e">
        <f ca="1"/>
        <v>#N/A</v>
      </c>
      <c r="B3552" t="e">
        <f ca="1"/>
        <v>#N/A</v>
      </c>
    </row>
    <row r="3553" spans="1:2" x14ac:dyDescent="0.3">
      <c r="A3553" t="e">
        <f ca="1"/>
        <v>#N/A</v>
      </c>
      <c r="B3553" t="e">
        <f ca="1"/>
        <v>#N/A</v>
      </c>
    </row>
    <row r="3554" spans="1:2" x14ac:dyDescent="0.3">
      <c r="A3554" t="e">
        <f ca="1"/>
        <v>#N/A</v>
      </c>
      <c r="B3554" t="e">
        <f ca="1"/>
        <v>#N/A</v>
      </c>
    </row>
    <row r="3555" spans="1:2" x14ac:dyDescent="0.3">
      <c r="A3555" t="e">
        <f ca="1"/>
        <v>#N/A</v>
      </c>
      <c r="B3555" t="e">
        <f ca="1"/>
        <v>#N/A</v>
      </c>
    </row>
    <row r="3556" spans="1:2" x14ac:dyDescent="0.3">
      <c r="A3556" t="e">
        <f ca="1"/>
        <v>#N/A</v>
      </c>
      <c r="B3556" t="e">
        <f ca="1"/>
        <v>#N/A</v>
      </c>
    </row>
    <row r="3557" spans="1:2" x14ac:dyDescent="0.3">
      <c r="A3557" t="e">
        <f ca="1"/>
        <v>#N/A</v>
      </c>
      <c r="B3557" t="e">
        <f ca="1"/>
        <v>#N/A</v>
      </c>
    </row>
    <row r="3558" spans="1:2" x14ac:dyDescent="0.3">
      <c r="A3558" t="e">
        <f ca="1"/>
        <v>#N/A</v>
      </c>
      <c r="B3558" t="e">
        <f ca="1"/>
        <v>#N/A</v>
      </c>
    </row>
    <row r="3559" spans="1:2" x14ac:dyDescent="0.3">
      <c r="A3559" t="e">
        <f ca="1"/>
        <v>#N/A</v>
      </c>
      <c r="B3559" t="e">
        <f ca="1"/>
        <v>#N/A</v>
      </c>
    </row>
    <row r="3560" spans="1:2" x14ac:dyDescent="0.3">
      <c r="A3560" t="e">
        <f ca="1"/>
        <v>#N/A</v>
      </c>
      <c r="B3560" t="e">
        <f ca="1"/>
        <v>#N/A</v>
      </c>
    </row>
    <row r="3561" spans="1:2" x14ac:dyDescent="0.3">
      <c r="A3561" t="e">
        <f ca="1"/>
        <v>#N/A</v>
      </c>
      <c r="B3561" t="e">
        <f ca="1"/>
        <v>#N/A</v>
      </c>
    </row>
    <row r="3562" spans="1:2" x14ac:dyDescent="0.3">
      <c r="A3562" t="e">
        <f ca="1"/>
        <v>#N/A</v>
      </c>
      <c r="B3562" t="e">
        <f ca="1"/>
        <v>#N/A</v>
      </c>
    </row>
    <row r="3563" spans="1:2" x14ac:dyDescent="0.3">
      <c r="A3563" t="e">
        <f ca="1"/>
        <v>#N/A</v>
      </c>
      <c r="B3563" t="e">
        <f ca="1"/>
        <v>#N/A</v>
      </c>
    </row>
    <row r="3564" spans="1:2" x14ac:dyDescent="0.3">
      <c r="A3564" t="e">
        <f ca="1"/>
        <v>#N/A</v>
      </c>
      <c r="B3564" t="e">
        <f ca="1"/>
        <v>#N/A</v>
      </c>
    </row>
    <row r="3565" spans="1:2" x14ac:dyDescent="0.3">
      <c r="A3565" t="e">
        <f ca="1"/>
        <v>#N/A</v>
      </c>
      <c r="B3565" t="e">
        <f ca="1"/>
        <v>#N/A</v>
      </c>
    </row>
    <row r="3566" spans="1:2" x14ac:dyDescent="0.3">
      <c r="A3566" t="e">
        <f ca="1"/>
        <v>#N/A</v>
      </c>
      <c r="B3566" t="e">
        <f ca="1"/>
        <v>#N/A</v>
      </c>
    </row>
    <row r="3567" spans="1:2" x14ac:dyDescent="0.3">
      <c r="A3567" t="e">
        <f ca="1"/>
        <v>#N/A</v>
      </c>
      <c r="B3567" t="e">
        <f ca="1"/>
        <v>#N/A</v>
      </c>
    </row>
    <row r="3568" spans="1:2" x14ac:dyDescent="0.3">
      <c r="A3568" t="e">
        <f ca="1"/>
        <v>#N/A</v>
      </c>
      <c r="B3568" t="e">
        <f ca="1"/>
        <v>#N/A</v>
      </c>
    </row>
    <row r="3569" spans="1:2" x14ac:dyDescent="0.3">
      <c r="A3569" t="e">
        <f ca="1"/>
        <v>#N/A</v>
      </c>
      <c r="B3569" t="e">
        <f ca="1"/>
        <v>#N/A</v>
      </c>
    </row>
    <row r="3570" spans="1:2" x14ac:dyDescent="0.3">
      <c r="A3570" t="e">
        <f ca="1"/>
        <v>#N/A</v>
      </c>
      <c r="B3570" t="e">
        <f ca="1"/>
        <v>#N/A</v>
      </c>
    </row>
    <row r="3571" spans="1:2" x14ac:dyDescent="0.3">
      <c r="A3571" t="e">
        <f ca="1"/>
        <v>#N/A</v>
      </c>
      <c r="B3571" t="e">
        <f ca="1"/>
        <v>#N/A</v>
      </c>
    </row>
    <row r="3572" spans="1:2" x14ac:dyDescent="0.3">
      <c r="A3572" t="e">
        <f ca="1"/>
        <v>#N/A</v>
      </c>
      <c r="B3572" t="e">
        <f ca="1"/>
        <v>#N/A</v>
      </c>
    </row>
    <row r="3573" spans="1:2" x14ac:dyDescent="0.3">
      <c r="A3573" t="e">
        <f ca="1"/>
        <v>#N/A</v>
      </c>
      <c r="B3573" t="e">
        <f ca="1"/>
        <v>#N/A</v>
      </c>
    </row>
    <row r="3574" spans="1:2" x14ac:dyDescent="0.3">
      <c r="A3574" t="e">
        <f ca="1"/>
        <v>#N/A</v>
      </c>
      <c r="B3574" t="e">
        <f ca="1"/>
        <v>#N/A</v>
      </c>
    </row>
    <row r="3575" spans="1:2" x14ac:dyDescent="0.3">
      <c r="A3575" t="e">
        <f ca="1"/>
        <v>#N/A</v>
      </c>
      <c r="B3575" t="e">
        <f ca="1"/>
        <v>#N/A</v>
      </c>
    </row>
    <row r="3576" spans="1:2" x14ac:dyDescent="0.3">
      <c r="A3576" t="e">
        <f ca="1"/>
        <v>#N/A</v>
      </c>
      <c r="B3576" t="e">
        <f ca="1"/>
        <v>#N/A</v>
      </c>
    </row>
    <row r="3577" spans="1:2" x14ac:dyDescent="0.3">
      <c r="A3577" t="e">
        <f ca="1"/>
        <v>#N/A</v>
      </c>
      <c r="B3577" t="e">
        <f ca="1"/>
        <v>#N/A</v>
      </c>
    </row>
    <row r="3578" spans="1:2" x14ac:dyDescent="0.3">
      <c r="A3578" t="e">
        <f ca="1"/>
        <v>#N/A</v>
      </c>
      <c r="B3578" t="e">
        <f ca="1"/>
        <v>#N/A</v>
      </c>
    </row>
    <row r="3579" spans="1:2" x14ac:dyDescent="0.3">
      <c r="A3579" t="e">
        <f ca="1"/>
        <v>#N/A</v>
      </c>
      <c r="B3579" t="e">
        <f ca="1"/>
        <v>#N/A</v>
      </c>
    </row>
    <row r="3580" spans="1:2" x14ac:dyDescent="0.3">
      <c r="A3580" t="e">
        <f ca="1"/>
        <v>#N/A</v>
      </c>
      <c r="B3580" t="e">
        <f ca="1"/>
        <v>#N/A</v>
      </c>
    </row>
    <row r="3581" spans="1:2" x14ac:dyDescent="0.3">
      <c r="A3581" t="e">
        <f ca="1"/>
        <v>#N/A</v>
      </c>
      <c r="B3581" t="e">
        <f ca="1"/>
        <v>#N/A</v>
      </c>
    </row>
    <row r="3582" spans="1:2" x14ac:dyDescent="0.3">
      <c r="A3582" t="e">
        <f ca="1"/>
        <v>#N/A</v>
      </c>
      <c r="B3582" t="e">
        <f ca="1"/>
        <v>#N/A</v>
      </c>
    </row>
    <row r="3583" spans="1:2" x14ac:dyDescent="0.3">
      <c r="A3583" t="e">
        <f ca="1"/>
        <v>#N/A</v>
      </c>
      <c r="B3583" t="e">
        <f ca="1"/>
        <v>#N/A</v>
      </c>
    </row>
    <row r="3584" spans="1:2" x14ac:dyDescent="0.3">
      <c r="A3584" t="e">
        <f ca="1"/>
        <v>#N/A</v>
      </c>
      <c r="B3584" t="e">
        <f ca="1"/>
        <v>#N/A</v>
      </c>
    </row>
    <row r="3585" spans="1:2" x14ac:dyDescent="0.3">
      <c r="A3585" t="e">
        <f ca="1"/>
        <v>#N/A</v>
      </c>
      <c r="B3585" t="e">
        <f ca="1"/>
        <v>#N/A</v>
      </c>
    </row>
    <row r="3586" spans="1:2" x14ac:dyDescent="0.3">
      <c r="A3586" t="e">
        <f ca="1"/>
        <v>#N/A</v>
      </c>
      <c r="B3586" t="e">
        <f ca="1"/>
        <v>#N/A</v>
      </c>
    </row>
    <row r="3587" spans="1:2" x14ac:dyDescent="0.3">
      <c r="A3587" t="e">
        <f ca="1"/>
        <v>#N/A</v>
      </c>
      <c r="B3587" t="e">
        <f ca="1"/>
        <v>#N/A</v>
      </c>
    </row>
    <row r="3588" spans="1:2" x14ac:dyDescent="0.3">
      <c r="A3588" t="e">
        <f ca="1"/>
        <v>#N/A</v>
      </c>
      <c r="B3588" t="e">
        <f ca="1"/>
        <v>#N/A</v>
      </c>
    </row>
    <row r="3589" spans="1:2" x14ac:dyDescent="0.3">
      <c r="A3589" t="e">
        <f ca="1"/>
        <v>#N/A</v>
      </c>
      <c r="B3589" t="e">
        <f ca="1"/>
        <v>#N/A</v>
      </c>
    </row>
    <row r="3590" spans="1:2" x14ac:dyDescent="0.3">
      <c r="A3590" t="e">
        <f ca="1"/>
        <v>#N/A</v>
      </c>
      <c r="B3590" t="e">
        <f ca="1"/>
        <v>#N/A</v>
      </c>
    </row>
    <row r="3591" spans="1:2" x14ac:dyDescent="0.3">
      <c r="A3591" t="e">
        <f ca="1"/>
        <v>#N/A</v>
      </c>
      <c r="B3591" t="e">
        <f ca="1"/>
        <v>#N/A</v>
      </c>
    </row>
    <row r="3592" spans="1:2" x14ac:dyDescent="0.3">
      <c r="A3592" t="e">
        <f ca="1"/>
        <v>#N/A</v>
      </c>
      <c r="B3592" t="e">
        <f ca="1"/>
        <v>#N/A</v>
      </c>
    </row>
    <row r="3593" spans="1:2" x14ac:dyDescent="0.3">
      <c r="A3593" t="e">
        <f ca="1"/>
        <v>#N/A</v>
      </c>
      <c r="B3593" t="e">
        <f ca="1"/>
        <v>#N/A</v>
      </c>
    </row>
    <row r="3594" spans="1:2" x14ac:dyDescent="0.3">
      <c r="A3594" t="e">
        <f ca="1"/>
        <v>#N/A</v>
      </c>
      <c r="B3594" t="e">
        <f ca="1"/>
        <v>#N/A</v>
      </c>
    </row>
    <row r="3595" spans="1:2" x14ac:dyDescent="0.3">
      <c r="A3595" t="e">
        <f ca="1"/>
        <v>#N/A</v>
      </c>
      <c r="B3595" t="e">
        <f ca="1"/>
        <v>#N/A</v>
      </c>
    </row>
    <row r="3596" spans="1:2" x14ac:dyDescent="0.3">
      <c r="A3596" t="e">
        <f ca="1"/>
        <v>#N/A</v>
      </c>
      <c r="B3596" t="e">
        <f ca="1"/>
        <v>#N/A</v>
      </c>
    </row>
    <row r="3597" spans="1:2" x14ac:dyDescent="0.3">
      <c r="A3597" t="e">
        <f ca="1"/>
        <v>#N/A</v>
      </c>
      <c r="B3597" t="e">
        <f ca="1"/>
        <v>#N/A</v>
      </c>
    </row>
    <row r="3598" spans="1:2" x14ac:dyDescent="0.3">
      <c r="A3598" t="e">
        <f ca="1"/>
        <v>#N/A</v>
      </c>
      <c r="B3598" t="e">
        <f ca="1"/>
        <v>#N/A</v>
      </c>
    </row>
    <row r="3599" spans="1:2" x14ac:dyDescent="0.3">
      <c r="A3599" t="e">
        <f ca="1"/>
        <v>#N/A</v>
      </c>
      <c r="B3599" t="e">
        <f ca="1"/>
        <v>#N/A</v>
      </c>
    </row>
    <row r="3600" spans="1:2" x14ac:dyDescent="0.3">
      <c r="A3600" t="e">
        <f ca="1"/>
        <v>#N/A</v>
      </c>
      <c r="B3600" t="e">
        <f ca="1"/>
        <v>#N/A</v>
      </c>
    </row>
    <row r="3601" spans="1:2" x14ac:dyDescent="0.3">
      <c r="A3601" t="e">
        <f ca="1"/>
        <v>#N/A</v>
      </c>
      <c r="B3601" t="e">
        <f ca="1"/>
        <v>#N/A</v>
      </c>
    </row>
    <row r="3602" spans="1:2" x14ac:dyDescent="0.3">
      <c r="A3602" t="e">
        <f ca="1"/>
        <v>#N/A</v>
      </c>
      <c r="B3602" t="e">
        <f ca="1"/>
        <v>#N/A</v>
      </c>
    </row>
    <row r="3603" spans="1:2" x14ac:dyDescent="0.3">
      <c r="A3603" t="e">
        <f ca="1"/>
        <v>#N/A</v>
      </c>
      <c r="B3603" t="e">
        <f ca="1"/>
        <v>#N/A</v>
      </c>
    </row>
    <row r="3604" spans="1:2" x14ac:dyDescent="0.3">
      <c r="A3604" t="e">
        <f ca="1"/>
        <v>#N/A</v>
      </c>
      <c r="B3604" t="e">
        <f ca="1"/>
        <v>#N/A</v>
      </c>
    </row>
    <row r="3605" spans="1:2" x14ac:dyDescent="0.3">
      <c r="A3605" t="e">
        <f ca="1"/>
        <v>#N/A</v>
      </c>
      <c r="B3605" t="e">
        <f ca="1"/>
        <v>#N/A</v>
      </c>
    </row>
    <row r="3606" spans="1:2" x14ac:dyDescent="0.3">
      <c r="A3606" t="e">
        <f ca="1"/>
        <v>#N/A</v>
      </c>
      <c r="B3606" t="e">
        <f ca="1"/>
        <v>#N/A</v>
      </c>
    </row>
    <row r="3607" spans="1:2" x14ac:dyDescent="0.3">
      <c r="A3607" t="e">
        <f ca="1"/>
        <v>#N/A</v>
      </c>
      <c r="B3607" t="e">
        <f ca="1"/>
        <v>#N/A</v>
      </c>
    </row>
    <row r="3608" spans="1:2" x14ac:dyDescent="0.3">
      <c r="A3608" t="e">
        <f ca="1"/>
        <v>#N/A</v>
      </c>
      <c r="B3608" t="e">
        <f ca="1"/>
        <v>#N/A</v>
      </c>
    </row>
    <row r="3609" spans="1:2" x14ac:dyDescent="0.3">
      <c r="A3609" t="e">
        <f ca="1"/>
        <v>#N/A</v>
      </c>
      <c r="B3609" t="e">
        <f ca="1"/>
        <v>#N/A</v>
      </c>
    </row>
    <row r="3610" spans="1:2" x14ac:dyDescent="0.3">
      <c r="A3610" t="e">
        <f ca="1"/>
        <v>#N/A</v>
      </c>
      <c r="B3610" t="e">
        <f ca="1"/>
        <v>#N/A</v>
      </c>
    </row>
    <row r="3611" spans="1:2" x14ac:dyDescent="0.3">
      <c r="A3611" t="e">
        <f ca="1"/>
        <v>#N/A</v>
      </c>
      <c r="B3611" t="e">
        <f ca="1"/>
        <v>#N/A</v>
      </c>
    </row>
    <row r="3612" spans="1:2" x14ac:dyDescent="0.3">
      <c r="A3612" t="e">
        <f ca="1"/>
        <v>#N/A</v>
      </c>
      <c r="B3612" t="e">
        <f ca="1"/>
        <v>#N/A</v>
      </c>
    </row>
    <row r="3613" spans="1:2" x14ac:dyDescent="0.3">
      <c r="A3613" t="e">
        <f ca="1"/>
        <v>#N/A</v>
      </c>
      <c r="B3613" t="e">
        <f ca="1"/>
        <v>#N/A</v>
      </c>
    </row>
    <row r="3614" spans="1:2" x14ac:dyDescent="0.3">
      <c r="A3614" t="e">
        <f ca="1"/>
        <v>#N/A</v>
      </c>
      <c r="B3614" t="e">
        <f ca="1"/>
        <v>#N/A</v>
      </c>
    </row>
    <row r="3615" spans="1:2" x14ac:dyDescent="0.3">
      <c r="A3615" t="e">
        <f ca="1"/>
        <v>#N/A</v>
      </c>
      <c r="B3615" t="e">
        <f ca="1"/>
        <v>#N/A</v>
      </c>
    </row>
    <row r="3616" spans="1:2" x14ac:dyDescent="0.3">
      <c r="A3616" t="e">
        <f ca="1"/>
        <v>#N/A</v>
      </c>
      <c r="B3616" t="e">
        <f ca="1"/>
        <v>#N/A</v>
      </c>
    </row>
    <row r="3617" spans="1:2" x14ac:dyDescent="0.3">
      <c r="A3617" t="e">
        <f ca="1"/>
        <v>#N/A</v>
      </c>
      <c r="B3617" t="e">
        <f ca="1"/>
        <v>#N/A</v>
      </c>
    </row>
    <row r="3618" spans="1:2" x14ac:dyDescent="0.3">
      <c r="A3618" t="e">
        <f ca="1"/>
        <v>#N/A</v>
      </c>
      <c r="B3618" t="e">
        <f ca="1"/>
        <v>#N/A</v>
      </c>
    </row>
    <row r="3619" spans="1:2" x14ac:dyDescent="0.3">
      <c r="A3619" t="e">
        <f ca="1"/>
        <v>#N/A</v>
      </c>
      <c r="B3619" t="e">
        <f ca="1"/>
        <v>#N/A</v>
      </c>
    </row>
    <row r="3620" spans="1:2" x14ac:dyDescent="0.3">
      <c r="A3620" t="e">
        <f ca="1"/>
        <v>#N/A</v>
      </c>
      <c r="B3620" t="e">
        <f ca="1"/>
        <v>#N/A</v>
      </c>
    </row>
    <row r="3621" spans="1:2" x14ac:dyDescent="0.3">
      <c r="A3621" t="e">
        <f ca="1"/>
        <v>#N/A</v>
      </c>
      <c r="B3621" t="e">
        <f ca="1"/>
        <v>#N/A</v>
      </c>
    </row>
    <row r="3622" spans="1:2" x14ac:dyDescent="0.3">
      <c r="A3622" t="e">
        <f ca="1"/>
        <v>#N/A</v>
      </c>
      <c r="B3622" t="e">
        <f ca="1"/>
        <v>#N/A</v>
      </c>
    </row>
    <row r="3623" spans="1:2" x14ac:dyDescent="0.3">
      <c r="A3623" t="e">
        <f ca="1"/>
        <v>#N/A</v>
      </c>
      <c r="B3623" t="e">
        <f ca="1"/>
        <v>#N/A</v>
      </c>
    </row>
    <row r="3624" spans="1:2" x14ac:dyDescent="0.3">
      <c r="A3624" t="e">
        <f ca="1"/>
        <v>#N/A</v>
      </c>
      <c r="B3624" t="e">
        <f ca="1"/>
        <v>#N/A</v>
      </c>
    </row>
    <row r="3625" spans="1:2" x14ac:dyDescent="0.3">
      <c r="A3625" t="e">
        <f ca="1"/>
        <v>#N/A</v>
      </c>
      <c r="B3625" t="e">
        <f ca="1"/>
        <v>#N/A</v>
      </c>
    </row>
    <row r="3626" spans="1:2" x14ac:dyDescent="0.3">
      <c r="A3626" t="e">
        <f ca="1"/>
        <v>#N/A</v>
      </c>
      <c r="B3626" t="e">
        <f ca="1"/>
        <v>#N/A</v>
      </c>
    </row>
    <row r="3627" spans="1:2" x14ac:dyDescent="0.3">
      <c r="A3627" t="e">
        <f ca="1"/>
        <v>#N/A</v>
      </c>
      <c r="B3627" t="e">
        <f ca="1"/>
        <v>#N/A</v>
      </c>
    </row>
    <row r="3628" spans="1:2" x14ac:dyDescent="0.3">
      <c r="A3628" t="e">
        <f ca="1"/>
        <v>#N/A</v>
      </c>
      <c r="B3628" t="e">
        <f ca="1"/>
        <v>#N/A</v>
      </c>
    </row>
    <row r="3629" spans="1:2" x14ac:dyDescent="0.3">
      <c r="A3629" t="e">
        <f ca="1"/>
        <v>#N/A</v>
      </c>
      <c r="B3629" t="e">
        <f ca="1"/>
        <v>#N/A</v>
      </c>
    </row>
    <row r="3630" spans="1:2" x14ac:dyDescent="0.3">
      <c r="A3630" t="e">
        <f ca="1"/>
        <v>#N/A</v>
      </c>
      <c r="B3630" t="e">
        <f ca="1"/>
        <v>#N/A</v>
      </c>
    </row>
    <row r="3631" spans="1:2" x14ac:dyDescent="0.3">
      <c r="A3631" t="e">
        <f ca="1"/>
        <v>#N/A</v>
      </c>
      <c r="B3631" t="e">
        <f ca="1"/>
        <v>#N/A</v>
      </c>
    </row>
    <row r="3632" spans="1:2" x14ac:dyDescent="0.3">
      <c r="A3632" t="e">
        <f ca="1"/>
        <v>#N/A</v>
      </c>
      <c r="B3632" t="e">
        <f ca="1"/>
        <v>#N/A</v>
      </c>
    </row>
    <row r="3633" spans="1:2" x14ac:dyDescent="0.3">
      <c r="A3633" t="e">
        <f ca="1"/>
        <v>#N/A</v>
      </c>
      <c r="B3633" t="e">
        <f ca="1"/>
        <v>#N/A</v>
      </c>
    </row>
    <row r="3634" spans="1:2" x14ac:dyDescent="0.3">
      <c r="A3634" t="e">
        <f ca="1"/>
        <v>#N/A</v>
      </c>
      <c r="B3634" t="e">
        <f ca="1"/>
        <v>#N/A</v>
      </c>
    </row>
    <row r="3635" spans="1:2" x14ac:dyDescent="0.3">
      <c r="A3635" t="e">
        <f ca="1"/>
        <v>#N/A</v>
      </c>
      <c r="B3635" t="e">
        <f ca="1"/>
        <v>#N/A</v>
      </c>
    </row>
    <row r="3636" spans="1:2" x14ac:dyDescent="0.3">
      <c r="A3636" t="e">
        <f ca="1"/>
        <v>#N/A</v>
      </c>
      <c r="B3636" t="e">
        <f ca="1"/>
        <v>#N/A</v>
      </c>
    </row>
    <row r="3637" spans="1:2" x14ac:dyDescent="0.3">
      <c r="A3637" t="e">
        <f ca="1"/>
        <v>#N/A</v>
      </c>
      <c r="B3637" t="e">
        <f ca="1"/>
        <v>#N/A</v>
      </c>
    </row>
    <row r="3638" spans="1:2" x14ac:dyDescent="0.3">
      <c r="A3638" t="e">
        <f ca="1"/>
        <v>#N/A</v>
      </c>
      <c r="B3638" t="e">
        <f ca="1"/>
        <v>#N/A</v>
      </c>
    </row>
    <row r="3639" spans="1:2" x14ac:dyDescent="0.3">
      <c r="A3639" t="e">
        <f ca="1"/>
        <v>#N/A</v>
      </c>
      <c r="B3639" t="e">
        <f ca="1"/>
        <v>#N/A</v>
      </c>
    </row>
    <row r="3640" spans="1:2" x14ac:dyDescent="0.3">
      <c r="A3640" t="e">
        <f ca="1"/>
        <v>#N/A</v>
      </c>
      <c r="B3640" t="e">
        <f ca="1"/>
        <v>#N/A</v>
      </c>
    </row>
    <row r="3641" spans="1:2" x14ac:dyDescent="0.3">
      <c r="A3641" t="e">
        <f ca="1"/>
        <v>#N/A</v>
      </c>
      <c r="B3641" t="e">
        <f ca="1"/>
        <v>#N/A</v>
      </c>
    </row>
    <row r="3642" spans="1:2" x14ac:dyDescent="0.3">
      <c r="A3642" t="e">
        <f ca="1"/>
        <v>#N/A</v>
      </c>
      <c r="B3642" t="e">
        <f ca="1"/>
        <v>#N/A</v>
      </c>
    </row>
    <row r="3643" spans="1:2" x14ac:dyDescent="0.3">
      <c r="A3643" t="e">
        <f ca="1"/>
        <v>#N/A</v>
      </c>
      <c r="B3643" t="e">
        <f ca="1"/>
        <v>#N/A</v>
      </c>
    </row>
    <row r="3644" spans="1:2" x14ac:dyDescent="0.3">
      <c r="A3644" t="e">
        <f ca="1"/>
        <v>#N/A</v>
      </c>
      <c r="B3644" t="e">
        <f ca="1"/>
        <v>#N/A</v>
      </c>
    </row>
    <row r="3645" spans="1:2" x14ac:dyDescent="0.3">
      <c r="A3645" t="e">
        <f ca="1"/>
        <v>#N/A</v>
      </c>
      <c r="B3645" t="e">
        <f ca="1"/>
        <v>#N/A</v>
      </c>
    </row>
    <row r="3646" spans="1:2" x14ac:dyDescent="0.3">
      <c r="A3646" t="e">
        <f ca="1"/>
        <v>#N/A</v>
      </c>
      <c r="B3646" t="e">
        <f ca="1"/>
        <v>#N/A</v>
      </c>
    </row>
    <row r="3647" spans="1:2" x14ac:dyDescent="0.3">
      <c r="A3647" t="e">
        <f ca="1"/>
        <v>#N/A</v>
      </c>
      <c r="B3647" t="e">
        <f ca="1"/>
        <v>#N/A</v>
      </c>
    </row>
    <row r="3648" spans="1:2" x14ac:dyDescent="0.3">
      <c r="A3648" t="e">
        <f ca="1"/>
        <v>#N/A</v>
      </c>
      <c r="B3648" t="e">
        <f ca="1"/>
        <v>#N/A</v>
      </c>
    </row>
    <row r="3649" spans="1:2" x14ac:dyDescent="0.3">
      <c r="A3649" t="e">
        <f ca="1"/>
        <v>#N/A</v>
      </c>
      <c r="B3649" t="e">
        <f ca="1"/>
        <v>#N/A</v>
      </c>
    </row>
    <row r="3650" spans="1:2" x14ac:dyDescent="0.3">
      <c r="A3650" t="e">
        <f ca="1"/>
        <v>#N/A</v>
      </c>
      <c r="B3650" t="e">
        <f ca="1"/>
        <v>#N/A</v>
      </c>
    </row>
    <row r="3651" spans="1:2" x14ac:dyDescent="0.3">
      <c r="A3651" t="e">
        <f ca="1"/>
        <v>#N/A</v>
      </c>
      <c r="B3651" t="e">
        <f ca="1"/>
        <v>#N/A</v>
      </c>
    </row>
    <row r="3652" spans="1:2" x14ac:dyDescent="0.3">
      <c r="A3652" t="e">
        <f ca="1"/>
        <v>#N/A</v>
      </c>
      <c r="B3652" t="e">
        <f ca="1"/>
        <v>#N/A</v>
      </c>
    </row>
    <row r="3653" spans="1:2" x14ac:dyDescent="0.3">
      <c r="A3653" t="e">
        <f ca="1"/>
        <v>#N/A</v>
      </c>
      <c r="B3653" t="e">
        <f ca="1"/>
        <v>#N/A</v>
      </c>
    </row>
    <row r="3654" spans="1:2" x14ac:dyDescent="0.3">
      <c r="A3654" t="e">
        <f ca="1"/>
        <v>#N/A</v>
      </c>
      <c r="B3654" t="e">
        <f ca="1"/>
        <v>#N/A</v>
      </c>
    </row>
    <row r="3655" spans="1:2" x14ac:dyDescent="0.3">
      <c r="A3655" t="e">
        <f ca="1"/>
        <v>#N/A</v>
      </c>
      <c r="B3655" t="e">
        <f ca="1"/>
        <v>#N/A</v>
      </c>
    </row>
    <row r="3656" spans="1:2" x14ac:dyDescent="0.3">
      <c r="A3656" t="e">
        <f ca="1"/>
        <v>#N/A</v>
      </c>
      <c r="B3656" t="e">
        <f ca="1"/>
        <v>#N/A</v>
      </c>
    </row>
    <row r="3657" spans="1:2" x14ac:dyDescent="0.3">
      <c r="A3657" t="e">
        <f ca="1"/>
        <v>#N/A</v>
      </c>
      <c r="B3657" t="e">
        <f ca="1"/>
        <v>#N/A</v>
      </c>
    </row>
    <row r="3658" spans="1:2" x14ac:dyDescent="0.3">
      <c r="A3658" t="e">
        <f ca="1"/>
        <v>#N/A</v>
      </c>
      <c r="B3658" t="e">
        <f ca="1"/>
        <v>#N/A</v>
      </c>
    </row>
    <row r="3659" spans="1:2" x14ac:dyDescent="0.3">
      <c r="A3659" t="e">
        <f ca="1"/>
        <v>#N/A</v>
      </c>
      <c r="B3659" t="e">
        <f ca="1"/>
        <v>#N/A</v>
      </c>
    </row>
    <row r="3660" spans="1:2" x14ac:dyDescent="0.3">
      <c r="A3660" t="e">
        <f ca="1"/>
        <v>#N/A</v>
      </c>
      <c r="B3660" t="e">
        <f ca="1"/>
        <v>#N/A</v>
      </c>
    </row>
    <row r="3661" spans="1:2" x14ac:dyDescent="0.3">
      <c r="A3661" t="e">
        <f ca="1"/>
        <v>#N/A</v>
      </c>
      <c r="B3661" t="e">
        <f ca="1"/>
        <v>#N/A</v>
      </c>
    </row>
    <row r="3662" spans="1:2" x14ac:dyDescent="0.3">
      <c r="A3662" t="e">
        <f ca="1"/>
        <v>#N/A</v>
      </c>
      <c r="B3662" t="e">
        <f ca="1"/>
        <v>#N/A</v>
      </c>
    </row>
    <row r="3663" spans="1:2" x14ac:dyDescent="0.3">
      <c r="A3663" t="e">
        <f ca="1"/>
        <v>#N/A</v>
      </c>
      <c r="B3663" t="e">
        <f ca="1"/>
        <v>#N/A</v>
      </c>
    </row>
    <row r="3664" spans="1:2" x14ac:dyDescent="0.3">
      <c r="A3664" t="e">
        <f ca="1"/>
        <v>#N/A</v>
      </c>
      <c r="B3664" t="e">
        <f ca="1"/>
        <v>#N/A</v>
      </c>
    </row>
    <row r="3665" spans="1:2" x14ac:dyDescent="0.3">
      <c r="A3665" t="e">
        <f ca="1"/>
        <v>#N/A</v>
      </c>
      <c r="B3665" t="e">
        <f ca="1"/>
        <v>#N/A</v>
      </c>
    </row>
    <row r="3666" spans="1:2" x14ac:dyDescent="0.3">
      <c r="A3666" t="e">
        <f ca="1"/>
        <v>#N/A</v>
      </c>
      <c r="B3666" t="e">
        <f ca="1"/>
        <v>#N/A</v>
      </c>
    </row>
    <row r="3667" spans="1:2" x14ac:dyDescent="0.3">
      <c r="A3667" t="e">
        <f ca="1"/>
        <v>#N/A</v>
      </c>
      <c r="B3667" t="e">
        <f ca="1"/>
        <v>#N/A</v>
      </c>
    </row>
    <row r="3668" spans="1:2" x14ac:dyDescent="0.3">
      <c r="A3668" t="e">
        <f ca="1"/>
        <v>#N/A</v>
      </c>
      <c r="B3668" t="e">
        <f ca="1"/>
        <v>#N/A</v>
      </c>
    </row>
    <row r="3669" spans="1:2" x14ac:dyDescent="0.3">
      <c r="A3669" t="e">
        <f ca="1"/>
        <v>#N/A</v>
      </c>
      <c r="B3669" t="e">
        <f ca="1"/>
        <v>#N/A</v>
      </c>
    </row>
    <row r="3670" spans="1:2" x14ac:dyDescent="0.3">
      <c r="A3670" t="e">
        <f ca="1"/>
        <v>#N/A</v>
      </c>
      <c r="B3670" t="e">
        <f ca="1"/>
        <v>#N/A</v>
      </c>
    </row>
    <row r="3671" spans="1:2" x14ac:dyDescent="0.3">
      <c r="A3671" t="e">
        <f ca="1"/>
        <v>#N/A</v>
      </c>
      <c r="B3671" t="e">
        <f ca="1"/>
        <v>#N/A</v>
      </c>
    </row>
    <row r="3672" spans="1:2" x14ac:dyDescent="0.3">
      <c r="A3672" t="e">
        <f ca="1"/>
        <v>#N/A</v>
      </c>
      <c r="B3672" t="e">
        <f ca="1"/>
        <v>#N/A</v>
      </c>
    </row>
    <row r="3673" spans="1:2" x14ac:dyDescent="0.3">
      <c r="A3673" t="e">
        <f ca="1"/>
        <v>#N/A</v>
      </c>
      <c r="B3673" t="e">
        <f ca="1"/>
        <v>#N/A</v>
      </c>
    </row>
    <row r="3674" spans="1:2" x14ac:dyDescent="0.3">
      <c r="A3674" t="e">
        <f ca="1"/>
        <v>#N/A</v>
      </c>
      <c r="B3674" t="e">
        <f ca="1"/>
        <v>#N/A</v>
      </c>
    </row>
    <row r="3675" spans="1:2" x14ac:dyDescent="0.3">
      <c r="A3675" t="e">
        <f ca="1"/>
        <v>#N/A</v>
      </c>
      <c r="B3675" t="e">
        <f ca="1"/>
        <v>#N/A</v>
      </c>
    </row>
    <row r="3676" spans="1:2" x14ac:dyDescent="0.3">
      <c r="A3676" t="e">
        <f ca="1"/>
        <v>#N/A</v>
      </c>
      <c r="B3676" t="e">
        <f ca="1"/>
        <v>#N/A</v>
      </c>
    </row>
    <row r="3677" spans="1:2" x14ac:dyDescent="0.3">
      <c r="A3677" t="e">
        <f ca="1"/>
        <v>#N/A</v>
      </c>
      <c r="B3677" t="e">
        <f ca="1"/>
        <v>#N/A</v>
      </c>
    </row>
    <row r="3678" spans="1:2" x14ac:dyDescent="0.3">
      <c r="A3678" t="e">
        <f ca="1"/>
        <v>#N/A</v>
      </c>
      <c r="B3678" t="e">
        <f ca="1"/>
        <v>#N/A</v>
      </c>
    </row>
    <row r="3679" spans="1:2" x14ac:dyDescent="0.3">
      <c r="A3679" t="e">
        <f ca="1"/>
        <v>#N/A</v>
      </c>
      <c r="B3679" t="e">
        <f ca="1"/>
        <v>#N/A</v>
      </c>
    </row>
    <row r="3680" spans="1:2" x14ac:dyDescent="0.3">
      <c r="A3680" t="e">
        <f ca="1"/>
        <v>#N/A</v>
      </c>
      <c r="B3680" t="e">
        <f ca="1"/>
        <v>#N/A</v>
      </c>
    </row>
    <row r="3681" spans="1:2" x14ac:dyDescent="0.3">
      <c r="A3681" t="e">
        <f ca="1"/>
        <v>#N/A</v>
      </c>
      <c r="B3681" t="e">
        <f ca="1"/>
        <v>#N/A</v>
      </c>
    </row>
    <row r="3682" spans="1:2" x14ac:dyDescent="0.3">
      <c r="A3682" t="e">
        <f ca="1"/>
        <v>#N/A</v>
      </c>
      <c r="B3682" t="e">
        <f ca="1"/>
        <v>#N/A</v>
      </c>
    </row>
    <row r="3683" spans="1:2" x14ac:dyDescent="0.3">
      <c r="A3683" t="e">
        <f ca="1"/>
        <v>#N/A</v>
      </c>
      <c r="B3683" t="e">
        <f ca="1"/>
        <v>#N/A</v>
      </c>
    </row>
    <row r="3684" spans="1:2" x14ac:dyDescent="0.3">
      <c r="A3684" t="e">
        <f ca="1"/>
        <v>#N/A</v>
      </c>
      <c r="B3684" t="e">
        <f ca="1"/>
        <v>#N/A</v>
      </c>
    </row>
    <row r="3685" spans="1:2" x14ac:dyDescent="0.3">
      <c r="A3685" t="e">
        <f ca="1"/>
        <v>#N/A</v>
      </c>
      <c r="B3685" t="e">
        <f ca="1"/>
        <v>#N/A</v>
      </c>
    </row>
    <row r="3686" spans="1:2" x14ac:dyDescent="0.3">
      <c r="A3686" t="e">
        <f ca="1"/>
        <v>#N/A</v>
      </c>
      <c r="B3686" t="e">
        <f ca="1"/>
        <v>#N/A</v>
      </c>
    </row>
    <row r="3687" spans="1:2" x14ac:dyDescent="0.3">
      <c r="A3687" t="e">
        <f ca="1"/>
        <v>#N/A</v>
      </c>
      <c r="B3687" t="e">
        <f ca="1"/>
        <v>#N/A</v>
      </c>
    </row>
    <row r="3688" spans="1:2" x14ac:dyDescent="0.3">
      <c r="A3688" t="e">
        <f ca="1"/>
        <v>#N/A</v>
      </c>
      <c r="B3688" t="e">
        <f ca="1"/>
        <v>#N/A</v>
      </c>
    </row>
    <row r="3689" spans="1:2" x14ac:dyDescent="0.3">
      <c r="A3689" t="e">
        <f ca="1"/>
        <v>#N/A</v>
      </c>
      <c r="B3689" t="e">
        <f ca="1"/>
        <v>#N/A</v>
      </c>
    </row>
    <row r="3690" spans="1:2" x14ac:dyDescent="0.3">
      <c r="A3690" t="e">
        <f ca="1"/>
        <v>#N/A</v>
      </c>
      <c r="B3690" t="e">
        <f ca="1"/>
        <v>#N/A</v>
      </c>
    </row>
    <row r="3691" spans="1:2" x14ac:dyDescent="0.3">
      <c r="A3691" t="e">
        <f ca="1"/>
        <v>#N/A</v>
      </c>
      <c r="B3691" t="e">
        <f ca="1"/>
        <v>#N/A</v>
      </c>
    </row>
    <row r="3692" spans="1:2" x14ac:dyDescent="0.3">
      <c r="A3692" t="e">
        <f ca="1"/>
        <v>#N/A</v>
      </c>
      <c r="B3692" t="e">
        <f ca="1"/>
        <v>#N/A</v>
      </c>
    </row>
    <row r="3693" spans="1:2" x14ac:dyDescent="0.3">
      <c r="A3693" t="e">
        <f ca="1"/>
        <v>#N/A</v>
      </c>
      <c r="B3693" t="e">
        <f ca="1"/>
        <v>#N/A</v>
      </c>
    </row>
    <row r="3694" spans="1:2" x14ac:dyDescent="0.3">
      <c r="A3694" t="e">
        <f ca="1"/>
        <v>#N/A</v>
      </c>
      <c r="B3694" t="e">
        <f ca="1"/>
        <v>#N/A</v>
      </c>
    </row>
    <row r="3695" spans="1:2" x14ac:dyDescent="0.3">
      <c r="A3695" t="e">
        <f ca="1"/>
        <v>#N/A</v>
      </c>
      <c r="B3695" t="e">
        <f ca="1"/>
        <v>#N/A</v>
      </c>
    </row>
    <row r="3696" spans="1:2" x14ac:dyDescent="0.3">
      <c r="A3696" t="e">
        <f ca="1"/>
        <v>#N/A</v>
      </c>
      <c r="B3696" t="e">
        <f ca="1"/>
        <v>#N/A</v>
      </c>
    </row>
    <row r="3697" spans="1:2" x14ac:dyDescent="0.3">
      <c r="A3697" t="e">
        <f ca="1"/>
        <v>#N/A</v>
      </c>
      <c r="B3697" t="e">
        <f ca="1"/>
        <v>#N/A</v>
      </c>
    </row>
    <row r="3698" spans="1:2" x14ac:dyDescent="0.3">
      <c r="A3698" t="e">
        <f ca="1"/>
        <v>#N/A</v>
      </c>
      <c r="B3698" t="e">
        <f ca="1"/>
        <v>#N/A</v>
      </c>
    </row>
    <row r="3699" spans="1:2" x14ac:dyDescent="0.3">
      <c r="A3699" t="e">
        <f ca="1"/>
        <v>#N/A</v>
      </c>
      <c r="B3699" t="e">
        <f ca="1"/>
        <v>#N/A</v>
      </c>
    </row>
    <row r="3700" spans="1:2" x14ac:dyDescent="0.3">
      <c r="A3700" t="e">
        <f ca="1"/>
        <v>#N/A</v>
      </c>
      <c r="B3700" t="e">
        <f ca="1"/>
        <v>#N/A</v>
      </c>
    </row>
    <row r="3701" spans="1:2" x14ac:dyDescent="0.3">
      <c r="A3701" t="e">
        <f ca="1"/>
        <v>#N/A</v>
      </c>
      <c r="B3701" t="e">
        <f ca="1"/>
        <v>#N/A</v>
      </c>
    </row>
    <row r="3702" spans="1:2" x14ac:dyDescent="0.3">
      <c r="A3702" t="e">
        <f ca="1"/>
        <v>#N/A</v>
      </c>
      <c r="B3702" t="e">
        <f ca="1"/>
        <v>#N/A</v>
      </c>
    </row>
    <row r="3703" spans="1:2" x14ac:dyDescent="0.3">
      <c r="A3703" t="e">
        <f ca="1"/>
        <v>#N/A</v>
      </c>
      <c r="B3703" t="e">
        <f ca="1"/>
        <v>#N/A</v>
      </c>
    </row>
    <row r="3704" spans="1:2" x14ac:dyDescent="0.3">
      <c r="A3704" t="e">
        <f ca="1"/>
        <v>#N/A</v>
      </c>
      <c r="B3704" t="e">
        <f ca="1"/>
        <v>#N/A</v>
      </c>
    </row>
    <row r="3705" spans="1:2" x14ac:dyDescent="0.3">
      <c r="A3705" t="e">
        <f ca="1"/>
        <v>#N/A</v>
      </c>
      <c r="B3705" t="e">
        <f ca="1"/>
        <v>#N/A</v>
      </c>
    </row>
    <row r="3706" spans="1:2" x14ac:dyDescent="0.3">
      <c r="A3706" t="e">
        <f ca="1"/>
        <v>#N/A</v>
      </c>
      <c r="B3706" t="e">
        <f ca="1"/>
        <v>#N/A</v>
      </c>
    </row>
    <row r="3707" spans="1:2" x14ac:dyDescent="0.3">
      <c r="A3707" t="e">
        <f ca="1"/>
        <v>#N/A</v>
      </c>
      <c r="B3707" t="e">
        <f ca="1"/>
        <v>#N/A</v>
      </c>
    </row>
    <row r="3708" spans="1:2" x14ac:dyDescent="0.3">
      <c r="A3708" t="e">
        <f ca="1"/>
        <v>#N/A</v>
      </c>
      <c r="B3708" t="e">
        <f ca="1"/>
        <v>#N/A</v>
      </c>
    </row>
    <row r="3709" spans="1:2" x14ac:dyDescent="0.3">
      <c r="A3709" t="e">
        <f ca="1"/>
        <v>#N/A</v>
      </c>
      <c r="B3709" t="e">
        <f ca="1"/>
        <v>#N/A</v>
      </c>
    </row>
    <row r="3710" spans="1:2" x14ac:dyDescent="0.3">
      <c r="A3710" t="e">
        <f ca="1"/>
        <v>#N/A</v>
      </c>
      <c r="B3710" t="e">
        <f ca="1"/>
        <v>#N/A</v>
      </c>
    </row>
    <row r="3711" spans="1:2" x14ac:dyDescent="0.3">
      <c r="A3711" t="e">
        <f ca="1"/>
        <v>#N/A</v>
      </c>
      <c r="B3711" t="e">
        <f ca="1"/>
        <v>#N/A</v>
      </c>
    </row>
    <row r="3712" spans="1:2" x14ac:dyDescent="0.3">
      <c r="A3712" t="e">
        <f ca="1"/>
        <v>#N/A</v>
      </c>
      <c r="B3712" t="e">
        <f ca="1"/>
        <v>#N/A</v>
      </c>
    </row>
    <row r="3713" spans="1:2" x14ac:dyDescent="0.3">
      <c r="A3713" t="e">
        <f ca="1"/>
        <v>#N/A</v>
      </c>
      <c r="B3713" t="e">
        <f ca="1"/>
        <v>#N/A</v>
      </c>
    </row>
    <row r="3714" spans="1:2" x14ac:dyDescent="0.3">
      <c r="A3714" t="e">
        <f ca="1"/>
        <v>#N/A</v>
      </c>
      <c r="B3714" t="e">
        <f ca="1"/>
        <v>#N/A</v>
      </c>
    </row>
    <row r="3715" spans="1:2" x14ac:dyDescent="0.3">
      <c r="A3715" t="e">
        <f ca="1"/>
        <v>#N/A</v>
      </c>
      <c r="B3715" t="e">
        <f ca="1"/>
        <v>#N/A</v>
      </c>
    </row>
    <row r="3716" spans="1:2" x14ac:dyDescent="0.3">
      <c r="A3716" t="e">
        <f ca="1"/>
        <v>#N/A</v>
      </c>
      <c r="B3716" t="e">
        <f ca="1"/>
        <v>#N/A</v>
      </c>
    </row>
    <row r="3717" spans="1:2" x14ac:dyDescent="0.3">
      <c r="A3717" t="e">
        <f ca="1"/>
        <v>#N/A</v>
      </c>
      <c r="B3717" t="e">
        <f ca="1"/>
        <v>#N/A</v>
      </c>
    </row>
    <row r="3718" spans="1:2" x14ac:dyDescent="0.3">
      <c r="A3718" t="e">
        <f ca="1"/>
        <v>#N/A</v>
      </c>
      <c r="B3718" t="e">
        <f ca="1"/>
        <v>#N/A</v>
      </c>
    </row>
    <row r="3719" spans="1:2" x14ac:dyDescent="0.3">
      <c r="A3719" t="e">
        <f ca="1"/>
        <v>#N/A</v>
      </c>
      <c r="B3719" t="e">
        <f ca="1"/>
        <v>#N/A</v>
      </c>
    </row>
    <row r="3720" spans="1:2" x14ac:dyDescent="0.3">
      <c r="A3720" t="e">
        <f ca="1"/>
        <v>#N/A</v>
      </c>
      <c r="B3720" t="e">
        <f ca="1"/>
        <v>#N/A</v>
      </c>
    </row>
    <row r="3721" spans="1:2" x14ac:dyDescent="0.3">
      <c r="A3721" t="e">
        <f ca="1"/>
        <v>#N/A</v>
      </c>
      <c r="B3721" t="e">
        <f ca="1"/>
        <v>#N/A</v>
      </c>
    </row>
    <row r="3722" spans="1:2" x14ac:dyDescent="0.3">
      <c r="A3722" t="e">
        <f ca="1"/>
        <v>#N/A</v>
      </c>
      <c r="B3722" t="e">
        <f ca="1"/>
        <v>#N/A</v>
      </c>
    </row>
    <row r="3723" spans="1:2" x14ac:dyDescent="0.3">
      <c r="A3723" t="e">
        <f ca="1"/>
        <v>#N/A</v>
      </c>
      <c r="B3723" t="e">
        <f ca="1"/>
        <v>#N/A</v>
      </c>
    </row>
    <row r="3724" spans="1:2" x14ac:dyDescent="0.3">
      <c r="A3724" t="e">
        <f ca="1"/>
        <v>#N/A</v>
      </c>
      <c r="B3724" t="e">
        <f ca="1"/>
        <v>#N/A</v>
      </c>
    </row>
    <row r="3725" spans="1:2" x14ac:dyDescent="0.3">
      <c r="A3725" t="e">
        <f ca="1"/>
        <v>#N/A</v>
      </c>
      <c r="B3725" t="e">
        <f ca="1"/>
        <v>#N/A</v>
      </c>
    </row>
    <row r="3726" spans="1:2" x14ac:dyDescent="0.3">
      <c r="A3726" t="e">
        <f ca="1"/>
        <v>#N/A</v>
      </c>
      <c r="B3726" t="e">
        <f ca="1"/>
        <v>#N/A</v>
      </c>
    </row>
    <row r="3727" spans="1:2" x14ac:dyDescent="0.3">
      <c r="A3727" t="e">
        <f ca="1"/>
        <v>#N/A</v>
      </c>
      <c r="B3727" t="e">
        <f ca="1"/>
        <v>#N/A</v>
      </c>
    </row>
    <row r="3728" spans="1:2" x14ac:dyDescent="0.3">
      <c r="A3728" t="e">
        <f ca="1"/>
        <v>#N/A</v>
      </c>
      <c r="B3728" t="e">
        <f ca="1"/>
        <v>#N/A</v>
      </c>
    </row>
    <row r="3729" spans="1:2" x14ac:dyDescent="0.3">
      <c r="A3729" t="e">
        <f ca="1"/>
        <v>#N/A</v>
      </c>
      <c r="B3729" t="e">
        <f ca="1"/>
        <v>#N/A</v>
      </c>
    </row>
    <row r="3730" spans="1:2" x14ac:dyDescent="0.3">
      <c r="A3730" t="e">
        <f ca="1"/>
        <v>#N/A</v>
      </c>
      <c r="B3730" t="e">
        <f ca="1"/>
        <v>#N/A</v>
      </c>
    </row>
    <row r="3731" spans="1:2" x14ac:dyDescent="0.3">
      <c r="A3731" t="e">
        <f ca="1"/>
        <v>#N/A</v>
      </c>
      <c r="B3731" t="e">
        <f ca="1"/>
        <v>#N/A</v>
      </c>
    </row>
    <row r="3732" spans="1:2" x14ac:dyDescent="0.3">
      <c r="A3732" t="e">
        <f ca="1"/>
        <v>#N/A</v>
      </c>
      <c r="B3732" t="e">
        <f ca="1"/>
        <v>#N/A</v>
      </c>
    </row>
    <row r="3733" spans="1:2" x14ac:dyDescent="0.3">
      <c r="A3733" t="e">
        <f ca="1"/>
        <v>#N/A</v>
      </c>
      <c r="B3733" t="e">
        <f ca="1"/>
        <v>#N/A</v>
      </c>
    </row>
    <row r="3734" spans="1:2" x14ac:dyDescent="0.3">
      <c r="A3734" t="e">
        <f ca="1"/>
        <v>#N/A</v>
      </c>
      <c r="B3734" t="e">
        <f ca="1"/>
        <v>#N/A</v>
      </c>
    </row>
    <row r="3735" spans="1:2" x14ac:dyDescent="0.3">
      <c r="A3735" t="e">
        <f ca="1"/>
        <v>#N/A</v>
      </c>
      <c r="B3735" t="e">
        <f ca="1"/>
        <v>#N/A</v>
      </c>
    </row>
    <row r="3736" spans="1:2" x14ac:dyDescent="0.3">
      <c r="A3736" t="e">
        <f ca="1"/>
        <v>#N/A</v>
      </c>
      <c r="B3736" t="e">
        <f ca="1"/>
        <v>#N/A</v>
      </c>
    </row>
    <row r="3737" spans="1:2" x14ac:dyDescent="0.3">
      <c r="A3737" t="e">
        <f ca="1"/>
        <v>#N/A</v>
      </c>
      <c r="B3737" t="e">
        <f ca="1"/>
        <v>#N/A</v>
      </c>
    </row>
    <row r="3738" spans="1:2" x14ac:dyDescent="0.3">
      <c r="A3738" t="e">
        <f ca="1"/>
        <v>#N/A</v>
      </c>
      <c r="B3738" t="e">
        <f ca="1"/>
        <v>#N/A</v>
      </c>
    </row>
    <row r="3739" spans="1:2" x14ac:dyDescent="0.3">
      <c r="A3739" t="e">
        <f ca="1"/>
        <v>#N/A</v>
      </c>
      <c r="B3739" t="e">
        <f ca="1"/>
        <v>#N/A</v>
      </c>
    </row>
    <row r="3740" spans="1:2" x14ac:dyDescent="0.3">
      <c r="A3740" t="e">
        <f ca="1"/>
        <v>#N/A</v>
      </c>
      <c r="B3740" t="e">
        <f ca="1"/>
        <v>#N/A</v>
      </c>
    </row>
    <row r="3741" spans="1:2" x14ac:dyDescent="0.3">
      <c r="A3741" t="e">
        <f ca="1"/>
        <v>#N/A</v>
      </c>
      <c r="B3741" t="e">
        <f ca="1"/>
        <v>#N/A</v>
      </c>
    </row>
    <row r="3742" spans="1:2" x14ac:dyDescent="0.3">
      <c r="A3742" t="e">
        <f ca="1"/>
        <v>#N/A</v>
      </c>
      <c r="B3742" t="e">
        <f ca="1"/>
        <v>#N/A</v>
      </c>
    </row>
    <row r="3743" spans="1:2" x14ac:dyDescent="0.3">
      <c r="A3743" t="e">
        <f ca="1"/>
        <v>#N/A</v>
      </c>
      <c r="B3743" t="e">
        <f ca="1"/>
        <v>#N/A</v>
      </c>
    </row>
    <row r="3744" spans="1:2" x14ac:dyDescent="0.3">
      <c r="A3744" t="e">
        <f ca="1"/>
        <v>#N/A</v>
      </c>
      <c r="B3744" t="e">
        <f ca="1"/>
        <v>#N/A</v>
      </c>
    </row>
    <row r="3745" spans="1:2" x14ac:dyDescent="0.3">
      <c r="A3745" t="e">
        <f ca="1"/>
        <v>#N/A</v>
      </c>
      <c r="B3745" t="e">
        <f ca="1"/>
        <v>#N/A</v>
      </c>
    </row>
    <row r="3746" spans="1:2" x14ac:dyDescent="0.3">
      <c r="A3746" t="e">
        <f ca="1"/>
        <v>#N/A</v>
      </c>
      <c r="B3746" t="e">
        <f ca="1"/>
        <v>#N/A</v>
      </c>
    </row>
    <row r="3747" spans="1:2" x14ac:dyDescent="0.3">
      <c r="A3747" t="e">
        <f ca="1"/>
        <v>#N/A</v>
      </c>
      <c r="B3747" t="e">
        <f ca="1"/>
        <v>#N/A</v>
      </c>
    </row>
    <row r="3748" spans="1:2" x14ac:dyDescent="0.3">
      <c r="A3748" t="e">
        <f ca="1"/>
        <v>#N/A</v>
      </c>
      <c r="B3748" t="e">
        <f ca="1"/>
        <v>#N/A</v>
      </c>
    </row>
    <row r="3749" spans="1:2" x14ac:dyDescent="0.3">
      <c r="A3749" t="e">
        <f ca="1"/>
        <v>#N/A</v>
      </c>
      <c r="B3749" t="e">
        <f ca="1"/>
        <v>#N/A</v>
      </c>
    </row>
    <row r="3750" spans="1:2" x14ac:dyDescent="0.3">
      <c r="A3750" t="e">
        <f ca="1"/>
        <v>#N/A</v>
      </c>
      <c r="B3750" t="e">
        <f ca="1"/>
        <v>#N/A</v>
      </c>
    </row>
    <row r="3751" spans="1:2" x14ac:dyDescent="0.3">
      <c r="A3751" t="e">
        <f ca="1"/>
        <v>#N/A</v>
      </c>
      <c r="B3751" t="e">
        <f ca="1"/>
        <v>#N/A</v>
      </c>
    </row>
    <row r="3752" spans="1:2" x14ac:dyDescent="0.3">
      <c r="A3752" t="e">
        <f ca="1"/>
        <v>#N/A</v>
      </c>
      <c r="B3752" t="e">
        <f ca="1"/>
        <v>#N/A</v>
      </c>
    </row>
    <row r="3753" spans="1:2" x14ac:dyDescent="0.3">
      <c r="A3753" t="e">
        <f ca="1"/>
        <v>#N/A</v>
      </c>
      <c r="B3753" t="e">
        <f ca="1"/>
        <v>#N/A</v>
      </c>
    </row>
    <row r="3754" spans="1:2" x14ac:dyDescent="0.3">
      <c r="A3754" t="e">
        <f ca="1"/>
        <v>#N/A</v>
      </c>
      <c r="B3754" t="e">
        <f ca="1"/>
        <v>#N/A</v>
      </c>
    </row>
    <row r="3755" spans="1:2" x14ac:dyDescent="0.3">
      <c r="A3755" t="e">
        <f ca="1"/>
        <v>#N/A</v>
      </c>
      <c r="B3755" t="e">
        <f ca="1"/>
        <v>#N/A</v>
      </c>
    </row>
    <row r="3756" spans="1:2" x14ac:dyDescent="0.3">
      <c r="A3756" t="e">
        <f ca="1"/>
        <v>#N/A</v>
      </c>
      <c r="B3756" t="e">
        <f ca="1"/>
        <v>#N/A</v>
      </c>
    </row>
    <row r="3757" spans="1:2" x14ac:dyDescent="0.3">
      <c r="A3757" t="e">
        <f ca="1"/>
        <v>#N/A</v>
      </c>
      <c r="B3757" t="e">
        <f ca="1"/>
        <v>#N/A</v>
      </c>
    </row>
    <row r="3758" spans="1:2" x14ac:dyDescent="0.3">
      <c r="A3758" t="e">
        <f ca="1"/>
        <v>#N/A</v>
      </c>
      <c r="B3758" t="e">
        <f ca="1"/>
        <v>#N/A</v>
      </c>
    </row>
    <row r="3759" spans="1:2" x14ac:dyDescent="0.3">
      <c r="A3759" t="e">
        <f ca="1"/>
        <v>#N/A</v>
      </c>
      <c r="B3759" t="e">
        <f ca="1"/>
        <v>#N/A</v>
      </c>
    </row>
    <row r="3760" spans="1:2" x14ac:dyDescent="0.3">
      <c r="A3760" t="e">
        <f ca="1"/>
        <v>#N/A</v>
      </c>
      <c r="B3760" t="e">
        <f ca="1"/>
        <v>#N/A</v>
      </c>
    </row>
    <row r="3761" spans="1:2" x14ac:dyDescent="0.3">
      <c r="A3761" t="e">
        <f ca="1"/>
        <v>#N/A</v>
      </c>
      <c r="B3761" t="e">
        <f ca="1"/>
        <v>#N/A</v>
      </c>
    </row>
    <row r="3762" spans="1:2" x14ac:dyDescent="0.3">
      <c r="A3762" t="e">
        <f ca="1"/>
        <v>#N/A</v>
      </c>
      <c r="B3762" t="e">
        <f ca="1"/>
        <v>#N/A</v>
      </c>
    </row>
    <row r="3763" spans="1:2" x14ac:dyDescent="0.3">
      <c r="A3763" t="e">
        <f ca="1"/>
        <v>#N/A</v>
      </c>
      <c r="B3763" t="e">
        <f ca="1"/>
        <v>#N/A</v>
      </c>
    </row>
    <row r="3764" spans="1:2" x14ac:dyDescent="0.3">
      <c r="A3764" t="e">
        <f ca="1"/>
        <v>#N/A</v>
      </c>
      <c r="B3764" t="e">
        <f ca="1"/>
        <v>#N/A</v>
      </c>
    </row>
    <row r="3765" spans="1:2" x14ac:dyDescent="0.3">
      <c r="A3765" t="e">
        <f ca="1"/>
        <v>#N/A</v>
      </c>
      <c r="B3765" t="e">
        <f ca="1"/>
        <v>#N/A</v>
      </c>
    </row>
    <row r="3766" spans="1:2" x14ac:dyDescent="0.3">
      <c r="A3766" t="e">
        <f ca="1"/>
        <v>#N/A</v>
      </c>
      <c r="B3766" t="e">
        <f ca="1"/>
        <v>#N/A</v>
      </c>
    </row>
    <row r="3767" spans="1:2" x14ac:dyDescent="0.3">
      <c r="A3767" t="e">
        <f ca="1"/>
        <v>#N/A</v>
      </c>
      <c r="B3767" t="e">
        <f ca="1"/>
        <v>#N/A</v>
      </c>
    </row>
    <row r="3768" spans="1:2" x14ac:dyDescent="0.3">
      <c r="A3768" t="e">
        <f ca="1"/>
        <v>#N/A</v>
      </c>
      <c r="B3768" t="e">
        <f ca="1"/>
        <v>#N/A</v>
      </c>
    </row>
    <row r="3769" spans="1:2" x14ac:dyDescent="0.3">
      <c r="A3769" t="e">
        <f ca="1"/>
        <v>#N/A</v>
      </c>
      <c r="B3769" t="e">
        <f ca="1"/>
        <v>#N/A</v>
      </c>
    </row>
    <row r="3770" spans="1:2" x14ac:dyDescent="0.3">
      <c r="A3770" t="e">
        <f ca="1"/>
        <v>#N/A</v>
      </c>
      <c r="B3770" t="e">
        <f ca="1"/>
        <v>#N/A</v>
      </c>
    </row>
    <row r="3771" spans="1:2" x14ac:dyDescent="0.3">
      <c r="A3771" t="e">
        <f ca="1"/>
        <v>#N/A</v>
      </c>
      <c r="B3771" t="e">
        <f ca="1"/>
        <v>#N/A</v>
      </c>
    </row>
    <row r="3772" spans="1:2" x14ac:dyDescent="0.3">
      <c r="A3772" t="e">
        <f ca="1"/>
        <v>#N/A</v>
      </c>
      <c r="B3772" t="e">
        <f ca="1"/>
        <v>#N/A</v>
      </c>
    </row>
    <row r="3773" spans="1:2" x14ac:dyDescent="0.3">
      <c r="A3773" t="e">
        <f ca="1"/>
        <v>#N/A</v>
      </c>
      <c r="B3773" t="e">
        <f ca="1"/>
        <v>#N/A</v>
      </c>
    </row>
    <row r="3774" spans="1:2" x14ac:dyDescent="0.3">
      <c r="A3774" t="e">
        <f ca="1"/>
        <v>#N/A</v>
      </c>
      <c r="B3774" t="e">
        <f ca="1"/>
        <v>#N/A</v>
      </c>
    </row>
    <row r="3775" spans="1:2" x14ac:dyDescent="0.3">
      <c r="A3775" t="e">
        <f ca="1"/>
        <v>#N/A</v>
      </c>
      <c r="B3775" t="e">
        <f ca="1"/>
        <v>#N/A</v>
      </c>
    </row>
    <row r="3776" spans="1:2" x14ac:dyDescent="0.3">
      <c r="A3776" t="e">
        <f ca="1"/>
        <v>#N/A</v>
      </c>
      <c r="B3776" t="e">
        <f ca="1"/>
        <v>#N/A</v>
      </c>
    </row>
    <row r="3777" spans="1:2" x14ac:dyDescent="0.3">
      <c r="A3777" t="e">
        <f ca="1"/>
        <v>#N/A</v>
      </c>
      <c r="B3777" t="e">
        <f ca="1"/>
        <v>#N/A</v>
      </c>
    </row>
    <row r="3778" spans="1:2" x14ac:dyDescent="0.3">
      <c r="A3778" t="e">
        <f ca="1"/>
        <v>#N/A</v>
      </c>
      <c r="B3778" t="e">
        <f ca="1"/>
        <v>#N/A</v>
      </c>
    </row>
    <row r="3779" spans="1:2" x14ac:dyDescent="0.3">
      <c r="A3779" t="e">
        <f ca="1"/>
        <v>#N/A</v>
      </c>
      <c r="B3779" t="e">
        <f ca="1"/>
        <v>#N/A</v>
      </c>
    </row>
    <row r="3780" spans="1:2" x14ac:dyDescent="0.3">
      <c r="A3780" t="e">
        <f ca="1"/>
        <v>#N/A</v>
      </c>
      <c r="B3780" t="e">
        <f ca="1"/>
        <v>#N/A</v>
      </c>
    </row>
    <row r="3781" spans="1:2" x14ac:dyDescent="0.3">
      <c r="A3781" t="e">
        <f ca="1"/>
        <v>#N/A</v>
      </c>
      <c r="B3781" t="e">
        <f ca="1"/>
        <v>#N/A</v>
      </c>
    </row>
    <row r="3782" spans="1:2" x14ac:dyDescent="0.3">
      <c r="A3782" t="e">
        <f ca="1"/>
        <v>#N/A</v>
      </c>
      <c r="B3782" t="e">
        <f ca="1"/>
        <v>#N/A</v>
      </c>
    </row>
    <row r="3783" spans="1:2" x14ac:dyDescent="0.3">
      <c r="A3783" t="e">
        <f ca="1"/>
        <v>#N/A</v>
      </c>
      <c r="B3783" t="e">
        <f ca="1"/>
        <v>#N/A</v>
      </c>
    </row>
    <row r="3784" spans="1:2" x14ac:dyDescent="0.3">
      <c r="A3784" t="e">
        <f ca="1"/>
        <v>#N/A</v>
      </c>
      <c r="B3784" t="e">
        <f ca="1"/>
        <v>#N/A</v>
      </c>
    </row>
    <row r="3785" spans="1:2" x14ac:dyDescent="0.3">
      <c r="A3785" t="e">
        <f ca="1"/>
        <v>#N/A</v>
      </c>
      <c r="B3785" t="e">
        <f ca="1"/>
        <v>#N/A</v>
      </c>
    </row>
    <row r="3786" spans="1:2" x14ac:dyDescent="0.3">
      <c r="A3786" t="e">
        <f ca="1"/>
        <v>#N/A</v>
      </c>
      <c r="B3786" t="e">
        <f ca="1"/>
        <v>#N/A</v>
      </c>
    </row>
    <row r="3787" spans="1:2" x14ac:dyDescent="0.3">
      <c r="A3787" t="e">
        <f ca="1"/>
        <v>#N/A</v>
      </c>
      <c r="B3787" t="e">
        <f ca="1"/>
        <v>#N/A</v>
      </c>
    </row>
    <row r="3788" spans="1:2" x14ac:dyDescent="0.3">
      <c r="A3788" t="e">
        <f ca="1"/>
        <v>#N/A</v>
      </c>
      <c r="B3788" t="e">
        <f ca="1"/>
        <v>#N/A</v>
      </c>
    </row>
    <row r="3789" spans="1:2" x14ac:dyDescent="0.3">
      <c r="A3789" t="e">
        <f ca="1"/>
        <v>#N/A</v>
      </c>
      <c r="B3789" t="e">
        <f ca="1"/>
        <v>#N/A</v>
      </c>
    </row>
    <row r="3790" spans="1:2" x14ac:dyDescent="0.3">
      <c r="A3790" t="e">
        <f ca="1"/>
        <v>#N/A</v>
      </c>
      <c r="B3790" t="e">
        <f ca="1"/>
        <v>#N/A</v>
      </c>
    </row>
    <row r="3791" spans="1:2" x14ac:dyDescent="0.3">
      <c r="A3791" t="e">
        <f ca="1"/>
        <v>#N/A</v>
      </c>
      <c r="B3791" t="e">
        <f ca="1"/>
        <v>#N/A</v>
      </c>
    </row>
    <row r="3792" spans="1:2" x14ac:dyDescent="0.3">
      <c r="A3792" t="e">
        <f ca="1"/>
        <v>#N/A</v>
      </c>
      <c r="B3792" t="e">
        <f ca="1"/>
        <v>#N/A</v>
      </c>
    </row>
    <row r="3793" spans="1:2" x14ac:dyDescent="0.3">
      <c r="A3793" t="e">
        <f ca="1"/>
        <v>#N/A</v>
      </c>
      <c r="B3793" t="e">
        <f ca="1"/>
        <v>#N/A</v>
      </c>
    </row>
    <row r="3794" spans="1:2" x14ac:dyDescent="0.3">
      <c r="A3794" t="e">
        <f ca="1"/>
        <v>#N/A</v>
      </c>
      <c r="B3794" t="e">
        <f ca="1"/>
        <v>#N/A</v>
      </c>
    </row>
    <row r="3795" spans="1:2" x14ac:dyDescent="0.3">
      <c r="A3795" t="e">
        <f ca="1"/>
        <v>#N/A</v>
      </c>
      <c r="B3795" t="e">
        <f ca="1"/>
        <v>#N/A</v>
      </c>
    </row>
    <row r="3796" spans="1:2" x14ac:dyDescent="0.3">
      <c r="A3796" t="e">
        <f ca="1"/>
        <v>#N/A</v>
      </c>
      <c r="B3796" t="e">
        <f ca="1"/>
        <v>#N/A</v>
      </c>
    </row>
    <row r="3797" spans="1:2" x14ac:dyDescent="0.3">
      <c r="A3797" t="e">
        <f ca="1"/>
        <v>#N/A</v>
      </c>
      <c r="B3797" t="e">
        <f ca="1"/>
        <v>#N/A</v>
      </c>
    </row>
    <row r="3798" spans="1:2" x14ac:dyDescent="0.3">
      <c r="A3798" t="e">
        <f ca="1"/>
        <v>#N/A</v>
      </c>
      <c r="B3798" t="e">
        <f ca="1"/>
        <v>#N/A</v>
      </c>
    </row>
    <row r="3799" spans="1:2" x14ac:dyDescent="0.3">
      <c r="A3799" t="e">
        <f ca="1"/>
        <v>#N/A</v>
      </c>
      <c r="B3799" t="e">
        <f ca="1"/>
        <v>#N/A</v>
      </c>
    </row>
    <row r="3800" spans="1:2" x14ac:dyDescent="0.3">
      <c r="A3800" t="e">
        <f ca="1"/>
        <v>#N/A</v>
      </c>
      <c r="B3800" t="e">
        <f ca="1"/>
        <v>#N/A</v>
      </c>
    </row>
    <row r="3801" spans="1:2" x14ac:dyDescent="0.3">
      <c r="A3801" t="e">
        <f ca="1"/>
        <v>#N/A</v>
      </c>
      <c r="B3801" t="e">
        <f ca="1"/>
        <v>#N/A</v>
      </c>
    </row>
    <row r="3802" spans="1:2" x14ac:dyDescent="0.3">
      <c r="A3802" t="e">
        <f ca="1"/>
        <v>#N/A</v>
      </c>
      <c r="B3802" t="e">
        <f ca="1"/>
        <v>#N/A</v>
      </c>
    </row>
    <row r="3803" spans="1:2" x14ac:dyDescent="0.3">
      <c r="A3803" t="e">
        <f ca="1"/>
        <v>#N/A</v>
      </c>
      <c r="B3803" t="e">
        <f ca="1"/>
        <v>#N/A</v>
      </c>
    </row>
    <row r="3804" spans="1:2" x14ac:dyDescent="0.3">
      <c r="A3804" t="e">
        <f ca="1"/>
        <v>#N/A</v>
      </c>
      <c r="B3804" t="e">
        <f ca="1"/>
        <v>#N/A</v>
      </c>
    </row>
    <row r="3805" spans="1:2" x14ac:dyDescent="0.3">
      <c r="A3805" t="e">
        <f ca="1"/>
        <v>#N/A</v>
      </c>
      <c r="B3805" t="e">
        <f ca="1"/>
        <v>#N/A</v>
      </c>
    </row>
    <row r="3806" spans="1:2" x14ac:dyDescent="0.3">
      <c r="A3806" t="e">
        <f ca="1"/>
        <v>#N/A</v>
      </c>
      <c r="B3806" t="e">
        <f ca="1"/>
        <v>#N/A</v>
      </c>
    </row>
    <row r="3807" spans="1:2" x14ac:dyDescent="0.3">
      <c r="A3807" t="e">
        <f ca="1"/>
        <v>#N/A</v>
      </c>
      <c r="B3807" t="e">
        <f ca="1"/>
        <v>#N/A</v>
      </c>
    </row>
    <row r="3808" spans="1:2" x14ac:dyDescent="0.3">
      <c r="A3808" t="e">
        <f ca="1"/>
        <v>#N/A</v>
      </c>
      <c r="B3808" t="e">
        <f ca="1"/>
        <v>#N/A</v>
      </c>
    </row>
    <row r="3809" spans="1:2" x14ac:dyDescent="0.3">
      <c r="A3809" t="e">
        <f ca="1"/>
        <v>#N/A</v>
      </c>
      <c r="B3809" t="e">
        <f ca="1"/>
        <v>#N/A</v>
      </c>
    </row>
    <row r="3810" spans="1:2" x14ac:dyDescent="0.3">
      <c r="A3810" t="e">
        <f ca="1"/>
        <v>#N/A</v>
      </c>
      <c r="B3810" t="e">
        <f ca="1"/>
        <v>#N/A</v>
      </c>
    </row>
    <row r="3811" spans="1:2" x14ac:dyDescent="0.3">
      <c r="A3811" t="e">
        <f ca="1"/>
        <v>#N/A</v>
      </c>
      <c r="B3811" t="e">
        <f ca="1"/>
        <v>#N/A</v>
      </c>
    </row>
    <row r="3812" spans="1:2" x14ac:dyDescent="0.3">
      <c r="A3812" t="e">
        <f ca="1"/>
        <v>#N/A</v>
      </c>
      <c r="B3812" t="e">
        <f ca="1"/>
        <v>#N/A</v>
      </c>
    </row>
    <row r="3813" spans="1:2" x14ac:dyDescent="0.3">
      <c r="A3813" t="e">
        <f ca="1"/>
        <v>#N/A</v>
      </c>
      <c r="B3813" t="e">
        <f ca="1"/>
        <v>#N/A</v>
      </c>
    </row>
    <row r="3814" spans="1:2" x14ac:dyDescent="0.3">
      <c r="A3814" t="e">
        <f ca="1"/>
        <v>#N/A</v>
      </c>
      <c r="B3814" t="e">
        <f ca="1"/>
        <v>#N/A</v>
      </c>
    </row>
    <row r="3815" spans="1:2" x14ac:dyDescent="0.3">
      <c r="A3815" t="e">
        <f ca="1"/>
        <v>#N/A</v>
      </c>
      <c r="B3815" t="e">
        <f ca="1"/>
        <v>#N/A</v>
      </c>
    </row>
    <row r="3816" spans="1:2" x14ac:dyDescent="0.3">
      <c r="A3816" t="e">
        <f ca="1"/>
        <v>#N/A</v>
      </c>
      <c r="B3816" t="e">
        <f ca="1"/>
        <v>#N/A</v>
      </c>
    </row>
    <row r="3817" spans="1:2" x14ac:dyDescent="0.3">
      <c r="A3817" t="e">
        <f ca="1"/>
        <v>#N/A</v>
      </c>
      <c r="B3817" t="e">
        <f ca="1"/>
        <v>#N/A</v>
      </c>
    </row>
    <row r="3818" spans="1:2" x14ac:dyDescent="0.3">
      <c r="A3818" t="e">
        <f ca="1"/>
        <v>#N/A</v>
      </c>
      <c r="B3818" t="e">
        <f ca="1"/>
        <v>#N/A</v>
      </c>
    </row>
    <row r="3819" spans="1:2" x14ac:dyDescent="0.3">
      <c r="A3819" t="e">
        <f ca="1"/>
        <v>#N/A</v>
      </c>
      <c r="B3819" t="e">
        <f ca="1"/>
        <v>#N/A</v>
      </c>
    </row>
    <row r="3820" spans="1:2" x14ac:dyDescent="0.3">
      <c r="A3820" t="e">
        <f ca="1"/>
        <v>#N/A</v>
      </c>
      <c r="B3820" t="e">
        <f ca="1"/>
        <v>#N/A</v>
      </c>
    </row>
    <row r="3821" spans="1:2" x14ac:dyDescent="0.3">
      <c r="A3821" t="e">
        <f ca="1"/>
        <v>#N/A</v>
      </c>
      <c r="B3821" t="e">
        <f ca="1"/>
        <v>#N/A</v>
      </c>
    </row>
    <row r="3822" spans="1:2" x14ac:dyDescent="0.3">
      <c r="A3822" t="e">
        <f ca="1"/>
        <v>#N/A</v>
      </c>
      <c r="B3822" t="e">
        <f ca="1"/>
        <v>#N/A</v>
      </c>
    </row>
    <row r="3823" spans="1:2" x14ac:dyDescent="0.3">
      <c r="A3823" t="e">
        <f ca="1"/>
        <v>#N/A</v>
      </c>
      <c r="B3823" t="e">
        <f ca="1"/>
        <v>#N/A</v>
      </c>
    </row>
    <row r="3824" spans="1:2" x14ac:dyDescent="0.3">
      <c r="A3824" t="e">
        <f ca="1"/>
        <v>#N/A</v>
      </c>
      <c r="B3824" t="e">
        <f ca="1"/>
        <v>#N/A</v>
      </c>
    </row>
    <row r="3825" spans="1:2" x14ac:dyDescent="0.3">
      <c r="A3825" t="e">
        <f ca="1"/>
        <v>#N/A</v>
      </c>
      <c r="B3825" t="e">
        <f ca="1"/>
        <v>#N/A</v>
      </c>
    </row>
    <row r="3826" spans="1:2" x14ac:dyDescent="0.3">
      <c r="A3826" t="e">
        <f ca="1"/>
        <v>#N/A</v>
      </c>
      <c r="B3826" t="e">
        <f ca="1"/>
        <v>#N/A</v>
      </c>
    </row>
    <row r="3827" spans="1:2" x14ac:dyDescent="0.3">
      <c r="A3827" t="e">
        <f ca="1"/>
        <v>#N/A</v>
      </c>
      <c r="B3827" t="e">
        <f ca="1"/>
        <v>#N/A</v>
      </c>
    </row>
    <row r="3828" spans="1:2" x14ac:dyDescent="0.3">
      <c r="A3828" t="e">
        <f ca="1"/>
        <v>#N/A</v>
      </c>
      <c r="B3828" t="e">
        <f ca="1"/>
        <v>#N/A</v>
      </c>
    </row>
    <row r="3829" spans="1:2" x14ac:dyDescent="0.3">
      <c r="A3829" t="e">
        <f ca="1"/>
        <v>#N/A</v>
      </c>
      <c r="B3829" t="e">
        <f ca="1"/>
        <v>#N/A</v>
      </c>
    </row>
    <row r="3830" spans="1:2" x14ac:dyDescent="0.3">
      <c r="A3830" t="e">
        <f ca="1"/>
        <v>#N/A</v>
      </c>
      <c r="B3830" t="e">
        <f ca="1"/>
        <v>#N/A</v>
      </c>
    </row>
    <row r="3831" spans="1:2" x14ac:dyDescent="0.3">
      <c r="A3831" t="e">
        <f ca="1"/>
        <v>#N/A</v>
      </c>
      <c r="B3831" t="e">
        <f ca="1"/>
        <v>#N/A</v>
      </c>
    </row>
    <row r="3832" spans="1:2" x14ac:dyDescent="0.3">
      <c r="A3832" t="e">
        <f ca="1"/>
        <v>#N/A</v>
      </c>
      <c r="B3832" t="e">
        <f ca="1"/>
        <v>#N/A</v>
      </c>
    </row>
    <row r="3833" spans="1:2" x14ac:dyDescent="0.3">
      <c r="A3833" t="e">
        <f ca="1"/>
        <v>#N/A</v>
      </c>
      <c r="B3833" t="e">
        <f ca="1"/>
        <v>#N/A</v>
      </c>
    </row>
    <row r="3834" spans="1:2" x14ac:dyDescent="0.3">
      <c r="A3834" t="e">
        <f ca="1"/>
        <v>#N/A</v>
      </c>
      <c r="B3834" t="e">
        <f ca="1"/>
        <v>#N/A</v>
      </c>
    </row>
    <row r="3835" spans="1:2" x14ac:dyDescent="0.3">
      <c r="A3835" t="e">
        <f ca="1"/>
        <v>#N/A</v>
      </c>
      <c r="B3835" t="e">
        <f ca="1"/>
        <v>#N/A</v>
      </c>
    </row>
    <row r="3836" spans="1:2" x14ac:dyDescent="0.3">
      <c r="A3836" t="e">
        <f ca="1"/>
        <v>#N/A</v>
      </c>
      <c r="B3836" t="e">
        <f ca="1"/>
        <v>#N/A</v>
      </c>
    </row>
    <row r="3837" spans="1:2" x14ac:dyDescent="0.3">
      <c r="A3837" t="e">
        <f ca="1"/>
        <v>#N/A</v>
      </c>
      <c r="B3837" t="e">
        <f ca="1"/>
        <v>#N/A</v>
      </c>
    </row>
    <row r="3838" spans="1:2" x14ac:dyDescent="0.3">
      <c r="A3838" t="e">
        <f ca="1"/>
        <v>#N/A</v>
      </c>
      <c r="B3838" t="e">
        <f ca="1"/>
        <v>#N/A</v>
      </c>
    </row>
    <row r="3839" spans="1:2" x14ac:dyDescent="0.3">
      <c r="A3839" t="e">
        <f ca="1"/>
        <v>#N/A</v>
      </c>
      <c r="B3839" t="e">
        <f ca="1"/>
        <v>#N/A</v>
      </c>
    </row>
    <row r="3840" spans="1:2" x14ac:dyDescent="0.3">
      <c r="A3840" t="e">
        <f ca="1"/>
        <v>#N/A</v>
      </c>
      <c r="B3840" t="e">
        <f ca="1"/>
        <v>#N/A</v>
      </c>
    </row>
    <row r="3841" spans="1:2" x14ac:dyDescent="0.3">
      <c r="A3841" t="e">
        <f ca="1"/>
        <v>#N/A</v>
      </c>
      <c r="B3841" t="e">
        <f ca="1"/>
        <v>#N/A</v>
      </c>
    </row>
    <row r="3842" spans="1:2" x14ac:dyDescent="0.3">
      <c r="A3842" t="e">
        <f ca="1"/>
        <v>#N/A</v>
      </c>
      <c r="B3842" t="e">
        <f ca="1"/>
        <v>#N/A</v>
      </c>
    </row>
    <row r="3843" spans="1:2" x14ac:dyDescent="0.3">
      <c r="A3843" t="e">
        <f ca="1"/>
        <v>#N/A</v>
      </c>
      <c r="B3843" t="e">
        <f ca="1"/>
        <v>#N/A</v>
      </c>
    </row>
    <row r="3844" spans="1:2" x14ac:dyDescent="0.3">
      <c r="A3844" t="e">
        <f ca="1"/>
        <v>#N/A</v>
      </c>
      <c r="B3844" t="e">
        <f ca="1"/>
        <v>#N/A</v>
      </c>
    </row>
    <row r="3845" spans="1:2" x14ac:dyDescent="0.3">
      <c r="A3845" t="e">
        <f ca="1"/>
        <v>#N/A</v>
      </c>
      <c r="B3845" t="e">
        <f ca="1"/>
        <v>#N/A</v>
      </c>
    </row>
    <row r="3846" spans="1:2" x14ac:dyDescent="0.3">
      <c r="A3846" t="e">
        <f ca="1"/>
        <v>#N/A</v>
      </c>
      <c r="B3846" t="e">
        <f ca="1"/>
        <v>#N/A</v>
      </c>
    </row>
    <row r="3847" spans="1:2" x14ac:dyDescent="0.3">
      <c r="A3847" t="e">
        <f ca="1"/>
        <v>#N/A</v>
      </c>
      <c r="B3847" t="e">
        <f ca="1"/>
        <v>#N/A</v>
      </c>
    </row>
    <row r="3848" spans="1:2" x14ac:dyDescent="0.3">
      <c r="A3848" t="e">
        <f ca="1"/>
        <v>#N/A</v>
      </c>
      <c r="B3848" t="e">
        <f ca="1"/>
        <v>#N/A</v>
      </c>
    </row>
    <row r="3849" spans="1:2" x14ac:dyDescent="0.3">
      <c r="A3849" t="e">
        <f ca="1"/>
        <v>#N/A</v>
      </c>
      <c r="B3849" t="e">
        <f ca="1"/>
        <v>#N/A</v>
      </c>
    </row>
    <row r="3850" spans="1:2" x14ac:dyDescent="0.3">
      <c r="A3850" t="e">
        <f ca="1"/>
        <v>#N/A</v>
      </c>
      <c r="B3850" t="e">
        <f ca="1"/>
        <v>#N/A</v>
      </c>
    </row>
    <row r="3851" spans="1:2" x14ac:dyDescent="0.3">
      <c r="A3851" t="e">
        <f ca="1"/>
        <v>#N/A</v>
      </c>
      <c r="B3851" t="e">
        <f ca="1"/>
        <v>#N/A</v>
      </c>
    </row>
    <row r="3852" spans="1:2" x14ac:dyDescent="0.3">
      <c r="A3852" t="e">
        <f ca="1"/>
        <v>#N/A</v>
      </c>
      <c r="B3852" t="e">
        <f ca="1"/>
        <v>#N/A</v>
      </c>
    </row>
    <row r="3853" spans="1:2" x14ac:dyDescent="0.3">
      <c r="A3853" t="e">
        <f ca="1"/>
        <v>#N/A</v>
      </c>
      <c r="B3853" t="e">
        <f ca="1"/>
        <v>#N/A</v>
      </c>
    </row>
    <row r="3854" spans="1:2" x14ac:dyDescent="0.3">
      <c r="A3854" t="e">
        <f ca="1"/>
        <v>#N/A</v>
      </c>
      <c r="B3854" t="e">
        <f ca="1"/>
        <v>#N/A</v>
      </c>
    </row>
    <row r="3855" spans="1:2" x14ac:dyDescent="0.3">
      <c r="A3855" t="e">
        <f ca="1"/>
        <v>#N/A</v>
      </c>
      <c r="B3855" t="e">
        <f ca="1"/>
        <v>#N/A</v>
      </c>
    </row>
    <row r="3856" spans="1:2" x14ac:dyDescent="0.3">
      <c r="A3856" t="e">
        <f ca="1"/>
        <v>#N/A</v>
      </c>
      <c r="B3856" t="e">
        <f ca="1"/>
        <v>#N/A</v>
      </c>
    </row>
    <row r="3857" spans="1:2" x14ac:dyDescent="0.3">
      <c r="A3857" t="e">
        <f ca="1"/>
        <v>#N/A</v>
      </c>
      <c r="B3857" t="e">
        <f ca="1"/>
        <v>#N/A</v>
      </c>
    </row>
    <row r="3858" spans="1:2" x14ac:dyDescent="0.3">
      <c r="A3858" t="e">
        <f ca="1"/>
        <v>#N/A</v>
      </c>
      <c r="B3858" t="e">
        <f ca="1"/>
        <v>#N/A</v>
      </c>
    </row>
    <row r="3859" spans="1:2" x14ac:dyDescent="0.3">
      <c r="A3859" t="e">
        <f ca="1"/>
        <v>#N/A</v>
      </c>
      <c r="B3859" t="e">
        <f ca="1"/>
        <v>#N/A</v>
      </c>
    </row>
    <row r="3860" spans="1:2" x14ac:dyDescent="0.3">
      <c r="A3860" t="e">
        <f ca="1"/>
        <v>#N/A</v>
      </c>
      <c r="B3860" t="e">
        <f ca="1"/>
        <v>#N/A</v>
      </c>
    </row>
    <row r="3861" spans="1:2" x14ac:dyDescent="0.3">
      <c r="A3861" t="e">
        <f ca="1"/>
        <v>#N/A</v>
      </c>
      <c r="B3861" t="e">
        <f ca="1"/>
        <v>#N/A</v>
      </c>
    </row>
    <row r="3862" spans="1:2" x14ac:dyDescent="0.3">
      <c r="A3862" t="e">
        <f ca="1"/>
        <v>#N/A</v>
      </c>
      <c r="B3862" t="e">
        <f ca="1"/>
        <v>#N/A</v>
      </c>
    </row>
    <row r="3863" spans="1:2" x14ac:dyDescent="0.3">
      <c r="A3863" t="e">
        <f ca="1"/>
        <v>#N/A</v>
      </c>
      <c r="B3863" t="e">
        <f ca="1"/>
        <v>#N/A</v>
      </c>
    </row>
    <row r="3864" spans="1:2" x14ac:dyDescent="0.3">
      <c r="A3864" t="e">
        <f ca="1"/>
        <v>#N/A</v>
      </c>
      <c r="B3864" t="e">
        <f ca="1"/>
        <v>#N/A</v>
      </c>
    </row>
    <row r="3865" spans="1:2" x14ac:dyDescent="0.3">
      <c r="A3865" t="e">
        <f ca="1"/>
        <v>#N/A</v>
      </c>
      <c r="B3865" t="e">
        <f ca="1"/>
        <v>#N/A</v>
      </c>
    </row>
    <row r="3866" spans="1:2" x14ac:dyDescent="0.3">
      <c r="A3866" t="e">
        <f ca="1"/>
        <v>#N/A</v>
      </c>
      <c r="B3866" t="e">
        <f ca="1"/>
        <v>#N/A</v>
      </c>
    </row>
    <row r="3867" spans="1:2" x14ac:dyDescent="0.3">
      <c r="A3867" t="e">
        <f ca="1"/>
        <v>#N/A</v>
      </c>
      <c r="B3867" t="e">
        <f ca="1"/>
        <v>#N/A</v>
      </c>
    </row>
    <row r="3868" spans="1:2" x14ac:dyDescent="0.3">
      <c r="A3868" t="e">
        <f ca="1"/>
        <v>#N/A</v>
      </c>
      <c r="B3868" t="e">
        <f ca="1"/>
        <v>#N/A</v>
      </c>
    </row>
    <row r="3869" spans="1:2" x14ac:dyDescent="0.3">
      <c r="A3869" t="e">
        <f ca="1"/>
        <v>#N/A</v>
      </c>
      <c r="B3869" t="e">
        <f ca="1"/>
        <v>#N/A</v>
      </c>
    </row>
    <row r="3870" spans="1:2" x14ac:dyDescent="0.3">
      <c r="A3870" t="e">
        <f ca="1"/>
        <v>#N/A</v>
      </c>
      <c r="B3870" t="e">
        <f ca="1"/>
        <v>#N/A</v>
      </c>
    </row>
    <row r="3871" spans="1:2" x14ac:dyDescent="0.3">
      <c r="A3871" t="e">
        <f ca="1"/>
        <v>#N/A</v>
      </c>
      <c r="B3871" t="e">
        <f ca="1"/>
        <v>#N/A</v>
      </c>
    </row>
    <row r="3872" spans="1:2" x14ac:dyDescent="0.3">
      <c r="A3872" t="e">
        <f ca="1"/>
        <v>#N/A</v>
      </c>
      <c r="B3872" t="e">
        <f ca="1"/>
        <v>#N/A</v>
      </c>
    </row>
    <row r="3873" spans="1:2" x14ac:dyDescent="0.3">
      <c r="A3873" t="e">
        <f ca="1"/>
        <v>#N/A</v>
      </c>
      <c r="B3873" t="e">
        <f ca="1"/>
        <v>#N/A</v>
      </c>
    </row>
    <row r="3874" spans="1:2" x14ac:dyDescent="0.3">
      <c r="A3874" t="e">
        <f ca="1"/>
        <v>#N/A</v>
      </c>
      <c r="B3874" t="e">
        <f ca="1"/>
        <v>#N/A</v>
      </c>
    </row>
    <row r="3875" spans="1:2" x14ac:dyDescent="0.3">
      <c r="A3875" t="e">
        <f ca="1"/>
        <v>#N/A</v>
      </c>
      <c r="B3875" t="e">
        <f ca="1"/>
        <v>#N/A</v>
      </c>
    </row>
    <row r="3876" spans="1:2" x14ac:dyDescent="0.3">
      <c r="A3876" t="e">
        <f ca="1"/>
        <v>#N/A</v>
      </c>
      <c r="B3876" t="e">
        <f ca="1"/>
        <v>#N/A</v>
      </c>
    </row>
    <row r="3877" spans="1:2" x14ac:dyDescent="0.3">
      <c r="A3877" t="e">
        <f ca="1"/>
        <v>#N/A</v>
      </c>
      <c r="B3877" t="e">
        <f ca="1"/>
        <v>#N/A</v>
      </c>
    </row>
    <row r="3878" spans="1:2" x14ac:dyDescent="0.3">
      <c r="A3878" t="e">
        <f ca="1"/>
        <v>#N/A</v>
      </c>
      <c r="B3878" t="e">
        <f ca="1"/>
        <v>#N/A</v>
      </c>
    </row>
    <row r="3879" spans="1:2" x14ac:dyDescent="0.3">
      <c r="A3879" t="e">
        <f ca="1"/>
        <v>#N/A</v>
      </c>
      <c r="B3879" t="e">
        <f ca="1"/>
        <v>#N/A</v>
      </c>
    </row>
    <row r="3880" spans="1:2" x14ac:dyDescent="0.3">
      <c r="A3880" t="e">
        <f ca="1"/>
        <v>#N/A</v>
      </c>
      <c r="B3880" t="e">
        <f ca="1"/>
        <v>#N/A</v>
      </c>
    </row>
    <row r="3881" spans="1:2" x14ac:dyDescent="0.3">
      <c r="A3881" t="e">
        <f ca="1"/>
        <v>#N/A</v>
      </c>
      <c r="B3881" t="e">
        <f ca="1"/>
        <v>#N/A</v>
      </c>
    </row>
    <row r="3882" spans="1:2" x14ac:dyDescent="0.3">
      <c r="A3882" t="e">
        <f ca="1"/>
        <v>#N/A</v>
      </c>
      <c r="B3882" t="e">
        <f ca="1"/>
        <v>#N/A</v>
      </c>
    </row>
    <row r="3883" spans="1:2" x14ac:dyDescent="0.3">
      <c r="A3883" t="e">
        <f ca="1"/>
        <v>#N/A</v>
      </c>
      <c r="B3883" t="e">
        <f ca="1"/>
        <v>#N/A</v>
      </c>
    </row>
    <row r="3884" spans="1:2" x14ac:dyDescent="0.3">
      <c r="A3884" t="e">
        <f ca="1"/>
        <v>#N/A</v>
      </c>
      <c r="B3884" t="e">
        <f ca="1"/>
        <v>#N/A</v>
      </c>
    </row>
    <row r="3885" spans="1:2" x14ac:dyDescent="0.3">
      <c r="A3885" t="e">
        <f ca="1"/>
        <v>#N/A</v>
      </c>
      <c r="B3885" t="e">
        <f ca="1"/>
        <v>#N/A</v>
      </c>
    </row>
    <row r="3886" spans="1:2" x14ac:dyDescent="0.3">
      <c r="A3886" t="e">
        <f ca="1"/>
        <v>#N/A</v>
      </c>
      <c r="B3886" t="e">
        <f ca="1"/>
        <v>#N/A</v>
      </c>
    </row>
    <row r="3887" spans="1:2" x14ac:dyDescent="0.3">
      <c r="A3887" t="e">
        <f ca="1"/>
        <v>#N/A</v>
      </c>
      <c r="B3887" t="e">
        <f ca="1"/>
        <v>#N/A</v>
      </c>
    </row>
    <row r="3888" spans="1:2" x14ac:dyDescent="0.3">
      <c r="A3888" t="e">
        <f ca="1"/>
        <v>#N/A</v>
      </c>
      <c r="B3888" t="e">
        <f ca="1"/>
        <v>#N/A</v>
      </c>
    </row>
    <row r="3889" spans="1:2" x14ac:dyDescent="0.3">
      <c r="A3889" t="e">
        <f ca="1"/>
        <v>#N/A</v>
      </c>
      <c r="B3889" t="e">
        <f ca="1"/>
        <v>#N/A</v>
      </c>
    </row>
    <row r="3890" spans="1:2" x14ac:dyDescent="0.3">
      <c r="A3890" t="e">
        <f ca="1"/>
        <v>#N/A</v>
      </c>
      <c r="B3890" t="e">
        <f ca="1"/>
        <v>#N/A</v>
      </c>
    </row>
    <row r="3891" spans="1:2" x14ac:dyDescent="0.3">
      <c r="A3891" t="e">
        <f ca="1"/>
        <v>#N/A</v>
      </c>
      <c r="B3891" t="e">
        <f ca="1"/>
        <v>#N/A</v>
      </c>
    </row>
    <row r="3892" spans="1:2" x14ac:dyDescent="0.3">
      <c r="A3892" t="e">
        <f ca="1"/>
        <v>#N/A</v>
      </c>
      <c r="B3892" t="e">
        <f ca="1"/>
        <v>#N/A</v>
      </c>
    </row>
    <row r="3893" spans="1:2" x14ac:dyDescent="0.3">
      <c r="A3893" t="e">
        <f ca="1"/>
        <v>#N/A</v>
      </c>
      <c r="B3893" t="e">
        <f ca="1"/>
        <v>#N/A</v>
      </c>
    </row>
    <row r="3894" spans="1:2" x14ac:dyDescent="0.3">
      <c r="A3894" t="e">
        <f ca="1"/>
        <v>#N/A</v>
      </c>
      <c r="B3894" t="e">
        <f ca="1"/>
        <v>#N/A</v>
      </c>
    </row>
    <row r="3895" spans="1:2" x14ac:dyDescent="0.3">
      <c r="A3895" t="e">
        <f ca="1"/>
        <v>#N/A</v>
      </c>
      <c r="B3895" t="e">
        <f ca="1"/>
        <v>#N/A</v>
      </c>
    </row>
    <row r="3896" spans="1:2" x14ac:dyDescent="0.3">
      <c r="A3896" t="e">
        <f ca="1"/>
        <v>#N/A</v>
      </c>
      <c r="B3896" t="e">
        <f ca="1"/>
        <v>#N/A</v>
      </c>
    </row>
    <row r="3897" spans="1:2" x14ac:dyDescent="0.3">
      <c r="A3897" t="e">
        <f ca="1"/>
        <v>#N/A</v>
      </c>
      <c r="B3897" t="e">
        <f ca="1"/>
        <v>#N/A</v>
      </c>
    </row>
    <row r="3898" spans="1:2" x14ac:dyDescent="0.3">
      <c r="A3898" t="e">
        <f ca="1"/>
        <v>#N/A</v>
      </c>
      <c r="B3898" t="e">
        <f ca="1"/>
        <v>#N/A</v>
      </c>
    </row>
    <row r="3899" spans="1:2" x14ac:dyDescent="0.3">
      <c r="A3899" t="e">
        <f ca="1"/>
        <v>#N/A</v>
      </c>
      <c r="B3899" t="e">
        <f ca="1"/>
        <v>#N/A</v>
      </c>
    </row>
    <row r="3900" spans="1:2" x14ac:dyDescent="0.3">
      <c r="A3900" t="e">
        <f ca="1"/>
        <v>#N/A</v>
      </c>
      <c r="B3900" t="e">
        <f ca="1"/>
        <v>#N/A</v>
      </c>
    </row>
    <row r="3901" spans="1:2" x14ac:dyDescent="0.3">
      <c r="A3901" t="e">
        <f ca="1"/>
        <v>#N/A</v>
      </c>
      <c r="B3901" t="e">
        <f ca="1"/>
        <v>#N/A</v>
      </c>
    </row>
    <row r="3902" spans="1:2" x14ac:dyDescent="0.3">
      <c r="A3902" t="e">
        <f ca="1"/>
        <v>#N/A</v>
      </c>
      <c r="B3902" t="e">
        <f ca="1"/>
        <v>#N/A</v>
      </c>
    </row>
    <row r="3903" spans="1:2" x14ac:dyDescent="0.3">
      <c r="A3903" t="e">
        <f ca="1"/>
        <v>#N/A</v>
      </c>
      <c r="B3903" t="e">
        <f ca="1"/>
        <v>#N/A</v>
      </c>
    </row>
    <row r="3904" spans="1:2" x14ac:dyDescent="0.3">
      <c r="A3904" t="e">
        <f ca="1"/>
        <v>#N/A</v>
      </c>
      <c r="B3904" t="e">
        <f ca="1"/>
        <v>#N/A</v>
      </c>
    </row>
    <row r="3905" spans="1:2" x14ac:dyDescent="0.3">
      <c r="A3905" t="e">
        <f ca="1"/>
        <v>#N/A</v>
      </c>
      <c r="B3905" t="e">
        <f ca="1"/>
        <v>#N/A</v>
      </c>
    </row>
    <row r="3906" spans="1:2" x14ac:dyDescent="0.3">
      <c r="A3906" t="e">
        <f ca="1"/>
        <v>#N/A</v>
      </c>
      <c r="B3906" t="e">
        <f ca="1"/>
        <v>#N/A</v>
      </c>
    </row>
    <row r="3907" spans="1:2" x14ac:dyDescent="0.3">
      <c r="A3907" t="e">
        <f ca="1"/>
        <v>#N/A</v>
      </c>
      <c r="B3907" t="e">
        <f ca="1"/>
        <v>#N/A</v>
      </c>
    </row>
    <row r="3908" spans="1:2" x14ac:dyDescent="0.3">
      <c r="A3908" t="e">
        <f ca="1"/>
        <v>#N/A</v>
      </c>
      <c r="B3908" t="e">
        <f ca="1"/>
        <v>#N/A</v>
      </c>
    </row>
    <row r="3909" spans="1:2" x14ac:dyDescent="0.3">
      <c r="A3909" t="e">
        <f ca="1"/>
        <v>#N/A</v>
      </c>
      <c r="B3909" t="e">
        <f ca="1"/>
        <v>#N/A</v>
      </c>
    </row>
    <row r="3910" spans="1:2" x14ac:dyDescent="0.3">
      <c r="A3910" t="e">
        <f ca="1"/>
        <v>#N/A</v>
      </c>
      <c r="B3910" t="e">
        <f ca="1"/>
        <v>#N/A</v>
      </c>
    </row>
    <row r="3911" spans="1:2" x14ac:dyDescent="0.3">
      <c r="A3911" t="e">
        <f ca="1"/>
        <v>#N/A</v>
      </c>
      <c r="B3911" t="e">
        <f ca="1"/>
        <v>#N/A</v>
      </c>
    </row>
    <row r="3912" spans="1:2" x14ac:dyDescent="0.3">
      <c r="A3912" t="e">
        <f ca="1"/>
        <v>#N/A</v>
      </c>
      <c r="B3912" t="e">
        <f ca="1"/>
        <v>#N/A</v>
      </c>
    </row>
    <row r="3913" spans="1:2" x14ac:dyDescent="0.3">
      <c r="A3913" t="e">
        <f ca="1"/>
        <v>#N/A</v>
      </c>
      <c r="B3913" t="e">
        <f ca="1"/>
        <v>#N/A</v>
      </c>
    </row>
    <row r="3914" spans="1:2" x14ac:dyDescent="0.3">
      <c r="A3914" t="e">
        <f ca="1"/>
        <v>#N/A</v>
      </c>
      <c r="B3914" t="e">
        <f ca="1"/>
        <v>#N/A</v>
      </c>
    </row>
    <row r="3915" spans="1:2" x14ac:dyDescent="0.3">
      <c r="A3915" t="e">
        <f ca="1"/>
        <v>#N/A</v>
      </c>
      <c r="B3915" t="e">
        <f ca="1"/>
        <v>#N/A</v>
      </c>
    </row>
    <row r="3916" spans="1:2" x14ac:dyDescent="0.3">
      <c r="A3916" t="e">
        <f ca="1"/>
        <v>#N/A</v>
      </c>
      <c r="B3916" t="e">
        <f ca="1"/>
        <v>#N/A</v>
      </c>
    </row>
    <row r="3917" spans="1:2" x14ac:dyDescent="0.3">
      <c r="A3917" t="e">
        <f ca="1"/>
        <v>#N/A</v>
      </c>
      <c r="B3917" t="e">
        <f ca="1"/>
        <v>#N/A</v>
      </c>
    </row>
    <row r="3918" spans="1:2" x14ac:dyDescent="0.3">
      <c r="A3918" t="e">
        <f ca="1"/>
        <v>#N/A</v>
      </c>
      <c r="B3918" t="e">
        <f ca="1"/>
        <v>#N/A</v>
      </c>
    </row>
    <row r="3919" spans="1:2" x14ac:dyDescent="0.3">
      <c r="A3919" t="e">
        <f ca="1"/>
        <v>#N/A</v>
      </c>
      <c r="B3919" t="e">
        <f ca="1"/>
        <v>#N/A</v>
      </c>
    </row>
    <row r="3920" spans="1:2" x14ac:dyDescent="0.3">
      <c r="A3920" t="e">
        <f ca="1"/>
        <v>#N/A</v>
      </c>
      <c r="B3920" t="e">
        <f ca="1"/>
        <v>#N/A</v>
      </c>
    </row>
    <row r="3921" spans="1:2" x14ac:dyDescent="0.3">
      <c r="A3921" t="e">
        <f ca="1"/>
        <v>#N/A</v>
      </c>
      <c r="B3921" t="e">
        <f ca="1"/>
        <v>#N/A</v>
      </c>
    </row>
    <row r="3922" spans="1:2" x14ac:dyDescent="0.3">
      <c r="A3922" t="e">
        <f ca="1"/>
        <v>#N/A</v>
      </c>
      <c r="B3922" t="e">
        <f ca="1"/>
        <v>#N/A</v>
      </c>
    </row>
    <row r="3923" spans="1:2" x14ac:dyDescent="0.3">
      <c r="A3923" t="e">
        <f ca="1"/>
        <v>#N/A</v>
      </c>
      <c r="B3923" t="e">
        <f ca="1"/>
        <v>#N/A</v>
      </c>
    </row>
    <row r="3924" spans="1:2" x14ac:dyDescent="0.3">
      <c r="A3924" t="e">
        <f ca="1"/>
        <v>#N/A</v>
      </c>
      <c r="B3924" t="e">
        <f ca="1"/>
        <v>#N/A</v>
      </c>
    </row>
    <row r="3925" spans="1:2" x14ac:dyDescent="0.3">
      <c r="A3925" t="e">
        <f ca="1"/>
        <v>#N/A</v>
      </c>
      <c r="B3925" t="e">
        <f ca="1"/>
        <v>#N/A</v>
      </c>
    </row>
    <row r="3926" spans="1:2" x14ac:dyDescent="0.3">
      <c r="A3926" t="e">
        <f ca="1"/>
        <v>#N/A</v>
      </c>
      <c r="B3926" t="e">
        <f ca="1"/>
        <v>#N/A</v>
      </c>
    </row>
    <row r="3927" spans="1:2" x14ac:dyDescent="0.3">
      <c r="A3927" t="e">
        <f ca="1"/>
        <v>#N/A</v>
      </c>
      <c r="B3927" t="e">
        <f ca="1"/>
        <v>#N/A</v>
      </c>
    </row>
    <row r="3928" spans="1:2" x14ac:dyDescent="0.3">
      <c r="A3928" t="e">
        <f ca="1"/>
        <v>#N/A</v>
      </c>
      <c r="B3928" t="e">
        <f ca="1"/>
        <v>#N/A</v>
      </c>
    </row>
    <row r="3929" spans="1:2" x14ac:dyDescent="0.3">
      <c r="A3929" t="e">
        <f ca="1"/>
        <v>#N/A</v>
      </c>
      <c r="B3929" t="e">
        <f ca="1"/>
        <v>#N/A</v>
      </c>
    </row>
    <row r="3930" spans="1:2" x14ac:dyDescent="0.3">
      <c r="A3930" t="e">
        <f ca="1"/>
        <v>#N/A</v>
      </c>
      <c r="B3930" t="e">
        <f ca="1"/>
        <v>#N/A</v>
      </c>
    </row>
    <row r="3931" spans="1:2" x14ac:dyDescent="0.3">
      <c r="A3931" t="e">
        <f ca="1"/>
        <v>#N/A</v>
      </c>
      <c r="B3931" t="e">
        <f ca="1"/>
        <v>#N/A</v>
      </c>
    </row>
    <row r="3932" spans="1:2" x14ac:dyDescent="0.3">
      <c r="A3932" t="e">
        <f ca="1"/>
        <v>#N/A</v>
      </c>
      <c r="B3932" t="e">
        <f ca="1"/>
        <v>#N/A</v>
      </c>
    </row>
    <row r="3933" spans="1:2" x14ac:dyDescent="0.3">
      <c r="A3933" t="e">
        <f ca="1"/>
        <v>#N/A</v>
      </c>
      <c r="B3933" t="e">
        <f ca="1"/>
        <v>#N/A</v>
      </c>
    </row>
    <row r="3934" spans="1:2" x14ac:dyDescent="0.3">
      <c r="A3934" t="e">
        <f ca="1"/>
        <v>#N/A</v>
      </c>
      <c r="B3934" t="e">
        <f ca="1"/>
        <v>#N/A</v>
      </c>
    </row>
    <row r="3935" spans="1:2" x14ac:dyDescent="0.3">
      <c r="A3935" t="e">
        <f ca="1"/>
        <v>#N/A</v>
      </c>
      <c r="B3935" t="e">
        <f ca="1"/>
        <v>#N/A</v>
      </c>
    </row>
    <row r="3936" spans="1:2" x14ac:dyDescent="0.3">
      <c r="A3936" t="e">
        <f ca="1"/>
        <v>#N/A</v>
      </c>
      <c r="B3936" t="e">
        <f ca="1"/>
        <v>#N/A</v>
      </c>
    </row>
    <row r="3937" spans="1:2" x14ac:dyDescent="0.3">
      <c r="A3937" t="e">
        <f ca="1"/>
        <v>#N/A</v>
      </c>
      <c r="B3937" t="e">
        <f ca="1"/>
        <v>#N/A</v>
      </c>
    </row>
    <row r="3938" spans="1:2" x14ac:dyDescent="0.3">
      <c r="A3938" t="e">
        <f ca="1"/>
        <v>#N/A</v>
      </c>
      <c r="B3938" t="e">
        <f ca="1"/>
        <v>#N/A</v>
      </c>
    </row>
    <row r="3939" spans="1:2" x14ac:dyDescent="0.3">
      <c r="A3939" t="e">
        <f ca="1"/>
        <v>#N/A</v>
      </c>
      <c r="B3939" t="e">
        <f ca="1"/>
        <v>#N/A</v>
      </c>
    </row>
    <row r="3940" spans="1:2" x14ac:dyDescent="0.3">
      <c r="A3940" t="e">
        <f ca="1"/>
        <v>#N/A</v>
      </c>
      <c r="B3940" t="e">
        <f ca="1"/>
        <v>#N/A</v>
      </c>
    </row>
    <row r="3941" spans="1:2" x14ac:dyDescent="0.3">
      <c r="A3941" t="e">
        <f ca="1"/>
        <v>#N/A</v>
      </c>
      <c r="B3941" t="e">
        <f ca="1"/>
        <v>#N/A</v>
      </c>
    </row>
    <row r="3942" spans="1:2" x14ac:dyDescent="0.3">
      <c r="A3942" t="e">
        <f ca="1"/>
        <v>#N/A</v>
      </c>
      <c r="B3942" t="e">
        <f ca="1"/>
        <v>#N/A</v>
      </c>
    </row>
    <row r="3943" spans="1:2" x14ac:dyDescent="0.3">
      <c r="A3943" t="e">
        <f ca="1"/>
        <v>#N/A</v>
      </c>
      <c r="B3943" t="e">
        <f ca="1"/>
        <v>#N/A</v>
      </c>
    </row>
    <row r="3944" spans="1:2" x14ac:dyDescent="0.3">
      <c r="A3944" t="e">
        <f ca="1"/>
        <v>#N/A</v>
      </c>
      <c r="B3944" t="e">
        <f ca="1"/>
        <v>#N/A</v>
      </c>
    </row>
    <row r="3945" spans="1:2" x14ac:dyDescent="0.3">
      <c r="A3945" t="e">
        <f ca="1"/>
        <v>#N/A</v>
      </c>
      <c r="B3945" t="e">
        <f ca="1"/>
        <v>#N/A</v>
      </c>
    </row>
    <row r="3946" spans="1:2" x14ac:dyDescent="0.3">
      <c r="A3946" t="e">
        <f ca="1"/>
        <v>#N/A</v>
      </c>
      <c r="B3946" t="e">
        <f ca="1"/>
        <v>#N/A</v>
      </c>
    </row>
    <row r="3947" spans="1:2" x14ac:dyDescent="0.3">
      <c r="A3947" t="e">
        <f ca="1"/>
        <v>#N/A</v>
      </c>
      <c r="B3947" t="e">
        <f ca="1"/>
        <v>#N/A</v>
      </c>
    </row>
    <row r="3948" spans="1:2" x14ac:dyDescent="0.3">
      <c r="A3948" t="e">
        <f ca="1"/>
        <v>#N/A</v>
      </c>
      <c r="B3948" t="e">
        <f ca="1"/>
        <v>#N/A</v>
      </c>
    </row>
    <row r="3949" spans="1:2" x14ac:dyDescent="0.3">
      <c r="A3949" t="e">
        <f ca="1"/>
        <v>#N/A</v>
      </c>
      <c r="B3949" t="e">
        <f ca="1"/>
        <v>#N/A</v>
      </c>
    </row>
    <row r="3950" spans="1:2" x14ac:dyDescent="0.3">
      <c r="A3950" t="e">
        <f ca="1"/>
        <v>#N/A</v>
      </c>
      <c r="B3950" t="e">
        <f ca="1"/>
        <v>#N/A</v>
      </c>
    </row>
    <row r="3951" spans="1:2" x14ac:dyDescent="0.3">
      <c r="A3951" t="e">
        <f ca="1"/>
        <v>#N/A</v>
      </c>
      <c r="B3951" t="e">
        <f ca="1"/>
        <v>#N/A</v>
      </c>
    </row>
    <row r="3952" spans="1:2" x14ac:dyDescent="0.3">
      <c r="A3952" t="e">
        <f ca="1"/>
        <v>#N/A</v>
      </c>
      <c r="B3952" t="e">
        <f ca="1"/>
        <v>#N/A</v>
      </c>
    </row>
    <row r="3953" spans="1:2" x14ac:dyDescent="0.3">
      <c r="A3953" t="e">
        <f ca="1"/>
        <v>#N/A</v>
      </c>
      <c r="B3953" t="e">
        <f ca="1"/>
        <v>#N/A</v>
      </c>
    </row>
    <row r="3954" spans="1:2" x14ac:dyDescent="0.3">
      <c r="A3954" t="e">
        <f ca="1"/>
        <v>#N/A</v>
      </c>
      <c r="B3954" t="e">
        <f ca="1"/>
        <v>#N/A</v>
      </c>
    </row>
    <row r="3955" spans="1:2" x14ac:dyDescent="0.3">
      <c r="A3955" t="e">
        <f ca="1"/>
        <v>#N/A</v>
      </c>
      <c r="B3955" t="e">
        <f ca="1"/>
        <v>#N/A</v>
      </c>
    </row>
    <row r="3956" spans="1:2" x14ac:dyDescent="0.3">
      <c r="A3956" t="e">
        <f ca="1"/>
        <v>#N/A</v>
      </c>
      <c r="B3956" t="e">
        <f ca="1"/>
        <v>#N/A</v>
      </c>
    </row>
    <row r="3957" spans="1:2" x14ac:dyDescent="0.3">
      <c r="A3957" t="e">
        <f ca="1"/>
        <v>#N/A</v>
      </c>
      <c r="B3957" t="e">
        <f ca="1"/>
        <v>#N/A</v>
      </c>
    </row>
    <row r="3958" spans="1:2" x14ac:dyDescent="0.3">
      <c r="A3958" t="e">
        <f ca="1"/>
        <v>#N/A</v>
      </c>
      <c r="B3958" t="e">
        <f ca="1"/>
        <v>#N/A</v>
      </c>
    </row>
    <row r="3959" spans="1:2" x14ac:dyDescent="0.3">
      <c r="A3959" t="e">
        <f ca="1"/>
        <v>#N/A</v>
      </c>
      <c r="B3959" t="e">
        <f ca="1"/>
        <v>#N/A</v>
      </c>
    </row>
    <row r="3960" spans="1:2" x14ac:dyDescent="0.3">
      <c r="A3960" t="e">
        <f ca="1"/>
        <v>#N/A</v>
      </c>
      <c r="B3960" t="e">
        <f ca="1"/>
        <v>#N/A</v>
      </c>
    </row>
    <row r="3961" spans="1:2" x14ac:dyDescent="0.3">
      <c r="A3961" t="e">
        <f ca="1"/>
        <v>#N/A</v>
      </c>
      <c r="B3961" t="e">
        <f ca="1"/>
        <v>#N/A</v>
      </c>
    </row>
    <row r="3962" spans="1:2" x14ac:dyDescent="0.3">
      <c r="A3962" t="e">
        <f ca="1"/>
        <v>#N/A</v>
      </c>
      <c r="B3962" t="e">
        <f ca="1"/>
        <v>#N/A</v>
      </c>
    </row>
    <row r="3963" spans="1:2" x14ac:dyDescent="0.3">
      <c r="A3963" t="e">
        <f ca="1"/>
        <v>#N/A</v>
      </c>
      <c r="B3963" t="e">
        <f ca="1"/>
        <v>#N/A</v>
      </c>
    </row>
    <row r="3964" spans="1:2" x14ac:dyDescent="0.3">
      <c r="A3964" t="e">
        <f ca="1"/>
        <v>#N/A</v>
      </c>
      <c r="B3964" t="e">
        <f ca="1"/>
        <v>#N/A</v>
      </c>
    </row>
    <row r="3965" spans="1:2" x14ac:dyDescent="0.3">
      <c r="A3965" t="e">
        <f ca="1"/>
        <v>#N/A</v>
      </c>
      <c r="B3965" t="e">
        <f ca="1"/>
        <v>#N/A</v>
      </c>
    </row>
    <row r="3966" spans="1:2" x14ac:dyDescent="0.3">
      <c r="A3966" t="e">
        <f ca="1"/>
        <v>#N/A</v>
      </c>
      <c r="B3966" t="e">
        <f ca="1"/>
        <v>#N/A</v>
      </c>
    </row>
    <row r="3967" spans="1:2" x14ac:dyDescent="0.3">
      <c r="A3967" t="e">
        <f ca="1"/>
        <v>#N/A</v>
      </c>
      <c r="B3967" t="e">
        <f ca="1"/>
        <v>#N/A</v>
      </c>
    </row>
    <row r="3968" spans="1:2" x14ac:dyDescent="0.3">
      <c r="A3968" t="e">
        <f ca="1"/>
        <v>#N/A</v>
      </c>
      <c r="B3968" t="e">
        <f ca="1"/>
        <v>#N/A</v>
      </c>
    </row>
    <row r="3969" spans="1:2" x14ac:dyDescent="0.3">
      <c r="A3969" t="e">
        <f ca="1"/>
        <v>#N/A</v>
      </c>
      <c r="B3969" t="e">
        <f ca="1"/>
        <v>#N/A</v>
      </c>
    </row>
    <row r="3970" spans="1:2" x14ac:dyDescent="0.3">
      <c r="A3970" t="e">
        <f ca="1"/>
        <v>#N/A</v>
      </c>
      <c r="B3970" t="e">
        <f ca="1"/>
        <v>#N/A</v>
      </c>
    </row>
    <row r="3971" spans="1:2" x14ac:dyDescent="0.3">
      <c r="A3971" t="e">
        <f ca="1"/>
        <v>#N/A</v>
      </c>
      <c r="B3971" t="e">
        <f ca="1"/>
        <v>#N/A</v>
      </c>
    </row>
    <row r="3972" spans="1:2" x14ac:dyDescent="0.3">
      <c r="A3972" t="e">
        <f ca="1"/>
        <v>#N/A</v>
      </c>
      <c r="B3972" t="e">
        <f ca="1"/>
        <v>#N/A</v>
      </c>
    </row>
    <row r="3973" spans="1:2" x14ac:dyDescent="0.3">
      <c r="A3973" t="e">
        <f ca="1"/>
        <v>#N/A</v>
      </c>
      <c r="B3973" t="e">
        <f ca="1"/>
        <v>#N/A</v>
      </c>
    </row>
    <row r="3974" spans="1:2" x14ac:dyDescent="0.3">
      <c r="A3974" t="e">
        <f ca="1"/>
        <v>#N/A</v>
      </c>
      <c r="B3974" t="e">
        <f ca="1"/>
        <v>#N/A</v>
      </c>
    </row>
    <row r="3975" spans="1:2" x14ac:dyDescent="0.3">
      <c r="A3975" t="e">
        <f ca="1"/>
        <v>#N/A</v>
      </c>
      <c r="B3975" t="e">
        <f ca="1"/>
        <v>#N/A</v>
      </c>
    </row>
    <row r="3976" spans="1:2" x14ac:dyDescent="0.3">
      <c r="A3976" t="e">
        <f ca="1"/>
        <v>#N/A</v>
      </c>
      <c r="B3976" t="e">
        <f ca="1"/>
        <v>#N/A</v>
      </c>
    </row>
    <row r="3977" spans="1:2" x14ac:dyDescent="0.3">
      <c r="A3977" t="e">
        <f ca="1"/>
        <v>#N/A</v>
      </c>
      <c r="B3977" t="e">
        <f ca="1"/>
        <v>#N/A</v>
      </c>
    </row>
    <row r="3978" spans="1:2" x14ac:dyDescent="0.3">
      <c r="A3978" t="e">
        <f ca="1"/>
        <v>#N/A</v>
      </c>
      <c r="B3978" t="e">
        <f ca="1"/>
        <v>#N/A</v>
      </c>
    </row>
    <row r="3979" spans="1:2" x14ac:dyDescent="0.3">
      <c r="A3979" t="e">
        <f ca="1"/>
        <v>#N/A</v>
      </c>
      <c r="B3979" t="e">
        <f ca="1"/>
        <v>#N/A</v>
      </c>
    </row>
    <row r="3980" spans="1:2" x14ac:dyDescent="0.3">
      <c r="A3980" t="e">
        <f ca="1"/>
        <v>#N/A</v>
      </c>
      <c r="B3980" t="e">
        <f ca="1"/>
        <v>#N/A</v>
      </c>
    </row>
    <row r="3981" spans="1:2" x14ac:dyDescent="0.3">
      <c r="A3981" t="e">
        <f ca="1"/>
        <v>#N/A</v>
      </c>
      <c r="B3981" t="e">
        <f ca="1"/>
        <v>#N/A</v>
      </c>
    </row>
    <row r="3982" spans="1:2" x14ac:dyDescent="0.3">
      <c r="A3982" t="e">
        <f ca="1"/>
        <v>#N/A</v>
      </c>
      <c r="B3982" t="e">
        <f ca="1"/>
        <v>#N/A</v>
      </c>
    </row>
    <row r="3983" spans="1:2" x14ac:dyDescent="0.3">
      <c r="A3983" t="e">
        <f ca="1"/>
        <v>#N/A</v>
      </c>
      <c r="B3983" t="e">
        <f ca="1"/>
        <v>#N/A</v>
      </c>
    </row>
    <row r="3984" spans="1:2" x14ac:dyDescent="0.3">
      <c r="A3984" t="e">
        <f ca="1"/>
        <v>#N/A</v>
      </c>
      <c r="B3984" t="e">
        <f ca="1"/>
        <v>#N/A</v>
      </c>
    </row>
    <row r="3985" spans="1:2" x14ac:dyDescent="0.3">
      <c r="A3985" t="e">
        <f ca="1"/>
        <v>#N/A</v>
      </c>
      <c r="B3985" t="e">
        <f ca="1"/>
        <v>#N/A</v>
      </c>
    </row>
    <row r="3986" spans="1:2" x14ac:dyDescent="0.3">
      <c r="A3986" t="e">
        <f ca="1"/>
        <v>#N/A</v>
      </c>
      <c r="B3986" t="e">
        <f ca="1"/>
        <v>#N/A</v>
      </c>
    </row>
    <row r="3987" spans="1:2" x14ac:dyDescent="0.3">
      <c r="A3987" t="e">
        <f ca="1"/>
        <v>#N/A</v>
      </c>
      <c r="B3987" t="e">
        <f ca="1"/>
        <v>#N/A</v>
      </c>
    </row>
    <row r="3988" spans="1:2" x14ac:dyDescent="0.3">
      <c r="A3988" t="e">
        <f ca="1"/>
        <v>#N/A</v>
      </c>
      <c r="B3988" t="e">
        <f ca="1"/>
        <v>#N/A</v>
      </c>
    </row>
    <row r="3989" spans="1:2" x14ac:dyDescent="0.3">
      <c r="A3989" t="e">
        <f ca="1"/>
        <v>#N/A</v>
      </c>
      <c r="B3989" t="e">
        <f ca="1"/>
        <v>#N/A</v>
      </c>
    </row>
    <row r="3990" spans="1:2" x14ac:dyDescent="0.3">
      <c r="A3990" t="e">
        <f ca="1"/>
        <v>#N/A</v>
      </c>
      <c r="B3990" t="e">
        <f ca="1"/>
        <v>#N/A</v>
      </c>
    </row>
    <row r="3991" spans="1:2" x14ac:dyDescent="0.3">
      <c r="A3991" t="e">
        <f ca="1"/>
        <v>#N/A</v>
      </c>
      <c r="B3991" t="e">
        <f ca="1"/>
        <v>#N/A</v>
      </c>
    </row>
    <row r="3992" spans="1:2" x14ac:dyDescent="0.3">
      <c r="A3992" t="e">
        <f ca="1"/>
        <v>#N/A</v>
      </c>
      <c r="B3992" t="e">
        <f ca="1"/>
        <v>#N/A</v>
      </c>
    </row>
    <row r="3993" spans="1:2" x14ac:dyDescent="0.3">
      <c r="A3993" t="e">
        <f ca="1"/>
        <v>#N/A</v>
      </c>
      <c r="B3993" t="e">
        <f ca="1"/>
        <v>#N/A</v>
      </c>
    </row>
    <row r="3994" spans="1:2" x14ac:dyDescent="0.3">
      <c r="A3994" t="e">
        <f ca="1"/>
        <v>#N/A</v>
      </c>
      <c r="B3994" t="e">
        <f ca="1"/>
        <v>#N/A</v>
      </c>
    </row>
    <row r="3995" spans="1:2" x14ac:dyDescent="0.3">
      <c r="A3995" t="e">
        <f ca="1"/>
        <v>#N/A</v>
      </c>
      <c r="B3995" t="e">
        <f ca="1"/>
        <v>#N/A</v>
      </c>
    </row>
    <row r="3996" spans="1:2" x14ac:dyDescent="0.3">
      <c r="A3996" t="e">
        <f ca="1"/>
        <v>#N/A</v>
      </c>
      <c r="B3996" t="e">
        <f ca="1"/>
        <v>#N/A</v>
      </c>
    </row>
    <row r="3997" spans="1:2" x14ac:dyDescent="0.3">
      <c r="A3997" t="e">
        <f ca="1"/>
        <v>#N/A</v>
      </c>
      <c r="B3997" t="e">
        <f ca="1"/>
        <v>#N/A</v>
      </c>
    </row>
    <row r="3998" spans="1:2" x14ac:dyDescent="0.3">
      <c r="A3998" t="e">
        <f ca="1"/>
        <v>#N/A</v>
      </c>
      <c r="B3998" t="e">
        <f ca="1"/>
        <v>#N/A</v>
      </c>
    </row>
    <row r="3999" spans="1:2" x14ac:dyDescent="0.3">
      <c r="A3999" t="e">
        <f ca="1"/>
        <v>#N/A</v>
      </c>
      <c r="B3999" t="e">
        <f ca="1"/>
        <v>#N/A</v>
      </c>
    </row>
    <row r="4000" spans="1:2" x14ac:dyDescent="0.3">
      <c r="A4000" t="e">
        <f ca="1"/>
        <v>#N/A</v>
      </c>
      <c r="B4000" t="e">
        <f ca="1"/>
        <v>#N/A</v>
      </c>
    </row>
    <row r="4001" spans="1:2" x14ac:dyDescent="0.3">
      <c r="A4001" t="e">
        <f ca="1"/>
        <v>#N/A</v>
      </c>
      <c r="B4001" t="e">
        <f ca="1"/>
        <v>#N/A</v>
      </c>
    </row>
    <row r="4002" spans="1:2" x14ac:dyDescent="0.3">
      <c r="A4002" t="e">
        <f ca="1"/>
        <v>#N/A</v>
      </c>
      <c r="B4002" t="e">
        <f ca="1"/>
        <v>#N/A</v>
      </c>
    </row>
    <row r="4003" spans="1:2" x14ac:dyDescent="0.3">
      <c r="A4003" t="e">
        <f ca="1"/>
        <v>#N/A</v>
      </c>
      <c r="B4003" t="e">
        <f ca="1"/>
        <v>#N/A</v>
      </c>
    </row>
    <row r="4004" spans="1:2" x14ac:dyDescent="0.3">
      <c r="A4004" t="e">
        <f ca="1"/>
        <v>#N/A</v>
      </c>
      <c r="B4004" t="e">
        <f ca="1"/>
        <v>#N/A</v>
      </c>
    </row>
    <row r="4005" spans="1:2" x14ac:dyDescent="0.3">
      <c r="A4005" t="e">
        <f ca="1"/>
        <v>#N/A</v>
      </c>
      <c r="B4005" t="e">
        <f ca="1"/>
        <v>#N/A</v>
      </c>
    </row>
    <row r="4006" spans="1:2" x14ac:dyDescent="0.3">
      <c r="A4006" t="e">
        <f ca="1"/>
        <v>#N/A</v>
      </c>
      <c r="B4006" t="e">
        <f ca="1"/>
        <v>#N/A</v>
      </c>
    </row>
    <row r="4007" spans="1:2" x14ac:dyDescent="0.3">
      <c r="A4007" t="e">
        <f ca="1"/>
        <v>#N/A</v>
      </c>
      <c r="B4007" t="e">
        <f ca="1"/>
        <v>#N/A</v>
      </c>
    </row>
    <row r="4008" spans="1:2" x14ac:dyDescent="0.3">
      <c r="A4008" t="e">
        <f ca="1"/>
        <v>#N/A</v>
      </c>
      <c r="B4008" t="e">
        <f ca="1"/>
        <v>#N/A</v>
      </c>
    </row>
    <row r="4009" spans="1:2" x14ac:dyDescent="0.3">
      <c r="A4009" t="e">
        <f ca="1"/>
        <v>#N/A</v>
      </c>
      <c r="B4009" t="e">
        <f ca="1"/>
        <v>#N/A</v>
      </c>
    </row>
    <row r="4010" spans="1:2" x14ac:dyDescent="0.3">
      <c r="A4010" t="e">
        <f ca="1"/>
        <v>#N/A</v>
      </c>
      <c r="B4010" t="e">
        <f ca="1"/>
        <v>#N/A</v>
      </c>
    </row>
    <row r="4011" spans="1:2" x14ac:dyDescent="0.3">
      <c r="A4011" t="e">
        <f ca="1"/>
        <v>#N/A</v>
      </c>
      <c r="B4011" t="e">
        <f ca="1"/>
        <v>#N/A</v>
      </c>
    </row>
    <row r="4012" spans="1:2" x14ac:dyDescent="0.3">
      <c r="A4012" t="e">
        <f ca="1"/>
        <v>#N/A</v>
      </c>
      <c r="B4012" t="e">
        <f ca="1"/>
        <v>#N/A</v>
      </c>
    </row>
    <row r="4013" spans="1:2" x14ac:dyDescent="0.3">
      <c r="A4013" t="e">
        <f ca="1"/>
        <v>#N/A</v>
      </c>
      <c r="B4013" t="e">
        <f ca="1"/>
        <v>#N/A</v>
      </c>
    </row>
    <row r="4014" spans="1:2" x14ac:dyDescent="0.3">
      <c r="A4014" t="e">
        <f ca="1"/>
        <v>#N/A</v>
      </c>
      <c r="B4014" t="e">
        <f ca="1"/>
        <v>#N/A</v>
      </c>
    </row>
    <row r="4015" spans="1:2" x14ac:dyDescent="0.3">
      <c r="A4015" t="e">
        <f ca="1"/>
        <v>#N/A</v>
      </c>
      <c r="B4015" t="e">
        <f ca="1"/>
        <v>#N/A</v>
      </c>
    </row>
    <row r="4016" spans="1:2" x14ac:dyDescent="0.3">
      <c r="A4016" t="e">
        <f ca="1"/>
        <v>#N/A</v>
      </c>
      <c r="B4016" t="e">
        <f ca="1"/>
        <v>#N/A</v>
      </c>
    </row>
    <row r="4017" spans="1:2" x14ac:dyDescent="0.3">
      <c r="A4017" t="e">
        <f ca="1"/>
        <v>#N/A</v>
      </c>
      <c r="B4017" t="e">
        <f ca="1"/>
        <v>#N/A</v>
      </c>
    </row>
    <row r="4018" spans="1:2" x14ac:dyDescent="0.3">
      <c r="A4018" t="e">
        <f ca="1"/>
        <v>#N/A</v>
      </c>
      <c r="B4018" t="e">
        <f ca="1"/>
        <v>#N/A</v>
      </c>
    </row>
    <row r="4019" spans="1:2" x14ac:dyDescent="0.3">
      <c r="A4019" t="e">
        <f ca="1"/>
        <v>#N/A</v>
      </c>
      <c r="B4019" t="e">
        <f ca="1"/>
        <v>#N/A</v>
      </c>
    </row>
    <row r="4020" spans="1:2" x14ac:dyDescent="0.3">
      <c r="A4020" t="e">
        <f ca="1"/>
        <v>#N/A</v>
      </c>
      <c r="B4020" t="e">
        <f ca="1"/>
        <v>#N/A</v>
      </c>
    </row>
    <row r="4021" spans="1:2" x14ac:dyDescent="0.3">
      <c r="A4021" t="e">
        <f ca="1"/>
        <v>#N/A</v>
      </c>
      <c r="B4021" t="e">
        <f ca="1"/>
        <v>#N/A</v>
      </c>
    </row>
    <row r="4022" spans="1:2" x14ac:dyDescent="0.3">
      <c r="A4022" t="e">
        <f ca="1"/>
        <v>#N/A</v>
      </c>
      <c r="B4022" t="e">
        <f ca="1"/>
        <v>#N/A</v>
      </c>
    </row>
    <row r="4023" spans="1:2" x14ac:dyDescent="0.3">
      <c r="A4023" t="e">
        <f ca="1"/>
        <v>#N/A</v>
      </c>
      <c r="B4023" t="e">
        <f ca="1"/>
        <v>#N/A</v>
      </c>
    </row>
    <row r="4024" spans="1:2" x14ac:dyDescent="0.3">
      <c r="A4024" t="e">
        <f ca="1"/>
        <v>#N/A</v>
      </c>
      <c r="B4024" t="e">
        <f ca="1"/>
        <v>#N/A</v>
      </c>
    </row>
    <row r="4025" spans="1:2" x14ac:dyDescent="0.3">
      <c r="A4025" t="e">
        <f ca="1"/>
        <v>#N/A</v>
      </c>
      <c r="B4025" t="e">
        <f ca="1"/>
        <v>#N/A</v>
      </c>
    </row>
    <row r="4026" spans="1:2" x14ac:dyDescent="0.3">
      <c r="A4026" t="e">
        <f ca="1"/>
        <v>#N/A</v>
      </c>
      <c r="B4026" t="e">
        <f ca="1"/>
        <v>#N/A</v>
      </c>
    </row>
    <row r="4027" spans="1:2" x14ac:dyDescent="0.3">
      <c r="A4027" t="e">
        <f ca="1"/>
        <v>#N/A</v>
      </c>
      <c r="B4027" t="e">
        <f ca="1"/>
        <v>#N/A</v>
      </c>
    </row>
    <row r="4028" spans="1:2" x14ac:dyDescent="0.3">
      <c r="A4028" t="e">
        <f ca="1"/>
        <v>#N/A</v>
      </c>
      <c r="B4028" t="e">
        <f ca="1"/>
        <v>#N/A</v>
      </c>
    </row>
    <row r="4029" spans="1:2" x14ac:dyDescent="0.3">
      <c r="A4029" t="e">
        <f ca="1"/>
        <v>#N/A</v>
      </c>
      <c r="B4029" t="e">
        <f ca="1"/>
        <v>#N/A</v>
      </c>
    </row>
    <row r="4030" spans="1:2" x14ac:dyDescent="0.3">
      <c r="A4030" t="e">
        <f ca="1"/>
        <v>#N/A</v>
      </c>
      <c r="B4030" t="e">
        <f ca="1"/>
        <v>#N/A</v>
      </c>
    </row>
    <row r="4031" spans="1:2" x14ac:dyDescent="0.3">
      <c r="A4031" t="e">
        <f ca="1"/>
        <v>#N/A</v>
      </c>
      <c r="B4031" t="e">
        <f ca="1"/>
        <v>#N/A</v>
      </c>
    </row>
    <row r="4032" spans="1:2" x14ac:dyDescent="0.3">
      <c r="A4032" t="e">
        <f ca="1"/>
        <v>#N/A</v>
      </c>
      <c r="B4032" t="e">
        <f ca="1"/>
        <v>#N/A</v>
      </c>
    </row>
    <row r="4033" spans="1:2" x14ac:dyDescent="0.3">
      <c r="A4033" t="e">
        <f ca="1"/>
        <v>#N/A</v>
      </c>
      <c r="B4033" t="e">
        <f ca="1"/>
        <v>#N/A</v>
      </c>
    </row>
    <row r="4034" spans="1:2" x14ac:dyDescent="0.3">
      <c r="A4034" t="e">
        <f ca="1"/>
        <v>#N/A</v>
      </c>
      <c r="B4034" t="e">
        <f ca="1"/>
        <v>#N/A</v>
      </c>
    </row>
    <row r="4035" spans="1:2" x14ac:dyDescent="0.3">
      <c r="A4035" t="e">
        <f ca="1"/>
        <v>#N/A</v>
      </c>
      <c r="B4035" t="e">
        <f ca="1"/>
        <v>#N/A</v>
      </c>
    </row>
    <row r="4036" spans="1:2" x14ac:dyDescent="0.3">
      <c r="A4036" t="e">
        <f ca="1"/>
        <v>#N/A</v>
      </c>
      <c r="B4036" t="e">
        <f ca="1"/>
        <v>#N/A</v>
      </c>
    </row>
    <row r="4037" spans="1:2" x14ac:dyDescent="0.3">
      <c r="A4037" t="e">
        <f ca="1"/>
        <v>#N/A</v>
      </c>
      <c r="B4037" t="e">
        <f ca="1"/>
        <v>#N/A</v>
      </c>
    </row>
    <row r="4038" spans="1:2" x14ac:dyDescent="0.3">
      <c r="A4038" t="e">
        <f ca="1"/>
        <v>#N/A</v>
      </c>
      <c r="B4038" t="e">
        <f ca="1"/>
        <v>#N/A</v>
      </c>
    </row>
    <row r="4039" spans="1:2" x14ac:dyDescent="0.3">
      <c r="A4039" t="e">
        <f ca="1"/>
        <v>#N/A</v>
      </c>
      <c r="B4039" t="e">
        <f ca="1"/>
        <v>#N/A</v>
      </c>
    </row>
    <row r="4040" spans="1:2" x14ac:dyDescent="0.3">
      <c r="A4040" t="e">
        <f ca="1"/>
        <v>#N/A</v>
      </c>
      <c r="B4040" t="e">
        <f ca="1"/>
        <v>#N/A</v>
      </c>
    </row>
    <row r="4041" spans="1:2" x14ac:dyDescent="0.3">
      <c r="A4041" t="e">
        <f ca="1"/>
        <v>#N/A</v>
      </c>
      <c r="B4041" t="e">
        <f ca="1"/>
        <v>#N/A</v>
      </c>
    </row>
    <row r="4042" spans="1:2" x14ac:dyDescent="0.3">
      <c r="A4042" t="e">
        <f ca="1"/>
        <v>#N/A</v>
      </c>
      <c r="B4042" t="e">
        <f ca="1"/>
        <v>#N/A</v>
      </c>
    </row>
    <row r="4043" spans="1:2" x14ac:dyDescent="0.3">
      <c r="A4043" t="e">
        <f ca="1"/>
        <v>#N/A</v>
      </c>
      <c r="B4043" t="e">
        <f ca="1"/>
        <v>#N/A</v>
      </c>
    </row>
    <row r="4044" spans="1:2" x14ac:dyDescent="0.3">
      <c r="A4044" t="e">
        <f ca="1"/>
        <v>#N/A</v>
      </c>
      <c r="B4044" t="e">
        <f ca="1"/>
        <v>#N/A</v>
      </c>
    </row>
    <row r="4045" spans="1:2" x14ac:dyDescent="0.3">
      <c r="A4045" t="e">
        <f ca="1"/>
        <v>#N/A</v>
      </c>
      <c r="B4045" t="e">
        <f ca="1"/>
        <v>#N/A</v>
      </c>
    </row>
    <row r="4046" spans="1:2" x14ac:dyDescent="0.3">
      <c r="A4046" t="e">
        <f ca="1"/>
        <v>#N/A</v>
      </c>
      <c r="B4046" t="e">
        <f ca="1"/>
        <v>#N/A</v>
      </c>
    </row>
    <row r="4047" spans="1:2" x14ac:dyDescent="0.3">
      <c r="A4047" t="e">
        <f ca="1"/>
        <v>#N/A</v>
      </c>
      <c r="B4047" t="e">
        <f ca="1"/>
        <v>#N/A</v>
      </c>
    </row>
    <row r="4048" spans="1:2" x14ac:dyDescent="0.3">
      <c r="A4048" t="e">
        <f ca="1"/>
        <v>#N/A</v>
      </c>
      <c r="B4048" t="e">
        <f ca="1"/>
        <v>#N/A</v>
      </c>
    </row>
    <row r="4049" spans="1:2" x14ac:dyDescent="0.3">
      <c r="A4049" t="e">
        <f ca="1"/>
        <v>#N/A</v>
      </c>
      <c r="B4049" t="e">
        <f ca="1"/>
        <v>#N/A</v>
      </c>
    </row>
    <row r="4050" spans="1:2" x14ac:dyDescent="0.3">
      <c r="A4050" t="e">
        <f ca="1"/>
        <v>#N/A</v>
      </c>
      <c r="B4050" t="e">
        <f ca="1"/>
        <v>#N/A</v>
      </c>
    </row>
    <row r="4051" spans="1:2" x14ac:dyDescent="0.3">
      <c r="A4051" t="e">
        <f ca="1"/>
        <v>#N/A</v>
      </c>
      <c r="B4051" t="e">
        <f ca="1"/>
        <v>#N/A</v>
      </c>
    </row>
    <row r="4052" spans="1:2" x14ac:dyDescent="0.3">
      <c r="A4052" t="e">
        <f ca="1"/>
        <v>#N/A</v>
      </c>
      <c r="B4052" t="e">
        <f ca="1"/>
        <v>#N/A</v>
      </c>
    </row>
    <row r="4053" spans="1:2" x14ac:dyDescent="0.3">
      <c r="A4053" t="e">
        <f ca="1"/>
        <v>#N/A</v>
      </c>
      <c r="B4053" t="e">
        <f ca="1"/>
        <v>#N/A</v>
      </c>
    </row>
    <row r="4054" spans="1:2" x14ac:dyDescent="0.3">
      <c r="A4054" t="e">
        <f ca="1"/>
        <v>#N/A</v>
      </c>
      <c r="B4054" t="e">
        <f ca="1"/>
        <v>#N/A</v>
      </c>
    </row>
    <row r="4055" spans="1:2" x14ac:dyDescent="0.3">
      <c r="A4055" t="e">
        <f ca="1"/>
        <v>#N/A</v>
      </c>
      <c r="B4055" t="e">
        <f ca="1"/>
        <v>#N/A</v>
      </c>
    </row>
    <row r="4056" spans="1:2" x14ac:dyDescent="0.3">
      <c r="A4056" t="e">
        <f ca="1"/>
        <v>#N/A</v>
      </c>
      <c r="B4056" t="e">
        <f ca="1"/>
        <v>#N/A</v>
      </c>
    </row>
    <row r="4057" spans="1:2" x14ac:dyDescent="0.3">
      <c r="A4057" t="e">
        <f ca="1"/>
        <v>#N/A</v>
      </c>
      <c r="B4057" t="e">
        <f ca="1"/>
        <v>#N/A</v>
      </c>
    </row>
    <row r="4058" spans="1:2" x14ac:dyDescent="0.3">
      <c r="A4058" t="e">
        <f ca="1"/>
        <v>#N/A</v>
      </c>
      <c r="B4058" t="e">
        <f ca="1"/>
        <v>#N/A</v>
      </c>
    </row>
    <row r="4059" spans="1:2" x14ac:dyDescent="0.3">
      <c r="A4059" t="e">
        <f ca="1"/>
        <v>#N/A</v>
      </c>
      <c r="B4059" t="e">
        <f ca="1"/>
        <v>#N/A</v>
      </c>
    </row>
    <row r="4060" spans="1:2" x14ac:dyDescent="0.3">
      <c r="A4060" t="e">
        <f ca="1"/>
        <v>#N/A</v>
      </c>
      <c r="B4060" t="e">
        <f ca="1"/>
        <v>#N/A</v>
      </c>
    </row>
    <row r="4061" spans="1:2" x14ac:dyDescent="0.3">
      <c r="A4061" t="e">
        <f ca="1"/>
        <v>#N/A</v>
      </c>
      <c r="B4061" t="e">
        <f ca="1"/>
        <v>#N/A</v>
      </c>
    </row>
    <row r="4062" spans="1:2" x14ac:dyDescent="0.3">
      <c r="A4062" t="e">
        <f ca="1"/>
        <v>#N/A</v>
      </c>
      <c r="B4062" t="e">
        <f ca="1"/>
        <v>#N/A</v>
      </c>
    </row>
    <row r="4063" spans="1:2" x14ac:dyDescent="0.3">
      <c r="A4063" t="e">
        <f ca="1"/>
        <v>#N/A</v>
      </c>
      <c r="B4063" t="e">
        <f ca="1"/>
        <v>#N/A</v>
      </c>
    </row>
    <row r="4064" spans="1:2" x14ac:dyDescent="0.3">
      <c r="A4064" t="e">
        <f ca="1"/>
        <v>#N/A</v>
      </c>
      <c r="B4064" t="e">
        <f ca="1"/>
        <v>#N/A</v>
      </c>
    </row>
    <row r="4065" spans="1:2" x14ac:dyDescent="0.3">
      <c r="A4065" t="e">
        <f ca="1"/>
        <v>#N/A</v>
      </c>
      <c r="B4065" t="e">
        <f ca="1"/>
        <v>#N/A</v>
      </c>
    </row>
    <row r="4066" spans="1:2" x14ac:dyDescent="0.3">
      <c r="A4066" t="e">
        <f ca="1"/>
        <v>#N/A</v>
      </c>
      <c r="B4066" t="e">
        <f ca="1"/>
        <v>#N/A</v>
      </c>
    </row>
    <row r="4067" spans="1:2" x14ac:dyDescent="0.3">
      <c r="A4067" t="e">
        <f ca="1"/>
        <v>#N/A</v>
      </c>
      <c r="B4067" t="e">
        <f ca="1"/>
        <v>#N/A</v>
      </c>
    </row>
    <row r="4068" spans="1:2" x14ac:dyDescent="0.3">
      <c r="A4068" t="e">
        <f ca="1"/>
        <v>#N/A</v>
      </c>
      <c r="B4068" t="e">
        <f ca="1"/>
        <v>#N/A</v>
      </c>
    </row>
    <row r="4069" spans="1:2" x14ac:dyDescent="0.3">
      <c r="A4069" t="e">
        <f ca="1"/>
        <v>#N/A</v>
      </c>
      <c r="B4069" t="e">
        <f ca="1"/>
        <v>#N/A</v>
      </c>
    </row>
    <row r="4070" spans="1:2" x14ac:dyDescent="0.3">
      <c r="A4070" t="e">
        <f ca="1"/>
        <v>#N/A</v>
      </c>
      <c r="B4070" t="e">
        <f ca="1"/>
        <v>#N/A</v>
      </c>
    </row>
    <row r="4071" spans="1:2" x14ac:dyDescent="0.3">
      <c r="A4071" t="e">
        <f ca="1"/>
        <v>#N/A</v>
      </c>
      <c r="B4071" t="e">
        <f ca="1"/>
        <v>#N/A</v>
      </c>
    </row>
    <row r="4072" spans="1:2" x14ac:dyDescent="0.3">
      <c r="A4072" t="e">
        <f ca="1"/>
        <v>#N/A</v>
      </c>
      <c r="B4072" t="e">
        <f ca="1"/>
        <v>#N/A</v>
      </c>
    </row>
    <row r="4073" spans="1:2" x14ac:dyDescent="0.3">
      <c r="A4073" t="e">
        <f ca="1"/>
        <v>#N/A</v>
      </c>
      <c r="B4073" t="e">
        <f ca="1"/>
        <v>#N/A</v>
      </c>
    </row>
    <row r="4074" spans="1:2" x14ac:dyDescent="0.3">
      <c r="A4074" t="e">
        <f ca="1"/>
        <v>#N/A</v>
      </c>
      <c r="B4074" t="e">
        <f ca="1"/>
        <v>#N/A</v>
      </c>
    </row>
    <row r="4075" spans="1:2" x14ac:dyDescent="0.3">
      <c r="A4075" t="e">
        <f ca="1"/>
        <v>#N/A</v>
      </c>
      <c r="B4075" t="e">
        <f ca="1"/>
        <v>#N/A</v>
      </c>
    </row>
    <row r="4076" spans="1:2" x14ac:dyDescent="0.3">
      <c r="A4076" t="e">
        <f ca="1"/>
        <v>#N/A</v>
      </c>
      <c r="B4076" t="e">
        <f ca="1"/>
        <v>#N/A</v>
      </c>
    </row>
    <row r="4077" spans="1:2" x14ac:dyDescent="0.3">
      <c r="A4077" t="e">
        <f ca="1"/>
        <v>#N/A</v>
      </c>
      <c r="B4077" t="e">
        <f ca="1"/>
        <v>#N/A</v>
      </c>
    </row>
    <row r="4078" spans="1:2" x14ac:dyDescent="0.3">
      <c r="A4078" t="e">
        <f ca="1"/>
        <v>#N/A</v>
      </c>
      <c r="B4078" t="e">
        <f ca="1"/>
        <v>#N/A</v>
      </c>
    </row>
    <row r="4079" spans="1:2" x14ac:dyDescent="0.3">
      <c r="A4079" t="e">
        <f ca="1"/>
        <v>#N/A</v>
      </c>
      <c r="B4079" t="e">
        <f ca="1"/>
        <v>#N/A</v>
      </c>
    </row>
    <row r="4080" spans="1:2" x14ac:dyDescent="0.3">
      <c r="A4080" t="e">
        <f ca="1"/>
        <v>#N/A</v>
      </c>
      <c r="B4080" t="e">
        <f ca="1"/>
        <v>#N/A</v>
      </c>
    </row>
    <row r="4081" spans="1:2" x14ac:dyDescent="0.3">
      <c r="A4081" t="e">
        <f ca="1"/>
        <v>#N/A</v>
      </c>
      <c r="B4081" t="e">
        <f ca="1"/>
        <v>#N/A</v>
      </c>
    </row>
    <row r="4082" spans="1:2" x14ac:dyDescent="0.3">
      <c r="A4082" t="e">
        <f ca="1"/>
        <v>#N/A</v>
      </c>
      <c r="B4082" t="e">
        <f ca="1"/>
        <v>#N/A</v>
      </c>
    </row>
    <row r="4083" spans="1:2" x14ac:dyDescent="0.3">
      <c r="A4083" t="e">
        <f ca="1"/>
        <v>#N/A</v>
      </c>
      <c r="B4083" t="e">
        <f ca="1"/>
        <v>#N/A</v>
      </c>
    </row>
    <row r="4084" spans="1:2" x14ac:dyDescent="0.3">
      <c r="A4084" t="e">
        <f ca="1"/>
        <v>#N/A</v>
      </c>
      <c r="B4084" t="e">
        <f ca="1"/>
        <v>#N/A</v>
      </c>
    </row>
    <row r="4085" spans="1:2" x14ac:dyDescent="0.3">
      <c r="A4085" t="e">
        <f ca="1"/>
        <v>#N/A</v>
      </c>
      <c r="B4085" t="e">
        <f ca="1"/>
        <v>#N/A</v>
      </c>
    </row>
    <row r="4086" spans="1:2" x14ac:dyDescent="0.3">
      <c r="A4086" t="e">
        <f ca="1"/>
        <v>#N/A</v>
      </c>
      <c r="B4086" t="e">
        <f ca="1"/>
        <v>#N/A</v>
      </c>
    </row>
    <row r="4087" spans="1:2" x14ac:dyDescent="0.3">
      <c r="A4087" t="e">
        <f ca="1"/>
        <v>#N/A</v>
      </c>
      <c r="B4087" t="e">
        <f ca="1"/>
        <v>#N/A</v>
      </c>
    </row>
    <row r="4088" spans="1:2" x14ac:dyDescent="0.3">
      <c r="A4088" t="e">
        <f ca="1"/>
        <v>#N/A</v>
      </c>
      <c r="B4088" t="e">
        <f ca="1"/>
        <v>#N/A</v>
      </c>
    </row>
    <row r="4089" spans="1:2" x14ac:dyDescent="0.3">
      <c r="A4089" t="e">
        <f ca="1"/>
        <v>#N/A</v>
      </c>
      <c r="B4089" t="e">
        <f ca="1"/>
        <v>#N/A</v>
      </c>
    </row>
    <row r="4090" spans="1:2" x14ac:dyDescent="0.3">
      <c r="A4090" t="e">
        <f ca="1"/>
        <v>#N/A</v>
      </c>
      <c r="B4090" t="e">
        <f ca="1"/>
        <v>#N/A</v>
      </c>
    </row>
    <row r="4091" spans="1:2" x14ac:dyDescent="0.3">
      <c r="A4091" t="e">
        <f ca="1"/>
        <v>#N/A</v>
      </c>
      <c r="B4091" t="e">
        <f ca="1"/>
        <v>#N/A</v>
      </c>
    </row>
    <row r="4092" spans="1:2" x14ac:dyDescent="0.3">
      <c r="A4092" t="e">
        <f ca="1"/>
        <v>#N/A</v>
      </c>
      <c r="B4092" t="e">
        <f ca="1"/>
        <v>#N/A</v>
      </c>
    </row>
    <row r="4093" spans="1:2" x14ac:dyDescent="0.3">
      <c r="A4093" t="e">
        <f ca="1"/>
        <v>#N/A</v>
      </c>
      <c r="B4093" t="e">
        <f ca="1"/>
        <v>#N/A</v>
      </c>
    </row>
    <row r="4094" spans="1:2" x14ac:dyDescent="0.3">
      <c r="A4094" t="e">
        <f ca="1"/>
        <v>#N/A</v>
      </c>
      <c r="B4094" t="e">
        <f ca="1"/>
        <v>#N/A</v>
      </c>
    </row>
    <row r="4095" spans="1:2" x14ac:dyDescent="0.3">
      <c r="A4095" t="e">
        <f ca="1"/>
        <v>#N/A</v>
      </c>
      <c r="B4095" t="e">
        <f ca="1"/>
        <v>#N/A</v>
      </c>
    </row>
    <row r="4096" spans="1:2" x14ac:dyDescent="0.3">
      <c r="A4096" t="e">
        <f ca="1"/>
        <v>#N/A</v>
      </c>
      <c r="B4096" t="e">
        <f ca="1"/>
        <v>#N/A</v>
      </c>
    </row>
    <row r="4097" spans="1:2" x14ac:dyDescent="0.3">
      <c r="A4097" t="e">
        <f ca="1"/>
        <v>#N/A</v>
      </c>
      <c r="B4097" t="e">
        <f ca="1"/>
        <v>#N/A</v>
      </c>
    </row>
    <row r="4098" spans="1:2" x14ac:dyDescent="0.3">
      <c r="A4098" t="e">
        <f ca="1"/>
        <v>#N/A</v>
      </c>
      <c r="B4098" t="e">
        <f ca="1"/>
        <v>#N/A</v>
      </c>
    </row>
    <row r="4099" spans="1:2" x14ac:dyDescent="0.3">
      <c r="A4099" t="e">
        <f ca="1"/>
        <v>#N/A</v>
      </c>
      <c r="B4099" t="e">
        <f ca="1"/>
        <v>#N/A</v>
      </c>
    </row>
    <row r="4100" spans="1:2" x14ac:dyDescent="0.3">
      <c r="A4100" t="e">
        <f ca="1"/>
        <v>#N/A</v>
      </c>
      <c r="B4100" t="e">
        <f ca="1"/>
        <v>#N/A</v>
      </c>
    </row>
    <row r="4101" spans="1:2" x14ac:dyDescent="0.3">
      <c r="A4101" t="e">
        <f ca="1"/>
        <v>#N/A</v>
      </c>
      <c r="B4101" t="e">
        <f ca="1"/>
        <v>#N/A</v>
      </c>
    </row>
    <row r="4102" spans="1:2" x14ac:dyDescent="0.3">
      <c r="A4102" t="e">
        <f ca="1"/>
        <v>#N/A</v>
      </c>
      <c r="B4102" t="e">
        <f ca="1"/>
        <v>#N/A</v>
      </c>
    </row>
    <row r="4103" spans="1:2" x14ac:dyDescent="0.3">
      <c r="A4103" t="e">
        <f ca="1"/>
        <v>#N/A</v>
      </c>
      <c r="B4103" t="e">
        <f ca="1"/>
        <v>#N/A</v>
      </c>
    </row>
    <row r="4104" spans="1:2" x14ac:dyDescent="0.3">
      <c r="A4104" t="e">
        <f ca="1"/>
        <v>#N/A</v>
      </c>
      <c r="B4104" t="e">
        <f ca="1"/>
        <v>#N/A</v>
      </c>
    </row>
    <row r="4105" spans="1:2" x14ac:dyDescent="0.3">
      <c r="A4105" t="e">
        <f ca="1"/>
        <v>#N/A</v>
      </c>
      <c r="B4105" t="e">
        <f ca="1"/>
        <v>#N/A</v>
      </c>
    </row>
    <row r="4106" spans="1:2" x14ac:dyDescent="0.3">
      <c r="A4106" t="e">
        <f ca="1"/>
        <v>#N/A</v>
      </c>
      <c r="B4106" t="e">
        <f ca="1"/>
        <v>#N/A</v>
      </c>
    </row>
    <row r="4107" spans="1:2" x14ac:dyDescent="0.3">
      <c r="A4107" t="e">
        <f ca="1"/>
        <v>#N/A</v>
      </c>
      <c r="B4107" t="e">
        <f ca="1"/>
        <v>#N/A</v>
      </c>
    </row>
    <row r="4108" spans="1:2" x14ac:dyDescent="0.3">
      <c r="A4108" t="e">
        <f ca="1"/>
        <v>#N/A</v>
      </c>
      <c r="B4108" t="e">
        <f ca="1"/>
        <v>#N/A</v>
      </c>
    </row>
    <row r="4109" spans="1:2" x14ac:dyDescent="0.3">
      <c r="A4109" t="e">
        <f ca="1"/>
        <v>#N/A</v>
      </c>
      <c r="B4109" t="e">
        <f ca="1"/>
        <v>#N/A</v>
      </c>
    </row>
    <row r="4110" spans="1:2" x14ac:dyDescent="0.3">
      <c r="A4110" t="e">
        <f ca="1"/>
        <v>#N/A</v>
      </c>
      <c r="B4110" t="e">
        <f ca="1"/>
        <v>#N/A</v>
      </c>
    </row>
    <row r="4111" spans="1:2" x14ac:dyDescent="0.3">
      <c r="A4111" t="e">
        <f ca="1"/>
        <v>#N/A</v>
      </c>
      <c r="B4111" t="e">
        <f ca="1"/>
        <v>#N/A</v>
      </c>
    </row>
    <row r="4112" spans="1:2" x14ac:dyDescent="0.3">
      <c r="A4112" t="e">
        <f ca="1"/>
        <v>#N/A</v>
      </c>
      <c r="B4112" t="e">
        <f ca="1"/>
        <v>#N/A</v>
      </c>
    </row>
    <row r="4113" spans="1:2" x14ac:dyDescent="0.3">
      <c r="A4113" t="e">
        <f ca="1"/>
        <v>#N/A</v>
      </c>
      <c r="B4113" t="e">
        <f ca="1"/>
        <v>#N/A</v>
      </c>
    </row>
    <row r="4114" spans="1:2" x14ac:dyDescent="0.3">
      <c r="A4114" t="e">
        <f ca="1"/>
        <v>#N/A</v>
      </c>
      <c r="B4114" t="e">
        <f ca="1"/>
        <v>#N/A</v>
      </c>
    </row>
    <row r="4115" spans="1:2" x14ac:dyDescent="0.3">
      <c r="A4115" t="e">
        <f ca="1"/>
        <v>#N/A</v>
      </c>
      <c r="B4115" t="e">
        <f ca="1"/>
        <v>#N/A</v>
      </c>
    </row>
    <row r="4116" spans="1:2" x14ac:dyDescent="0.3">
      <c r="A4116" t="e">
        <f ca="1"/>
        <v>#N/A</v>
      </c>
      <c r="B4116" t="e">
        <f ca="1"/>
        <v>#N/A</v>
      </c>
    </row>
    <row r="4117" spans="1:2" x14ac:dyDescent="0.3">
      <c r="A4117" t="e">
        <f ca="1"/>
        <v>#N/A</v>
      </c>
      <c r="B4117" t="e">
        <f ca="1"/>
        <v>#N/A</v>
      </c>
    </row>
    <row r="4118" spans="1:2" x14ac:dyDescent="0.3">
      <c r="A4118" t="e">
        <f ca="1"/>
        <v>#N/A</v>
      </c>
      <c r="B4118" t="e">
        <f ca="1"/>
        <v>#N/A</v>
      </c>
    </row>
    <row r="4119" spans="1:2" x14ac:dyDescent="0.3">
      <c r="A4119" t="e">
        <f ca="1"/>
        <v>#N/A</v>
      </c>
      <c r="B4119" t="e">
        <f ca="1"/>
        <v>#N/A</v>
      </c>
    </row>
    <row r="4120" spans="1:2" x14ac:dyDescent="0.3">
      <c r="A4120" t="e">
        <f ca="1"/>
        <v>#N/A</v>
      </c>
      <c r="B4120" t="e">
        <f ca="1"/>
        <v>#N/A</v>
      </c>
    </row>
    <row r="4121" spans="1:2" x14ac:dyDescent="0.3">
      <c r="A4121" t="e">
        <f ca="1"/>
        <v>#N/A</v>
      </c>
      <c r="B4121" t="e">
        <f ca="1"/>
        <v>#N/A</v>
      </c>
    </row>
    <row r="4122" spans="1:2" x14ac:dyDescent="0.3">
      <c r="A4122" t="e">
        <f ca="1"/>
        <v>#N/A</v>
      </c>
      <c r="B4122" t="e">
        <f ca="1"/>
        <v>#N/A</v>
      </c>
    </row>
    <row r="4123" spans="1:2" x14ac:dyDescent="0.3">
      <c r="A4123" t="e">
        <f ca="1"/>
        <v>#N/A</v>
      </c>
      <c r="B4123" t="e">
        <f ca="1"/>
        <v>#N/A</v>
      </c>
    </row>
    <row r="4124" spans="1:2" x14ac:dyDescent="0.3">
      <c r="A4124" t="e">
        <f ca="1"/>
        <v>#N/A</v>
      </c>
      <c r="B4124" t="e">
        <f ca="1"/>
        <v>#N/A</v>
      </c>
    </row>
    <row r="4125" spans="1:2" x14ac:dyDescent="0.3">
      <c r="A4125" t="e">
        <f ca="1"/>
        <v>#N/A</v>
      </c>
      <c r="B4125" t="e">
        <f ca="1"/>
        <v>#N/A</v>
      </c>
    </row>
    <row r="4126" spans="1:2" x14ac:dyDescent="0.3">
      <c r="A4126" t="e">
        <f ca="1"/>
        <v>#N/A</v>
      </c>
      <c r="B4126" t="e">
        <f ca="1"/>
        <v>#N/A</v>
      </c>
    </row>
    <row r="4127" spans="1:2" x14ac:dyDescent="0.3">
      <c r="A4127" t="e">
        <f ca="1"/>
        <v>#N/A</v>
      </c>
      <c r="B4127" t="e">
        <f ca="1"/>
        <v>#N/A</v>
      </c>
    </row>
    <row r="4128" spans="1:2" x14ac:dyDescent="0.3">
      <c r="A4128" t="e">
        <f ca="1"/>
        <v>#N/A</v>
      </c>
      <c r="B4128" t="e">
        <f ca="1"/>
        <v>#N/A</v>
      </c>
    </row>
    <row r="4129" spans="1:2" x14ac:dyDescent="0.3">
      <c r="A4129" t="e">
        <f ca="1"/>
        <v>#N/A</v>
      </c>
      <c r="B4129" t="e">
        <f ca="1"/>
        <v>#N/A</v>
      </c>
    </row>
    <row r="4130" spans="1:2" x14ac:dyDescent="0.3">
      <c r="A4130" t="e">
        <f ca="1"/>
        <v>#N/A</v>
      </c>
      <c r="B4130" t="e">
        <f ca="1"/>
        <v>#N/A</v>
      </c>
    </row>
    <row r="4131" spans="1:2" x14ac:dyDescent="0.3">
      <c r="A4131" t="e">
        <f ca="1"/>
        <v>#N/A</v>
      </c>
      <c r="B4131" t="e">
        <f ca="1"/>
        <v>#N/A</v>
      </c>
    </row>
    <row r="4132" spans="1:2" x14ac:dyDescent="0.3">
      <c r="A4132" t="e">
        <f ca="1"/>
        <v>#N/A</v>
      </c>
      <c r="B4132" t="e">
        <f ca="1"/>
        <v>#N/A</v>
      </c>
    </row>
    <row r="4133" spans="1:2" x14ac:dyDescent="0.3">
      <c r="A4133" t="e">
        <f ca="1"/>
        <v>#N/A</v>
      </c>
      <c r="B4133" t="e">
        <f ca="1"/>
        <v>#N/A</v>
      </c>
    </row>
    <row r="4134" spans="1:2" x14ac:dyDescent="0.3">
      <c r="A4134" t="e">
        <f ca="1"/>
        <v>#N/A</v>
      </c>
      <c r="B4134" t="e">
        <f ca="1"/>
        <v>#N/A</v>
      </c>
    </row>
    <row r="4135" spans="1:2" x14ac:dyDescent="0.3">
      <c r="A4135" t="e">
        <f ca="1"/>
        <v>#N/A</v>
      </c>
      <c r="B4135" t="e">
        <f ca="1"/>
        <v>#N/A</v>
      </c>
    </row>
    <row r="4136" spans="1:2" x14ac:dyDescent="0.3">
      <c r="A4136" t="e">
        <f ca="1"/>
        <v>#N/A</v>
      </c>
      <c r="B4136" t="e">
        <f ca="1"/>
        <v>#N/A</v>
      </c>
    </row>
    <row r="4137" spans="1:2" x14ac:dyDescent="0.3">
      <c r="A4137" t="e">
        <f ca="1"/>
        <v>#N/A</v>
      </c>
      <c r="B4137" t="e">
        <f ca="1"/>
        <v>#N/A</v>
      </c>
    </row>
    <row r="4138" spans="1:2" x14ac:dyDescent="0.3">
      <c r="A4138" t="e">
        <f ca="1"/>
        <v>#N/A</v>
      </c>
      <c r="B4138" t="e">
        <f ca="1"/>
        <v>#N/A</v>
      </c>
    </row>
    <row r="4139" spans="1:2" x14ac:dyDescent="0.3">
      <c r="A4139" t="e">
        <f ca="1"/>
        <v>#N/A</v>
      </c>
      <c r="B4139" t="e">
        <f ca="1"/>
        <v>#N/A</v>
      </c>
    </row>
    <row r="4140" spans="1:2" x14ac:dyDescent="0.3">
      <c r="A4140" t="e">
        <f ca="1"/>
        <v>#N/A</v>
      </c>
      <c r="B4140" t="e">
        <f ca="1"/>
        <v>#N/A</v>
      </c>
    </row>
    <row r="4141" spans="1:2" x14ac:dyDescent="0.3">
      <c r="A4141" t="e">
        <f ca="1"/>
        <v>#N/A</v>
      </c>
      <c r="B4141" t="e">
        <f ca="1"/>
        <v>#N/A</v>
      </c>
    </row>
    <row r="4142" spans="1:2" x14ac:dyDescent="0.3">
      <c r="A4142" t="e">
        <f ca="1"/>
        <v>#N/A</v>
      </c>
      <c r="B4142" t="e">
        <f ca="1"/>
        <v>#N/A</v>
      </c>
    </row>
    <row r="4143" spans="1:2" x14ac:dyDescent="0.3">
      <c r="A4143" t="e">
        <f ca="1"/>
        <v>#N/A</v>
      </c>
      <c r="B4143" t="e">
        <f ca="1"/>
        <v>#N/A</v>
      </c>
    </row>
    <row r="4144" spans="1:2" x14ac:dyDescent="0.3">
      <c r="A4144" t="e">
        <f ca="1"/>
        <v>#N/A</v>
      </c>
      <c r="B4144" t="e">
        <f ca="1"/>
        <v>#N/A</v>
      </c>
    </row>
    <row r="4145" spans="1:2" x14ac:dyDescent="0.3">
      <c r="A4145" t="e">
        <f ca="1"/>
        <v>#N/A</v>
      </c>
      <c r="B4145" t="e">
        <f ca="1"/>
        <v>#N/A</v>
      </c>
    </row>
    <row r="4146" spans="1:2" x14ac:dyDescent="0.3">
      <c r="A4146" t="e">
        <f ca="1"/>
        <v>#N/A</v>
      </c>
      <c r="B4146" t="e">
        <f ca="1"/>
        <v>#N/A</v>
      </c>
    </row>
    <row r="4147" spans="1:2" x14ac:dyDescent="0.3">
      <c r="A4147" t="e">
        <f ca="1"/>
        <v>#N/A</v>
      </c>
      <c r="B4147" t="e">
        <f ca="1"/>
        <v>#N/A</v>
      </c>
    </row>
    <row r="4148" spans="1:2" x14ac:dyDescent="0.3">
      <c r="A4148" t="e">
        <f ca="1"/>
        <v>#N/A</v>
      </c>
      <c r="B4148" t="e">
        <f ca="1"/>
        <v>#N/A</v>
      </c>
    </row>
    <row r="4149" spans="1:2" x14ac:dyDescent="0.3">
      <c r="A4149" t="e">
        <f ca="1"/>
        <v>#N/A</v>
      </c>
      <c r="B4149" t="e">
        <f ca="1"/>
        <v>#N/A</v>
      </c>
    </row>
    <row r="4150" spans="1:2" x14ac:dyDescent="0.3">
      <c r="A4150" t="e">
        <f ca="1"/>
        <v>#N/A</v>
      </c>
      <c r="B4150" t="e">
        <f ca="1"/>
        <v>#N/A</v>
      </c>
    </row>
    <row r="4151" spans="1:2" x14ac:dyDescent="0.3">
      <c r="A4151" t="e">
        <f ca="1"/>
        <v>#N/A</v>
      </c>
      <c r="B4151" t="e">
        <f ca="1"/>
        <v>#N/A</v>
      </c>
    </row>
    <row r="4152" spans="1:2" x14ac:dyDescent="0.3">
      <c r="A4152" t="e">
        <f ca="1"/>
        <v>#N/A</v>
      </c>
      <c r="B4152" t="e">
        <f ca="1"/>
        <v>#N/A</v>
      </c>
    </row>
    <row r="4153" spans="1:2" x14ac:dyDescent="0.3">
      <c r="A4153" t="e">
        <f ca="1"/>
        <v>#N/A</v>
      </c>
      <c r="B4153" t="e">
        <f ca="1"/>
        <v>#N/A</v>
      </c>
    </row>
    <row r="4154" spans="1:2" x14ac:dyDescent="0.3">
      <c r="A4154" t="e">
        <f ca="1"/>
        <v>#N/A</v>
      </c>
      <c r="B4154" t="e">
        <f ca="1"/>
        <v>#N/A</v>
      </c>
    </row>
    <row r="4155" spans="1:2" x14ac:dyDescent="0.3">
      <c r="A4155" t="e">
        <f ca="1"/>
        <v>#N/A</v>
      </c>
      <c r="B4155" t="e">
        <f ca="1"/>
        <v>#N/A</v>
      </c>
    </row>
    <row r="4156" spans="1:2" x14ac:dyDescent="0.3">
      <c r="A4156" t="e">
        <f ca="1"/>
        <v>#N/A</v>
      </c>
      <c r="B4156" t="e">
        <f ca="1"/>
        <v>#N/A</v>
      </c>
    </row>
    <row r="4157" spans="1:2" x14ac:dyDescent="0.3">
      <c r="A4157" t="e">
        <f ca="1"/>
        <v>#N/A</v>
      </c>
      <c r="B4157" t="e">
        <f ca="1"/>
        <v>#N/A</v>
      </c>
    </row>
    <row r="4158" spans="1:2" x14ac:dyDescent="0.3">
      <c r="A4158" t="e">
        <f ca="1"/>
        <v>#N/A</v>
      </c>
      <c r="B4158" t="e">
        <f ca="1"/>
        <v>#N/A</v>
      </c>
    </row>
    <row r="4159" spans="1:2" x14ac:dyDescent="0.3">
      <c r="A4159" t="e">
        <f ca="1"/>
        <v>#N/A</v>
      </c>
      <c r="B4159" t="e">
        <f ca="1"/>
        <v>#N/A</v>
      </c>
    </row>
    <row r="4160" spans="1:2" x14ac:dyDescent="0.3">
      <c r="A4160" t="e">
        <f ca="1"/>
        <v>#N/A</v>
      </c>
      <c r="B4160" t="e">
        <f ca="1"/>
        <v>#N/A</v>
      </c>
    </row>
    <row r="4161" spans="1:2" x14ac:dyDescent="0.3">
      <c r="A4161" t="e">
        <f ca="1"/>
        <v>#N/A</v>
      </c>
      <c r="B4161" t="e">
        <f ca="1"/>
        <v>#N/A</v>
      </c>
    </row>
    <row r="4162" spans="1:2" x14ac:dyDescent="0.3">
      <c r="A4162" t="e">
        <f ca="1"/>
        <v>#N/A</v>
      </c>
      <c r="B4162" t="e">
        <f ca="1"/>
        <v>#N/A</v>
      </c>
    </row>
    <row r="4163" spans="1:2" x14ac:dyDescent="0.3">
      <c r="A4163" t="e">
        <f ca="1"/>
        <v>#N/A</v>
      </c>
      <c r="B4163" t="e">
        <f ca="1"/>
        <v>#N/A</v>
      </c>
    </row>
    <row r="4164" spans="1:2" x14ac:dyDescent="0.3">
      <c r="A4164" t="e">
        <f ca="1"/>
        <v>#N/A</v>
      </c>
      <c r="B4164" t="e">
        <f ca="1"/>
        <v>#N/A</v>
      </c>
    </row>
    <row r="4165" spans="1:2" x14ac:dyDescent="0.3">
      <c r="A4165" t="e">
        <f ca="1"/>
        <v>#N/A</v>
      </c>
      <c r="B4165" t="e">
        <f ca="1"/>
        <v>#N/A</v>
      </c>
    </row>
    <row r="4166" spans="1:2" x14ac:dyDescent="0.3">
      <c r="A4166" t="e">
        <f ca="1"/>
        <v>#N/A</v>
      </c>
      <c r="B4166" t="e">
        <f ca="1"/>
        <v>#N/A</v>
      </c>
    </row>
    <row r="4167" spans="1:2" x14ac:dyDescent="0.3">
      <c r="A4167" t="e">
        <f ca="1"/>
        <v>#N/A</v>
      </c>
      <c r="B4167" t="e">
        <f ca="1"/>
        <v>#N/A</v>
      </c>
    </row>
    <row r="4168" spans="1:2" x14ac:dyDescent="0.3">
      <c r="A4168" t="e">
        <f ca="1"/>
        <v>#N/A</v>
      </c>
      <c r="B4168" t="e">
        <f ca="1"/>
        <v>#N/A</v>
      </c>
    </row>
    <row r="4169" spans="1:2" x14ac:dyDescent="0.3">
      <c r="A4169" t="e">
        <f ca="1"/>
        <v>#N/A</v>
      </c>
      <c r="B4169" t="e">
        <f ca="1"/>
        <v>#N/A</v>
      </c>
    </row>
    <row r="4170" spans="1:2" x14ac:dyDescent="0.3">
      <c r="A4170" t="e">
        <f ca="1"/>
        <v>#N/A</v>
      </c>
      <c r="B4170" t="e">
        <f ca="1"/>
        <v>#N/A</v>
      </c>
    </row>
    <row r="4171" spans="1:2" x14ac:dyDescent="0.3">
      <c r="A4171" t="e">
        <f ca="1"/>
        <v>#N/A</v>
      </c>
      <c r="B4171" t="e">
        <f ca="1"/>
        <v>#N/A</v>
      </c>
    </row>
    <row r="4172" spans="1:2" x14ac:dyDescent="0.3">
      <c r="A4172" t="e">
        <f ca="1"/>
        <v>#N/A</v>
      </c>
      <c r="B4172" t="e">
        <f ca="1"/>
        <v>#N/A</v>
      </c>
    </row>
    <row r="4173" spans="1:2" x14ac:dyDescent="0.3">
      <c r="A4173" t="e">
        <f ca="1"/>
        <v>#N/A</v>
      </c>
      <c r="B4173" t="e">
        <f ca="1"/>
        <v>#N/A</v>
      </c>
    </row>
    <row r="4174" spans="1:2" x14ac:dyDescent="0.3">
      <c r="A4174" t="e">
        <f ca="1"/>
        <v>#N/A</v>
      </c>
      <c r="B4174" t="e">
        <f ca="1"/>
        <v>#N/A</v>
      </c>
    </row>
    <row r="4175" spans="1:2" x14ac:dyDescent="0.3">
      <c r="A4175" t="e">
        <f ca="1"/>
        <v>#N/A</v>
      </c>
      <c r="B4175" t="e">
        <f ca="1"/>
        <v>#N/A</v>
      </c>
    </row>
    <row r="4176" spans="1:2" x14ac:dyDescent="0.3">
      <c r="A4176" t="e">
        <f ca="1"/>
        <v>#N/A</v>
      </c>
      <c r="B4176" t="e">
        <f ca="1"/>
        <v>#N/A</v>
      </c>
    </row>
    <row r="4177" spans="1:2" x14ac:dyDescent="0.3">
      <c r="A4177" t="e">
        <f ca="1"/>
        <v>#N/A</v>
      </c>
      <c r="B4177" t="e">
        <f ca="1"/>
        <v>#N/A</v>
      </c>
    </row>
    <row r="4178" spans="1:2" x14ac:dyDescent="0.3">
      <c r="A4178" t="e">
        <f ca="1"/>
        <v>#N/A</v>
      </c>
      <c r="B4178" t="e">
        <f ca="1"/>
        <v>#N/A</v>
      </c>
    </row>
    <row r="4179" spans="1:2" x14ac:dyDescent="0.3">
      <c r="A4179" t="e">
        <f ca="1"/>
        <v>#N/A</v>
      </c>
      <c r="B4179" t="e">
        <f ca="1"/>
        <v>#N/A</v>
      </c>
    </row>
    <row r="4180" spans="1:2" x14ac:dyDescent="0.3">
      <c r="A4180" t="e">
        <f ca="1"/>
        <v>#N/A</v>
      </c>
      <c r="B4180" t="e">
        <f ca="1"/>
        <v>#N/A</v>
      </c>
    </row>
    <row r="4181" spans="1:2" x14ac:dyDescent="0.3">
      <c r="A4181" t="e">
        <f ca="1"/>
        <v>#N/A</v>
      </c>
      <c r="B4181" t="e">
        <f ca="1"/>
        <v>#N/A</v>
      </c>
    </row>
    <row r="4182" spans="1:2" x14ac:dyDescent="0.3">
      <c r="A4182" t="e">
        <f ca="1"/>
        <v>#N/A</v>
      </c>
      <c r="B4182" t="e">
        <f ca="1"/>
        <v>#N/A</v>
      </c>
    </row>
    <row r="4183" spans="1:2" x14ac:dyDescent="0.3">
      <c r="A4183" t="e">
        <f ca="1"/>
        <v>#N/A</v>
      </c>
      <c r="B4183" t="e">
        <f ca="1"/>
        <v>#N/A</v>
      </c>
    </row>
    <row r="4184" spans="1:2" x14ac:dyDescent="0.3">
      <c r="A4184" t="e">
        <f ca="1"/>
        <v>#N/A</v>
      </c>
      <c r="B4184" t="e">
        <f ca="1"/>
        <v>#N/A</v>
      </c>
    </row>
    <row r="4185" spans="1:2" x14ac:dyDescent="0.3">
      <c r="A4185" t="e">
        <f ca="1"/>
        <v>#N/A</v>
      </c>
      <c r="B4185" t="e">
        <f ca="1"/>
        <v>#N/A</v>
      </c>
    </row>
    <row r="4186" spans="1:2" x14ac:dyDescent="0.3">
      <c r="A4186" t="e">
        <f ca="1"/>
        <v>#N/A</v>
      </c>
      <c r="B4186" t="e">
        <f ca="1"/>
        <v>#N/A</v>
      </c>
    </row>
    <row r="4187" spans="1:2" x14ac:dyDescent="0.3">
      <c r="A4187" t="e">
        <f ca="1"/>
        <v>#N/A</v>
      </c>
      <c r="B4187" t="e">
        <f ca="1"/>
        <v>#N/A</v>
      </c>
    </row>
    <row r="4188" spans="1:2" x14ac:dyDescent="0.3">
      <c r="A4188" t="e">
        <f ca="1"/>
        <v>#N/A</v>
      </c>
      <c r="B4188" t="e">
        <f ca="1"/>
        <v>#N/A</v>
      </c>
    </row>
    <row r="4189" spans="1:2" x14ac:dyDescent="0.3">
      <c r="A4189" t="e">
        <f ca="1"/>
        <v>#N/A</v>
      </c>
      <c r="B4189" t="e">
        <f ca="1"/>
        <v>#N/A</v>
      </c>
    </row>
    <row r="4190" spans="1:2" x14ac:dyDescent="0.3">
      <c r="A4190" t="e">
        <f ca="1"/>
        <v>#N/A</v>
      </c>
      <c r="B4190" t="e">
        <f ca="1"/>
        <v>#N/A</v>
      </c>
    </row>
    <row r="4191" spans="1:2" x14ac:dyDescent="0.3">
      <c r="A4191" t="e">
        <f ca="1"/>
        <v>#N/A</v>
      </c>
      <c r="B4191" t="e">
        <f ca="1"/>
        <v>#N/A</v>
      </c>
    </row>
    <row r="4192" spans="1:2" x14ac:dyDescent="0.3">
      <c r="A4192" t="e">
        <f ca="1"/>
        <v>#N/A</v>
      </c>
      <c r="B4192" t="e">
        <f ca="1"/>
        <v>#N/A</v>
      </c>
    </row>
    <row r="4193" spans="1:2" x14ac:dyDescent="0.3">
      <c r="A4193" t="e">
        <f ca="1"/>
        <v>#N/A</v>
      </c>
      <c r="B4193" t="e">
        <f ca="1"/>
        <v>#N/A</v>
      </c>
    </row>
    <row r="4194" spans="1:2" x14ac:dyDescent="0.3">
      <c r="A4194" t="e">
        <f ca="1"/>
        <v>#N/A</v>
      </c>
      <c r="B4194" t="e">
        <f ca="1"/>
        <v>#N/A</v>
      </c>
    </row>
    <row r="4195" spans="1:2" x14ac:dyDescent="0.3">
      <c r="A4195" t="e">
        <f ca="1"/>
        <v>#N/A</v>
      </c>
      <c r="B4195" t="e">
        <f ca="1"/>
        <v>#N/A</v>
      </c>
    </row>
    <row r="4196" spans="1:2" x14ac:dyDescent="0.3">
      <c r="A4196" t="e">
        <f ca="1"/>
        <v>#N/A</v>
      </c>
      <c r="B4196" t="e">
        <f ca="1"/>
        <v>#N/A</v>
      </c>
    </row>
    <row r="4197" spans="1:2" x14ac:dyDescent="0.3">
      <c r="A4197" t="e">
        <f ca="1"/>
        <v>#N/A</v>
      </c>
      <c r="B4197" t="e">
        <f ca="1"/>
        <v>#N/A</v>
      </c>
    </row>
    <row r="4198" spans="1:2" x14ac:dyDescent="0.3">
      <c r="A4198" t="e">
        <f ca="1"/>
        <v>#N/A</v>
      </c>
      <c r="B4198" t="e">
        <f ca="1"/>
        <v>#N/A</v>
      </c>
    </row>
    <row r="4199" spans="1:2" x14ac:dyDescent="0.3">
      <c r="A4199" t="e">
        <f ca="1"/>
        <v>#N/A</v>
      </c>
      <c r="B4199" t="e">
        <f ca="1"/>
        <v>#N/A</v>
      </c>
    </row>
    <row r="4200" spans="1:2" x14ac:dyDescent="0.3">
      <c r="A4200" t="e">
        <f ca="1"/>
        <v>#N/A</v>
      </c>
      <c r="B4200" t="e">
        <f ca="1"/>
        <v>#N/A</v>
      </c>
    </row>
    <row r="4201" spans="1:2" x14ac:dyDescent="0.3">
      <c r="A4201" t="e">
        <f ca="1"/>
        <v>#N/A</v>
      </c>
      <c r="B4201" t="e">
        <f ca="1"/>
        <v>#N/A</v>
      </c>
    </row>
    <row r="4202" spans="1:2" x14ac:dyDescent="0.3">
      <c r="A4202" t="e">
        <f ca="1"/>
        <v>#N/A</v>
      </c>
      <c r="B4202" t="e">
        <f ca="1"/>
        <v>#N/A</v>
      </c>
    </row>
    <row r="4203" spans="1:2" x14ac:dyDescent="0.3">
      <c r="A4203" t="e">
        <f ca="1"/>
        <v>#N/A</v>
      </c>
      <c r="B4203" t="e">
        <f ca="1"/>
        <v>#N/A</v>
      </c>
    </row>
    <row r="4204" spans="1:2" x14ac:dyDescent="0.3">
      <c r="A4204" t="e">
        <f ca="1"/>
        <v>#N/A</v>
      </c>
      <c r="B4204" t="e">
        <f ca="1"/>
        <v>#N/A</v>
      </c>
    </row>
    <row r="4205" spans="1:2" x14ac:dyDescent="0.3">
      <c r="A4205" t="e">
        <f ca="1"/>
        <v>#N/A</v>
      </c>
      <c r="B4205" t="e">
        <f ca="1"/>
        <v>#N/A</v>
      </c>
    </row>
    <row r="4206" spans="1:2" x14ac:dyDescent="0.3">
      <c r="A4206" t="e">
        <f ca="1"/>
        <v>#N/A</v>
      </c>
      <c r="B4206" t="e">
        <f ca="1"/>
        <v>#N/A</v>
      </c>
    </row>
    <row r="4207" spans="1:2" x14ac:dyDescent="0.3">
      <c r="A4207" t="e">
        <f ca="1"/>
        <v>#N/A</v>
      </c>
      <c r="B4207" t="e">
        <f ca="1"/>
        <v>#N/A</v>
      </c>
    </row>
    <row r="4208" spans="1:2" x14ac:dyDescent="0.3">
      <c r="A4208" t="e">
        <f ca="1"/>
        <v>#N/A</v>
      </c>
      <c r="B4208" t="e">
        <f ca="1"/>
        <v>#N/A</v>
      </c>
    </row>
    <row r="4209" spans="1:2" x14ac:dyDescent="0.3">
      <c r="A4209" t="e">
        <f ca="1"/>
        <v>#N/A</v>
      </c>
      <c r="B4209" t="e">
        <f ca="1"/>
        <v>#N/A</v>
      </c>
    </row>
    <row r="4210" spans="1:2" x14ac:dyDescent="0.3">
      <c r="A4210" t="e">
        <f ca="1"/>
        <v>#N/A</v>
      </c>
      <c r="B4210" t="e">
        <f ca="1"/>
        <v>#N/A</v>
      </c>
    </row>
    <row r="4211" spans="1:2" x14ac:dyDescent="0.3">
      <c r="A4211" t="e">
        <f ca="1"/>
        <v>#N/A</v>
      </c>
      <c r="B4211" t="e">
        <f ca="1"/>
        <v>#N/A</v>
      </c>
    </row>
    <row r="4212" spans="1:2" x14ac:dyDescent="0.3">
      <c r="A4212" t="e">
        <f ca="1"/>
        <v>#N/A</v>
      </c>
      <c r="B4212" t="e">
        <f ca="1"/>
        <v>#N/A</v>
      </c>
    </row>
    <row r="4213" spans="1:2" x14ac:dyDescent="0.3">
      <c r="A4213" t="e">
        <f ca="1"/>
        <v>#N/A</v>
      </c>
      <c r="B4213" t="e">
        <f ca="1"/>
        <v>#N/A</v>
      </c>
    </row>
    <row r="4214" spans="1:2" x14ac:dyDescent="0.3">
      <c r="A4214" t="e">
        <f ca="1"/>
        <v>#N/A</v>
      </c>
      <c r="B4214" t="e">
        <f ca="1"/>
        <v>#N/A</v>
      </c>
    </row>
    <row r="4215" spans="1:2" x14ac:dyDescent="0.3">
      <c r="A4215" t="e">
        <f ca="1"/>
        <v>#N/A</v>
      </c>
      <c r="B4215" t="e">
        <f ca="1"/>
        <v>#N/A</v>
      </c>
    </row>
    <row r="4216" spans="1:2" x14ac:dyDescent="0.3">
      <c r="A4216" t="e">
        <f ca="1"/>
        <v>#N/A</v>
      </c>
      <c r="B4216" t="e">
        <f ca="1"/>
        <v>#N/A</v>
      </c>
    </row>
    <row r="4217" spans="1:2" x14ac:dyDescent="0.3">
      <c r="A4217" t="e">
        <f ca="1"/>
        <v>#N/A</v>
      </c>
      <c r="B4217" t="e">
        <f ca="1"/>
        <v>#N/A</v>
      </c>
    </row>
    <row r="4218" spans="1:2" x14ac:dyDescent="0.3">
      <c r="A4218" t="e">
        <f ca="1"/>
        <v>#N/A</v>
      </c>
      <c r="B4218" t="e">
        <f ca="1"/>
        <v>#N/A</v>
      </c>
    </row>
    <row r="4219" spans="1:2" x14ac:dyDescent="0.3">
      <c r="A4219" t="e">
        <f ca="1"/>
        <v>#N/A</v>
      </c>
      <c r="B4219" t="e">
        <f ca="1"/>
        <v>#N/A</v>
      </c>
    </row>
    <row r="4220" spans="1:2" x14ac:dyDescent="0.3">
      <c r="A4220" t="e">
        <f ca="1"/>
        <v>#N/A</v>
      </c>
      <c r="B4220" t="e">
        <f ca="1"/>
        <v>#N/A</v>
      </c>
    </row>
    <row r="4221" spans="1:2" x14ac:dyDescent="0.3">
      <c r="A4221" t="e">
        <f ca="1"/>
        <v>#N/A</v>
      </c>
      <c r="B4221" t="e">
        <f ca="1"/>
        <v>#N/A</v>
      </c>
    </row>
    <row r="4222" spans="1:2" x14ac:dyDescent="0.3">
      <c r="A4222" t="e">
        <f ca="1"/>
        <v>#N/A</v>
      </c>
      <c r="B4222" t="e">
        <f ca="1"/>
        <v>#N/A</v>
      </c>
    </row>
    <row r="4223" spans="1:2" x14ac:dyDescent="0.3">
      <c r="A4223" t="e">
        <f ca="1"/>
        <v>#N/A</v>
      </c>
      <c r="B4223" t="e">
        <f ca="1"/>
        <v>#N/A</v>
      </c>
    </row>
    <row r="4224" spans="1:2" x14ac:dyDescent="0.3">
      <c r="A4224" t="e">
        <f ca="1"/>
        <v>#N/A</v>
      </c>
      <c r="B4224" t="e">
        <f ca="1"/>
        <v>#N/A</v>
      </c>
    </row>
    <row r="4225" spans="1:2" x14ac:dyDescent="0.3">
      <c r="A4225" t="e">
        <f ca="1"/>
        <v>#N/A</v>
      </c>
      <c r="B4225" t="e">
        <f ca="1"/>
        <v>#N/A</v>
      </c>
    </row>
    <row r="4226" spans="1:2" x14ac:dyDescent="0.3">
      <c r="A4226" t="e">
        <f ca="1"/>
        <v>#N/A</v>
      </c>
      <c r="B4226" t="e">
        <f ca="1"/>
        <v>#N/A</v>
      </c>
    </row>
    <row r="4227" spans="1:2" x14ac:dyDescent="0.3">
      <c r="A4227" t="e">
        <f ca="1"/>
        <v>#N/A</v>
      </c>
      <c r="B4227" t="e">
        <f ca="1"/>
        <v>#N/A</v>
      </c>
    </row>
    <row r="4228" spans="1:2" x14ac:dyDescent="0.3">
      <c r="A4228" t="e">
        <f ca="1"/>
        <v>#N/A</v>
      </c>
      <c r="B4228" t="e">
        <f ca="1"/>
        <v>#N/A</v>
      </c>
    </row>
    <row r="4229" spans="1:2" x14ac:dyDescent="0.3">
      <c r="A4229" t="e">
        <f ca="1"/>
        <v>#N/A</v>
      </c>
      <c r="B4229" t="e">
        <f ca="1"/>
        <v>#N/A</v>
      </c>
    </row>
    <row r="4230" spans="1:2" x14ac:dyDescent="0.3">
      <c r="A4230" t="e">
        <f ca="1"/>
        <v>#N/A</v>
      </c>
      <c r="B4230" t="e">
        <f ca="1"/>
        <v>#N/A</v>
      </c>
    </row>
    <row r="4231" spans="1:2" x14ac:dyDescent="0.3">
      <c r="A4231" t="e">
        <f ca="1"/>
        <v>#N/A</v>
      </c>
      <c r="B4231" t="e">
        <f ca="1"/>
        <v>#N/A</v>
      </c>
    </row>
    <row r="4232" spans="1:2" x14ac:dyDescent="0.3">
      <c r="A4232" t="e">
        <f ca="1"/>
        <v>#N/A</v>
      </c>
      <c r="B4232" t="e">
        <f ca="1"/>
        <v>#N/A</v>
      </c>
    </row>
    <row r="4233" spans="1:2" x14ac:dyDescent="0.3">
      <c r="A4233" t="e">
        <f ca="1"/>
        <v>#N/A</v>
      </c>
      <c r="B4233" t="e">
        <f ca="1"/>
        <v>#N/A</v>
      </c>
    </row>
    <row r="4234" spans="1:2" x14ac:dyDescent="0.3">
      <c r="A4234" t="e">
        <f ca="1"/>
        <v>#N/A</v>
      </c>
      <c r="B4234" t="e">
        <f ca="1"/>
        <v>#N/A</v>
      </c>
    </row>
    <row r="4235" spans="1:2" x14ac:dyDescent="0.3">
      <c r="A4235" t="e">
        <f ca="1"/>
        <v>#N/A</v>
      </c>
      <c r="B4235" t="e">
        <f ca="1"/>
        <v>#N/A</v>
      </c>
    </row>
    <row r="4236" spans="1:2" x14ac:dyDescent="0.3">
      <c r="A4236" t="e">
        <f ca="1"/>
        <v>#N/A</v>
      </c>
      <c r="B4236" t="e">
        <f ca="1"/>
        <v>#N/A</v>
      </c>
    </row>
    <row r="4237" spans="1:2" x14ac:dyDescent="0.3">
      <c r="A4237" t="e">
        <f ca="1"/>
        <v>#N/A</v>
      </c>
      <c r="B4237" t="e">
        <f ca="1"/>
        <v>#N/A</v>
      </c>
    </row>
    <row r="4238" spans="1:2" x14ac:dyDescent="0.3">
      <c r="A4238" t="e">
        <f ca="1"/>
        <v>#N/A</v>
      </c>
      <c r="B4238" t="e">
        <f ca="1"/>
        <v>#N/A</v>
      </c>
    </row>
    <row r="4239" spans="1:2" x14ac:dyDescent="0.3">
      <c r="A4239" t="e">
        <f ca="1"/>
        <v>#N/A</v>
      </c>
      <c r="B4239" t="e">
        <f ca="1"/>
        <v>#N/A</v>
      </c>
    </row>
    <row r="4240" spans="1:2" x14ac:dyDescent="0.3">
      <c r="A4240" t="e">
        <f ca="1"/>
        <v>#N/A</v>
      </c>
      <c r="B4240" t="e">
        <f ca="1"/>
        <v>#N/A</v>
      </c>
    </row>
    <row r="4241" spans="1:2" x14ac:dyDescent="0.3">
      <c r="A4241" t="e">
        <f ca="1"/>
        <v>#N/A</v>
      </c>
      <c r="B4241" t="e">
        <f ca="1"/>
        <v>#N/A</v>
      </c>
    </row>
    <row r="4242" spans="1:2" x14ac:dyDescent="0.3">
      <c r="A4242" t="e">
        <f ca="1"/>
        <v>#N/A</v>
      </c>
      <c r="B4242" t="e">
        <f ca="1"/>
        <v>#N/A</v>
      </c>
    </row>
    <row r="4243" spans="1:2" x14ac:dyDescent="0.3">
      <c r="A4243" t="e">
        <f ca="1"/>
        <v>#N/A</v>
      </c>
      <c r="B4243" t="e">
        <f ca="1"/>
        <v>#N/A</v>
      </c>
    </row>
    <row r="4244" spans="1:2" x14ac:dyDescent="0.3">
      <c r="A4244" t="e">
        <f ca="1"/>
        <v>#N/A</v>
      </c>
      <c r="B4244" t="e">
        <f ca="1"/>
        <v>#N/A</v>
      </c>
    </row>
    <row r="4245" spans="1:2" x14ac:dyDescent="0.3">
      <c r="A4245" t="e">
        <f ca="1"/>
        <v>#N/A</v>
      </c>
      <c r="B4245" t="e">
        <f ca="1"/>
        <v>#N/A</v>
      </c>
    </row>
    <row r="4246" spans="1:2" x14ac:dyDescent="0.3">
      <c r="A4246" t="e">
        <f ca="1"/>
        <v>#N/A</v>
      </c>
      <c r="B4246" t="e">
        <f ca="1"/>
        <v>#N/A</v>
      </c>
    </row>
    <row r="4247" spans="1:2" x14ac:dyDescent="0.3">
      <c r="A4247" t="e">
        <f ca="1"/>
        <v>#N/A</v>
      </c>
      <c r="B4247" t="e">
        <f ca="1"/>
        <v>#N/A</v>
      </c>
    </row>
    <row r="4248" spans="1:2" x14ac:dyDescent="0.3">
      <c r="A4248" t="e">
        <f ca="1"/>
        <v>#N/A</v>
      </c>
      <c r="B4248" t="e">
        <f ca="1"/>
        <v>#N/A</v>
      </c>
    </row>
    <row r="4249" spans="1:2" x14ac:dyDescent="0.3">
      <c r="A4249" t="e">
        <f ca="1"/>
        <v>#N/A</v>
      </c>
      <c r="B4249" t="e">
        <f ca="1"/>
        <v>#N/A</v>
      </c>
    </row>
    <row r="4250" spans="1:2" x14ac:dyDescent="0.3">
      <c r="A4250" t="e">
        <f ca="1"/>
        <v>#N/A</v>
      </c>
      <c r="B4250" t="e">
        <f ca="1"/>
        <v>#N/A</v>
      </c>
    </row>
    <row r="4251" spans="1:2" x14ac:dyDescent="0.3">
      <c r="A4251" t="e">
        <f ca="1"/>
        <v>#N/A</v>
      </c>
      <c r="B4251" t="e">
        <f ca="1"/>
        <v>#N/A</v>
      </c>
    </row>
    <row r="4252" spans="1:2" x14ac:dyDescent="0.3">
      <c r="A4252" t="e">
        <f ca="1"/>
        <v>#N/A</v>
      </c>
      <c r="B4252" t="e">
        <f ca="1"/>
        <v>#N/A</v>
      </c>
    </row>
    <row r="4253" spans="1:2" x14ac:dyDescent="0.3">
      <c r="A4253" t="e">
        <f ca="1"/>
        <v>#N/A</v>
      </c>
      <c r="B4253" t="e">
        <f ca="1"/>
        <v>#N/A</v>
      </c>
    </row>
    <row r="4254" spans="1:2" x14ac:dyDescent="0.3">
      <c r="A4254" t="e">
        <f ca="1"/>
        <v>#N/A</v>
      </c>
      <c r="B4254" t="e">
        <f ca="1"/>
        <v>#N/A</v>
      </c>
    </row>
    <row r="4255" spans="1:2" x14ac:dyDescent="0.3">
      <c r="A4255" t="e">
        <f ca="1"/>
        <v>#N/A</v>
      </c>
      <c r="B4255" t="e">
        <f ca="1"/>
        <v>#N/A</v>
      </c>
    </row>
    <row r="4256" spans="1:2" x14ac:dyDescent="0.3">
      <c r="A4256" t="e">
        <f ca="1"/>
        <v>#N/A</v>
      </c>
      <c r="B4256" t="e">
        <f ca="1"/>
        <v>#N/A</v>
      </c>
    </row>
    <row r="4257" spans="1:2" x14ac:dyDescent="0.3">
      <c r="A4257" t="e">
        <f ca="1"/>
        <v>#N/A</v>
      </c>
      <c r="B4257" t="e">
        <f ca="1"/>
        <v>#N/A</v>
      </c>
    </row>
    <row r="4258" spans="1:2" x14ac:dyDescent="0.3">
      <c r="A4258" t="e">
        <f ca="1"/>
        <v>#N/A</v>
      </c>
      <c r="B4258" t="e">
        <f ca="1"/>
        <v>#N/A</v>
      </c>
    </row>
    <row r="4259" spans="1:2" x14ac:dyDescent="0.3">
      <c r="A4259" t="e">
        <f ca="1"/>
        <v>#N/A</v>
      </c>
      <c r="B4259" t="e">
        <f ca="1"/>
        <v>#N/A</v>
      </c>
    </row>
    <row r="4260" spans="1:2" x14ac:dyDescent="0.3">
      <c r="A4260" t="e">
        <f ca="1"/>
        <v>#N/A</v>
      </c>
      <c r="B4260" t="e">
        <f ca="1"/>
        <v>#N/A</v>
      </c>
    </row>
    <row r="4261" spans="1:2" x14ac:dyDescent="0.3">
      <c r="A4261" t="e">
        <f ca="1"/>
        <v>#N/A</v>
      </c>
      <c r="B4261" t="e">
        <f ca="1"/>
        <v>#N/A</v>
      </c>
    </row>
    <row r="4262" spans="1:2" x14ac:dyDescent="0.3">
      <c r="A4262" t="e">
        <f ca="1"/>
        <v>#N/A</v>
      </c>
      <c r="B4262" t="e">
        <f ca="1"/>
        <v>#N/A</v>
      </c>
    </row>
    <row r="4263" spans="1:2" x14ac:dyDescent="0.3">
      <c r="A4263" t="e">
        <f ca="1"/>
        <v>#N/A</v>
      </c>
      <c r="B4263" t="e">
        <f ca="1"/>
        <v>#N/A</v>
      </c>
    </row>
    <row r="4264" spans="1:2" x14ac:dyDescent="0.3">
      <c r="A4264" t="e">
        <f ca="1"/>
        <v>#N/A</v>
      </c>
      <c r="B4264" t="e">
        <f ca="1"/>
        <v>#N/A</v>
      </c>
    </row>
    <row r="4265" spans="1:2" x14ac:dyDescent="0.3">
      <c r="A4265" t="e">
        <f ca="1"/>
        <v>#N/A</v>
      </c>
      <c r="B4265" t="e">
        <f ca="1"/>
        <v>#N/A</v>
      </c>
    </row>
    <row r="4266" spans="1:2" x14ac:dyDescent="0.3">
      <c r="A4266" t="e">
        <f ca="1"/>
        <v>#N/A</v>
      </c>
      <c r="B4266" t="e">
        <f ca="1"/>
        <v>#N/A</v>
      </c>
    </row>
    <row r="4267" spans="1:2" x14ac:dyDescent="0.3">
      <c r="A4267" t="e">
        <f ca="1"/>
        <v>#N/A</v>
      </c>
      <c r="B4267" t="e">
        <f ca="1"/>
        <v>#N/A</v>
      </c>
    </row>
    <row r="4268" spans="1:2" x14ac:dyDescent="0.3">
      <c r="A4268" t="e">
        <f ca="1"/>
        <v>#N/A</v>
      </c>
      <c r="B4268" t="e">
        <f ca="1"/>
        <v>#N/A</v>
      </c>
    </row>
    <row r="4269" spans="1:2" x14ac:dyDescent="0.3">
      <c r="A4269" t="e">
        <f ca="1"/>
        <v>#N/A</v>
      </c>
      <c r="B4269" t="e">
        <f ca="1"/>
        <v>#N/A</v>
      </c>
    </row>
    <row r="4270" spans="1:2" x14ac:dyDescent="0.3">
      <c r="A4270" t="e">
        <f ca="1"/>
        <v>#N/A</v>
      </c>
      <c r="B4270" t="e">
        <f ca="1"/>
        <v>#N/A</v>
      </c>
    </row>
    <row r="4271" spans="1:2" x14ac:dyDescent="0.3">
      <c r="A4271" t="e">
        <f ca="1"/>
        <v>#N/A</v>
      </c>
      <c r="B4271" t="e">
        <f ca="1"/>
        <v>#N/A</v>
      </c>
    </row>
    <row r="4272" spans="1:2" x14ac:dyDescent="0.3">
      <c r="A4272" t="e">
        <f ca="1"/>
        <v>#N/A</v>
      </c>
      <c r="B4272" t="e">
        <f ca="1"/>
        <v>#N/A</v>
      </c>
    </row>
    <row r="4273" spans="1:2" x14ac:dyDescent="0.3">
      <c r="A4273" t="e">
        <f ca="1"/>
        <v>#N/A</v>
      </c>
      <c r="B4273" t="e">
        <f ca="1"/>
        <v>#N/A</v>
      </c>
    </row>
    <row r="4274" spans="1:2" x14ac:dyDescent="0.3">
      <c r="A4274" t="e">
        <f ca="1"/>
        <v>#N/A</v>
      </c>
      <c r="B4274" t="e">
        <f ca="1"/>
        <v>#N/A</v>
      </c>
    </row>
    <row r="4275" spans="1:2" x14ac:dyDescent="0.3">
      <c r="A4275" t="e">
        <f ca="1"/>
        <v>#N/A</v>
      </c>
      <c r="B4275" t="e">
        <f ca="1"/>
        <v>#N/A</v>
      </c>
    </row>
    <row r="4276" spans="1:2" x14ac:dyDescent="0.3">
      <c r="A4276" t="e">
        <f ca="1"/>
        <v>#N/A</v>
      </c>
      <c r="B4276" t="e">
        <f ca="1"/>
        <v>#N/A</v>
      </c>
    </row>
    <row r="4277" spans="1:2" x14ac:dyDescent="0.3">
      <c r="A4277" t="e">
        <f ca="1"/>
        <v>#N/A</v>
      </c>
      <c r="B4277" t="e">
        <f ca="1"/>
        <v>#N/A</v>
      </c>
    </row>
    <row r="4278" spans="1:2" x14ac:dyDescent="0.3">
      <c r="A4278" t="e">
        <f ca="1"/>
        <v>#N/A</v>
      </c>
      <c r="B4278" t="e">
        <f ca="1"/>
        <v>#N/A</v>
      </c>
    </row>
    <row r="4279" spans="1:2" x14ac:dyDescent="0.3">
      <c r="A4279" t="e">
        <f ca="1"/>
        <v>#N/A</v>
      </c>
      <c r="B4279" t="e">
        <f ca="1"/>
        <v>#N/A</v>
      </c>
    </row>
    <row r="4280" spans="1:2" x14ac:dyDescent="0.3">
      <c r="A4280" t="e">
        <f ca="1"/>
        <v>#N/A</v>
      </c>
      <c r="B4280" t="e">
        <f ca="1"/>
        <v>#N/A</v>
      </c>
    </row>
    <row r="4281" spans="1:2" x14ac:dyDescent="0.3">
      <c r="A4281" t="e">
        <f ca="1"/>
        <v>#N/A</v>
      </c>
      <c r="B4281" t="e">
        <f ca="1"/>
        <v>#N/A</v>
      </c>
    </row>
    <row r="4282" spans="1:2" x14ac:dyDescent="0.3">
      <c r="A4282" t="e">
        <f ca="1"/>
        <v>#N/A</v>
      </c>
      <c r="B4282" t="e">
        <f ca="1"/>
        <v>#N/A</v>
      </c>
    </row>
    <row r="4283" spans="1:2" x14ac:dyDescent="0.3">
      <c r="A4283" t="e">
        <f ca="1"/>
        <v>#N/A</v>
      </c>
      <c r="B4283" t="e">
        <f ca="1"/>
        <v>#N/A</v>
      </c>
    </row>
    <row r="4284" spans="1:2" x14ac:dyDescent="0.3">
      <c r="A4284" t="e">
        <f ca="1"/>
        <v>#N/A</v>
      </c>
      <c r="B4284" t="e">
        <f ca="1"/>
        <v>#N/A</v>
      </c>
    </row>
    <row r="4285" spans="1:2" x14ac:dyDescent="0.3">
      <c r="A4285" t="e">
        <f ca="1"/>
        <v>#N/A</v>
      </c>
      <c r="B4285" t="e">
        <f ca="1"/>
        <v>#N/A</v>
      </c>
    </row>
    <row r="4286" spans="1:2" x14ac:dyDescent="0.3">
      <c r="A4286" t="e">
        <f ca="1"/>
        <v>#N/A</v>
      </c>
      <c r="B4286" t="e">
        <f ca="1"/>
        <v>#N/A</v>
      </c>
    </row>
    <row r="4287" spans="1:2" x14ac:dyDescent="0.3">
      <c r="A4287" t="e">
        <f ca="1"/>
        <v>#N/A</v>
      </c>
      <c r="B4287" t="e">
        <f ca="1"/>
        <v>#N/A</v>
      </c>
    </row>
    <row r="4288" spans="1:2" x14ac:dyDescent="0.3">
      <c r="A4288" t="e">
        <f ca="1"/>
        <v>#N/A</v>
      </c>
      <c r="B4288" t="e">
        <f ca="1"/>
        <v>#N/A</v>
      </c>
    </row>
    <row r="4289" spans="1:2" x14ac:dyDescent="0.3">
      <c r="A4289" t="e">
        <f ca="1"/>
        <v>#N/A</v>
      </c>
      <c r="B4289" t="e">
        <f ca="1"/>
        <v>#N/A</v>
      </c>
    </row>
    <row r="4290" spans="1:2" x14ac:dyDescent="0.3">
      <c r="A4290" t="e">
        <f ca="1"/>
        <v>#N/A</v>
      </c>
      <c r="B4290" t="e">
        <f ca="1"/>
        <v>#N/A</v>
      </c>
    </row>
    <row r="4291" spans="1:2" x14ac:dyDescent="0.3">
      <c r="A4291" t="e">
        <f ca="1"/>
        <v>#N/A</v>
      </c>
      <c r="B4291" t="e">
        <f ca="1"/>
        <v>#N/A</v>
      </c>
    </row>
    <row r="4292" spans="1:2" x14ac:dyDescent="0.3">
      <c r="A4292" t="e">
        <f ca="1"/>
        <v>#N/A</v>
      </c>
      <c r="B4292" t="e">
        <f ca="1"/>
        <v>#N/A</v>
      </c>
    </row>
    <row r="4293" spans="1:2" x14ac:dyDescent="0.3">
      <c r="A4293" t="e">
        <f ca="1"/>
        <v>#N/A</v>
      </c>
      <c r="B4293" t="e">
        <f ca="1"/>
        <v>#N/A</v>
      </c>
    </row>
    <row r="4294" spans="1:2" x14ac:dyDescent="0.3">
      <c r="A4294" t="e">
        <f ca="1"/>
        <v>#N/A</v>
      </c>
      <c r="B4294" t="e">
        <f ca="1"/>
        <v>#N/A</v>
      </c>
    </row>
    <row r="4295" spans="1:2" x14ac:dyDescent="0.3">
      <c r="A4295" t="e">
        <f ca="1"/>
        <v>#N/A</v>
      </c>
      <c r="B4295" t="e">
        <f ca="1"/>
        <v>#N/A</v>
      </c>
    </row>
    <row r="4296" spans="1:2" x14ac:dyDescent="0.3">
      <c r="A4296" t="e">
        <f ca="1"/>
        <v>#N/A</v>
      </c>
      <c r="B4296" t="e">
        <f ca="1"/>
        <v>#N/A</v>
      </c>
    </row>
    <row r="4297" spans="1:2" x14ac:dyDescent="0.3">
      <c r="A4297" t="e">
        <f ca="1"/>
        <v>#N/A</v>
      </c>
      <c r="B4297" t="e">
        <f ca="1"/>
        <v>#N/A</v>
      </c>
    </row>
    <row r="4298" spans="1:2" x14ac:dyDescent="0.3">
      <c r="A4298" t="e">
        <f ca="1"/>
        <v>#N/A</v>
      </c>
      <c r="B4298" t="e">
        <f ca="1"/>
        <v>#N/A</v>
      </c>
    </row>
    <row r="4299" spans="1:2" x14ac:dyDescent="0.3">
      <c r="A4299" t="e">
        <f ca="1"/>
        <v>#N/A</v>
      </c>
      <c r="B4299" t="e">
        <f ca="1"/>
        <v>#N/A</v>
      </c>
    </row>
    <row r="4300" spans="1:2" x14ac:dyDescent="0.3">
      <c r="A4300" t="e">
        <f ca="1"/>
        <v>#N/A</v>
      </c>
      <c r="B4300" t="e">
        <f ca="1"/>
        <v>#N/A</v>
      </c>
    </row>
    <row r="4301" spans="1:2" x14ac:dyDescent="0.3">
      <c r="A4301" t="e">
        <f ca="1"/>
        <v>#N/A</v>
      </c>
      <c r="B4301" t="e">
        <f ca="1"/>
        <v>#N/A</v>
      </c>
    </row>
    <row r="4302" spans="1:2" x14ac:dyDescent="0.3">
      <c r="A4302" t="e">
        <f ca="1"/>
        <v>#N/A</v>
      </c>
      <c r="B4302" t="e">
        <f ca="1"/>
        <v>#N/A</v>
      </c>
    </row>
    <row r="4303" spans="1:2" x14ac:dyDescent="0.3">
      <c r="A4303" t="e">
        <f ca="1"/>
        <v>#N/A</v>
      </c>
      <c r="B4303" t="e">
        <f ca="1"/>
        <v>#N/A</v>
      </c>
    </row>
    <row r="4304" spans="1:2" x14ac:dyDescent="0.3">
      <c r="A4304" t="e">
        <f ca="1"/>
        <v>#N/A</v>
      </c>
      <c r="B4304" t="e">
        <f ca="1"/>
        <v>#N/A</v>
      </c>
    </row>
    <row r="4305" spans="1:2" x14ac:dyDescent="0.3">
      <c r="A4305" t="e">
        <f ca="1"/>
        <v>#N/A</v>
      </c>
      <c r="B4305" t="e">
        <f ca="1"/>
        <v>#N/A</v>
      </c>
    </row>
    <row r="4306" spans="1:2" x14ac:dyDescent="0.3">
      <c r="A4306" t="e">
        <f ca="1"/>
        <v>#N/A</v>
      </c>
      <c r="B4306" t="e">
        <f ca="1"/>
        <v>#N/A</v>
      </c>
    </row>
    <row r="4307" spans="1:2" x14ac:dyDescent="0.3">
      <c r="A4307" t="e">
        <f ca="1"/>
        <v>#N/A</v>
      </c>
      <c r="B4307" t="e">
        <f ca="1"/>
        <v>#N/A</v>
      </c>
    </row>
    <row r="4308" spans="1:2" x14ac:dyDescent="0.3">
      <c r="A4308" t="e">
        <f ca="1"/>
        <v>#N/A</v>
      </c>
      <c r="B4308" t="e">
        <f ca="1"/>
        <v>#N/A</v>
      </c>
    </row>
    <row r="4309" spans="1:2" x14ac:dyDescent="0.3">
      <c r="A4309" t="e">
        <f ca="1"/>
        <v>#N/A</v>
      </c>
      <c r="B4309" t="e">
        <f ca="1"/>
        <v>#N/A</v>
      </c>
    </row>
    <row r="4310" spans="1:2" x14ac:dyDescent="0.3">
      <c r="A4310" t="e">
        <f ca="1"/>
        <v>#N/A</v>
      </c>
      <c r="B4310" t="e">
        <f ca="1"/>
        <v>#N/A</v>
      </c>
    </row>
    <row r="4311" spans="1:2" x14ac:dyDescent="0.3">
      <c r="A4311" t="e">
        <f ca="1"/>
        <v>#N/A</v>
      </c>
      <c r="B4311" t="e">
        <f ca="1"/>
        <v>#N/A</v>
      </c>
    </row>
    <row r="4312" spans="1:2" x14ac:dyDescent="0.3">
      <c r="A4312" t="e">
        <f ca="1"/>
        <v>#N/A</v>
      </c>
      <c r="B4312" t="e">
        <f ca="1"/>
        <v>#N/A</v>
      </c>
    </row>
    <row r="4313" spans="1:2" x14ac:dyDescent="0.3">
      <c r="A4313" t="e">
        <f ca="1"/>
        <v>#N/A</v>
      </c>
      <c r="B4313" t="e">
        <f ca="1"/>
        <v>#N/A</v>
      </c>
    </row>
    <row r="4314" spans="1:2" x14ac:dyDescent="0.3">
      <c r="A4314" t="e">
        <f ca="1"/>
        <v>#N/A</v>
      </c>
      <c r="B4314" t="e">
        <f ca="1"/>
        <v>#N/A</v>
      </c>
    </row>
    <row r="4315" spans="1:2" x14ac:dyDescent="0.3">
      <c r="A4315" t="e">
        <f ca="1"/>
        <v>#N/A</v>
      </c>
      <c r="B4315" t="e">
        <f ca="1"/>
        <v>#N/A</v>
      </c>
    </row>
    <row r="4316" spans="1:2" x14ac:dyDescent="0.3">
      <c r="A4316" t="e">
        <f ca="1"/>
        <v>#N/A</v>
      </c>
      <c r="B4316" t="e">
        <f ca="1"/>
        <v>#N/A</v>
      </c>
    </row>
    <row r="4317" spans="1:2" x14ac:dyDescent="0.3">
      <c r="A4317" t="e">
        <f ca="1"/>
        <v>#N/A</v>
      </c>
      <c r="B4317" t="e">
        <f ca="1"/>
        <v>#N/A</v>
      </c>
    </row>
    <row r="4318" spans="1:2" x14ac:dyDescent="0.3">
      <c r="A4318" t="e">
        <f ca="1"/>
        <v>#N/A</v>
      </c>
      <c r="B4318" t="e">
        <f ca="1"/>
        <v>#N/A</v>
      </c>
    </row>
    <row r="4319" spans="1:2" x14ac:dyDescent="0.3">
      <c r="A4319" t="e">
        <f ca="1"/>
        <v>#N/A</v>
      </c>
      <c r="B4319" t="e">
        <f ca="1"/>
        <v>#N/A</v>
      </c>
    </row>
    <row r="4320" spans="1:2" x14ac:dyDescent="0.3">
      <c r="A4320" t="e">
        <f ca="1"/>
        <v>#N/A</v>
      </c>
      <c r="B4320" t="e">
        <f ca="1"/>
        <v>#N/A</v>
      </c>
    </row>
    <row r="4321" spans="1:2" x14ac:dyDescent="0.3">
      <c r="A4321" t="e">
        <f ca="1"/>
        <v>#N/A</v>
      </c>
      <c r="B4321" t="e">
        <f ca="1"/>
        <v>#N/A</v>
      </c>
    </row>
    <row r="4322" spans="1:2" x14ac:dyDescent="0.3">
      <c r="A4322" t="e">
        <f ca="1"/>
        <v>#N/A</v>
      </c>
      <c r="B4322" t="e">
        <f ca="1"/>
        <v>#N/A</v>
      </c>
    </row>
    <row r="4323" spans="1:2" x14ac:dyDescent="0.3">
      <c r="A4323" t="e">
        <f ca="1"/>
        <v>#N/A</v>
      </c>
      <c r="B4323" t="e">
        <f ca="1"/>
        <v>#N/A</v>
      </c>
    </row>
    <row r="4324" spans="1:2" x14ac:dyDescent="0.3">
      <c r="A4324" t="e">
        <f ca="1"/>
        <v>#N/A</v>
      </c>
      <c r="B4324" t="e">
        <f ca="1"/>
        <v>#N/A</v>
      </c>
    </row>
    <row r="4325" spans="1:2" x14ac:dyDescent="0.3">
      <c r="A4325" t="e">
        <f ca="1"/>
        <v>#N/A</v>
      </c>
      <c r="B4325" t="e">
        <f ca="1"/>
        <v>#N/A</v>
      </c>
    </row>
    <row r="4326" spans="1:2" x14ac:dyDescent="0.3">
      <c r="A4326" t="e">
        <f ca="1"/>
        <v>#N/A</v>
      </c>
      <c r="B4326" t="e">
        <f ca="1"/>
        <v>#N/A</v>
      </c>
    </row>
    <row r="4327" spans="1:2" x14ac:dyDescent="0.3">
      <c r="A4327" t="e">
        <f ca="1"/>
        <v>#N/A</v>
      </c>
      <c r="B4327" t="e">
        <f ca="1"/>
        <v>#N/A</v>
      </c>
    </row>
    <row r="4328" spans="1:2" x14ac:dyDescent="0.3">
      <c r="A4328" t="e">
        <f ca="1"/>
        <v>#N/A</v>
      </c>
      <c r="B4328" t="e">
        <f ca="1"/>
        <v>#N/A</v>
      </c>
    </row>
    <row r="4329" spans="1:2" x14ac:dyDescent="0.3">
      <c r="A4329" t="e">
        <f ca="1"/>
        <v>#N/A</v>
      </c>
      <c r="B4329" t="e">
        <f ca="1"/>
        <v>#N/A</v>
      </c>
    </row>
    <row r="4330" spans="1:2" x14ac:dyDescent="0.3">
      <c r="A4330" t="e">
        <f ca="1"/>
        <v>#N/A</v>
      </c>
      <c r="B4330" t="e">
        <f ca="1"/>
        <v>#N/A</v>
      </c>
    </row>
    <row r="4331" spans="1:2" x14ac:dyDescent="0.3">
      <c r="A4331" t="e">
        <f ca="1"/>
        <v>#N/A</v>
      </c>
      <c r="B4331" t="e">
        <f ca="1"/>
        <v>#N/A</v>
      </c>
    </row>
    <row r="4332" spans="1:2" x14ac:dyDescent="0.3">
      <c r="A4332" t="e">
        <f ca="1"/>
        <v>#N/A</v>
      </c>
      <c r="B4332" t="e">
        <f ca="1"/>
        <v>#N/A</v>
      </c>
    </row>
    <row r="4333" spans="1:2" x14ac:dyDescent="0.3">
      <c r="A4333" t="e">
        <f ca="1"/>
        <v>#N/A</v>
      </c>
      <c r="B4333" t="e">
        <f ca="1"/>
        <v>#N/A</v>
      </c>
    </row>
    <row r="4334" spans="1:2" x14ac:dyDescent="0.3">
      <c r="A4334" t="e">
        <f ca="1"/>
        <v>#N/A</v>
      </c>
      <c r="B4334" t="e">
        <f ca="1"/>
        <v>#N/A</v>
      </c>
    </row>
    <row r="4335" spans="1:2" x14ac:dyDescent="0.3">
      <c r="A4335" t="e">
        <f ca="1"/>
        <v>#N/A</v>
      </c>
      <c r="B4335" t="e">
        <f ca="1"/>
        <v>#N/A</v>
      </c>
    </row>
    <row r="4336" spans="1:2" x14ac:dyDescent="0.3">
      <c r="A4336" t="e">
        <f ca="1"/>
        <v>#N/A</v>
      </c>
      <c r="B4336" t="e">
        <f ca="1"/>
        <v>#N/A</v>
      </c>
    </row>
    <row r="4337" spans="1:2" x14ac:dyDescent="0.3">
      <c r="A4337" t="e">
        <f ca="1"/>
        <v>#N/A</v>
      </c>
      <c r="B4337" t="e">
        <f ca="1"/>
        <v>#N/A</v>
      </c>
    </row>
    <row r="4338" spans="1:2" x14ac:dyDescent="0.3">
      <c r="A4338" t="e">
        <f ca="1"/>
        <v>#N/A</v>
      </c>
      <c r="B4338" t="e">
        <f ca="1"/>
        <v>#N/A</v>
      </c>
    </row>
    <row r="4339" spans="1:2" x14ac:dyDescent="0.3">
      <c r="A4339" t="e">
        <f ca="1"/>
        <v>#N/A</v>
      </c>
      <c r="B4339" t="e">
        <f ca="1"/>
        <v>#N/A</v>
      </c>
    </row>
    <row r="4340" spans="1:2" x14ac:dyDescent="0.3">
      <c r="A4340" t="e">
        <f ca="1"/>
        <v>#N/A</v>
      </c>
      <c r="B4340" t="e">
        <f ca="1"/>
        <v>#N/A</v>
      </c>
    </row>
    <row r="4341" spans="1:2" x14ac:dyDescent="0.3">
      <c r="A4341" t="e">
        <f ca="1"/>
        <v>#N/A</v>
      </c>
      <c r="B4341" t="e">
        <f ca="1"/>
        <v>#N/A</v>
      </c>
    </row>
    <row r="4342" spans="1:2" x14ac:dyDescent="0.3">
      <c r="A4342" t="e">
        <f ca="1"/>
        <v>#N/A</v>
      </c>
      <c r="B4342" t="e">
        <f ca="1"/>
        <v>#N/A</v>
      </c>
    </row>
    <row r="4343" spans="1:2" x14ac:dyDescent="0.3">
      <c r="A4343" t="e">
        <f ca="1"/>
        <v>#N/A</v>
      </c>
      <c r="B4343" t="e">
        <f ca="1"/>
        <v>#N/A</v>
      </c>
    </row>
    <row r="4344" spans="1:2" x14ac:dyDescent="0.3">
      <c r="A4344" t="e">
        <f ca="1"/>
        <v>#N/A</v>
      </c>
      <c r="B4344" t="e">
        <f ca="1"/>
        <v>#N/A</v>
      </c>
    </row>
    <row r="4345" spans="1:2" x14ac:dyDescent="0.3">
      <c r="A4345" t="e">
        <f ca="1"/>
        <v>#N/A</v>
      </c>
      <c r="B4345" t="e">
        <f ca="1"/>
        <v>#N/A</v>
      </c>
    </row>
    <row r="4346" spans="1:2" x14ac:dyDescent="0.3">
      <c r="A4346" t="e">
        <f ca="1"/>
        <v>#N/A</v>
      </c>
      <c r="B4346" t="e">
        <f ca="1"/>
        <v>#N/A</v>
      </c>
    </row>
    <row r="4347" spans="1:2" x14ac:dyDescent="0.3">
      <c r="A4347" t="e">
        <f ca="1"/>
        <v>#N/A</v>
      </c>
      <c r="B4347" t="e">
        <f ca="1"/>
        <v>#N/A</v>
      </c>
    </row>
    <row r="4348" spans="1:2" x14ac:dyDescent="0.3">
      <c r="A4348" t="e">
        <f ca="1"/>
        <v>#N/A</v>
      </c>
      <c r="B4348" t="e">
        <f ca="1"/>
        <v>#N/A</v>
      </c>
    </row>
    <row r="4349" spans="1:2" x14ac:dyDescent="0.3">
      <c r="A4349" t="e">
        <f ca="1"/>
        <v>#N/A</v>
      </c>
      <c r="B4349" t="e">
        <f ca="1"/>
        <v>#N/A</v>
      </c>
    </row>
    <row r="4350" spans="1:2" x14ac:dyDescent="0.3">
      <c r="A4350" t="e">
        <f ca="1"/>
        <v>#N/A</v>
      </c>
      <c r="B4350" t="e">
        <f ca="1"/>
        <v>#N/A</v>
      </c>
    </row>
    <row r="4351" spans="1:2" x14ac:dyDescent="0.3">
      <c r="A4351" t="e">
        <f ca="1"/>
        <v>#N/A</v>
      </c>
      <c r="B4351" t="e">
        <f ca="1"/>
        <v>#N/A</v>
      </c>
    </row>
    <row r="4352" spans="1:2" x14ac:dyDescent="0.3">
      <c r="A4352" t="e">
        <f ca="1"/>
        <v>#N/A</v>
      </c>
      <c r="B4352" t="e">
        <f ca="1"/>
        <v>#N/A</v>
      </c>
    </row>
    <row r="4353" spans="1:2" x14ac:dyDescent="0.3">
      <c r="A4353" t="e">
        <f ca="1"/>
        <v>#N/A</v>
      </c>
      <c r="B4353" t="e">
        <f ca="1"/>
        <v>#N/A</v>
      </c>
    </row>
    <row r="4354" spans="1:2" x14ac:dyDescent="0.3">
      <c r="A4354" t="e">
        <f ca="1"/>
        <v>#N/A</v>
      </c>
      <c r="B4354" t="e">
        <f ca="1"/>
        <v>#N/A</v>
      </c>
    </row>
    <row r="4355" spans="1:2" x14ac:dyDescent="0.3">
      <c r="A4355" t="e">
        <f ca="1"/>
        <v>#N/A</v>
      </c>
      <c r="B4355" t="e">
        <f ca="1"/>
        <v>#N/A</v>
      </c>
    </row>
    <row r="4356" spans="1:2" x14ac:dyDescent="0.3">
      <c r="A4356" t="e">
        <f ca="1"/>
        <v>#N/A</v>
      </c>
      <c r="B4356" t="e">
        <f ca="1"/>
        <v>#N/A</v>
      </c>
    </row>
    <row r="4357" spans="1:2" x14ac:dyDescent="0.3">
      <c r="A4357" t="e">
        <f ca="1"/>
        <v>#N/A</v>
      </c>
      <c r="B4357" t="e">
        <f ca="1"/>
        <v>#N/A</v>
      </c>
    </row>
    <row r="4358" spans="1:2" x14ac:dyDescent="0.3">
      <c r="A4358" t="e">
        <f ca="1"/>
        <v>#N/A</v>
      </c>
      <c r="B4358" t="e">
        <f ca="1"/>
        <v>#N/A</v>
      </c>
    </row>
    <row r="4359" spans="1:2" x14ac:dyDescent="0.3">
      <c r="A4359" t="e">
        <f ca="1"/>
        <v>#N/A</v>
      </c>
      <c r="B4359" t="e">
        <f ca="1"/>
        <v>#N/A</v>
      </c>
    </row>
    <row r="4360" spans="1:2" x14ac:dyDescent="0.3">
      <c r="A4360" t="e">
        <f ca="1"/>
        <v>#N/A</v>
      </c>
      <c r="B4360" t="e">
        <f ca="1"/>
        <v>#N/A</v>
      </c>
    </row>
    <row r="4361" spans="1:2" x14ac:dyDescent="0.3">
      <c r="A4361" t="e">
        <f ca="1"/>
        <v>#N/A</v>
      </c>
      <c r="B4361" t="e">
        <f ca="1"/>
        <v>#N/A</v>
      </c>
    </row>
    <row r="4362" spans="1:2" x14ac:dyDescent="0.3">
      <c r="A4362" t="e">
        <f ca="1"/>
        <v>#N/A</v>
      </c>
      <c r="B4362" t="e">
        <f ca="1"/>
        <v>#N/A</v>
      </c>
    </row>
    <row r="4363" spans="1:2" x14ac:dyDescent="0.3">
      <c r="A4363" t="e">
        <f ca="1"/>
        <v>#N/A</v>
      </c>
      <c r="B4363" t="e">
        <f ca="1"/>
        <v>#N/A</v>
      </c>
    </row>
    <row r="4364" spans="1:2" x14ac:dyDescent="0.3">
      <c r="A4364" t="e">
        <f ca="1"/>
        <v>#N/A</v>
      </c>
      <c r="B4364" t="e">
        <f ca="1"/>
        <v>#N/A</v>
      </c>
    </row>
    <row r="4365" spans="1:2" x14ac:dyDescent="0.3">
      <c r="A4365" t="e">
        <f ca="1"/>
        <v>#N/A</v>
      </c>
      <c r="B4365" t="e">
        <f ca="1"/>
        <v>#N/A</v>
      </c>
    </row>
    <row r="4366" spans="1:2" x14ac:dyDescent="0.3">
      <c r="A4366" t="e">
        <f ca="1"/>
        <v>#N/A</v>
      </c>
      <c r="B4366" t="e">
        <f ca="1"/>
        <v>#N/A</v>
      </c>
    </row>
    <row r="4367" spans="1:2" x14ac:dyDescent="0.3">
      <c r="A4367" t="e">
        <f ca="1"/>
        <v>#N/A</v>
      </c>
      <c r="B4367" t="e">
        <f ca="1"/>
        <v>#N/A</v>
      </c>
    </row>
    <row r="4368" spans="1:2" x14ac:dyDescent="0.3">
      <c r="A4368" t="e">
        <f ca="1"/>
        <v>#N/A</v>
      </c>
      <c r="B4368" t="e">
        <f ca="1"/>
        <v>#N/A</v>
      </c>
    </row>
    <row r="4369" spans="1:2" x14ac:dyDescent="0.3">
      <c r="A4369" t="e">
        <f ca="1"/>
        <v>#N/A</v>
      </c>
      <c r="B4369" t="e">
        <f ca="1"/>
        <v>#N/A</v>
      </c>
    </row>
    <row r="4370" spans="1:2" x14ac:dyDescent="0.3">
      <c r="A4370" t="e">
        <f ca="1"/>
        <v>#N/A</v>
      </c>
      <c r="B4370" t="e">
        <f ca="1"/>
        <v>#N/A</v>
      </c>
    </row>
    <row r="4371" spans="1:2" x14ac:dyDescent="0.3">
      <c r="A4371" t="e">
        <f ca="1"/>
        <v>#N/A</v>
      </c>
      <c r="B4371" t="e">
        <f ca="1"/>
        <v>#N/A</v>
      </c>
    </row>
    <row r="4372" spans="1:2" x14ac:dyDescent="0.3">
      <c r="A4372" t="e">
        <f ca="1"/>
        <v>#N/A</v>
      </c>
      <c r="B4372" t="e">
        <f ca="1"/>
        <v>#N/A</v>
      </c>
    </row>
    <row r="4373" spans="1:2" x14ac:dyDescent="0.3">
      <c r="A4373" t="e">
        <f ca="1"/>
        <v>#N/A</v>
      </c>
      <c r="B4373" t="e">
        <f ca="1"/>
        <v>#N/A</v>
      </c>
    </row>
    <row r="4374" spans="1:2" x14ac:dyDescent="0.3">
      <c r="A4374" t="e">
        <f ca="1"/>
        <v>#N/A</v>
      </c>
      <c r="B4374" t="e">
        <f ca="1"/>
        <v>#N/A</v>
      </c>
    </row>
    <row r="4375" spans="1:2" x14ac:dyDescent="0.3">
      <c r="A4375" t="e">
        <f ca="1"/>
        <v>#N/A</v>
      </c>
      <c r="B4375" t="e">
        <f ca="1"/>
        <v>#N/A</v>
      </c>
    </row>
    <row r="4376" spans="1:2" x14ac:dyDescent="0.3">
      <c r="A4376" t="e">
        <f ca="1"/>
        <v>#N/A</v>
      </c>
      <c r="B4376" t="e">
        <f ca="1"/>
        <v>#N/A</v>
      </c>
    </row>
    <row r="4377" spans="1:2" x14ac:dyDescent="0.3">
      <c r="A4377" t="e">
        <f ca="1"/>
        <v>#N/A</v>
      </c>
      <c r="B4377" t="e">
        <f ca="1"/>
        <v>#N/A</v>
      </c>
    </row>
    <row r="4378" spans="1:2" x14ac:dyDescent="0.3">
      <c r="A4378" t="e">
        <f ca="1"/>
        <v>#N/A</v>
      </c>
      <c r="B4378" t="e">
        <f ca="1"/>
        <v>#N/A</v>
      </c>
    </row>
    <row r="4379" spans="1:2" x14ac:dyDescent="0.3">
      <c r="A4379" t="e">
        <f ca="1"/>
        <v>#N/A</v>
      </c>
      <c r="B4379" t="e">
        <f ca="1"/>
        <v>#N/A</v>
      </c>
    </row>
    <row r="4380" spans="1:2" x14ac:dyDescent="0.3">
      <c r="A4380" t="e">
        <f ca="1"/>
        <v>#N/A</v>
      </c>
      <c r="B4380" t="e">
        <f ca="1"/>
        <v>#N/A</v>
      </c>
    </row>
    <row r="4381" spans="1:2" x14ac:dyDescent="0.3">
      <c r="A4381" t="e">
        <f ca="1"/>
        <v>#N/A</v>
      </c>
      <c r="B4381" t="e">
        <f ca="1"/>
        <v>#N/A</v>
      </c>
    </row>
    <row r="4382" spans="1:2" x14ac:dyDescent="0.3">
      <c r="A4382" t="e">
        <f ca="1"/>
        <v>#N/A</v>
      </c>
      <c r="B4382" t="e">
        <f ca="1"/>
        <v>#N/A</v>
      </c>
    </row>
    <row r="4383" spans="1:2" x14ac:dyDescent="0.3">
      <c r="A4383" t="e">
        <f ca="1"/>
        <v>#N/A</v>
      </c>
      <c r="B4383" t="e">
        <f ca="1"/>
        <v>#N/A</v>
      </c>
    </row>
    <row r="4384" spans="1:2" x14ac:dyDescent="0.3">
      <c r="A4384" t="e">
        <f ca="1"/>
        <v>#N/A</v>
      </c>
      <c r="B4384" t="e">
        <f ca="1"/>
        <v>#N/A</v>
      </c>
    </row>
    <row r="4385" spans="1:2" x14ac:dyDescent="0.3">
      <c r="A4385" t="e">
        <f ca="1"/>
        <v>#N/A</v>
      </c>
      <c r="B4385" t="e">
        <f ca="1"/>
        <v>#N/A</v>
      </c>
    </row>
    <row r="4386" spans="1:2" x14ac:dyDescent="0.3">
      <c r="A4386" t="e">
        <f ca="1"/>
        <v>#N/A</v>
      </c>
      <c r="B4386" t="e">
        <f ca="1"/>
        <v>#N/A</v>
      </c>
    </row>
    <row r="4387" spans="1:2" x14ac:dyDescent="0.3">
      <c r="A4387" t="e">
        <f ca="1"/>
        <v>#N/A</v>
      </c>
      <c r="B4387" t="e">
        <f ca="1"/>
        <v>#N/A</v>
      </c>
    </row>
    <row r="4388" spans="1:2" x14ac:dyDescent="0.3">
      <c r="A4388" t="e">
        <f ca="1"/>
        <v>#N/A</v>
      </c>
      <c r="B4388" t="e">
        <f ca="1"/>
        <v>#N/A</v>
      </c>
    </row>
    <row r="4389" spans="1:2" x14ac:dyDescent="0.3">
      <c r="A4389" t="e">
        <f ca="1"/>
        <v>#N/A</v>
      </c>
      <c r="B4389" t="e">
        <f ca="1"/>
        <v>#N/A</v>
      </c>
    </row>
    <row r="4390" spans="1:2" x14ac:dyDescent="0.3">
      <c r="A4390" t="e">
        <f ca="1"/>
        <v>#N/A</v>
      </c>
      <c r="B4390" t="e">
        <f ca="1"/>
        <v>#N/A</v>
      </c>
    </row>
    <row r="4391" spans="1:2" x14ac:dyDescent="0.3">
      <c r="A4391" t="e">
        <f ca="1"/>
        <v>#N/A</v>
      </c>
      <c r="B4391" t="e">
        <f ca="1"/>
        <v>#N/A</v>
      </c>
    </row>
    <row r="4392" spans="1:2" x14ac:dyDescent="0.3">
      <c r="A4392" t="e">
        <f ca="1"/>
        <v>#N/A</v>
      </c>
      <c r="B4392" t="e">
        <f ca="1"/>
        <v>#N/A</v>
      </c>
    </row>
    <row r="4393" spans="1:2" x14ac:dyDescent="0.3">
      <c r="A4393" t="e">
        <f ca="1"/>
        <v>#N/A</v>
      </c>
      <c r="B4393" t="e">
        <f ca="1"/>
        <v>#N/A</v>
      </c>
    </row>
    <row r="4394" spans="1:2" x14ac:dyDescent="0.3">
      <c r="A4394" t="e">
        <f ca="1"/>
        <v>#N/A</v>
      </c>
      <c r="B4394" t="e">
        <f ca="1"/>
        <v>#N/A</v>
      </c>
    </row>
    <row r="4395" spans="1:2" x14ac:dyDescent="0.3">
      <c r="A4395" t="e">
        <f ca="1"/>
        <v>#N/A</v>
      </c>
      <c r="B4395" t="e">
        <f ca="1"/>
        <v>#N/A</v>
      </c>
    </row>
    <row r="4396" spans="1:2" x14ac:dyDescent="0.3">
      <c r="A4396" t="e">
        <f ca="1"/>
        <v>#N/A</v>
      </c>
      <c r="B4396" t="e">
        <f ca="1"/>
        <v>#N/A</v>
      </c>
    </row>
    <row r="4397" spans="1:2" x14ac:dyDescent="0.3">
      <c r="A4397" t="e">
        <f ca="1"/>
        <v>#N/A</v>
      </c>
      <c r="B4397" t="e">
        <f ca="1"/>
        <v>#N/A</v>
      </c>
    </row>
    <row r="4398" spans="1:2" x14ac:dyDescent="0.3">
      <c r="A4398" t="e">
        <f ca="1"/>
        <v>#N/A</v>
      </c>
      <c r="B4398" t="e">
        <f ca="1"/>
        <v>#N/A</v>
      </c>
    </row>
    <row r="4399" spans="1:2" x14ac:dyDescent="0.3">
      <c r="A4399" t="e">
        <f ca="1"/>
        <v>#N/A</v>
      </c>
      <c r="B4399" t="e">
        <f ca="1"/>
        <v>#N/A</v>
      </c>
    </row>
    <row r="4400" spans="1:2" x14ac:dyDescent="0.3">
      <c r="A4400" t="e">
        <f ca="1"/>
        <v>#N/A</v>
      </c>
      <c r="B4400" t="e">
        <f ca="1"/>
        <v>#N/A</v>
      </c>
    </row>
    <row r="4401" spans="1:2" x14ac:dyDescent="0.3">
      <c r="A4401" t="e">
        <f ca="1"/>
        <v>#N/A</v>
      </c>
      <c r="B4401" t="e">
        <f ca="1"/>
        <v>#N/A</v>
      </c>
    </row>
    <row r="4402" spans="1:2" x14ac:dyDescent="0.3">
      <c r="A4402" t="e">
        <f ca="1"/>
        <v>#N/A</v>
      </c>
      <c r="B4402" t="e">
        <f ca="1"/>
        <v>#N/A</v>
      </c>
    </row>
    <row r="4403" spans="1:2" x14ac:dyDescent="0.3">
      <c r="A4403" t="e">
        <f ca="1"/>
        <v>#N/A</v>
      </c>
      <c r="B4403" t="e">
        <f ca="1"/>
        <v>#N/A</v>
      </c>
    </row>
    <row r="4404" spans="1:2" x14ac:dyDescent="0.3">
      <c r="A4404" t="e">
        <f ca="1"/>
        <v>#N/A</v>
      </c>
      <c r="B4404" t="e">
        <f ca="1"/>
        <v>#N/A</v>
      </c>
    </row>
    <row r="4405" spans="1:2" x14ac:dyDescent="0.3">
      <c r="A4405" t="e">
        <f ca="1"/>
        <v>#N/A</v>
      </c>
      <c r="B4405" t="e">
        <f ca="1"/>
        <v>#N/A</v>
      </c>
    </row>
    <row r="4406" spans="1:2" x14ac:dyDescent="0.3">
      <c r="A4406" t="e">
        <f ca="1"/>
        <v>#N/A</v>
      </c>
      <c r="B4406" t="e">
        <f ca="1"/>
        <v>#N/A</v>
      </c>
    </row>
    <row r="4407" spans="1:2" x14ac:dyDescent="0.3">
      <c r="A4407" t="e">
        <f ca="1"/>
        <v>#N/A</v>
      </c>
      <c r="B4407" t="e">
        <f ca="1"/>
        <v>#N/A</v>
      </c>
    </row>
    <row r="4408" spans="1:2" x14ac:dyDescent="0.3">
      <c r="A4408" t="e">
        <f ca="1"/>
        <v>#N/A</v>
      </c>
      <c r="B4408" t="e">
        <f ca="1"/>
        <v>#N/A</v>
      </c>
    </row>
    <row r="4409" spans="1:2" x14ac:dyDescent="0.3">
      <c r="A4409" t="e">
        <f ca="1"/>
        <v>#N/A</v>
      </c>
      <c r="B4409" t="e">
        <f ca="1"/>
        <v>#N/A</v>
      </c>
    </row>
    <row r="4410" spans="1:2" x14ac:dyDescent="0.3">
      <c r="A4410" t="e">
        <f ca="1"/>
        <v>#N/A</v>
      </c>
      <c r="B4410" t="e">
        <f ca="1"/>
        <v>#N/A</v>
      </c>
    </row>
    <row r="4411" spans="1:2" x14ac:dyDescent="0.3">
      <c r="A4411" t="e">
        <f ca="1"/>
        <v>#N/A</v>
      </c>
      <c r="B4411" t="e">
        <f ca="1"/>
        <v>#N/A</v>
      </c>
    </row>
    <row r="4412" spans="1:2" x14ac:dyDescent="0.3">
      <c r="A4412" t="e">
        <f ca="1"/>
        <v>#N/A</v>
      </c>
      <c r="B4412" t="e">
        <f ca="1"/>
        <v>#N/A</v>
      </c>
    </row>
    <row r="4413" spans="1:2" x14ac:dyDescent="0.3">
      <c r="A4413" t="e">
        <f ca="1"/>
        <v>#N/A</v>
      </c>
      <c r="B4413" t="e">
        <f ca="1"/>
        <v>#N/A</v>
      </c>
    </row>
    <row r="4414" spans="1:2" x14ac:dyDescent="0.3">
      <c r="A4414" t="e">
        <f ca="1"/>
        <v>#N/A</v>
      </c>
      <c r="B4414" t="e">
        <f ca="1"/>
        <v>#N/A</v>
      </c>
    </row>
    <row r="4415" spans="1:2" x14ac:dyDescent="0.3">
      <c r="A4415" t="e">
        <f ca="1"/>
        <v>#N/A</v>
      </c>
      <c r="B4415" t="e">
        <f ca="1"/>
        <v>#N/A</v>
      </c>
    </row>
    <row r="4416" spans="1:2" x14ac:dyDescent="0.3">
      <c r="A4416" t="e">
        <f ca="1"/>
        <v>#N/A</v>
      </c>
      <c r="B4416" t="e">
        <f ca="1"/>
        <v>#N/A</v>
      </c>
    </row>
    <row r="4417" spans="1:2" x14ac:dyDescent="0.3">
      <c r="A4417" t="e">
        <f ca="1"/>
        <v>#N/A</v>
      </c>
      <c r="B4417" t="e">
        <f ca="1"/>
        <v>#N/A</v>
      </c>
    </row>
    <row r="4418" spans="1:2" x14ac:dyDescent="0.3">
      <c r="A4418" t="e">
        <f ca="1"/>
        <v>#N/A</v>
      </c>
      <c r="B4418" t="e">
        <f ca="1"/>
        <v>#N/A</v>
      </c>
    </row>
    <row r="4419" spans="1:2" x14ac:dyDescent="0.3">
      <c r="A4419" t="e">
        <f ca="1"/>
        <v>#N/A</v>
      </c>
      <c r="B4419" t="e">
        <f ca="1"/>
        <v>#N/A</v>
      </c>
    </row>
    <row r="4420" spans="1:2" x14ac:dyDescent="0.3">
      <c r="A4420" t="e">
        <f ca="1"/>
        <v>#N/A</v>
      </c>
      <c r="B4420" t="e">
        <f ca="1"/>
        <v>#N/A</v>
      </c>
    </row>
    <row r="4421" spans="1:2" x14ac:dyDescent="0.3">
      <c r="A4421" t="e">
        <f ca="1"/>
        <v>#N/A</v>
      </c>
      <c r="B4421" t="e">
        <f ca="1"/>
        <v>#N/A</v>
      </c>
    </row>
    <row r="4422" spans="1:2" x14ac:dyDescent="0.3">
      <c r="A4422" t="e">
        <f ca="1"/>
        <v>#N/A</v>
      </c>
      <c r="B4422" t="e">
        <f ca="1"/>
        <v>#N/A</v>
      </c>
    </row>
    <row r="4423" spans="1:2" x14ac:dyDescent="0.3">
      <c r="A4423" t="e">
        <f ca="1"/>
        <v>#N/A</v>
      </c>
      <c r="B4423" t="e">
        <f ca="1"/>
        <v>#N/A</v>
      </c>
    </row>
    <row r="4424" spans="1:2" x14ac:dyDescent="0.3">
      <c r="A4424" t="e">
        <f ca="1"/>
        <v>#N/A</v>
      </c>
      <c r="B4424" t="e">
        <f ca="1"/>
        <v>#N/A</v>
      </c>
    </row>
    <row r="4425" spans="1:2" x14ac:dyDescent="0.3">
      <c r="A4425" t="e">
        <f ca="1"/>
        <v>#N/A</v>
      </c>
      <c r="B4425" t="e">
        <f ca="1"/>
        <v>#N/A</v>
      </c>
    </row>
    <row r="4426" spans="1:2" x14ac:dyDescent="0.3">
      <c r="A4426" t="e">
        <f ca="1"/>
        <v>#N/A</v>
      </c>
      <c r="B4426" t="e">
        <f ca="1"/>
        <v>#N/A</v>
      </c>
    </row>
    <row r="4427" spans="1:2" x14ac:dyDescent="0.3">
      <c r="A4427" t="e">
        <f ca="1"/>
        <v>#N/A</v>
      </c>
      <c r="B4427" t="e">
        <f ca="1"/>
        <v>#N/A</v>
      </c>
    </row>
    <row r="4428" spans="1:2" x14ac:dyDescent="0.3">
      <c r="A4428" t="e">
        <f ca="1"/>
        <v>#N/A</v>
      </c>
      <c r="B4428" t="e">
        <f ca="1"/>
        <v>#N/A</v>
      </c>
    </row>
    <row r="4429" spans="1:2" x14ac:dyDescent="0.3">
      <c r="A4429" t="e">
        <f ca="1"/>
        <v>#N/A</v>
      </c>
      <c r="B4429" t="e">
        <f ca="1"/>
        <v>#N/A</v>
      </c>
    </row>
    <row r="4430" spans="1:2" x14ac:dyDescent="0.3">
      <c r="A4430" t="e">
        <f ca="1"/>
        <v>#N/A</v>
      </c>
      <c r="B4430" t="e">
        <f ca="1"/>
        <v>#N/A</v>
      </c>
    </row>
    <row r="4431" spans="1:2" x14ac:dyDescent="0.3">
      <c r="A4431" t="e">
        <f ca="1"/>
        <v>#N/A</v>
      </c>
      <c r="B4431" t="e">
        <f ca="1"/>
        <v>#N/A</v>
      </c>
    </row>
    <row r="4432" spans="1:2" x14ac:dyDescent="0.3">
      <c r="A4432" t="e">
        <f ca="1"/>
        <v>#N/A</v>
      </c>
      <c r="B4432" t="e">
        <f ca="1"/>
        <v>#N/A</v>
      </c>
    </row>
    <row r="4433" spans="1:2" x14ac:dyDescent="0.3">
      <c r="A4433" t="e">
        <f ca="1"/>
        <v>#N/A</v>
      </c>
      <c r="B4433" t="e">
        <f ca="1"/>
        <v>#N/A</v>
      </c>
    </row>
    <row r="4434" spans="1:2" x14ac:dyDescent="0.3">
      <c r="A4434" t="e">
        <f ca="1"/>
        <v>#N/A</v>
      </c>
      <c r="B4434" t="e">
        <f ca="1"/>
        <v>#N/A</v>
      </c>
    </row>
    <row r="4435" spans="1:2" x14ac:dyDescent="0.3">
      <c r="A4435" t="e">
        <f ca="1"/>
        <v>#N/A</v>
      </c>
      <c r="B4435" t="e">
        <f ca="1"/>
        <v>#N/A</v>
      </c>
    </row>
    <row r="4436" spans="1:2" x14ac:dyDescent="0.3">
      <c r="A4436" t="e">
        <f ca="1"/>
        <v>#N/A</v>
      </c>
      <c r="B4436" t="e">
        <f ca="1"/>
        <v>#N/A</v>
      </c>
    </row>
    <row r="4437" spans="1:2" x14ac:dyDescent="0.3">
      <c r="A4437" t="e">
        <f ca="1"/>
        <v>#N/A</v>
      </c>
      <c r="B4437" t="e">
        <f ca="1"/>
        <v>#N/A</v>
      </c>
    </row>
    <row r="4438" spans="1:2" x14ac:dyDescent="0.3">
      <c r="A4438" t="e">
        <f ca="1"/>
        <v>#N/A</v>
      </c>
      <c r="B4438" t="e">
        <f ca="1"/>
        <v>#N/A</v>
      </c>
    </row>
    <row r="4439" spans="1:2" x14ac:dyDescent="0.3">
      <c r="A4439" t="e">
        <f ca="1"/>
        <v>#N/A</v>
      </c>
      <c r="B4439" t="e">
        <f ca="1"/>
        <v>#N/A</v>
      </c>
    </row>
    <row r="4440" spans="1:2" x14ac:dyDescent="0.3">
      <c r="A4440" t="e">
        <f ca="1"/>
        <v>#N/A</v>
      </c>
      <c r="B4440" t="e">
        <f ca="1"/>
        <v>#N/A</v>
      </c>
    </row>
    <row r="4441" spans="1:2" x14ac:dyDescent="0.3">
      <c r="A4441" t="e">
        <f ca="1"/>
        <v>#N/A</v>
      </c>
      <c r="B4441" t="e">
        <f ca="1"/>
        <v>#N/A</v>
      </c>
    </row>
    <row r="4442" spans="1:2" x14ac:dyDescent="0.3">
      <c r="A4442" t="e">
        <f ca="1"/>
        <v>#N/A</v>
      </c>
      <c r="B4442" t="e">
        <f ca="1"/>
        <v>#N/A</v>
      </c>
    </row>
    <row r="4443" spans="1:2" x14ac:dyDescent="0.3">
      <c r="A4443" t="e">
        <f ca="1"/>
        <v>#N/A</v>
      </c>
      <c r="B4443" t="e">
        <f ca="1"/>
        <v>#N/A</v>
      </c>
    </row>
    <row r="4444" spans="1:2" x14ac:dyDescent="0.3">
      <c r="A4444" t="e">
        <f ca="1"/>
        <v>#N/A</v>
      </c>
      <c r="B4444" t="e">
        <f ca="1"/>
        <v>#N/A</v>
      </c>
    </row>
    <row r="4445" spans="1:2" x14ac:dyDescent="0.3">
      <c r="A4445" t="e">
        <f ca="1"/>
        <v>#N/A</v>
      </c>
      <c r="B4445" t="e">
        <f ca="1"/>
        <v>#N/A</v>
      </c>
    </row>
    <row r="4446" spans="1:2" x14ac:dyDescent="0.3">
      <c r="A4446" t="e">
        <f ca="1"/>
        <v>#N/A</v>
      </c>
      <c r="B4446" t="e">
        <f ca="1"/>
        <v>#N/A</v>
      </c>
    </row>
    <row r="4447" spans="1:2" x14ac:dyDescent="0.3">
      <c r="A4447" t="e">
        <f ca="1"/>
        <v>#N/A</v>
      </c>
      <c r="B4447" t="e">
        <f ca="1"/>
        <v>#N/A</v>
      </c>
    </row>
    <row r="4448" spans="1:2" x14ac:dyDescent="0.3">
      <c r="A4448" t="e">
        <f ca="1"/>
        <v>#N/A</v>
      </c>
      <c r="B4448" t="e">
        <f ca="1"/>
        <v>#N/A</v>
      </c>
    </row>
    <row r="4449" spans="1:2" x14ac:dyDescent="0.3">
      <c r="A4449" t="e">
        <f ca="1"/>
        <v>#N/A</v>
      </c>
      <c r="B4449" t="e">
        <f ca="1"/>
        <v>#N/A</v>
      </c>
    </row>
    <row r="4450" spans="1:2" x14ac:dyDescent="0.3">
      <c r="A4450" t="e">
        <f ca="1"/>
        <v>#N/A</v>
      </c>
      <c r="B4450" t="e">
        <f ca="1"/>
        <v>#N/A</v>
      </c>
    </row>
    <row r="4451" spans="1:2" x14ac:dyDescent="0.3">
      <c r="A4451" t="e">
        <f ca="1"/>
        <v>#N/A</v>
      </c>
      <c r="B4451" t="e">
        <f ca="1"/>
        <v>#N/A</v>
      </c>
    </row>
    <row r="4452" spans="1:2" x14ac:dyDescent="0.3">
      <c r="A4452" t="e">
        <f ca="1"/>
        <v>#N/A</v>
      </c>
      <c r="B4452" t="e">
        <f ca="1"/>
        <v>#N/A</v>
      </c>
    </row>
    <row r="4453" spans="1:2" x14ac:dyDescent="0.3">
      <c r="A4453" t="e">
        <f ca="1"/>
        <v>#N/A</v>
      </c>
      <c r="B4453" t="e">
        <f ca="1"/>
        <v>#N/A</v>
      </c>
    </row>
    <row r="4454" spans="1:2" x14ac:dyDescent="0.3">
      <c r="A4454" t="e">
        <f ca="1"/>
        <v>#N/A</v>
      </c>
      <c r="B4454" t="e">
        <f ca="1"/>
        <v>#N/A</v>
      </c>
    </row>
    <row r="4455" spans="1:2" x14ac:dyDescent="0.3">
      <c r="A4455" t="e">
        <f ca="1"/>
        <v>#N/A</v>
      </c>
      <c r="B4455" t="e">
        <f ca="1"/>
        <v>#N/A</v>
      </c>
    </row>
    <row r="4456" spans="1:2" x14ac:dyDescent="0.3">
      <c r="A4456" t="e">
        <f ca="1"/>
        <v>#N/A</v>
      </c>
      <c r="B4456" t="e">
        <f ca="1"/>
        <v>#N/A</v>
      </c>
    </row>
    <row r="4457" spans="1:2" x14ac:dyDescent="0.3">
      <c r="A4457" t="e">
        <f ca="1"/>
        <v>#N/A</v>
      </c>
      <c r="B4457" t="e">
        <f ca="1"/>
        <v>#N/A</v>
      </c>
    </row>
    <row r="4458" spans="1:2" x14ac:dyDescent="0.3">
      <c r="A4458" t="e">
        <f ca="1"/>
        <v>#N/A</v>
      </c>
      <c r="B4458" t="e">
        <f ca="1"/>
        <v>#N/A</v>
      </c>
    </row>
    <row r="4459" spans="1:2" x14ac:dyDescent="0.3">
      <c r="A4459" t="e">
        <f ca="1"/>
        <v>#N/A</v>
      </c>
      <c r="B4459" t="e">
        <f ca="1"/>
        <v>#N/A</v>
      </c>
    </row>
    <row r="4460" spans="1:2" x14ac:dyDescent="0.3">
      <c r="A4460" t="e">
        <f ca="1"/>
        <v>#N/A</v>
      </c>
      <c r="B4460" t="e">
        <f ca="1"/>
        <v>#N/A</v>
      </c>
    </row>
    <row r="4461" spans="1:2" x14ac:dyDescent="0.3">
      <c r="A4461" t="e">
        <f ca="1"/>
        <v>#N/A</v>
      </c>
      <c r="B4461" t="e">
        <f ca="1"/>
        <v>#N/A</v>
      </c>
    </row>
    <row r="4462" spans="1:2" x14ac:dyDescent="0.3">
      <c r="A4462" t="e">
        <f ca="1"/>
        <v>#N/A</v>
      </c>
      <c r="B4462" t="e">
        <f ca="1"/>
        <v>#N/A</v>
      </c>
    </row>
    <row r="4463" spans="1:2" x14ac:dyDescent="0.3">
      <c r="A4463" t="e">
        <f ca="1"/>
        <v>#N/A</v>
      </c>
      <c r="B4463" t="e">
        <f ca="1"/>
        <v>#N/A</v>
      </c>
    </row>
    <row r="4464" spans="1:2" x14ac:dyDescent="0.3">
      <c r="A4464" t="e">
        <f ca="1"/>
        <v>#N/A</v>
      </c>
      <c r="B4464" t="e">
        <f ca="1"/>
        <v>#N/A</v>
      </c>
    </row>
    <row r="4465" spans="1:2" x14ac:dyDescent="0.3">
      <c r="A4465" t="e">
        <f ca="1"/>
        <v>#N/A</v>
      </c>
      <c r="B4465" t="e">
        <f ca="1"/>
        <v>#N/A</v>
      </c>
    </row>
    <row r="4466" spans="1:2" x14ac:dyDescent="0.3">
      <c r="A4466" t="e">
        <f ca="1"/>
        <v>#N/A</v>
      </c>
      <c r="B4466" t="e">
        <f ca="1"/>
        <v>#N/A</v>
      </c>
    </row>
    <row r="4467" spans="1:2" x14ac:dyDescent="0.3">
      <c r="A4467" t="e">
        <f ca="1"/>
        <v>#N/A</v>
      </c>
      <c r="B4467" t="e">
        <f ca="1"/>
        <v>#N/A</v>
      </c>
    </row>
    <row r="4468" spans="1:2" x14ac:dyDescent="0.3">
      <c r="A4468" t="e">
        <f ca="1"/>
        <v>#N/A</v>
      </c>
      <c r="B4468" t="e">
        <f ca="1"/>
        <v>#N/A</v>
      </c>
    </row>
    <row r="4469" spans="1:2" x14ac:dyDescent="0.3">
      <c r="A4469" t="e">
        <f ca="1"/>
        <v>#N/A</v>
      </c>
      <c r="B4469" t="e">
        <f ca="1"/>
        <v>#N/A</v>
      </c>
    </row>
    <row r="4470" spans="1:2" x14ac:dyDescent="0.3">
      <c r="A4470" t="e">
        <f ca="1"/>
        <v>#N/A</v>
      </c>
      <c r="B4470" t="e">
        <f ca="1"/>
        <v>#N/A</v>
      </c>
    </row>
    <row r="4471" spans="1:2" x14ac:dyDescent="0.3">
      <c r="A4471" t="e">
        <f ca="1"/>
        <v>#N/A</v>
      </c>
      <c r="B4471" t="e">
        <f ca="1"/>
        <v>#N/A</v>
      </c>
    </row>
    <row r="4472" spans="1:2" x14ac:dyDescent="0.3">
      <c r="A4472" t="e">
        <f ca="1"/>
        <v>#N/A</v>
      </c>
      <c r="B4472" t="e">
        <f ca="1"/>
        <v>#N/A</v>
      </c>
    </row>
    <row r="4473" spans="1:2" x14ac:dyDescent="0.3">
      <c r="A4473" t="e">
        <f ca="1"/>
        <v>#N/A</v>
      </c>
      <c r="B4473" t="e">
        <f ca="1"/>
        <v>#N/A</v>
      </c>
    </row>
    <row r="4474" spans="1:2" x14ac:dyDescent="0.3">
      <c r="A4474" t="e">
        <f ca="1"/>
        <v>#N/A</v>
      </c>
      <c r="B4474" t="e">
        <f ca="1"/>
        <v>#N/A</v>
      </c>
    </row>
    <row r="4475" spans="1:2" x14ac:dyDescent="0.3">
      <c r="A4475" t="e">
        <f ca="1"/>
        <v>#N/A</v>
      </c>
      <c r="B4475" t="e">
        <f ca="1"/>
        <v>#N/A</v>
      </c>
    </row>
    <row r="4476" spans="1:2" x14ac:dyDescent="0.3">
      <c r="A4476" t="e">
        <f ca="1"/>
        <v>#N/A</v>
      </c>
      <c r="B4476" t="e">
        <f ca="1"/>
        <v>#N/A</v>
      </c>
    </row>
    <row r="4477" spans="1:2" x14ac:dyDescent="0.3">
      <c r="A4477" t="e">
        <f ca="1"/>
        <v>#N/A</v>
      </c>
      <c r="B4477" t="e">
        <f ca="1"/>
        <v>#N/A</v>
      </c>
    </row>
    <row r="4478" spans="1:2" x14ac:dyDescent="0.3">
      <c r="A4478" t="e">
        <f ca="1"/>
        <v>#N/A</v>
      </c>
      <c r="B4478" t="e">
        <f ca="1"/>
        <v>#N/A</v>
      </c>
    </row>
    <row r="4479" spans="1:2" x14ac:dyDescent="0.3">
      <c r="A4479" t="e">
        <f ca="1"/>
        <v>#N/A</v>
      </c>
      <c r="B4479" t="e">
        <f ca="1"/>
        <v>#N/A</v>
      </c>
    </row>
    <row r="4480" spans="1:2" x14ac:dyDescent="0.3">
      <c r="A4480" t="e">
        <f ca="1"/>
        <v>#N/A</v>
      </c>
      <c r="B4480" t="e">
        <f ca="1"/>
        <v>#N/A</v>
      </c>
    </row>
    <row r="4481" spans="1:2" x14ac:dyDescent="0.3">
      <c r="A4481" t="e">
        <f ca="1"/>
        <v>#N/A</v>
      </c>
      <c r="B4481" t="e">
        <f ca="1"/>
        <v>#N/A</v>
      </c>
    </row>
    <row r="4482" spans="1:2" x14ac:dyDescent="0.3">
      <c r="A4482" t="e">
        <f ca="1"/>
        <v>#N/A</v>
      </c>
      <c r="B4482" t="e">
        <f ca="1"/>
        <v>#N/A</v>
      </c>
    </row>
    <row r="4483" spans="1:2" x14ac:dyDescent="0.3">
      <c r="A4483" t="e">
        <f ca="1"/>
        <v>#N/A</v>
      </c>
      <c r="B4483" t="e">
        <f ca="1"/>
        <v>#N/A</v>
      </c>
    </row>
    <row r="4484" spans="1:2" x14ac:dyDescent="0.3">
      <c r="A4484" t="e">
        <f ca="1"/>
        <v>#N/A</v>
      </c>
      <c r="B4484" t="e">
        <f ca="1"/>
        <v>#N/A</v>
      </c>
    </row>
    <row r="4485" spans="1:2" x14ac:dyDescent="0.3">
      <c r="A4485" t="e">
        <f ca="1"/>
        <v>#N/A</v>
      </c>
      <c r="B4485" t="e">
        <f ca="1"/>
        <v>#N/A</v>
      </c>
    </row>
    <row r="4486" spans="1:2" x14ac:dyDescent="0.3">
      <c r="A4486" t="e">
        <f ca="1"/>
        <v>#N/A</v>
      </c>
      <c r="B4486" t="e">
        <f ca="1"/>
        <v>#N/A</v>
      </c>
    </row>
    <row r="4487" spans="1:2" x14ac:dyDescent="0.3">
      <c r="A4487" t="e">
        <f ca="1"/>
        <v>#N/A</v>
      </c>
      <c r="B4487" t="e">
        <f ca="1"/>
        <v>#N/A</v>
      </c>
    </row>
    <row r="4488" spans="1:2" x14ac:dyDescent="0.3">
      <c r="A4488" t="e">
        <f ca="1"/>
        <v>#N/A</v>
      </c>
      <c r="B4488" t="e">
        <f ca="1"/>
        <v>#N/A</v>
      </c>
    </row>
    <row r="4489" spans="1:2" x14ac:dyDescent="0.3">
      <c r="A4489" t="e">
        <f ca="1"/>
        <v>#N/A</v>
      </c>
      <c r="B4489" t="e">
        <f ca="1"/>
        <v>#N/A</v>
      </c>
    </row>
    <row r="4490" spans="1:2" x14ac:dyDescent="0.3">
      <c r="A4490" t="e">
        <f ca="1"/>
        <v>#N/A</v>
      </c>
      <c r="B4490" t="e">
        <f ca="1"/>
        <v>#N/A</v>
      </c>
    </row>
    <row r="4491" spans="1:2" x14ac:dyDescent="0.3">
      <c r="A4491" t="e">
        <f ca="1"/>
        <v>#N/A</v>
      </c>
      <c r="B4491" t="e">
        <f ca="1"/>
        <v>#N/A</v>
      </c>
    </row>
    <row r="4492" spans="1:2" x14ac:dyDescent="0.3">
      <c r="A4492" t="e">
        <f ca="1"/>
        <v>#N/A</v>
      </c>
      <c r="B4492" t="e">
        <f ca="1"/>
        <v>#N/A</v>
      </c>
    </row>
    <row r="4493" spans="1:2" x14ac:dyDescent="0.3">
      <c r="A4493" t="e">
        <f ca="1"/>
        <v>#N/A</v>
      </c>
      <c r="B4493" t="e">
        <f ca="1"/>
        <v>#N/A</v>
      </c>
    </row>
    <row r="4494" spans="1:2" x14ac:dyDescent="0.3">
      <c r="A4494" t="e">
        <f ca="1"/>
        <v>#N/A</v>
      </c>
      <c r="B4494" t="e">
        <f ca="1"/>
        <v>#N/A</v>
      </c>
    </row>
    <row r="4495" spans="1:2" x14ac:dyDescent="0.3">
      <c r="A4495" t="e">
        <f ca="1"/>
        <v>#N/A</v>
      </c>
      <c r="B4495" t="e">
        <f ca="1"/>
        <v>#N/A</v>
      </c>
    </row>
    <row r="4496" spans="1:2" x14ac:dyDescent="0.3">
      <c r="A4496" t="e">
        <f ca="1"/>
        <v>#N/A</v>
      </c>
      <c r="B4496" t="e">
        <f ca="1"/>
        <v>#N/A</v>
      </c>
    </row>
    <row r="4497" spans="1:2" x14ac:dyDescent="0.3">
      <c r="A4497" t="e">
        <f ca="1"/>
        <v>#N/A</v>
      </c>
      <c r="B4497" t="e">
        <f ca="1"/>
        <v>#N/A</v>
      </c>
    </row>
    <row r="4498" spans="1:2" x14ac:dyDescent="0.3">
      <c r="A4498" t="e">
        <f ca="1"/>
        <v>#N/A</v>
      </c>
      <c r="B4498" t="e">
        <f ca="1"/>
        <v>#N/A</v>
      </c>
    </row>
    <row r="4499" spans="1:2" x14ac:dyDescent="0.3">
      <c r="A4499" t="e">
        <f ca="1"/>
        <v>#N/A</v>
      </c>
      <c r="B4499" t="e">
        <f ca="1"/>
        <v>#N/A</v>
      </c>
    </row>
    <row r="4500" spans="1:2" x14ac:dyDescent="0.3">
      <c r="A4500" t="e">
        <f ca="1"/>
        <v>#N/A</v>
      </c>
      <c r="B4500" t="e">
        <f ca="1"/>
        <v>#N/A</v>
      </c>
    </row>
    <row r="4501" spans="1:2" x14ac:dyDescent="0.3">
      <c r="A4501" t="e">
        <f ca="1"/>
        <v>#N/A</v>
      </c>
      <c r="B4501" t="e">
        <f ca="1"/>
        <v>#N/A</v>
      </c>
    </row>
    <row r="4502" spans="1:2" x14ac:dyDescent="0.3">
      <c r="A4502" t="e">
        <f ca="1"/>
        <v>#N/A</v>
      </c>
      <c r="B4502" t="e">
        <f ca="1"/>
        <v>#N/A</v>
      </c>
    </row>
    <row r="4503" spans="1:2" x14ac:dyDescent="0.3">
      <c r="A4503" t="e">
        <f ca="1"/>
        <v>#N/A</v>
      </c>
      <c r="B4503" t="e">
        <f ca="1"/>
        <v>#N/A</v>
      </c>
    </row>
    <row r="4504" spans="1:2" x14ac:dyDescent="0.3">
      <c r="A4504" t="e">
        <f ca="1"/>
        <v>#N/A</v>
      </c>
      <c r="B4504" t="e">
        <f ca="1"/>
        <v>#N/A</v>
      </c>
    </row>
    <row r="4505" spans="1:2" x14ac:dyDescent="0.3">
      <c r="A4505" t="e">
        <f ca="1"/>
        <v>#N/A</v>
      </c>
      <c r="B4505" t="e">
        <f ca="1"/>
        <v>#N/A</v>
      </c>
    </row>
    <row r="4506" spans="1:2" x14ac:dyDescent="0.3">
      <c r="A4506" t="e">
        <f ca="1"/>
        <v>#N/A</v>
      </c>
      <c r="B4506" t="e">
        <f ca="1"/>
        <v>#N/A</v>
      </c>
    </row>
    <row r="4507" spans="1:2" x14ac:dyDescent="0.3">
      <c r="A4507" t="e">
        <f ca="1"/>
        <v>#N/A</v>
      </c>
      <c r="B4507" t="e">
        <f ca="1"/>
        <v>#N/A</v>
      </c>
    </row>
    <row r="4508" spans="1:2" x14ac:dyDescent="0.3">
      <c r="A4508" t="e">
        <f ca="1"/>
        <v>#N/A</v>
      </c>
      <c r="B4508" t="e">
        <f ca="1"/>
        <v>#N/A</v>
      </c>
    </row>
    <row r="4509" spans="1:2" x14ac:dyDescent="0.3">
      <c r="A4509" t="e">
        <f ca="1"/>
        <v>#N/A</v>
      </c>
      <c r="B4509" t="e">
        <f ca="1"/>
        <v>#N/A</v>
      </c>
    </row>
    <row r="4510" spans="1:2" x14ac:dyDescent="0.3">
      <c r="A4510" t="e">
        <f ca="1"/>
        <v>#N/A</v>
      </c>
      <c r="B4510" t="e">
        <f ca="1"/>
        <v>#N/A</v>
      </c>
    </row>
    <row r="4511" spans="1:2" x14ac:dyDescent="0.3">
      <c r="A4511" t="e">
        <f ca="1"/>
        <v>#N/A</v>
      </c>
      <c r="B4511" t="e">
        <f ca="1"/>
        <v>#N/A</v>
      </c>
    </row>
    <row r="4512" spans="1:2" x14ac:dyDescent="0.3">
      <c r="A4512" t="e">
        <f ca="1"/>
        <v>#N/A</v>
      </c>
      <c r="B4512" t="e">
        <f ca="1"/>
        <v>#N/A</v>
      </c>
    </row>
    <row r="4513" spans="1:2" x14ac:dyDescent="0.3">
      <c r="A4513" t="e">
        <f ca="1"/>
        <v>#N/A</v>
      </c>
      <c r="B4513" t="e">
        <f ca="1"/>
        <v>#N/A</v>
      </c>
    </row>
    <row r="4514" spans="1:2" x14ac:dyDescent="0.3">
      <c r="A4514" t="e">
        <f ca="1"/>
        <v>#N/A</v>
      </c>
      <c r="B4514" t="e">
        <f ca="1"/>
        <v>#N/A</v>
      </c>
    </row>
    <row r="4515" spans="1:2" x14ac:dyDescent="0.3">
      <c r="A4515" t="e">
        <f ca="1"/>
        <v>#N/A</v>
      </c>
      <c r="B4515" t="e">
        <f ca="1"/>
        <v>#N/A</v>
      </c>
    </row>
    <row r="4516" spans="1:2" x14ac:dyDescent="0.3">
      <c r="A4516" t="e">
        <f ca="1"/>
        <v>#N/A</v>
      </c>
      <c r="B4516" t="e">
        <f ca="1"/>
        <v>#N/A</v>
      </c>
    </row>
    <row r="4517" spans="1:2" x14ac:dyDescent="0.3">
      <c r="A4517" t="e">
        <f ca="1"/>
        <v>#N/A</v>
      </c>
      <c r="B4517" t="e">
        <f ca="1"/>
        <v>#N/A</v>
      </c>
    </row>
    <row r="4518" spans="1:2" x14ac:dyDescent="0.3">
      <c r="A4518" t="e">
        <f ca="1"/>
        <v>#N/A</v>
      </c>
      <c r="B4518" t="e">
        <f ca="1"/>
        <v>#N/A</v>
      </c>
    </row>
    <row r="4519" spans="1:2" x14ac:dyDescent="0.3">
      <c r="A4519" t="e">
        <f ca="1"/>
        <v>#N/A</v>
      </c>
      <c r="B4519" t="e">
        <f ca="1"/>
        <v>#N/A</v>
      </c>
    </row>
    <row r="4520" spans="1:2" x14ac:dyDescent="0.3">
      <c r="A4520" t="e">
        <f ca="1"/>
        <v>#N/A</v>
      </c>
      <c r="B4520" t="e">
        <f ca="1"/>
        <v>#N/A</v>
      </c>
    </row>
    <row r="4521" spans="1:2" x14ac:dyDescent="0.3">
      <c r="A4521" t="e">
        <f ca="1"/>
        <v>#N/A</v>
      </c>
      <c r="B4521" t="e">
        <f ca="1"/>
        <v>#N/A</v>
      </c>
    </row>
    <row r="4522" spans="1:2" x14ac:dyDescent="0.3">
      <c r="A4522" t="e">
        <f ca="1"/>
        <v>#N/A</v>
      </c>
      <c r="B4522" t="e">
        <f ca="1"/>
        <v>#N/A</v>
      </c>
    </row>
    <row r="4523" spans="1:2" x14ac:dyDescent="0.3">
      <c r="A4523" t="e">
        <f ca="1"/>
        <v>#N/A</v>
      </c>
      <c r="B4523" t="e">
        <f ca="1"/>
        <v>#N/A</v>
      </c>
    </row>
    <row r="4524" spans="1:2" x14ac:dyDescent="0.3">
      <c r="A4524" t="e">
        <f ca="1"/>
        <v>#N/A</v>
      </c>
      <c r="B4524" t="e">
        <f ca="1"/>
        <v>#N/A</v>
      </c>
    </row>
    <row r="4525" spans="1:2" x14ac:dyDescent="0.3">
      <c r="A4525" t="e">
        <f ca="1"/>
        <v>#N/A</v>
      </c>
      <c r="B4525" t="e">
        <f ca="1"/>
        <v>#N/A</v>
      </c>
    </row>
    <row r="4526" spans="1:2" x14ac:dyDescent="0.3">
      <c r="A4526" t="e">
        <f ca="1"/>
        <v>#N/A</v>
      </c>
      <c r="B4526" t="e">
        <f ca="1"/>
        <v>#N/A</v>
      </c>
    </row>
    <row r="4527" spans="1:2" x14ac:dyDescent="0.3">
      <c r="A4527" t="e">
        <f ca="1"/>
        <v>#N/A</v>
      </c>
      <c r="B4527" t="e">
        <f ca="1"/>
        <v>#N/A</v>
      </c>
    </row>
    <row r="4528" spans="1:2" x14ac:dyDescent="0.3">
      <c r="A4528" t="e">
        <f ca="1"/>
        <v>#N/A</v>
      </c>
      <c r="B4528" t="e">
        <f ca="1"/>
        <v>#N/A</v>
      </c>
    </row>
    <row r="4529" spans="1:2" x14ac:dyDescent="0.3">
      <c r="A4529" t="e">
        <f ca="1"/>
        <v>#N/A</v>
      </c>
      <c r="B4529" t="e">
        <f ca="1"/>
        <v>#N/A</v>
      </c>
    </row>
    <row r="4530" spans="1:2" x14ac:dyDescent="0.3">
      <c r="A4530" t="e">
        <f ca="1"/>
        <v>#N/A</v>
      </c>
      <c r="B4530" t="e">
        <f ca="1"/>
        <v>#N/A</v>
      </c>
    </row>
    <row r="4531" spans="1:2" x14ac:dyDescent="0.3">
      <c r="A4531" t="e">
        <f ca="1"/>
        <v>#N/A</v>
      </c>
      <c r="B4531" t="e">
        <f ca="1"/>
        <v>#N/A</v>
      </c>
    </row>
    <row r="4532" spans="1:2" x14ac:dyDescent="0.3">
      <c r="A4532" t="e">
        <f ca="1"/>
        <v>#N/A</v>
      </c>
      <c r="B4532" t="e">
        <f ca="1"/>
        <v>#N/A</v>
      </c>
    </row>
    <row r="4533" spans="1:2" x14ac:dyDescent="0.3">
      <c r="A4533" t="e">
        <f ca="1"/>
        <v>#N/A</v>
      </c>
      <c r="B4533" t="e">
        <f ca="1"/>
        <v>#N/A</v>
      </c>
    </row>
    <row r="4534" spans="1:2" x14ac:dyDescent="0.3">
      <c r="A4534" t="e">
        <f ca="1"/>
        <v>#N/A</v>
      </c>
      <c r="B4534" t="e">
        <f ca="1"/>
        <v>#N/A</v>
      </c>
    </row>
    <row r="4535" spans="1:2" x14ac:dyDescent="0.3">
      <c r="A4535" t="e">
        <f ca="1"/>
        <v>#N/A</v>
      </c>
      <c r="B4535" t="e">
        <f ca="1"/>
        <v>#N/A</v>
      </c>
    </row>
    <row r="4536" spans="1:2" x14ac:dyDescent="0.3">
      <c r="A4536" t="e">
        <f ca="1"/>
        <v>#N/A</v>
      </c>
      <c r="B4536" t="e">
        <f ca="1"/>
        <v>#N/A</v>
      </c>
    </row>
    <row r="4537" spans="1:2" x14ac:dyDescent="0.3">
      <c r="A4537" t="e">
        <f ca="1"/>
        <v>#N/A</v>
      </c>
      <c r="B4537" t="e">
        <f ca="1"/>
        <v>#N/A</v>
      </c>
    </row>
    <row r="4538" spans="1:2" x14ac:dyDescent="0.3">
      <c r="A4538" t="e">
        <f ca="1"/>
        <v>#N/A</v>
      </c>
      <c r="B4538" t="e">
        <f ca="1"/>
        <v>#N/A</v>
      </c>
    </row>
    <row r="4539" spans="1:2" x14ac:dyDescent="0.3">
      <c r="A4539" t="e">
        <f ca="1"/>
        <v>#N/A</v>
      </c>
      <c r="B4539" t="e">
        <f ca="1"/>
        <v>#N/A</v>
      </c>
    </row>
    <row r="4540" spans="1:2" x14ac:dyDescent="0.3">
      <c r="A4540" t="e">
        <f ca="1"/>
        <v>#N/A</v>
      </c>
      <c r="B4540" t="e">
        <f ca="1"/>
        <v>#N/A</v>
      </c>
    </row>
    <row r="4541" spans="1:2" x14ac:dyDescent="0.3">
      <c r="A4541" t="e">
        <f ca="1"/>
        <v>#N/A</v>
      </c>
      <c r="B4541" t="e">
        <f ca="1"/>
        <v>#N/A</v>
      </c>
    </row>
    <row r="4542" spans="1:2" x14ac:dyDescent="0.3">
      <c r="A4542" t="e">
        <f ca="1"/>
        <v>#N/A</v>
      </c>
      <c r="B4542" t="e">
        <f ca="1"/>
        <v>#N/A</v>
      </c>
    </row>
    <row r="4543" spans="1:2" x14ac:dyDescent="0.3">
      <c r="A4543" t="e">
        <f ca="1"/>
        <v>#N/A</v>
      </c>
      <c r="B4543" t="e">
        <f ca="1"/>
        <v>#N/A</v>
      </c>
    </row>
    <row r="4544" spans="1:2" x14ac:dyDescent="0.3">
      <c r="A4544" t="e">
        <f ca="1"/>
        <v>#N/A</v>
      </c>
      <c r="B4544" t="e">
        <f ca="1"/>
        <v>#N/A</v>
      </c>
    </row>
    <row r="4545" spans="1:2" x14ac:dyDescent="0.3">
      <c r="A4545" t="e">
        <f ca="1"/>
        <v>#N/A</v>
      </c>
      <c r="B4545" t="e">
        <f ca="1"/>
        <v>#N/A</v>
      </c>
    </row>
    <row r="4546" spans="1:2" x14ac:dyDescent="0.3">
      <c r="A4546" t="e">
        <f ca="1"/>
        <v>#N/A</v>
      </c>
      <c r="B4546" t="e">
        <f ca="1"/>
        <v>#N/A</v>
      </c>
    </row>
    <row r="4547" spans="1:2" x14ac:dyDescent="0.3">
      <c r="A4547" t="e">
        <f ca="1"/>
        <v>#N/A</v>
      </c>
      <c r="B4547" t="e">
        <f ca="1"/>
        <v>#N/A</v>
      </c>
    </row>
    <row r="4548" spans="1:2" x14ac:dyDescent="0.3">
      <c r="A4548" t="e">
        <f ca="1"/>
        <v>#N/A</v>
      </c>
      <c r="B4548" t="e">
        <f ca="1"/>
        <v>#N/A</v>
      </c>
    </row>
    <row r="4549" spans="1:2" x14ac:dyDescent="0.3">
      <c r="A4549" t="e">
        <f ca="1"/>
        <v>#N/A</v>
      </c>
      <c r="B4549" t="e">
        <f ca="1"/>
        <v>#N/A</v>
      </c>
    </row>
    <row r="4550" spans="1:2" x14ac:dyDescent="0.3">
      <c r="A4550" t="e">
        <f ca="1"/>
        <v>#N/A</v>
      </c>
      <c r="B4550" t="e">
        <f ca="1"/>
        <v>#N/A</v>
      </c>
    </row>
    <row r="4551" spans="1:2" x14ac:dyDescent="0.3">
      <c r="A4551" t="e">
        <f ca="1"/>
        <v>#N/A</v>
      </c>
      <c r="B4551" t="e">
        <f ca="1"/>
        <v>#N/A</v>
      </c>
    </row>
    <row r="4552" spans="1:2" x14ac:dyDescent="0.3">
      <c r="A4552" t="e">
        <f ca="1"/>
        <v>#N/A</v>
      </c>
      <c r="B4552" t="e">
        <f ca="1"/>
        <v>#N/A</v>
      </c>
    </row>
    <row r="4553" spans="1:2" x14ac:dyDescent="0.3">
      <c r="A4553" t="e">
        <f ca="1"/>
        <v>#N/A</v>
      </c>
      <c r="B4553" t="e">
        <f ca="1"/>
        <v>#N/A</v>
      </c>
    </row>
    <row r="4554" spans="1:2" x14ac:dyDescent="0.3">
      <c r="A4554" t="e">
        <f ca="1"/>
        <v>#N/A</v>
      </c>
      <c r="B4554" t="e">
        <f ca="1"/>
        <v>#N/A</v>
      </c>
    </row>
    <row r="4555" spans="1:2" x14ac:dyDescent="0.3">
      <c r="A4555" t="e">
        <f ca="1"/>
        <v>#N/A</v>
      </c>
      <c r="B4555" t="e">
        <f ca="1"/>
        <v>#N/A</v>
      </c>
    </row>
    <row r="4556" spans="1:2" x14ac:dyDescent="0.3">
      <c r="A4556" t="e">
        <f ca="1"/>
        <v>#N/A</v>
      </c>
      <c r="B4556" t="e">
        <f ca="1"/>
        <v>#N/A</v>
      </c>
    </row>
    <row r="4557" spans="1:2" x14ac:dyDescent="0.3">
      <c r="A4557" t="e">
        <f ca="1"/>
        <v>#N/A</v>
      </c>
      <c r="B4557" t="e">
        <f ca="1"/>
        <v>#N/A</v>
      </c>
    </row>
    <row r="4558" spans="1:2" x14ac:dyDescent="0.3">
      <c r="A4558" t="e">
        <f ca="1"/>
        <v>#N/A</v>
      </c>
      <c r="B4558" t="e">
        <f ca="1"/>
        <v>#N/A</v>
      </c>
    </row>
    <row r="4559" spans="1:2" x14ac:dyDescent="0.3">
      <c r="A4559" t="e">
        <f ca="1"/>
        <v>#N/A</v>
      </c>
      <c r="B4559" t="e">
        <f ca="1"/>
        <v>#N/A</v>
      </c>
    </row>
    <row r="4560" spans="1:2" x14ac:dyDescent="0.3">
      <c r="A4560" t="e">
        <f ca="1"/>
        <v>#N/A</v>
      </c>
      <c r="B4560" t="e">
        <f ca="1"/>
        <v>#N/A</v>
      </c>
    </row>
    <row r="4561" spans="1:2" x14ac:dyDescent="0.3">
      <c r="A4561" t="e">
        <f ca="1"/>
        <v>#N/A</v>
      </c>
      <c r="B4561" t="e">
        <f ca="1"/>
        <v>#N/A</v>
      </c>
    </row>
    <row r="4562" spans="1:2" x14ac:dyDescent="0.3">
      <c r="A4562" t="e">
        <f ca="1"/>
        <v>#N/A</v>
      </c>
      <c r="B4562" t="e">
        <f ca="1"/>
        <v>#N/A</v>
      </c>
    </row>
    <row r="4563" spans="1:2" x14ac:dyDescent="0.3">
      <c r="A4563" t="e">
        <f ca="1"/>
        <v>#N/A</v>
      </c>
      <c r="B4563" t="e">
        <f ca="1"/>
        <v>#N/A</v>
      </c>
    </row>
    <row r="4564" spans="1:2" x14ac:dyDescent="0.3">
      <c r="A4564" t="e">
        <f ca="1"/>
        <v>#N/A</v>
      </c>
      <c r="B4564" t="e">
        <f ca="1"/>
        <v>#N/A</v>
      </c>
    </row>
    <row r="4565" spans="1:2" x14ac:dyDescent="0.3">
      <c r="A4565" t="e">
        <f ca="1"/>
        <v>#N/A</v>
      </c>
      <c r="B4565" t="e">
        <f ca="1"/>
        <v>#N/A</v>
      </c>
    </row>
    <row r="4566" spans="1:2" x14ac:dyDescent="0.3">
      <c r="A4566" t="e">
        <f ca="1"/>
        <v>#N/A</v>
      </c>
      <c r="B4566" t="e">
        <f ca="1"/>
        <v>#N/A</v>
      </c>
    </row>
    <row r="4567" spans="1:2" x14ac:dyDescent="0.3">
      <c r="A4567" t="e">
        <f ca="1"/>
        <v>#N/A</v>
      </c>
      <c r="B4567" t="e">
        <f ca="1"/>
        <v>#N/A</v>
      </c>
    </row>
    <row r="4568" spans="1:2" x14ac:dyDescent="0.3">
      <c r="A4568" t="e">
        <f ca="1"/>
        <v>#N/A</v>
      </c>
      <c r="B4568" t="e">
        <f ca="1"/>
        <v>#N/A</v>
      </c>
    </row>
    <row r="4569" spans="1:2" x14ac:dyDescent="0.3">
      <c r="A4569" t="e">
        <f ca="1"/>
        <v>#N/A</v>
      </c>
      <c r="B4569" t="e">
        <f ca="1"/>
        <v>#N/A</v>
      </c>
    </row>
    <row r="4570" spans="1:2" x14ac:dyDescent="0.3">
      <c r="A4570" t="e">
        <f ca="1"/>
        <v>#N/A</v>
      </c>
      <c r="B4570" t="e">
        <f ca="1"/>
        <v>#N/A</v>
      </c>
    </row>
    <row r="4571" spans="1:2" x14ac:dyDescent="0.3">
      <c r="A4571" t="e">
        <f ca="1"/>
        <v>#N/A</v>
      </c>
      <c r="B4571" t="e">
        <f ca="1"/>
        <v>#N/A</v>
      </c>
    </row>
    <row r="4572" spans="1:2" x14ac:dyDescent="0.3">
      <c r="A4572" t="e">
        <f ca="1"/>
        <v>#N/A</v>
      </c>
      <c r="B4572" t="e">
        <f ca="1"/>
        <v>#N/A</v>
      </c>
    </row>
    <row r="4573" spans="1:2" x14ac:dyDescent="0.3">
      <c r="A4573" t="e">
        <f ca="1"/>
        <v>#N/A</v>
      </c>
      <c r="B4573" t="e">
        <f ca="1"/>
        <v>#N/A</v>
      </c>
    </row>
    <row r="4574" spans="1:2" x14ac:dyDescent="0.3">
      <c r="A4574" t="e">
        <f ca="1"/>
        <v>#N/A</v>
      </c>
      <c r="B4574" t="e">
        <f ca="1"/>
        <v>#N/A</v>
      </c>
    </row>
    <row r="4575" spans="1:2" x14ac:dyDescent="0.3">
      <c r="A4575" t="e">
        <f ca="1"/>
        <v>#N/A</v>
      </c>
      <c r="B4575" t="e">
        <f ca="1"/>
        <v>#N/A</v>
      </c>
    </row>
    <row r="4576" spans="1:2" x14ac:dyDescent="0.3">
      <c r="A4576" t="e">
        <f ca="1"/>
        <v>#N/A</v>
      </c>
      <c r="B4576" t="e">
        <f ca="1"/>
        <v>#N/A</v>
      </c>
    </row>
    <row r="4577" spans="1:2" x14ac:dyDescent="0.3">
      <c r="A4577" t="e">
        <f ca="1"/>
        <v>#N/A</v>
      </c>
      <c r="B4577" t="e">
        <f ca="1"/>
        <v>#N/A</v>
      </c>
    </row>
    <row r="4578" spans="1:2" x14ac:dyDescent="0.3">
      <c r="A4578" t="e">
        <f ca="1"/>
        <v>#N/A</v>
      </c>
      <c r="B4578" t="e">
        <f ca="1"/>
        <v>#N/A</v>
      </c>
    </row>
    <row r="4579" spans="1:2" x14ac:dyDescent="0.3">
      <c r="A4579" t="e">
        <f ca="1"/>
        <v>#N/A</v>
      </c>
      <c r="B4579" t="e">
        <f ca="1"/>
        <v>#N/A</v>
      </c>
    </row>
    <row r="4580" spans="1:2" x14ac:dyDescent="0.3">
      <c r="A4580" t="e">
        <f ca="1"/>
        <v>#N/A</v>
      </c>
      <c r="B4580" t="e">
        <f ca="1"/>
        <v>#N/A</v>
      </c>
    </row>
    <row r="4581" spans="1:2" x14ac:dyDescent="0.3">
      <c r="A4581" t="e">
        <f ca="1"/>
        <v>#N/A</v>
      </c>
      <c r="B4581" t="e">
        <f ca="1"/>
        <v>#N/A</v>
      </c>
    </row>
    <row r="4582" spans="1:2" x14ac:dyDescent="0.3">
      <c r="A4582" t="e">
        <f ca="1"/>
        <v>#N/A</v>
      </c>
      <c r="B4582" t="e">
        <f ca="1"/>
        <v>#N/A</v>
      </c>
    </row>
    <row r="4583" spans="1:2" x14ac:dyDescent="0.3">
      <c r="A4583" t="e">
        <f ca="1"/>
        <v>#N/A</v>
      </c>
      <c r="B4583" t="e">
        <f ca="1"/>
        <v>#N/A</v>
      </c>
    </row>
    <row r="4584" spans="1:2" x14ac:dyDescent="0.3">
      <c r="A4584" t="e">
        <f ca="1"/>
        <v>#N/A</v>
      </c>
      <c r="B4584" t="e">
        <f ca="1"/>
        <v>#N/A</v>
      </c>
    </row>
    <row r="4585" spans="1:2" x14ac:dyDescent="0.3">
      <c r="A4585" t="e">
        <f ca="1"/>
        <v>#N/A</v>
      </c>
      <c r="B4585" t="e">
        <f ca="1"/>
        <v>#N/A</v>
      </c>
    </row>
    <row r="4586" spans="1:2" x14ac:dyDescent="0.3">
      <c r="A4586" t="e">
        <f ca="1"/>
        <v>#N/A</v>
      </c>
      <c r="B4586" t="e">
        <f ca="1"/>
        <v>#N/A</v>
      </c>
    </row>
    <row r="4587" spans="1:2" x14ac:dyDescent="0.3">
      <c r="A4587" t="e">
        <f ca="1"/>
        <v>#N/A</v>
      </c>
      <c r="B4587" t="e">
        <f ca="1"/>
        <v>#N/A</v>
      </c>
    </row>
    <row r="4588" spans="1:2" x14ac:dyDescent="0.3">
      <c r="A4588" t="e">
        <f ca="1"/>
        <v>#N/A</v>
      </c>
      <c r="B4588" t="e">
        <f ca="1"/>
        <v>#N/A</v>
      </c>
    </row>
    <row r="4589" spans="1:2" x14ac:dyDescent="0.3">
      <c r="A4589" t="e">
        <f ca="1"/>
        <v>#N/A</v>
      </c>
      <c r="B4589" t="e">
        <f ca="1"/>
        <v>#N/A</v>
      </c>
    </row>
    <row r="4590" spans="1:2" x14ac:dyDescent="0.3">
      <c r="A4590" t="e">
        <f ca="1"/>
        <v>#N/A</v>
      </c>
      <c r="B4590" t="e">
        <f ca="1"/>
        <v>#N/A</v>
      </c>
    </row>
    <row r="4591" spans="1:2" x14ac:dyDescent="0.3">
      <c r="A4591" t="e">
        <f ca="1"/>
        <v>#N/A</v>
      </c>
      <c r="B4591" t="e">
        <f ca="1"/>
        <v>#N/A</v>
      </c>
    </row>
    <row r="4592" spans="1:2" x14ac:dyDescent="0.3">
      <c r="A4592" t="e">
        <f ca="1"/>
        <v>#N/A</v>
      </c>
      <c r="B4592" t="e">
        <f ca="1"/>
        <v>#N/A</v>
      </c>
    </row>
    <row r="4593" spans="1:2" x14ac:dyDescent="0.3">
      <c r="A4593" t="e">
        <f ca="1"/>
        <v>#N/A</v>
      </c>
      <c r="B4593" t="e">
        <f ca="1"/>
        <v>#N/A</v>
      </c>
    </row>
    <row r="4594" spans="1:2" x14ac:dyDescent="0.3">
      <c r="A4594" t="e">
        <f ca="1"/>
        <v>#N/A</v>
      </c>
      <c r="B4594" t="e">
        <f ca="1"/>
        <v>#N/A</v>
      </c>
    </row>
    <row r="4595" spans="1:2" x14ac:dyDescent="0.3">
      <c r="A4595" t="e">
        <f ca="1"/>
        <v>#N/A</v>
      </c>
      <c r="B4595" t="e">
        <f ca="1"/>
        <v>#N/A</v>
      </c>
    </row>
    <row r="4596" spans="1:2" x14ac:dyDescent="0.3">
      <c r="A4596" t="e">
        <f ca="1"/>
        <v>#N/A</v>
      </c>
      <c r="B4596" t="e">
        <f ca="1"/>
        <v>#N/A</v>
      </c>
    </row>
    <row r="4597" spans="1:2" x14ac:dyDescent="0.3">
      <c r="A4597" t="e">
        <f ca="1"/>
        <v>#N/A</v>
      </c>
      <c r="B4597" t="e">
        <f ca="1"/>
        <v>#N/A</v>
      </c>
    </row>
    <row r="4598" spans="1:2" x14ac:dyDescent="0.3">
      <c r="A4598" t="e">
        <f ca="1"/>
        <v>#N/A</v>
      </c>
      <c r="B4598" t="e">
        <f ca="1"/>
        <v>#N/A</v>
      </c>
    </row>
    <row r="4599" spans="1:2" x14ac:dyDescent="0.3">
      <c r="A4599" t="e">
        <f ca="1"/>
        <v>#N/A</v>
      </c>
      <c r="B4599" t="e">
        <f ca="1"/>
        <v>#N/A</v>
      </c>
    </row>
    <row r="4600" spans="1:2" x14ac:dyDescent="0.3">
      <c r="A4600" t="e">
        <f ca="1"/>
        <v>#N/A</v>
      </c>
      <c r="B4600" t="e">
        <f ca="1"/>
        <v>#N/A</v>
      </c>
    </row>
    <row r="4601" spans="1:2" x14ac:dyDescent="0.3">
      <c r="A4601" t="e">
        <f ca="1"/>
        <v>#N/A</v>
      </c>
      <c r="B4601" t="e">
        <f ca="1"/>
        <v>#N/A</v>
      </c>
    </row>
    <row r="4602" spans="1:2" x14ac:dyDescent="0.3">
      <c r="A4602" t="e">
        <f ca="1"/>
        <v>#N/A</v>
      </c>
      <c r="B4602" t="e">
        <f ca="1"/>
        <v>#N/A</v>
      </c>
    </row>
    <row r="4603" spans="1:2" x14ac:dyDescent="0.3">
      <c r="A4603" t="e">
        <f ca="1"/>
        <v>#N/A</v>
      </c>
      <c r="B4603" t="e">
        <f ca="1"/>
        <v>#N/A</v>
      </c>
    </row>
    <row r="4604" spans="1:2" x14ac:dyDescent="0.3">
      <c r="A4604" t="e">
        <f ca="1"/>
        <v>#N/A</v>
      </c>
      <c r="B4604" t="e">
        <f ca="1"/>
        <v>#N/A</v>
      </c>
    </row>
    <row r="4605" spans="1:2" x14ac:dyDescent="0.3">
      <c r="A4605" t="e">
        <f ca="1"/>
        <v>#N/A</v>
      </c>
      <c r="B4605" t="e">
        <f ca="1"/>
        <v>#N/A</v>
      </c>
    </row>
    <row r="4606" spans="1:2" x14ac:dyDescent="0.3">
      <c r="A4606" t="e">
        <f ca="1"/>
        <v>#N/A</v>
      </c>
      <c r="B4606" t="e">
        <f ca="1"/>
        <v>#N/A</v>
      </c>
    </row>
    <row r="4607" spans="1:2" x14ac:dyDescent="0.3">
      <c r="A4607" t="e">
        <f ca="1"/>
        <v>#N/A</v>
      </c>
      <c r="B4607" t="e">
        <f ca="1"/>
        <v>#N/A</v>
      </c>
    </row>
    <row r="4608" spans="1:2" x14ac:dyDescent="0.3">
      <c r="A4608" t="e">
        <f ca="1"/>
        <v>#N/A</v>
      </c>
      <c r="B4608" t="e">
        <f ca="1"/>
        <v>#N/A</v>
      </c>
    </row>
    <row r="4609" spans="1:2" x14ac:dyDescent="0.3">
      <c r="A4609" t="e">
        <f ca="1"/>
        <v>#N/A</v>
      </c>
      <c r="B4609" t="e">
        <f ca="1"/>
        <v>#N/A</v>
      </c>
    </row>
    <row r="4610" spans="1:2" x14ac:dyDescent="0.3">
      <c r="A4610" t="e">
        <f ca="1"/>
        <v>#N/A</v>
      </c>
      <c r="B4610" t="e">
        <f ca="1"/>
        <v>#N/A</v>
      </c>
    </row>
    <row r="4611" spans="1:2" x14ac:dyDescent="0.3">
      <c r="A4611" t="e">
        <f ca="1"/>
        <v>#N/A</v>
      </c>
      <c r="B4611" t="e">
        <f ca="1"/>
        <v>#N/A</v>
      </c>
    </row>
    <row r="4612" spans="1:2" x14ac:dyDescent="0.3">
      <c r="A4612" t="e">
        <f ca="1"/>
        <v>#N/A</v>
      </c>
      <c r="B4612" t="e">
        <f ca="1"/>
        <v>#N/A</v>
      </c>
    </row>
    <row r="4613" spans="1:2" x14ac:dyDescent="0.3">
      <c r="A4613" t="e">
        <f ca="1"/>
        <v>#N/A</v>
      </c>
      <c r="B4613" t="e">
        <f ca="1"/>
        <v>#N/A</v>
      </c>
    </row>
    <row r="4614" spans="1:2" x14ac:dyDescent="0.3">
      <c r="A4614" t="e">
        <f ca="1"/>
        <v>#N/A</v>
      </c>
      <c r="B4614" t="e">
        <f ca="1"/>
        <v>#N/A</v>
      </c>
    </row>
    <row r="4615" spans="1:2" x14ac:dyDescent="0.3">
      <c r="A4615" t="e">
        <f ca="1"/>
        <v>#N/A</v>
      </c>
      <c r="B4615" t="e">
        <f ca="1"/>
        <v>#N/A</v>
      </c>
    </row>
    <row r="4616" spans="1:2" x14ac:dyDescent="0.3">
      <c r="A4616" t="e">
        <f ca="1"/>
        <v>#N/A</v>
      </c>
      <c r="B4616" t="e">
        <f ca="1"/>
        <v>#N/A</v>
      </c>
    </row>
    <row r="4617" spans="1:2" x14ac:dyDescent="0.3">
      <c r="A4617" t="e">
        <f ca="1"/>
        <v>#N/A</v>
      </c>
      <c r="B4617" t="e">
        <f ca="1"/>
        <v>#N/A</v>
      </c>
    </row>
    <row r="4618" spans="1:2" x14ac:dyDescent="0.3">
      <c r="A4618" t="e">
        <f ca="1"/>
        <v>#N/A</v>
      </c>
      <c r="B4618" t="e">
        <f ca="1"/>
        <v>#N/A</v>
      </c>
    </row>
    <row r="4619" spans="1:2" x14ac:dyDescent="0.3">
      <c r="A4619" t="e">
        <f ca="1"/>
        <v>#N/A</v>
      </c>
      <c r="B4619" t="e">
        <f ca="1"/>
        <v>#N/A</v>
      </c>
    </row>
    <row r="4620" spans="1:2" x14ac:dyDescent="0.3">
      <c r="A4620" t="e">
        <f ca="1"/>
        <v>#N/A</v>
      </c>
      <c r="B4620" t="e">
        <f ca="1"/>
        <v>#N/A</v>
      </c>
    </row>
    <row r="4621" spans="1:2" x14ac:dyDescent="0.3">
      <c r="A4621" t="e">
        <f ca="1"/>
        <v>#N/A</v>
      </c>
      <c r="B4621" t="e">
        <f ca="1"/>
        <v>#N/A</v>
      </c>
    </row>
    <row r="4622" spans="1:2" x14ac:dyDescent="0.3">
      <c r="A4622" t="e">
        <f ca="1"/>
        <v>#N/A</v>
      </c>
      <c r="B4622" t="e">
        <f ca="1"/>
        <v>#N/A</v>
      </c>
    </row>
    <row r="4623" spans="1:2" x14ac:dyDescent="0.3">
      <c r="A4623" t="e">
        <f ca="1"/>
        <v>#N/A</v>
      </c>
      <c r="B4623" t="e">
        <f ca="1"/>
        <v>#N/A</v>
      </c>
    </row>
    <row r="4624" spans="1:2" x14ac:dyDescent="0.3">
      <c r="A4624" t="e">
        <f ca="1"/>
        <v>#N/A</v>
      </c>
      <c r="B4624" t="e">
        <f ca="1"/>
        <v>#N/A</v>
      </c>
    </row>
    <row r="4625" spans="1:2" x14ac:dyDescent="0.3">
      <c r="A4625" t="e">
        <f ca="1"/>
        <v>#N/A</v>
      </c>
      <c r="B4625" t="e">
        <f ca="1"/>
        <v>#N/A</v>
      </c>
    </row>
    <row r="4626" spans="1:2" x14ac:dyDescent="0.3">
      <c r="A4626" t="e">
        <f ca="1"/>
        <v>#N/A</v>
      </c>
      <c r="B4626" t="e">
        <f ca="1"/>
        <v>#N/A</v>
      </c>
    </row>
    <row r="4627" spans="1:2" x14ac:dyDescent="0.3">
      <c r="A4627" t="e">
        <f ca="1"/>
        <v>#N/A</v>
      </c>
      <c r="B4627" t="e">
        <f ca="1"/>
        <v>#N/A</v>
      </c>
    </row>
    <row r="4628" spans="1:2" x14ac:dyDescent="0.3">
      <c r="A4628" t="e">
        <f ca="1"/>
        <v>#N/A</v>
      </c>
      <c r="B4628" t="e">
        <f ca="1"/>
        <v>#N/A</v>
      </c>
    </row>
    <row r="4629" spans="1:2" x14ac:dyDescent="0.3">
      <c r="A4629" t="e">
        <f ca="1"/>
        <v>#N/A</v>
      </c>
      <c r="B4629" t="e">
        <f ca="1"/>
        <v>#N/A</v>
      </c>
    </row>
    <row r="4630" spans="1:2" x14ac:dyDescent="0.3">
      <c r="A4630" t="e">
        <f ca="1"/>
        <v>#N/A</v>
      </c>
      <c r="B4630" t="e">
        <f ca="1"/>
        <v>#N/A</v>
      </c>
    </row>
    <row r="4631" spans="1:2" x14ac:dyDescent="0.3">
      <c r="A4631" t="e">
        <f ca="1"/>
        <v>#N/A</v>
      </c>
      <c r="B4631" t="e">
        <f ca="1"/>
        <v>#N/A</v>
      </c>
    </row>
    <row r="4632" spans="1:2" x14ac:dyDescent="0.3">
      <c r="A4632" t="e">
        <f ca="1"/>
        <v>#N/A</v>
      </c>
      <c r="B4632" t="e">
        <f ca="1"/>
        <v>#N/A</v>
      </c>
    </row>
    <row r="4633" spans="1:2" x14ac:dyDescent="0.3">
      <c r="A4633" t="e">
        <f ca="1"/>
        <v>#N/A</v>
      </c>
      <c r="B4633" t="e">
        <f ca="1"/>
        <v>#N/A</v>
      </c>
    </row>
    <row r="4634" spans="1:2" x14ac:dyDescent="0.3">
      <c r="A4634" t="e">
        <f ca="1"/>
        <v>#N/A</v>
      </c>
      <c r="B4634" t="e">
        <f ca="1"/>
        <v>#N/A</v>
      </c>
    </row>
    <row r="4635" spans="1:2" x14ac:dyDescent="0.3">
      <c r="A4635" t="e">
        <f ca="1"/>
        <v>#N/A</v>
      </c>
      <c r="B4635" t="e">
        <f ca="1"/>
        <v>#N/A</v>
      </c>
    </row>
    <row r="4636" spans="1:2" x14ac:dyDescent="0.3">
      <c r="A4636" t="e">
        <f ca="1"/>
        <v>#N/A</v>
      </c>
      <c r="B4636" t="e">
        <f ca="1"/>
        <v>#N/A</v>
      </c>
    </row>
    <row r="4637" spans="1:2" x14ac:dyDescent="0.3">
      <c r="A4637" t="e">
        <f ca="1"/>
        <v>#N/A</v>
      </c>
      <c r="B4637" t="e">
        <f ca="1"/>
        <v>#N/A</v>
      </c>
    </row>
    <row r="4638" spans="1:2" x14ac:dyDescent="0.3">
      <c r="A4638" t="e">
        <f ca="1"/>
        <v>#N/A</v>
      </c>
      <c r="B4638" t="e">
        <f ca="1"/>
        <v>#N/A</v>
      </c>
    </row>
    <row r="4639" spans="1:2" x14ac:dyDescent="0.3">
      <c r="A4639" t="e">
        <f ca="1"/>
        <v>#N/A</v>
      </c>
      <c r="B4639" t="e">
        <f ca="1"/>
        <v>#N/A</v>
      </c>
    </row>
    <row r="4640" spans="1:2" x14ac:dyDescent="0.3">
      <c r="A4640" t="e">
        <f ca="1"/>
        <v>#N/A</v>
      </c>
      <c r="B4640" t="e">
        <f ca="1"/>
        <v>#N/A</v>
      </c>
    </row>
    <row r="4641" spans="1:2" x14ac:dyDescent="0.3">
      <c r="A4641" t="e">
        <f ca="1"/>
        <v>#N/A</v>
      </c>
      <c r="B4641" t="e">
        <f ca="1"/>
        <v>#N/A</v>
      </c>
    </row>
    <row r="4642" spans="1:2" x14ac:dyDescent="0.3">
      <c r="A4642" t="e">
        <f ca="1"/>
        <v>#N/A</v>
      </c>
      <c r="B4642" t="e">
        <f ca="1"/>
        <v>#N/A</v>
      </c>
    </row>
    <row r="4643" spans="1:2" x14ac:dyDescent="0.3">
      <c r="A4643" t="e">
        <f ca="1"/>
        <v>#N/A</v>
      </c>
      <c r="B4643" t="e">
        <f ca="1"/>
        <v>#N/A</v>
      </c>
    </row>
    <row r="4644" spans="1:2" x14ac:dyDescent="0.3">
      <c r="A4644" t="e">
        <f ca="1"/>
        <v>#N/A</v>
      </c>
      <c r="B4644" t="e">
        <f ca="1"/>
        <v>#N/A</v>
      </c>
    </row>
    <row r="4645" spans="1:2" x14ac:dyDescent="0.3">
      <c r="A4645" t="e">
        <f ca="1"/>
        <v>#N/A</v>
      </c>
      <c r="B4645" t="e">
        <f ca="1"/>
        <v>#N/A</v>
      </c>
    </row>
    <row r="4646" spans="1:2" x14ac:dyDescent="0.3">
      <c r="A4646" t="e">
        <f ca="1"/>
        <v>#N/A</v>
      </c>
      <c r="B4646" t="e">
        <f ca="1"/>
        <v>#N/A</v>
      </c>
    </row>
    <row r="4647" spans="1:2" x14ac:dyDescent="0.3">
      <c r="A4647" t="e">
        <f ca="1"/>
        <v>#N/A</v>
      </c>
      <c r="B4647" t="e">
        <f ca="1"/>
        <v>#N/A</v>
      </c>
    </row>
    <row r="4648" spans="1:2" x14ac:dyDescent="0.3">
      <c r="A4648" t="e">
        <f ca="1"/>
        <v>#N/A</v>
      </c>
      <c r="B4648" t="e">
        <f ca="1"/>
        <v>#N/A</v>
      </c>
    </row>
    <row r="4649" spans="1:2" x14ac:dyDescent="0.3">
      <c r="A4649" t="e">
        <f ca="1"/>
        <v>#N/A</v>
      </c>
      <c r="B4649" t="e">
        <f ca="1"/>
        <v>#N/A</v>
      </c>
    </row>
    <row r="4650" spans="1:2" x14ac:dyDescent="0.3">
      <c r="A4650" t="e">
        <f ca="1"/>
        <v>#N/A</v>
      </c>
      <c r="B4650" t="e">
        <f ca="1"/>
        <v>#N/A</v>
      </c>
    </row>
    <row r="4651" spans="1:2" x14ac:dyDescent="0.3">
      <c r="A4651" t="e">
        <f ca="1"/>
        <v>#N/A</v>
      </c>
      <c r="B4651" t="e">
        <f ca="1"/>
        <v>#N/A</v>
      </c>
    </row>
    <row r="4652" spans="1:2" x14ac:dyDescent="0.3">
      <c r="A4652" t="e">
        <f ca="1"/>
        <v>#N/A</v>
      </c>
      <c r="B4652" t="e">
        <f ca="1"/>
        <v>#N/A</v>
      </c>
    </row>
    <row r="4653" spans="1:2" x14ac:dyDescent="0.3">
      <c r="A4653" t="e">
        <f ca="1"/>
        <v>#N/A</v>
      </c>
      <c r="B4653" t="e">
        <f ca="1"/>
        <v>#N/A</v>
      </c>
    </row>
    <row r="4654" spans="1:2" x14ac:dyDescent="0.3">
      <c r="A4654" t="e">
        <f ca="1"/>
        <v>#N/A</v>
      </c>
      <c r="B4654" t="e">
        <f ca="1"/>
        <v>#N/A</v>
      </c>
    </row>
    <row r="4655" spans="1:2" x14ac:dyDescent="0.3">
      <c r="A4655" t="e">
        <f ca="1"/>
        <v>#N/A</v>
      </c>
      <c r="B4655" t="e">
        <f ca="1"/>
        <v>#N/A</v>
      </c>
    </row>
    <row r="4656" spans="1:2" x14ac:dyDescent="0.3">
      <c r="A4656" t="e">
        <f ca="1"/>
        <v>#N/A</v>
      </c>
      <c r="B4656" t="e">
        <f ca="1"/>
        <v>#N/A</v>
      </c>
    </row>
    <row r="4657" spans="1:2" x14ac:dyDescent="0.3">
      <c r="A4657" t="e">
        <f ca="1"/>
        <v>#N/A</v>
      </c>
      <c r="B4657" t="e">
        <f ca="1"/>
        <v>#N/A</v>
      </c>
    </row>
    <row r="4658" spans="1:2" x14ac:dyDescent="0.3">
      <c r="A4658" t="e">
        <f ca="1"/>
        <v>#N/A</v>
      </c>
      <c r="B4658" t="e">
        <f ca="1"/>
        <v>#N/A</v>
      </c>
    </row>
    <row r="4659" spans="1:2" x14ac:dyDescent="0.3">
      <c r="A4659" t="e">
        <f ca="1"/>
        <v>#N/A</v>
      </c>
      <c r="B4659" t="e">
        <f ca="1"/>
        <v>#N/A</v>
      </c>
    </row>
    <row r="4660" spans="1:2" x14ac:dyDescent="0.3">
      <c r="A4660" t="e">
        <f ca="1"/>
        <v>#N/A</v>
      </c>
      <c r="B4660" t="e">
        <f ca="1"/>
        <v>#N/A</v>
      </c>
    </row>
    <row r="4661" spans="1:2" x14ac:dyDescent="0.3">
      <c r="A4661" t="e">
        <f ca="1"/>
        <v>#N/A</v>
      </c>
      <c r="B4661" t="e">
        <f ca="1"/>
        <v>#N/A</v>
      </c>
    </row>
    <row r="4662" spans="1:2" x14ac:dyDescent="0.3">
      <c r="A4662" t="e">
        <f ca="1"/>
        <v>#N/A</v>
      </c>
      <c r="B4662" t="e">
        <f ca="1"/>
        <v>#N/A</v>
      </c>
    </row>
    <row r="4663" spans="1:2" x14ac:dyDescent="0.3">
      <c r="A4663" t="e">
        <f ca="1"/>
        <v>#N/A</v>
      </c>
      <c r="B4663" t="e">
        <f ca="1"/>
        <v>#N/A</v>
      </c>
    </row>
    <row r="4664" spans="1:2" x14ac:dyDescent="0.3">
      <c r="A4664" t="e">
        <f ca="1"/>
        <v>#N/A</v>
      </c>
      <c r="B4664" t="e">
        <f ca="1"/>
        <v>#N/A</v>
      </c>
    </row>
    <row r="4665" spans="1:2" x14ac:dyDescent="0.3">
      <c r="A4665" t="e">
        <f ca="1"/>
        <v>#N/A</v>
      </c>
      <c r="B4665" t="e">
        <f ca="1"/>
        <v>#N/A</v>
      </c>
    </row>
    <row r="4666" spans="1:2" x14ac:dyDescent="0.3">
      <c r="A4666" t="e">
        <f ca="1"/>
        <v>#N/A</v>
      </c>
      <c r="B4666" t="e">
        <f ca="1"/>
        <v>#N/A</v>
      </c>
    </row>
    <row r="4667" spans="1:2" x14ac:dyDescent="0.3">
      <c r="A4667" t="e">
        <f ca="1"/>
        <v>#N/A</v>
      </c>
      <c r="B4667" t="e">
        <f ca="1"/>
        <v>#N/A</v>
      </c>
    </row>
    <row r="4668" spans="1:2" x14ac:dyDescent="0.3">
      <c r="A4668" t="e">
        <f ca="1"/>
        <v>#N/A</v>
      </c>
      <c r="B4668" t="e">
        <f ca="1"/>
        <v>#N/A</v>
      </c>
    </row>
    <row r="4669" spans="1:2" x14ac:dyDescent="0.3">
      <c r="A4669" t="e">
        <f ca="1"/>
        <v>#N/A</v>
      </c>
      <c r="B4669" t="e">
        <f ca="1"/>
        <v>#N/A</v>
      </c>
    </row>
    <row r="4670" spans="1:2" x14ac:dyDescent="0.3">
      <c r="A4670" t="e">
        <f ca="1"/>
        <v>#N/A</v>
      </c>
      <c r="B4670" t="e">
        <f ca="1"/>
        <v>#N/A</v>
      </c>
    </row>
    <row r="4671" spans="1:2" x14ac:dyDescent="0.3">
      <c r="A4671" t="e">
        <f ca="1"/>
        <v>#N/A</v>
      </c>
      <c r="B4671" t="e">
        <f ca="1"/>
        <v>#N/A</v>
      </c>
    </row>
    <row r="4672" spans="1:2" x14ac:dyDescent="0.3">
      <c r="A4672" t="e">
        <f ca="1"/>
        <v>#N/A</v>
      </c>
      <c r="B4672" t="e">
        <f ca="1"/>
        <v>#N/A</v>
      </c>
    </row>
    <row r="4673" spans="1:2" x14ac:dyDescent="0.3">
      <c r="A4673" t="e">
        <f ca="1"/>
        <v>#N/A</v>
      </c>
      <c r="B4673" t="e">
        <f ca="1"/>
        <v>#N/A</v>
      </c>
    </row>
    <row r="4674" spans="1:2" x14ac:dyDescent="0.3">
      <c r="A4674" t="e">
        <f ca="1"/>
        <v>#N/A</v>
      </c>
      <c r="B4674" t="e">
        <f ca="1"/>
        <v>#N/A</v>
      </c>
    </row>
    <row r="4675" spans="1:2" x14ac:dyDescent="0.3">
      <c r="A4675" t="e">
        <f ca="1"/>
        <v>#N/A</v>
      </c>
      <c r="B4675" t="e">
        <f ca="1"/>
        <v>#N/A</v>
      </c>
    </row>
    <row r="4676" spans="1:2" x14ac:dyDescent="0.3">
      <c r="A4676" t="e">
        <f ca="1"/>
        <v>#N/A</v>
      </c>
      <c r="B4676" t="e">
        <f ca="1"/>
        <v>#N/A</v>
      </c>
    </row>
    <row r="4677" spans="1:2" x14ac:dyDescent="0.3">
      <c r="A4677" t="e">
        <f ca="1"/>
        <v>#N/A</v>
      </c>
      <c r="B4677" t="e">
        <f ca="1"/>
        <v>#N/A</v>
      </c>
    </row>
    <row r="4678" spans="1:2" x14ac:dyDescent="0.3">
      <c r="A4678" t="e">
        <f ca="1"/>
        <v>#N/A</v>
      </c>
      <c r="B4678" t="e">
        <f ca="1"/>
        <v>#N/A</v>
      </c>
    </row>
    <row r="4679" spans="1:2" x14ac:dyDescent="0.3">
      <c r="A4679" t="e">
        <f ca="1"/>
        <v>#N/A</v>
      </c>
      <c r="B4679" t="e">
        <f ca="1"/>
        <v>#N/A</v>
      </c>
    </row>
    <row r="4680" spans="1:2" x14ac:dyDescent="0.3">
      <c r="A4680" t="e">
        <f ca="1"/>
        <v>#N/A</v>
      </c>
      <c r="B4680" t="e">
        <f ca="1"/>
        <v>#N/A</v>
      </c>
    </row>
    <row r="4681" spans="1:2" x14ac:dyDescent="0.3">
      <c r="A4681" t="e">
        <f ca="1"/>
        <v>#N/A</v>
      </c>
      <c r="B4681" t="e">
        <f ca="1"/>
        <v>#N/A</v>
      </c>
    </row>
    <row r="4682" spans="1:2" x14ac:dyDescent="0.3">
      <c r="A4682" t="e">
        <f ca="1"/>
        <v>#N/A</v>
      </c>
      <c r="B4682" t="e">
        <f ca="1"/>
        <v>#N/A</v>
      </c>
    </row>
    <row r="4683" spans="1:2" x14ac:dyDescent="0.3">
      <c r="A4683" t="e">
        <f ca="1"/>
        <v>#N/A</v>
      </c>
      <c r="B4683" t="e">
        <f ca="1"/>
        <v>#N/A</v>
      </c>
    </row>
    <row r="4684" spans="1:2" x14ac:dyDescent="0.3">
      <c r="A4684" t="e">
        <f ca="1"/>
        <v>#N/A</v>
      </c>
      <c r="B4684" t="e">
        <f ca="1"/>
        <v>#N/A</v>
      </c>
    </row>
    <row r="4685" spans="1:2" x14ac:dyDescent="0.3">
      <c r="A4685" t="e">
        <f ca="1"/>
        <v>#N/A</v>
      </c>
      <c r="B4685" t="e">
        <f ca="1"/>
        <v>#N/A</v>
      </c>
    </row>
    <row r="4686" spans="1:2" x14ac:dyDescent="0.3">
      <c r="A4686" t="e">
        <f ca="1"/>
        <v>#N/A</v>
      </c>
      <c r="B4686" t="e">
        <f ca="1"/>
        <v>#N/A</v>
      </c>
    </row>
    <row r="4687" spans="1:2" x14ac:dyDescent="0.3">
      <c r="A4687" t="e">
        <f ca="1"/>
        <v>#N/A</v>
      </c>
      <c r="B4687" t="e">
        <f ca="1"/>
        <v>#N/A</v>
      </c>
    </row>
    <row r="4688" spans="1:2" x14ac:dyDescent="0.3">
      <c r="A4688" t="e">
        <f ca="1"/>
        <v>#N/A</v>
      </c>
      <c r="B4688" t="e">
        <f ca="1"/>
        <v>#N/A</v>
      </c>
    </row>
    <row r="4689" spans="1:2" x14ac:dyDescent="0.3">
      <c r="A4689" t="e">
        <f ca="1"/>
        <v>#N/A</v>
      </c>
      <c r="B4689" t="e">
        <f ca="1"/>
        <v>#N/A</v>
      </c>
    </row>
    <row r="4690" spans="1:2" x14ac:dyDescent="0.3">
      <c r="A4690" t="e">
        <f ca="1"/>
        <v>#N/A</v>
      </c>
      <c r="B4690" t="e">
        <f ca="1"/>
        <v>#N/A</v>
      </c>
    </row>
    <row r="4691" spans="1:2" x14ac:dyDescent="0.3">
      <c r="A4691" t="e">
        <f ca="1"/>
        <v>#N/A</v>
      </c>
      <c r="B4691" t="e">
        <f ca="1"/>
        <v>#N/A</v>
      </c>
    </row>
    <row r="4692" spans="1:2" x14ac:dyDescent="0.3">
      <c r="A4692" t="e">
        <f ca="1"/>
        <v>#N/A</v>
      </c>
      <c r="B4692" t="e">
        <f ca="1"/>
        <v>#N/A</v>
      </c>
    </row>
    <row r="4693" spans="1:2" x14ac:dyDescent="0.3">
      <c r="A4693" t="e">
        <f ca="1"/>
        <v>#N/A</v>
      </c>
      <c r="B4693" t="e">
        <f ca="1"/>
        <v>#N/A</v>
      </c>
    </row>
    <row r="4694" spans="1:2" x14ac:dyDescent="0.3">
      <c r="A4694" t="e">
        <f ca="1"/>
        <v>#N/A</v>
      </c>
      <c r="B4694" t="e">
        <f ca="1"/>
        <v>#N/A</v>
      </c>
    </row>
    <row r="4695" spans="1:2" x14ac:dyDescent="0.3">
      <c r="A4695" t="e">
        <f ca="1"/>
        <v>#N/A</v>
      </c>
      <c r="B4695" t="e">
        <f ca="1"/>
        <v>#N/A</v>
      </c>
    </row>
    <row r="4696" spans="1:2" x14ac:dyDescent="0.3">
      <c r="A4696" t="e">
        <f ca="1"/>
        <v>#N/A</v>
      </c>
      <c r="B4696" t="e">
        <f ca="1"/>
        <v>#N/A</v>
      </c>
    </row>
    <row r="4697" spans="1:2" x14ac:dyDescent="0.3">
      <c r="A4697" t="e">
        <f ca="1"/>
        <v>#N/A</v>
      </c>
      <c r="B4697" t="e">
        <f ca="1"/>
        <v>#N/A</v>
      </c>
    </row>
    <row r="4698" spans="1:2" x14ac:dyDescent="0.3">
      <c r="A4698" t="e">
        <f ca="1"/>
        <v>#N/A</v>
      </c>
      <c r="B4698" t="e">
        <f ca="1"/>
        <v>#N/A</v>
      </c>
    </row>
    <row r="4699" spans="1:2" x14ac:dyDescent="0.3">
      <c r="A4699" t="e">
        <f ca="1"/>
        <v>#N/A</v>
      </c>
      <c r="B4699" t="e">
        <f ca="1"/>
        <v>#N/A</v>
      </c>
    </row>
    <row r="4700" spans="1:2" x14ac:dyDescent="0.3">
      <c r="A4700" t="e">
        <f ca="1"/>
        <v>#N/A</v>
      </c>
      <c r="B4700" t="e">
        <f ca="1"/>
        <v>#N/A</v>
      </c>
    </row>
    <row r="4701" spans="1:2" x14ac:dyDescent="0.3">
      <c r="A4701" t="e">
        <f ca="1"/>
        <v>#N/A</v>
      </c>
      <c r="B4701" t="e">
        <f ca="1"/>
        <v>#N/A</v>
      </c>
    </row>
    <row r="4702" spans="1:2" x14ac:dyDescent="0.3">
      <c r="A4702" t="e">
        <f ca="1"/>
        <v>#N/A</v>
      </c>
      <c r="B4702" t="e">
        <f ca="1"/>
        <v>#N/A</v>
      </c>
    </row>
    <row r="4703" spans="1:2" x14ac:dyDescent="0.3">
      <c r="A4703" t="e">
        <f ca="1"/>
        <v>#N/A</v>
      </c>
      <c r="B4703" t="e">
        <f ca="1"/>
        <v>#N/A</v>
      </c>
    </row>
    <row r="4704" spans="1:2" x14ac:dyDescent="0.3">
      <c r="A4704" t="e">
        <f ca="1"/>
        <v>#N/A</v>
      </c>
      <c r="B4704" t="e">
        <f ca="1"/>
        <v>#N/A</v>
      </c>
    </row>
    <row r="4705" spans="1:2" x14ac:dyDescent="0.3">
      <c r="A4705" t="e">
        <f ca="1"/>
        <v>#N/A</v>
      </c>
      <c r="B4705" t="e">
        <f ca="1"/>
        <v>#N/A</v>
      </c>
    </row>
    <row r="4706" spans="1:2" x14ac:dyDescent="0.3">
      <c r="A4706" t="e">
        <f ca="1"/>
        <v>#N/A</v>
      </c>
      <c r="B4706" t="e">
        <f ca="1"/>
        <v>#N/A</v>
      </c>
    </row>
    <row r="4707" spans="1:2" x14ac:dyDescent="0.3">
      <c r="A4707" t="e">
        <f ca="1"/>
        <v>#N/A</v>
      </c>
      <c r="B4707" t="e">
        <f ca="1"/>
        <v>#N/A</v>
      </c>
    </row>
    <row r="4708" spans="1:2" x14ac:dyDescent="0.3">
      <c r="A4708" t="e">
        <f ca="1"/>
        <v>#N/A</v>
      </c>
      <c r="B4708" t="e">
        <f ca="1"/>
        <v>#N/A</v>
      </c>
    </row>
    <row r="4709" spans="1:2" x14ac:dyDescent="0.3">
      <c r="A4709" t="e">
        <f ca="1"/>
        <v>#N/A</v>
      </c>
      <c r="B4709" t="e">
        <f ca="1"/>
        <v>#N/A</v>
      </c>
    </row>
    <row r="4710" spans="1:2" x14ac:dyDescent="0.3">
      <c r="A4710" t="e">
        <f ca="1"/>
        <v>#N/A</v>
      </c>
      <c r="B4710" t="e">
        <f ca="1"/>
        <v>#N/A</v>
      </c>
    </row>
    <row r="4711" spans="1:2" x14ac:dyDescent="0.3">
      <c r="A4711" t="e">
        <f ca="1"/>
        <v>#N/A</v>
      </c>
      <c r="B4711" t="e">
        <f ca="1"/>
        <v>#N/A</v>
      </c>
    </row>
    <row r="4712" spans="1:2" x14ac:dyDescent="0.3">
      <c r="A4712" t="e">
        <f ca="1"/>
        <v>#N/A</v>
      </c>
      <c r="B4712" t="e">
        <f ca="1"/>
        <v>#N/A</v>
      </c>
    </row>
    <row r="4713" spans="1:2" x14ac:dyDescent="0.3">
      <c r="A4713" t="e">
        <f ca="1"/>
        <v>#N/A</v>
      </c>
      <c r="B4713" t="e">
        <f ca="1"/>
        <v>#N/A</v>
      </c>
    </row>
    <row r="4714" spans="1:2" x14ac:dyDescent="0.3">
      <c r="A4714" t="e">
        <f ca="1"/>
        <v>#N/A</v>
      </c>
      <c r="B4714" t="e">
        <f ca="1"/>
        <v>#N/A</v>
      </c>
    </row>
    <row r="4715" spans="1:2" x14ac:dyDescent="0.3">
      <c r="A4715" t="e">
        <f ca="1"/>
        <v>#N/A</v>
      </c>
      <c r="B4715" t="e">
        <f ca="1"/>
        <v>#N/A</v>
      </c>
    </row>
    <row r="4716" spans="1:2" x14ac:dyDescent="0.3">
      <c r="A4716" t="e">
        <f ca="1"/>
        <v>#N/A</v>
      </c>
      <c r="B4716" t="e">
        <f ca="1"/>
        <v>#N/A</v>
      </c>
    </row>
    <row r="4717" spans="1:2" x14ac:dyDescent="0.3">
      <c r="A4717" t="e">
        <f ca="1"/>
        <v>#N/A</v>
      </c>
      <c r="B4717" t="e">
        <f ca="1"/>
        <v>#N/A</v>
      </c>
    </row>
    <row r="4718" spans="1:2" x14ac:dyDescent="0.3">
      <c r="A4718" t="e">
        <f ca="1"/>
        <v>#N/A</v>
      </c>
      <c r="B4718" t="e">
        <f ca="1"/>
        <v>#N/A</v>
      </c>
    </row>
    <row r="4719" spans="1:2" x14ac:dyDescent="0.3">
      <c r="A4719" t="e">
        <f ca="1"/>
        <v>#N/A</v>
      </c>
      <c r="B4719" t="e">
        <f ca="1"/>
        <v>#N/A</v>
      </c>
    </row>
    <row r="4720" spans="1:2" x14ac:dyDescent="0.3">
      <c r="A4720" t="e">
        <f ca="1"/>
        <v>#N/A</v>
      </c>
      <c r="B4720" t="e">
        <f ca="1"/>
        <v>#N/A</v>
      </c>
    </row>
    <row r="4721" spans="1:2" x14ac:dyDescent="0.3">
      <c r="A4721" t="e">
        <f ca="1"/>
        <v>#N/A</v>
      </c>
      <c r="B4721" t="e">
        <f ca="1"/>
        <v>#N/A</v>
      </c>
    </row>
    <row r="4722" spans="1:2" x14ac:dyDescent="0.3">
      <c r="A4722" t="e">
        <f ca="1"/>
        <v>#N/A</v>
      </c>
      <c r="B4722" t="e">
        <f ca="1"/>
        <v>#N/A</v>
      </c>
    </row>
    <row r="4723" spans="1:2" x14ac:dyDescent="0.3">
      <c r="A4723" t="e">
        <f ca="1"/>
        <v>#N/A</v>
      </c>
      <c r="B4723" t="e">
        <f ca="1"/>
        <v>#N/A</v>
      </c>
    </row>
    <row r="4724" spans="1:2" x14ac:dyDescent="0.3">
      <c r="A4724" t="e">
        <f ca="1"/>
        <v>#N/A</v>
      </c>
      <c r="B4724" t="e">
        <f ca="1"/>
        <v>#N/A</v>
      </c>
    </row>
    <row r="4725" spans="1:2" x14ac:dyDescent="0.3">
      <c r="A4725" t="e">
        <f ca="1"/>
        <v>#N/A</v>
      </c>
      <c r="B4725" t="e">
        <f ca="1"/>
        <v>#N/A</v>
      </c>
    </row>
    <row r="4726" spans="1:2" x14ac:dyDescent="0.3">
      <c r="A4726" t="e">
        <f ca="1"/>
        <v>#N/A</v>
      </c>
      <c r="B4726" t="e">
        <f ca="1"/>
        <v>#N/A</v>
      </c>
    </row>
    <row r="4727" spans="1:2" x14ac:dyDescent="0.3">
      <c r="A4727" t="e">
        <f ca="1"/>
        <v>#N/A</v>
      </c>
      <c r="B4727" t="e">
        <f ca="1"/>
        <v>#N/A</v>
      </c>
    </row>
    <row r="4728" spans="1:2" x14ac:dyDescent="0.3">
      <c r="A4728" t="e">
        <f ca="1"/>
        <v>#N/A</v>
      </c>
      <c r="B4728" t="e">
        <f ca="1"/>
        <v>#N/A</v>
      </c>
    </row>
    <row r="4729" spans="1:2" x14ac:dyDescent="0.3">
      <c r="A4729" t="e">
        <f ca="1"/>
        <v>#N/A</v>
      </c>
      <c r="B4729" t="e">
        <f ca="1"/>
        <v>#N/A</v>
      </c>
    </row>
    <row r="4730" spans="1:2" x14ac:dyDescent="0.3">
      <c r="A4730" t="e">
        <f ca="1"/>
        <v>#N/A</v>
      </c>
      <c r="B4730" t="e">
        <f ca="1"/>
        <v>#N/A</v>
      </c>
    </row>
    <row r="4731" spans="1:2" x14ac:dyDescent="0.3">
      <c r="A4731" t="e">
        <f ca="1"/>
        <v>#N/A</v>
      </c>
      <c r="B4731" t="e">
        <f ca="1"/>
        <v>#N/A</v>
      </c>
    </row>
    <row r="4732" spans="1:2" x14ac:dyDescent="0.3">
      <c r="A4732" t="e">
        <f ca="1"/>
        <v>#N/A</v>
      </c>
      <c r="B4732" t="e">
        <f ca="1"/>
        <v>#N/A</v>
      </c>
    </row>
    <row r="4733" spans="1:2" x14ac:dyDescent="0.3">
      <c r="A4733" t="e">
        <f ca="1"/>
        <v>#N/A</v>
      </c>
      <c r="B4733" t="e">
        <f ca="1"/>
        <v>#N/A</v>
      </c>
    </row>
    <row r="4734" spans="1:2" x14ac:dyDescent="0.3">
      <c r="A4734" t="e">
        <f ca="1"/>
        <v>#N/A</v>
      </c>
      <c r="B4734" t="e">
        <f ca="1"/>
        <v>#N/A</v>
      </c>
    </row>
    <row r="4735" spans="1:2" x14ac:dyDescent="0.3">
      <c r="A4735" t="e">
        <f ca="1"/>
        <v>#N/A</v>
      </c>
      <c r="B4735" t="e">
        <f ca="1"/>
        <v>#N/A</v>
      </c>
    </row>
    <row r="4736" spans="1:2" x14ac:dyDescent="0.3">
      <c r="A4736" t="e">
        <f ca="1"/>
        <v>#N/A</v>
      </c>
      <c r="B4736" t="e">
        <f ca="1"/>
        <v>#N/A</v>
      </c>
    </row>
    <row r="4737" spans="1:2" x14ac:dyDescent="0.3">
      <c r="A4737" t="e">
        <f ca="1"/>
        <v>#N/A</v>
      </c>
      <c r="B4737" t="e">
        <f ca="1"/>
        <v>#N/A</v>
      </c>
    </row>
    <row r="4738" spans="1:2" x14ac:dyDescent="0.3">
      <c r="A4738" t="e">
        <f ca="1"/>
        <v>#N/A</v>
      </c>
      <c r="B4738" t="e">
        <f ca="1"/>
        <v>#N/A</v>
      </c>
    </row>
    <row r="4739" spans="1:2" x14ac:dyDescent="0.3">
      <c r="A4739" t="e">
        <f ca="1"/>
        <v>#N/A</v>
      </c>
      <c r="B4739" t="e">
        <f ca="1"/>
        <v>#N/A</v>
      </c>
    </row>
    <row r="4740" spans="1:2" x14ac:dyDescent="0.3">
      <c r="A4740" t="e">
        <f ca="1"/>
        <v>#N/A</v>
      </c>
      <c r="B4740" t="e">
        <f ca="1"/>
        <v>#N/A</v>
      </c>
    </row>
    <row r="4741" spans="1:2" x14ac:dyDescent="0.3">
      <c r="A4741" t="e">
        <f ca="1"/>
        <v>#N/A</v>
      </c>
      <c r="B4741" t="e">
        <f ca="1"/>
        <v>#N/A</v>
      </c>
    </row>
    <row r="4742" spans="1:2" x14ac:dyDescent="0.3">
      <c r="A4742" t="e">
        <f ca="1"/>
        <v>#N/A</v>
      </c>
      <c r="B4742" t="e">
        <f ca="1"/>
        <v>#N/A</v>
      </c>
    </row>
    <row r="4743" spans="1:2" x14ac:dyDescent="0.3">
      <c r="A4743" t="e">
        <f ca="1"/>
        <v>#N/A</v>
      </c>
      <c r="B4743" t="e">
        <f ca="1"/>
        <v>#N/A</v>
      </c>
    </row>
    <row r="4744" spans="1:2" x14ac:dyDescent="0.3">
      <c r="A4744" t="e">
        <f ca="1"/>
        <v>#N/A</v>
      </c>
      <c r="B4744" t="e">
        <f ca="1"/>
        <v>#N/A</v>
      </c>
    </row>
    <row r="4745" spans="1:2" x14ac:dyDescent="0.3">
      <c r="A4745" t="e">
        <f ca="1"/>
        <v>#N/A</v>
      </c>
      <c r="B4745" t="e">
        <f ca="1"/>
        <v>#N/A</v>
      </c>
    </row>
    <row r="4746" spans="1:2" x14ac:dyDescent="0.3">
      <c r="A4746" t="e">
        <f ca="1"/>
        <v>#N/A</v>
      </c>
      <c r="B4746" t="e">
        <f ca="1"/>
        <v>#N/A</v>
      </c>
    </row>
    <row r="4747" spans="1:2" x14ac:dyDescent="0.3">
      <c r="A4747" t="e">
        <f ca="1"/>
        <v>#N/A</v>
      </c>
      <c r="B4747" t="e">
        <f ca="1"/>
        <v>#N/A</v>
      </c>
    </row>
    <row r="4748" spans="1:2" x14ac:dyDescent="0.3">
      <c r="A4748" t="e">
        <f ca="1"/>
        <v>#N/A</v>
      </c>
      <c r="B4748" t="e">
        <f ca="1"/>
        <v>#N/A</v>
      </c>
    </row>
    <row r="4749" spans="1:2" x14ac:dyDescent="0.3">
      <c r="A4749" t="e">
        <f ca="1"/>
        <v>#N/A</v>
      </c>
      <c r="B4749" t="e">
        <f ca="1"/>
        <v>#N/A</v>
      </c>
    </row>
    <row r="4750" spans="1:2" x14ac:dyDescent="0.3">
      <c r="A4750" t="e">
        <f ca="1"/>
        <v>#N/A</v>
      </c>
      <c r="B4750" t="e">
        <f ca="1"/>
        <v>#N/A</v>
      </c>
    </row>
    <row r="4751" spans="1:2" x14ac:dyDescent="0.3">
      <c r="A4751" t="e">
        <f ca="1"/>
        <v>#N/A</v>
      </c>
      <c r="B4751" t="e">
        <f ca="1"/>
        <v>#N/A</v>
      </c>
    </row>
    <row r="4752" spans="1:2" x14ac:dyDescent="0.3">
      <c r="A4752" t="e">
        <f ca="1"/>
        <v>#N/A</v>
      </c>
      <c r="B4752" t="e">
        <f ca="1"/>
        <v>#N/A</v>
      </c>
    </row>
    <row r="4753" spans="1:2" x14ac:dyDescent="0.3">
      <c r="A4753" t="e">
        <f ca="1"/>
        <v>#N/A</v>
      </c>
      <c r="B4753" t="e">
        <f ca="1"/>
        <v>#N/A</v>
      </c>
    </row>
    <row r="4754" spans="1:2" x14ac:dyDescent="0.3">
      <c r="A4754" t="e">
        <f ca="1"/>
        <v>#N/A</v>
      </c>
      <c r="B4754" t="e">
        <f ca="1"/>
        <v>#N/A</v>
      </c>
    </row>
    <row r="4755" spans="1:2" x14ac:dyDescent="0.3">
      <c r="A4755" t="e">
        <f ca="1"/>
        <v>#N/A</v>
      </c>
      <c r="B4755" t="e">
        <f ca="1"/>
        <v>#N/A</v>
      </c>
    </row>
    <row r="4756" spans="1:2" x14ac:dyDescent="0.3">
      <c r="A4756" t="e">
        <f ca="1"/>
        <v>#N/A</v>
      </c>
      <c r="B4756" t="e">
        <f ca="1"/>
        <v>#N/A</v>
      </c>
    </row>
    <row r="4757" spans="1:2" x14ac:dyDescent="0.3">
      <c r="A4757" t="e">
        <f ca="1"/>
        <v>#N/A</v>
      </c>
      <c r="B4757" t="e">
        <f ca="1"/>
        <v>#N/A</v>
      </c>
    </row>
    <row r="4758" spans="1:2" x14ac:dyDescent="0.3">
      <c r="A4758" t="e">
        <f ca="1"/>
        <v>#N/A</v>
      </c>
      <c r="B4758" t="e">
        <f ca="1"/>
        <v>#N/A</v>
      </c>
    </row>
    <row r="4759" spans="1:2" x14ac:dyDescent="0.3">
      <c r="A4759" t="e">
        <f ca="1"/>
        <v>#N/A</v>
      </c>
      <c r="B4759" t="e">
        <f ca="1"/>
        <v>#N/A</v>
      </c>
    </row>
    <row r="4760" spans="1:2" x14ac:dyDescent="0.3">
      <c r="A4760" t="e">
        <f ca="1"/>
        <v>#N/A</v>
      </c>
      <c r="B4760" t="e">
        <f ca="1"/>
        <v>#N/A</v>
      </c>
    </row>
    <row r="4761" spans="1:2" x14ac:dyDescent="0.3">
      <c r="A4761" t="e">
        <f ca="1"/>
        <v>#N/A</v>
      </c>
      <c r="B4761" t="e">
        <f ca="1"/>
        <v>#N/A</v>
      </c>
    </row>
    <row r="4762" spans="1:2" x14ac:dyDescent="0.3">
      <c r="A4762" t="e">
        <f ca="1"/>
        <v>#N/A</v>
      </c>
      <c r="B4762" t="e">
        <f ca="1"/>
        <v>#N/A</v>
      </c>
    </row>
    <row r="4763" spans="1:2" x14ac:dyDescent="0.3">
      <c r="A4763" t="e">
        <f ca="1"/>
        <v>#N/A</v>
      </c>
      <c r="B4763" t="e">
        <f ca="1"/>
        <v>#N/A</v>
      </c>
    </row>
    <row r="4764" spans="1:2" x14ac:dyDescent="0.3">
      <c r="A4764" t="e">
        <f ca="1"/>
        <v>#N/A</v>
      </c>
      <c r="B4764" t="e">
        <f ca="1"/>
        <v>#N/A</v>
      </c>
    </row>
    <row r="4765" spans="1:2" x14ac:dyDescent="0.3">
      <c r="A4765" t="e">
        <f ca="1"/>
        <v>#N/A</v>
      </c>
      <c r="B4765" t="e">
        <f ca="1"/>
        <v>#N/A</v>
      </c>
    </row>
    <row r="4766" spans="1:2" x14ac:dyDescent="0.3">
      <c r="A4766" t="e">
        <f ca="1"/>
        <v>#N/A</v>
      </c>
      <c r="B4766" t="e">
        <f ca="1"/>
        <v>#N/A</v>
      </c>
    </row>
    <row r="4767" spans="1:2" x14ac:dyDescent="0.3">
      <c r="A4767" t="e">
        <f ca="1"/>
        <v>#N/A</v>
      </c>
      <c r="B4767" t="e">
        <f ca="1"/>
        <v>#N/A</v>
      </c>
    </row>
    <row r="4768" spans="1:2" x14ac:dyDescent="0.3">
      <c r="A4768" t="e">
        <f ca="1"/>
        <v>#N/A</v>
      </c>
      <c r="B4768" t="e">
        <f ca="1"/>
        <v>#N/A</v>
      </c>
    </row>
    <row r="4769" spans="1:2" x14ac:dyDescent="0.3">
      <c r="A4769" t="e">
        <f ca="1"/>
        <v>#N/A</v>
      </c>
      <c r="B4769" t="e">
        <f ca="1"/>
        <v>#N/A</v>
      </c>
    </row>
    <row r="4770" spans="1:2" x14ac:dyDescent="0.3">
      <c r="A4770" t="e">
        <f ca="1"/>
        <v>#N/A</v>
      </c>
      <c r="B4770" t="e">
        <f ca="1"/>
        <v>#N/A</v>
      </c>
    </row>
    <row r="4771" spans="1:2" x14ac:dyDescent="0.3">
      <c r="A4771" t="e">
        <f ca="1"/>
        <v>#N/A</v>
      </c>
      <c r="B4771" t="e">
        <f ca="1"/>
        <v>#N/A</v>
      </c>
    </row>
    <row r="4772" spans="1:2" x14ac:dyDescent="0.3">
      <c r="A4772" t="e">
        <f ca="1"/>
        <v>#N/A</v>
      </c>
      <c r="B4772" t="e">
        <f ca="1"/>
        <v>#N/A</v>
      </c>
    </row>
    <row r="4773" spans="1:2" x14ac:dyDescent="0.3">
      <c r="A4773" t="e">
        <f ca="1"/>
        <v>#N/A</v>
      </c>
      <c r="B4773" t="e">
        <f ca="1"/>
        <v>#N/A</v>
      </c>
    </row>
    <row r="4774" spans="1:2" x14ac:dyDescent="0.3">
      <c r="A4774" t="e">
        <f ca="1"/>
        <v>#N/A</v>
      </c>
      <c r="B4774" t="e">
        <f ca="1"/>
        <v>#N/A</v>
      </c>
    </row>
    <row r="4775" spans="1:2" x14ac:dyDescent="0.3">
      <c r="A4775" t="e">
        <f ca="1"/>
        <v>#N/A</v>
      </c>
      <c r="B4775" t="e">
        <f ca="1"/>
        <v>#N/A</v>
      </c>
    </row>
    <row r="4776" spans="1:2" x14ac:dyDescent="0.3">
      <c r="A4776" t="e">
        <f ca="1"/>
        <v>#N/A</v>
      </c>
      <c r="B4776" t="e">
        <f ca="1"/>
        <v>#N/A</v>
      </c>
    </row>
    <row r="4777" spans="1:2" x14ac:dyDescent="0.3">
      <c r="A4777" t="e">
        <f ca="1"/>
        <v>#N/A</v>
      </c>
      <c r="B4777" t="e">
        <f ca="1"/>
        <v>#N/A</v>
      </c>
    </row>
    <row r="4778" spans="1:2" x14ac:dyDescent="0.3">
      <c r="A4778" t="e">
        <f ca="1"/>
        <v>#N/A</v>
      </c>
      <c r="B4778" t="e">
        <f ca="1"/>
        <v>#N/A</v>
      </c>
    </row>
    <row r="4779" spans="1:2" x14ac:dyDescent="0.3">
      <c r="A4779" t="e">
        <f ca="1"/>
        <v>#N/A</v>
      </c>
      <c r="B4779" t="e">
        <f ca="1"/>
        <v>#N/A</v>
      </c>
    </row>
    <row r="4780" spans="1:2" x14ac:dyDescent="0.3">
      <c r="A4780" t="e">
        <f ca="1"/>
        <v>#N/A</v>
      </c>
      <c r="B4780" t="e">
        <f ca="1"/>
        <v>#N/A</v>
      </c>
    </row>
    <row r="4781" spans="1:2" x14ac:dyDescent="0.3">
      <c r="A4781" t="e">
        <f ca="1"/>
        <v>#N/A</v>
      </c>
      <c r="B4781" t="e">
        <f ca="1"/>
        <v>#N/A</v>
      </c>
    </row>
    <row r="4782" spans="1:2" x14ac:dyDescent="0.3">
      <c r="A4782" t="e">
        <f ca="1"/>
        <v>#N/A</v>
      </c>
      <c r="B4782" t="e">
        <f ca="1"/>
        <v>#N/A</v>
      </c>
    </row>
    <row r="4783" spans="1:2" x14ac:dyDescent="0.3">
      <c r="A4783" t="e">
        <f ca="1"/>
        <v>#N/A</v>
      </c>
      <c r="B4783" t="e">
        <f ca="1"/>
        <v>#N/A</v>
      </c>
    </row>
    <row r="4784" spans="1:2" x14ac:dyDescent="0.3">
      <c r="A4784" t="e">
        <f ca="1"/>
        <v>#N/A</v>
      </c>
      <c r="B4784" t="e">
        <f ca="1"/>
        <v>#N/A</v>
      </c>
    </row>
    <row r="4785" spans="1:2" x14ac:dyDescent="0.3">
      <c r="A4785" t="e">
        <f ca="1"/>
        <v>#N/A</v>
      </c>
      <c r="B4785" t="e">
        <f ca="1"/>
        <v>#N/A</v>
      </c>
    </row>
    <row r="4786" spans="1:2" x14ac:dyDescent="0.3">
      <c r="A4786" t="e">
        <f ca="1"/>
        <v>#N/A</v>
      </c>
      <c r="B4786" t="e">
        <f ca="1"/>
        <v>#N/A</v>
      </c>
    </row>
    <row r="4787" spans="1:2" x14ac:dyDescent="0.3">
      <c r="A4787" t="e">
        <f ca="1"/>
        <v>#N/A</v>
      </c>
      <c r="B4787" t="e">
        <f ca="1"/>
        <v>#N/A</v>
      </c>
    </row>
    <row r="4788" spans="1:2" x14ac:dyDescent="0.3">
      <c r="A4788" t="e">
        <f ca="1"/>
        <v>#N/A</v>
      </c>
      <c r="B4788" t="e">
        <f ca="1"/>
        <v>#N/A</v>
      </c>
    </row>
    <row r="4789" spans="1:2" x14ac:dyDescent="0.3">
      <c r="A4789" t="e">
        <f ca="1"/>
        <v>#N/A</v>
      </c>
      <c r="B4789" t="e">
        <f ca="1"/>
        <v>#N/A</v>
      </c>
    </row>
    <row r="4790" spans="1:2" x14ac:dyDescent="0.3">
      <c r="A4790" t="e">
        <f ca="1"/>
        <v>#N/A</v>
      </c>
      <c r="B4790" t="e">
        <f ca="1"/>
        <v>#N/A</v>
      </c>
    </row>
    <row r="4791" spans="1:2" x14ac:dyDescent="0.3">
      <c r="A4791" t="e">
        <f ca="1"/>
        <v>#N/A</v>
      </c>
      <c r="B4791" t="e">
        <f ca="1"/>
        <v>#N/A</v>
      </c>
    </row>
    <row r="4792" spans="1:2" x14ac:dyDescent="0.3">
      <c r="A4792" t="e">
        <f ca="1"/>
        <v>#N/A</v>
      </c>
      <c r="B4792" t="e">
        <f ca="1"/>
        <v>#N/A</v>
      </c>
    </row>
    <row r="4793" spans="1:2" x14ac:dyDescent="0.3">
      <c r="A4793" t="e">
        <f ca="1"/>
        <v>#N/A</v>
      </c>
      <c r="B4793" t="e">
        <f ca="1"/>
        <v>#N/A</v>
      </c>
    </row>
    <row r="4794" spans="1:2" x14ac:dyDescent="0.3">
      <c r="A4794" t="e">
        <f ca="1"/>
        <v>#N/A</v>
      </c>
      <c r="B4794" t="e">
        <f ca="1"/>
        <v>#N/A</v>
      </c>
    </row>
    <row r="4795" spans="1:2" x14ac:dyDescent="0.3">
      <c r="A4795" t="e">
        <f ca="1"/>
        <v>#N/A</v>
      </c>
      <c r="B4795" t="e">
        <f ca="1"/>
        <v>#N/A</v>
      </c>
    </row>
    <row r="4796" spans="1:2" x14ac:dyDescent="0.3">
      <c r="A4796" t="e">
        <f ca="1"/>
        <v>#N/A</v>
      </c>
      <c r="B4796" t="e">
        <f ca="1"/>
        <v>#N/A</v>
      </c>
    </row>
    <row r="4797" spans="1:2" x14ac:dyDescent="0.3">
      <c r="A4797" t="e">
        <f ca="1"/>
        <v>#N/A</v>
      </c>
      <c r="B4797" t="e">
        <f ca="1"/>
        <v>#N/A</v>
      </c>
    </row>
    <row r="4798" spans="1:2" x14ac:dyDescent="0.3">
      <c r="A4798" t="e">
        <f ca="1"/>
        <v>#N/A</v>
      </c>
      <c r="B4798" t="e">
        <f ca="1"/>
        <v>#N/A</v>
      </c>
    </row>
    <row r="4799" spans="1:2" x14ac:dyDescent="0.3">
      <c r="A4799" t="e">
        <f ca="1"/>
        <v>#N/A</v>
      </c>
      <c r="B4799" t="e">
        <f ca="1"/>
        <v>#N/A</v>
      </c>
    </row>
    <row r="4800" spans="1:2" x14ac:dyDescent="0.3">
      <c r="A4800" t="e">
        <f ca="1"/>
        <v>#N/A</v>
      </c>
      <c r="B4800" t="e">
        <f ca="1"/>
        <v>#N/A</v>
      </c>
    </row>
    <row r="4801" spans="1:2" x14ac:dyDescent="0.3">
      <c r="A4801" t="e">
        <f ca="1"/>
        <v>#N/A</v>
      </c>
      <c r="B4801" t="e">
        <f ca="1"/>
        <v>#N/A</v>
      </c>
    </row>
    <row r="4802" spans="1:2" x14ac:dyDescent="0.3">
      <c r="A4802" t="e">
        <f ca="1"/>
        <v>#N/A</v>
      </c>
      <c r="B4802" t="e">
        <f ca="1"/>
        <v>#N/A</v>
      </c>
    </row>
    <row r="4803" spans="1:2" x14ac:dyDescent="0.3">
      <c r="A4803" t="e">
        <f ca="1"/>
        <v>#N/A</v>
      </c>
      <c r="B4803" t="e">
        <f ca="1"/>
        <v>#N/A</v>
      </c>
    </row>
    <row r="4804" spans="1:2" x14ac:dyDescent="0.3">
      <c r="A4804" t="e">
        <f ca="1"/>
        <v>#N/A</v>
      </c>
      <c r="B4804" t="e">
        <f ca="1"/>
        <v>#N/A</v>
      </c>
    </row>
    <row r="4805" spans="1:2" x14ac:dyDescent="0.3">
      <c r="A4805" t="e">
        <f ca="1"/>
        <v>#N/A</v>
      </c>
      <c r="B4805" t="e">
        <f ca="1"/>
        <v>#N/A</v>
      </c>
    </row>
    <row r="4806" spans="1:2" x14ac:dyDescent="0.3">
      <c r="A4806" t="e">
        <f ca="1"/>
        <v>#N/A</v>
      </c>
      <c r="B4806" t="e">
        <f ca="1"/>
        <v>#N/A</v>
      </c>
    </row>
    <row r="4807" spans="1:2" x14ac:dyDescent="0.3">
      <c r="A4807" t="e">
        <f ca="1"/>
        <v>#N/A</v>
      </c>
      <c r="B4807" t="e">
        <f ca="1"/>
        <v>#N/A</v>
      </c>
    </row>
    <row r="4808" spans="1:2" x14ac:dyDescent="0.3">
      <c r="A4808" t="e">
        <f ca="1"/>
        <v>#N/A</v>
      </c>
      <c r="B4808" t="e">
        <f ca="1"/>
        <v>#N/A</v>
      </c>
    </row>
    <row r="4809" spans="1:2" x14ac:dyDescent="0.3">
      <c r="A4809" t="e">
        <f ca="1"/>
        <v>#N/A</v>
      </c>
      <c r="B4809" t="e">
        <f ca="1"/>
        <v>#N/A</v>
      </c>
    </row>
    <row r="4810" spans="1:2" x14ac:dyDescent="0.3">
      <c r="A4810" t="e">
        <f ca="1"/>
        <v>#N/A</v>
      </c>
      <c r="B4810" t="e">
        <f ca="1"/>
        <v>#N/A</v>
      </c>
    </row>
    <row r="4811" spans="1:2" x14ac:dyDescent="0.3">
      <c r="A4811" t="e">
        <f ca="1"/>
        <v>#N/A</v>
      </c>
      <c r="B4811" t="e">
        <f ca="1"/>
        <v>#N/A</v>
      </c>
    </row>
    <row r="4812" spans="1:2" x14ac:dyDescent="0.3">
      <c r="A4812" t="e">
        <f ca="1"/>
        <v>#N/A</v>
      </c>
      <c r="B4812" t="e">
        <f ca="1"/>
        <v>#N/A</v>
      </c>
    </row>
    <row r="4813" spans="1:2" x14ac:dyDescent="0.3">
      <c r="A4813" t="e">
        <f ca="1"/>
        <v>#N/A</v>
      </c>
      <c r="B4813" t="e">
        <f ca="1"/>
        <v>#N/A</v>
      </c>
    </row>
    <row r="4814" spans="1:2" x14ac:dyDescent="0.3">
      <c r="A4814" t="e">
        <f ca="1"/>
        <v>#N/A</v>
      </c>
      <c r="B4814" t="e">
        <f ca="1"/>
        <v>#N/A</v>
      </c>
    </row>
    <row r="4815" spans="1:2" x14ac:dyDescent="0.3">
      <c r="A4815" t="e">
        <f ca="1"/>
        <v>#N/A</v>
      </c>
      <c r="B4815" t="e">
        <f ca="1"/>
        <v>#N/A</v>
      </c>
    </row>
    <row r="4816" spans="1:2" x14ac:dyDescent="0.3">
      <c r="A4816" t="e">
        <f ca="1"/>
        <v>#N/A</v>
      </c>
      <c r="B4816" t="e">
        <f ca="1"/>
        <v>#N/A</v>
      </c>
    </row>
    <row r="4817" spans="1:2" x14ac:dyDescent="0.3">
      <c r="A4817" t="e">
        <f ca="1"/>
        <v>#N/A</v>
      </c>
      <c r="B4817" t="e">
        <f ca="1"/>
        <v>#N/A</v>
      </c>
    </row>
    <row r="4818" spans="1:2" x14ac:dyDescent="0.3">
      <c r="A4818" t="e">
        <f ca="1"/>
        <v>#N/A</v>
      </c>
      <c r="B4818" t="e">
        <f ca="1"/>
        <v>#N/A</v>
      </c>
    </row>
    <row r="4819" spans="1:2" x14ac:dyDescent="0.3">
      <c r="A4819" t="e">
        <f ca="1"/>
        <v>#N/A</v>
      </c>
      <c r="B4819" t="e">
        <f ca="1"/>
        <v>#N/A</v>
      </c>
    </row>
    <row r="4820" spans="1:2" x14ac:dyDescent="0.3">
      <c r="A4820" t="e">
        <f ca="1"/>
        <v>#N/A</v>
      </c>
      <c r="B4820" t="e">
        <f ca="1"/>
        <v>#N/A</v>
      </c>
    </row>
    <row r="4821" spans="1:2" x14ac:dyDescent="0.3">
      <c r="A4821" t="e">
        <f ca="1"/>
        <v>#N/A</v>
      </c>
      <c r="B4821" t="e">
        <f ca="1"/>
        <v>#N/A</v>
      </c>
    </row>
    <row r="4822" spans="1:2" x14ac:dyDescent="0.3">
      <c r="A4822" t="e">
        <f ca="1"/>
        <v>#N/A</v>
      </c>
      <c r="B4822" t="e">
        <f ca="1"/>
        <v>#N/A</v>
      </c>
    </row>
    <row r="4823" spans="1:2" x14ac:dyDescent="0.3">
      <c r="A4823" t="e">
        <f ca="1"/>
        <v>#N/A</v>
      </c>
      <c r="B4823" t="e">
        <f ca="1"/>
        <v>#N/A</v>
      </c>
    </row>
    <row r="4824" spans="1:2" x14ac:dyDescent="0.3">
      <c r="A4824" t="e">
        <f ca="1"/>
        <v>#N/A</v>
      </c>
      <c r="B4824" t="e">
        <f ca="1"/>
        <v>#N/A</v>
      </c>
    </row>
    <row r="4825" spans="1:2" x14ac:dyDescent="0.3">
      <c r="A4825" t="e">
        <f ca="1"/>
        <v>#N/A</v>
      </c>
      <c r="B4825" t="e">
        <f ca="1"/>
        <v>#N/A</v>
      </c>
    </row>
    <row r="4826" spans="1:2" x14ac:dyDescent="0.3">
      <c r="A4826" t="e">
        <f ca="1"/>
        <v>#N/A</v>
      </c>
      <c r="B4826" t="e">
        <f ca="1"/>
        <v>#N/A</v>
      </c>
    </row>
    <row r="4827" spans="1:2" x14ac:dyDescent="0.3">
      <c r="A4827" t="e">
        <f ca="1"/>
        <v>#N/A</v>
      </c>
      <c r="B4827" t="e">
        <f ca="1"/>
        <v>#N/A</v>
      </c>
    </row>
    <row r="4828" spans="1:2" x14ac:dyDescent="0.3">
      <c r="A4828" t="e">
        <f ca="1"/>
        <v>#N/A</v>
      </c>
      <c r="B4828" t="e">
        <f ca="1"/>
        <v>#N/A</v>
      </c>
    </row>
    <row r="4829" spans="1:2" x14ac:dyDescent="0.3">
      <c r="A4829" t="e">
        <f ca="1"/>
        <v>#N/A</v>
      </c>
      <c r="B4829" t="e">
        <f ca="1"/>
        <v>#N/A</v>
      </c>
    </row>
    <row r="4830" spans="1:2" x14ac:dyDescent="0.3">
      <c r="A4830" t="e">
        <f ca="1"/>
        <v>#N/A</v>
      </c>
      <c r="B4830" t="e">
        <f ca="1"/>
        <v>#N/A</v>
      </c>
    </row>
    <row r="4831" spans="1:2" x14ac:dyDescent="0.3">
      <c r="A4831" t="e">
        <f ca="1"/>
        <v>#N/A</v>
      </c>
      <c r="B4831" t="e">
        <f ca="1"/>
        <v>#N/A</v>
      </c>
    </row>
    <row r="4832" spans="1:2" x14ac:dyDescent="0.3">
      <c r="A4832" t="e">
        <f ca="1"/>
        <v>#N/A</v>
      </c>
      <c r="B4832" t="e">
        <f ca="1"/>
        <v>#N/A</v>
      </c>
    </row>
    <row r="4833" spans="1:2" x14ac:dyDescent="0.3">
      <c r="A4833" t="e">
        <f ca="1"/>
        <v>#N/A</v>
      </c>
      <c r="B4833" t="e">
        <f ca="1"/>
        <v>#N/A</v>
      </c>
    </row>
    <row r="4834" spans="1:2" x14ac:dyDescent="0.3">
      <c r="A4834" t="e">
        <f ca="1"/>
        <v>#N/A</v>
      </c>
      <c r="B4834" t="e">
        <f ca="1"/>
        <v>#N/A</v>
      </c>
    </row>
    <row r="4835" spans="1:2" x14ac:dyDescent="0.3">
      <c r="A4835" t="e">
        <f ca="1"/>
        <v>#N/A</v>
      </c>
      <c r="B4835" t="e">
        <f ca="1"/>
        <v>#N/A</v>
      </c>
    </row>
    <row r="4836" spans="1:2" x14ac:dyDescent="0.3">
      <c r="A4836" t="e">
        <f ca="1"/>
        <v>#N/A</v>
      </c>
      <c r="B4836" t="e">
        <f ca="1"/>
        <v>#N/A</v>
      </c>
    </row>
    <row r="4837" spans="1:2" x14ac:dyDescent="0.3">
      <c r="A4837" t="e">
        <f ca="1"/>
        <v>#N/A</v>
      </c>
      <c r="B4837" t="e">
        <f ca="1"/>
        <v>#N/A</v>
      </c>
    </row>
    <row r="4838" spans="1:2" x14ac:dyDescent="0.3">
      <c r="A4838" t="e">
        <f ca="1"/>
        <v>#N/A</v>
      </c>
      <c r="B4838" t="e">
        <f ca="1"/>
        <v>#N/A</v>
      </c>
    </row>
    <row r="4839" spans="1:2" x14ac:dyDescent="0.3">
      <c r="A4839" t="e">
        <f ca="1"/>
        <v>#N/A</v>
      </c>
      <c r="B4839" t="e">
        <f ca="1"/>
        <v>#N/A</v>
      </c>
    </row>
    <row r="4840" spans="1:2" x14ac:dyDescent="0.3">
      <c r="A4840" t="e">
        <f ca="1"/>
        <v>#N/A</v>
      </c>
      <c r="B4840" t="e">
        <f ca="1"/>
        <v>#N/A</v>
      </c>
    </row>
    <row r="4841" spans="1:2" x14ac:dyDescent="0.3">
      <c r="A4841" t="e">
        <f ca="1"/>
        <v>#N/A</v>
      </c>
      <c r="B4841" t="e">
        <f ca="1"/>
        <v>#N/A</v>
      </c>
    </row>
    <row r="4842" spans="1:2" x14ac:dyDescent="0.3">
      <c r="A4842" t="e">
        <f ca="1"/>
        <v>#N/A</v>
      </c>
      <c r="B4842" t="e">
        <f ca="1"/>
        <v>#N/A</v>
      </c>
    </row>
    <row r="4843" spans="1:2" x14ac:dyDescent="0.3">
      <c r="A4843" t="e">
        <f ca="1"/>
        <v>#N/A</v>
      </c>
      <c r="B4843" t="e">
        <f ca="1"/>
        <v>#N/A</v>
      </c>
    </row>
    <row r="4844" spans="1:2" x14ac:dyDescent="0.3">
      <c r="A4844" t="e">
        <f ca="1"/>
        <v>#N/A</v>
      </c>
      <c r="B4844" t="e">
        <f ca="1"/>
        <v>#N/A</v>
      </c>
    </row>
    <row r="4845" spans="1:2" x14ac:dyDescent="0.3">
      <c r="A4845" t="e">
        <f ca="1"/>
        <v>#N/A</v>
      </c>
      <c r="B4845" t="e">
        <f ca="1"/>
        <v>#N/A</v>
      </c>
    </row>
    <row r="4846" spans="1:2" x14ac:dyDescent="0.3">
      <c r="A4846" t="e">
        <f ca="1"/>
        <v>#N/A</v>
      </c>
      <c r="B4846" t="e">
        <f ca="1"/>
        <v>#N/A</v>
      </c>
    </row>
    <row r="4847" spans="1:2" x14ac:dyDescent="0.3">
      <c r="A4847" t="e">
        <f ca="1"/>
        <v>#N/A</v>
      </c>
      <c r="B4847" t="e">
        <f ca="1"/>
        <v>#N/A</v>
      </c>
    </row>
    <row r="4848" spans="1:2" x14ac:dyDescent="0.3">
      <c r="A4848" t="e">
        <f ca="1"/>
        <v>#N/A</v>
      </c>
      <c r="B4848" t="e">
        <f ca="1"/>
        <v>#N/A</v>
      </c>
    </row>
    <row r="4849" spans="1:2" x14ac:dyDescent="0.3">
      <c r="A4849" t="e">
        <f ca="1"/>
        <v>#N/A</v>
      </c>
      <c r="B4849" t="e">
        <f ca="1"/>
        <v>#N/A</v>
      </c>
    </row>
    <row r="4850" spans="1:2" x14ac:dyDescent="0.3">
      <c r="A4850" t="e">
        <f ca="1"/>
        <v>#N/A</v>
      </c>
      <c r="B4850" t="e">
        <f ca="1"/>
        <v>#N/A</v>
      </c>
    </row>
    <row r="4851" spans="1:2" x14ac:dyDescent="0.3">
      <c r="A4851" t="e">
        <f ca="1"/>
        <v>#N/A</v>
      </c>
      <c r="B4851" t="e">
        <f ca="1"/>
        <v>#N/A</v>
      </c>
    </row>
    <row r="4852" spans="1:2" x14ac:dyDescent="0.3">
      <c r="A4852" t="e">
        <f ca="1"/>
        <v>#N/A</v>
      </c>
      <c r="B4852" t="e">
        <f ca="1"/>
        <v>#N/A</v>
      </c>
    </row>
    <row r="4853" spans="1:2" x14ac:dyDescent="0.3">
      <c r="A4853" t="e">
        <f ca="1"/>
        <v>#N/A</v>
      </c>
      <c r="B4853" t="e">
        <f ca="1"/>
        <v>#N/A</v>
      </c>
    </row>
    <row r="4854" spans="1:2" x14ac:dyDescent="0.3">
      <c r="A4854" t="e">
        <f ca="1"/>
        <v>#N/A</v>
      </c>
      <c r="B4854" t="e">
        <f ca="1"/>
        <v>#N/A</v>
      </c>
    </row>
    <row r="4855" spans="1:2" x14ac:dyDescent="0.3">
      <c r="A4855" t="e">
        <f ca="1"/>
        <v>#N/A</v>
      </c>
      <c r="B4855" t="e">
        <f ca="1"/>
        <v>#N/A</v>
      </c>
    </row>
    <row r="4856" spans="1:2" x14ac:dyDescent="0.3">
      <c r="A4856" t="e">
        <f ca="1"/>
        <v>#N/A</v>
      </c>
      <c r="B4856" t="e">
        <f ca="1"/>
        <v>#N/A</v>
      </c>
    </row>
    <row r="4857" spans="1:2" x14ac:dyDescent="0.3">
      <c r="A4857" t="e">
        <f ca="1"/>
        <v>#N/A</v>
      </c>
      <c r="B4857" t="e">
        <f ca="1"/>
        <v>#N/A</v>
      </c>
    </row>
    <row r="4858" spans="1:2" x14ac:dyDescent="0.3">
      <c r="A4858" t="e">
        <f ca="1"/>
        <v>#N/A</v>
      </c>
      <c r="B4858" t="e">
        <f ca="1"/>
        <v>#N/A</v>
      </c>
    </row>
    <row r="4859" spans="1:2" x14ac:dyDescent="0.3">
      <c r="A4859" t="e">
        <f ca="1"/>
        <v>#N/A</v>
      </c>
      <c r="B4859" t="e">
        <f ca="1"/>
        <v>#N/A</v>
      </c>
    </row>
    <row r="4860" spans="1:2" x14ac:dyDescent="0.3">
      <c r="A4860" t="e">
        <f ca="1"/>
        <v>#N/A</v>
      </c>
      <c r="B4860" t="e">
        <f ca="1"/>
        <v>#N/A</v>
      </c>
    </row>
    <row r="4861" spans="1:2" x14ac:dyDescent="0.3">
      <c r="A4861" t="e">
        <f ca="1"/>
        <v>#N/A</v>
      </c>
      <c r="B4861" t="e">
        <f ca="1"/>
        <v>#N/A</v>
      </c>
    </row>
    <row r="4862" spans="1:2" x14ac:dyDescent="0.3">
      <c r="A4862" t="e">
        <f ca="1"/>
        <v>#N/A</v>
      </c>
      <c r="B4862" t="e">
        <f ca="1"/>
        <v>#N/A</v>
      </c>
    </row>
    <row r="4863" spans="1:2" x14ac:dyDescent="0.3">
      <c r="A4863" t="e">
        <f ca="1"/>
        <v>#N/A</v>
      </c>
      <c r="B4863" t="e">
        <f ca="1"/>
        <v>#N/A</v>
      </c>
    </row>
    <row r="4864" spans="1:2" x14ac:dyDescent="0.3">
      <c r="A4864" t="e">
        <f ca="1"/>
        <v>#N/A</v>
      </c>
      <c r="B4864" t="e">
        <f ca="1"/>
        <v>#N/A</v>
      </c>
    </row>
    <row r="4865" spans="1:2" x14ac:dyDescent="0.3">
      <c r="A4865" t="e">
        <f ca="1"/>
        <v>#N/A</v>
      </c>
      <c r="B4865" t="e">
        <f ca="1"/>
        <v>#N/A</v>
      </c>
    </row>
    <row r="4866" spans="1:2" x14ac:dyDescent="0.3">
      <c r="A4866" t="e">
        <f ca="1"/>
        <v>#N/A</v>
      </c>
      <c r="B4866" t="e">
        <f ca="1"/>
        <v>#N/A</v>
      </c>
    </row>
    <row r="4867" spans="1:2" x14ac:dyDescent="0.3">
      <c r="A4867" t="e">
        <f ca="1"/>
        <v>#N/A</v>
      </c>
      <c r="B4867" t="e">
        <f ca="1"/>
        <v>#N/A</v>
      </c>
    </row>
    <row r="4868" spans="1:2" x14ac:dyDescent="0.3">
      <c r="A4868" t="e">
        <f ca="1"/>
        <v>#N/A</v>
      </c>
      <c r="B4868" t="e">
        <f ca="1"/>
        <v>#N/A</v>
      </c>
    </row>
    <row r="4869" spans="1:2" x14ac:dyDescent="0.3">
      <c r="A4869" t="e">
        <f ca="1"/>
        <v>#N/A</v>
      </c>
      <c r="B4869" t="e">
        <f ca="1"/>
        <v>#N/A</v>
      </c>
    </row>
    <row r="4870" spans="1:2" x14ac:dyDescent="0.3">
      <c r="A4870" t="e">
        <f ca="1"/>
        <v>#N/A</v>
      </c>
      <c r="B4870" t="e">
        <f ca="1"/>
        <v>#N/A</v>
      </c>
    </row>
    <row r="4871" spans="1:2" x14ac:dyDescent="0.3">
      <c r="A4871" t="e">
        <f ca="1"/>
        <v>#N/A</v>
      </c>
      <c r="B4871" t="e">
        <f ca="1"/>
        <v>#N/A</v>
      </c>
    </row>
    <row r="4872" spans="1:2" x14ac:dyDescent="0.3">
      <c r="A4872" t="e">
        <f ca="1"/>
        <v>#N/A</v>
      </c>
      <c r="B4872" t="e">
        <f ca="1"/>
        <v>#N/A</v>
      </c>
    </row>
    <row r="4873" spans="1:2" x14ac:dyDescent="0.3">
      <c r="A4873" t="e">
        <f ca="1"/>
        <v>#N/A</v>
      </c>
      <c r="B4873" t="e">
        <f ca="1"/>
        <v>#N/A</v>
      </c>
    </row>
    <row r="4874" spans="1:2" x14ac:dyDescent="0.3">
      <c r="A4874" t="e">
        <f ca="1"/>
        <v>#N/A</v>
      </c>
      <c r="B4874" t="e">
        <f ca="1"/>
        <v>#N/A</v>
      </c>
    </row>
    <row r="4875" spans="1:2" x14ac:dyDescent="0.3">
      <c r="A4875" t="e">
        <f ca="1"/>
        <v>#N/A</v>
      </c>
      <c r="B4875" t="e">
        <f ca="1"/>
        <v>#N/A</v>
      </c>
    </row>
    <row r="4876" spans="1:2" x14ac:dyDescent="0.3">
      <c r="A4876" t="e">
        <f ca="1"/>
        <v>#N/A</v>
      </c>
      <c r="B4876" t="e">
        <f ca="1"/>
        <v>#N/A</v>
      </c>
    </row>
    <row r="4877" spans="1:2" x14ac:dyDescent="0.3">
      <c r="A4877" t="e">
        <f ca="1"/>
        <v>#N/A</v>
      </c>
      <c r="B4877" t="e">
        <f ca="1"/>
        <v>#N/A</v>
      </c>
    </row>
    <row r="4878" spans="1:2" x14ac:dyDescent="0.3">
      <c r="A4878" t="e">
        <f ca="1"/>
        <v>#N/A</v>
      </c>
      <c r="B4878" t="e">
        <f ca="1"/>
        <v>#N/A</v>
      </c>
    </row>
    <row r="4879" spans="1:2" x14ac:dyDescent="0.3">
      <c r="A4879" t="e">
        <f ca="1"/>
        <v>#N/A</v>
      </c>
      <c r="B4879" t="e">
        <f ca="1"/>
        <v>#N/A</v>
      </c>
    </row>
    <row r="4880" spans="1:2" x14ac:dyDescent="0.3">
      <c r="A4880" t="e">
        <f ca="1"/>
        <v>#N/A</v>
      </c>
      <c r="B4880" t="e">
        <f ca="1"/>
        <v>#N/A</v>
      </c>
    </row>
    <row r="4881" spans="1:2" x14ac:dyDescent="0.3">
      <c r="A4881" t="e">
        <f ca="1"/>
        <v>#N/A</v>
      </c>
      <c r="B4881" t="e">
        <f ca="1"/>
        <v>#N/A</v>
      </c>
    </row>
    <row r="4882" spans="1:2" x14ac:dyDescent="0.3">
      <c r="A4882" t="e">
        <f ca="1"/>
        <v>#N/A</v>
      </c>
      <c r="B4882" t="e">
        <f ca="1"/>
        <v>#N/A</v>
      </c>
    </row>
    <row r="4883" spans="1:2" x14ac:dyDescent="0.3">
      <c r="A4883" t="e">
        <f ca="1"/>
        <v>#N/A</v>
      </c>
      <c r="B4883" t="e">
        <f ca="1"/>
        <v>#N/A</v>
      </c>
    </row>
    <row r="4884" spans="1:2" x14ac:dyDescent="0.3">
      <c r="A4884" t="e">
        <f ca="1"/>
        <v>#N/A</v>
      </c>
      <c r="B4884" t="e">
        <f ca="1"/>
        <v>#N/A</v>
      </c>
    </row>
    <row r="4885" spans="1:2" x14ac:dyDescent="0.3">
      <c r="A4885" t="e">
        <f ca="1"/>
        <v>#N/A</v>
      </c>
      <c r="B4885" t="e">
        <f ca="1"/>
        <v>#N/A</v>
      </c>
    </row>
    <row r="4886" spans="1:2" x14ac:dyDescent="0.3">
      <c r="A4886" t="e">
        <f ca="1"/>
        <v>#N/A</v>
      </c>
      <c r="B4886" t="e">
        <f ca="1"/>
        <v>#N/A</v>
      </c>
    </row>
    <row r="4887" spans="1:2" x14ac:dyDescent="0.3">
      <c r="A4887" t="e">
        <f ca="1"/>
        <v>#N/A</v>
      </c>
      <c r="B4887" t="e">
        <f ca="1"/>
        <v>#N/A</v>
      </c>
    </row>
    <row r="4888" spans="1:2" x14ac:dyDescent="0.3">
      <c r="A4888" t="e">
        <f ca="1"/>
        <v>#N/A</v>
      </c>
      <c r="B4888" t="e">
        <f ca="1"/>
        <v>#N/A</v>
      </c>
    </row>
    <row r="4889" spans="1:2" x14ac:dyDescent="0.3">
      <c r="A4889" t="e">
        <f ca="1"/>
        <v>#N/A</v>
      </c>
      <c r="B4889" t="e">
        <f ca="1"/>
        <v>#N/A</v>
      </c>
    </row>
    <row r="4890" spans="1:2" x14ac:dyDescent="0.3">
      <c r="A4890" t="e">
        <f ca="1"/>
        <v>#N/A</v>
      </c>
      <c r="B4890" t="e">
        <f ca="1"/>
        <v>#N/A</v>
      </c>
    </row>
    <row r="4891" spans="1:2" x14ac:dyDescent="0.3">
      <c r="A4891" t="e">
        <f ca="1"/>
        <v>#N/A</v>
      </c>
      <c r="B4891" t="e">
        <f ca="1"/>
        <v>#N/A</v>
      </c>
    </row>
    <row r="4892" spans="1:2" x14ac:dyDescent="0.3">
      <c r="A4892" t="e">
        <f ca="1"/>
        <v>#N/A</v>
      </c>
      <c r="B4892" t="e">
        <f ca="1"/>
        <v>#N/A</v>
      </c>
    </row>
    <row r="4893" spans="1:2" x14ac:dyDescent="0.3">
      <c r="A4893" t="e">
        <f ca="1"/>
        <v>#N/A</v>
      </c>
      <c r="B4893" t="e">
        <f ca="1"/>
        <v>#N/A</v>
      </c>
    </row>
    <row r="4894" spans="1:2" x14ac:dyDescent="0.3">
      <c r="A4894" t="e">
        <f ca="1"/>
        <v>#N/A</v>
      </c>
      <c r="B4894" t="e">
        <f ca="1"/>
        <v>#N/A</v>
      </c>
    </row>
    <row r="4895" spans="1:2" x14ac:dyDescent="0.3">
      <c r="A4895" t="e">
        <f ca="1"/>
        <v>#N/A</v>
      </c>
      <c r="B4895" t="e">
        <f ca="1"/>
        <v>#N/A</v>
      </c>
    </row>
    <row r="4896" spans="1:2" x14ac:dyDescent="0.3">
      <c r="A4896" t="e">
        <f ca="1"/>
        <v>#N/A</v>
      </c>
      <c r="B4896" t="e">
        <f ca="1"/>
        <v>#N/A</v>
      </c>
    </row>
    <row r="4897" spans="1:2" x14ac:dyDescent="0.3">
      <c r="A4897" t="e">
        <f ca="1"/>
        <v>#N/A</v>
      </c>
      <c r="B4897" t="e">
        <f ca="1"/>
        <v>#N/A</v>
      </c>
    </row>
    <row r="4898" spans="1:2" x14ac:dyDescent="0.3">
      <c r="A4898" t="e">
        <f ca="1"/>
        <v>#N/A</v>
      </c>
      <c r="B4898" t="e">
        <f ca="1"/>
        <v>#N/A</v>
      </c>
    </row>
    <row r="4899" spans="1:2" x14ac:dyDescent="0.3">
      <c r="A4899" t="e">
        <f ca="1"/>
        <v>#N/A</v>
      </c>
      <c r="B4899" t="e">
        <f ca="1"/>
        <v>#N/A</v>
      </c>
    </row>
    <row r="4900" spans="1:2" x14ac:dyDescent="0.3">
      <c r="A4900" t="e">
        <f ca="1"/>
        <v>#N/A</v>
      </c>
      <c r="B4900" t="e">
        <f ca="1"/>
        <v>#N/A</v>
      </c>
    </row>
    <row r="4901" spans="1:2" x14ac:dyDescent="0.3">
      <c r="A4901" t="e">
        <f ca="1"/>
        <v>#N/A</v>
      </c>
      <c r="B4901" t="e">
        <f ca="1"/>
        <v>#N/A</v>
      </c>
    </row>
    <row r="4902" spans="1:2" x14ac:dyDescent="0.3">
      <c r="A4902" t="e">
        <f ca="1"/>
        <v>#N/A</v>
      </c>
      <c r="B4902" t="e">
        <f ca="1"/>
        <v>#N/A</v>
      </c>
    </row>
    <row r="4903" spans="1:2" x14ac:dyDescent="0.3">
      <c r="A4903" t="e">
        <f ca="1"/>
        <v>#N/A</v>
      </c>
      <c r="B4903" t="e">
        <f ca="1"/>
        <v>#N/A</v>
      </c>
    </row>
    <row r="4904" spans="1:2" x14ac:dyDescent="0.3">
      <c r="A4904" t="e">
        <f ca="1"/>
        <v>#N/A</v>
      </c>
      <c r="B4904" t="e">
        <f ca="1"/>
        <v>#N/A</v>
      </c>
    </row>
    <row r="4905" spans="1:2" x14ac:dyDescent="0.3">
      <c r="A4905" t="e">
        <f ca="1"/>
        <v>#N/A</v>
      </c>
      <c r="B4905" t="e">
        <f ca="1"/>
        <v>#N/A</v>
      </c>
    </row>
    <row r="4906" spans="1:2" x14ac:dyDescent="0.3">
      <c r="A4906" t="e">
        <f ca="1"/>
        <v>#N/A</v>
      </c>
      <c r="B4906" t="e">
        <f ca="1"/>
        <v>#N/A</v>
      </c>
    </row>
    <row r="4907" spans="1:2" x14ac:dyDescent="0.3">
      <c r="A4907" t="e">
        <f ca="1"/>
        <v>#N/A</v>
      </c>
      <c r="B4907" t="e">
        <f ca="1"/>
        <v>#N/A</v>
      </c>
    </row>
    <row r="4908" spans="1:2" x14ac:dyDescent="0.3">
      <c r="A4908" t="e">
        <f ca="1"/>
        <v>#N/A</v>
      </c>
      <c r="B4908" t="e">
        <f ca="1"/>
        <v>#N/A</v>
      </c>
    </row>
    <row r="4909" spans="1:2" x14ac:dyDescent="0.3">
      <c r="A4909" t="e">
        <f ca="1"/>
        <v>#N/A</v>
      </c>
      <c r="B4909" t="e">
        <f ca="1"/>
        <v>#N/A</v>
      </c>
    </row>
    <row r="4910" spans="1:2" x14ac:dyDescent="0.3">
      <c r="A4910" t="e">
        <f ca="1"/>
        <v>#N/A</v>
      </c>
      <c r="B4910" t="e">
        <f ca="1"/>
        <v>#N/A</v>
      </c>
    </row>
    <row r="4911" spans="1:2" x14ac:dyDescent="0.3">
      <c r="A4911" t="e">
        <f ca="1"/>
        <v>#N/A</v>
      </c>
      <c r="B4911" t="e">
        <f ca="1"/>
        <v>#N/A</v>
      </c>
    </row>
    <row r="4912" spans="1:2" x14ac:dyDescent="0.3">
      <c r="A4912" t="e">
        <f ca="1"/>
        <v>#N/A</v>
      </c>
      <c r="B4912" t="e">
        <f ca="1"/>
        <v>#N/A</v>
      </c>
    </row>
    <row r="4913" spans="1:2" x14ac:dyDescent="0.3">
      <c r="A4913" t="e">
        <f ca="1"/>
        <v>#N/A</v>
      </c>
      <c r="B4913" t="e">
        <f ca="1"/>
        <v>#N/A</v>
      </c>
    </row>
    <row r="4914" spans="1:2" x14ac:dyDescent="0.3">
      <c r="A4914" t="e">
        <f ca="1"/>
        <v>#N/A</v>
      </c>
      <c r="B4914" t="e">
        <f ca="1"/>
        <v>#N/A</v>
      </c>
    </row>
    <row r="4915" spans="1:2" x14ac:dyDescent="0.3">
      <c r="A4915" t="e">
        <f ca="1"/>
        <v>#N/A</v>
      </c>
      <c r="B4915" t="e">
        <f ca="1"/>
        <v>#N/A</v>
      </c>
    </row>
    <row r="4916" spans="1:2" x14ac:dyDescent="0.3">
      <c r="A4916" t="e">
        <f ca="1"/>
        <v>#N/A</v>
      </c>
      <c r="B4916" t="e">
        <f ca="1"/>
        <v>#N/A</v>
      </c>
    </row>
    <row r="4917" spans="1:2" x14ac:dyDescent="0.3">
      <c r="A4917" t="e">
        <f ca="1"/>
        <v>#N/A</v>
      </c>
      <c r="B4917" t="e">
        <f ca="1"/>
        <v>#N/A</v>
      </c>
    </row>
    <row r="4918" spans="1:2" x14ac:dyDescent="0.3">
      <c r="A4918" t="e">
        <f ca="1"/>
        <v>#N/A</v>
      </c>
      <c r="B4918" t="e">
        <f ca="1"/>
        <v>#N/A</v>
      </c>
    </row>
    <row r="4919" spans="1:2" x14ac:dyDescent="0.3">
      <c r="A4919" t="e">
        <f ca="1"/>
        <v>#N/A</v>
      </c>
      <c r="B4919" t="e">
        <f ca="1"/>
        <v>#N/A</v>
      </c>
    </row>
    <row r="4920" spans="1:2" x14ac:dyDescent="0.3">
      <c r="A4920" t="e">
        <f ca="1"/>
        <v>#N/A</v>
      </c>
      <c r="B4920" t="e">
        <f ca="1"/>
        <v>#N/A</v>
      </c>
    </row>
    <row r="4921" spans="1:2" x14ac:dyDescent="0.3">
      <c r="A4921" t="e">
        <f ca="1"/>
        <v>#N/A</v>
      </c>
      <c r="B4921" t="e">
        <f ca="1"/>
        <v>#N/A</v>
      </c>
    </row>
    <row r="4922" spans="1:2" x14ac:dyDescent="0.3">
      <c r="A4922" t="e">
        <f ca="1"/>
        <v>#N/A</v>
      </c>
      <c r="B4922" t="e">
        <f ca="1"/>
        <v>#N/A</v>
      </c>
    </row>
    <row r="4923" spans="1:2" x14ac:dyDescent="0.3">
      <c r="A4923" t="e">
        <f ca="1"/>
        <v>#N/A</v>
      </c>
      <c r="B4923" t="e">
        <f ca="1"/>
        <v>#N/A</v>
      </c>
    </row>
    <row r="4924" spans="1:2" x14ac:dyDescent="0.3">
      <c r="A4924" t="e">
        <f ca="1"/>
        <v>#N/A</v>
      </c>
      <c r="B4924" t="e">
        <f ca="1"/>
        <v>#N/A</v>
      </c>
    </row>
    <row r="4925" spans="1:2" x14ac:dyDescent="0.3">
      <c r="A4925" t="e">
        <f ca="1"/>
        <v>#N/A</v>
      </c>
      <c r="B4925" t="e">
        <f ca="1"/>
        <v>#N/A</v>
      </c>
    </row>
    <row r="4926" spans="1:2" x14ac:dyDescent="0.3">
      <c r="A4926" t="e">
        <f ca="1"/>
        <v>#N/A</v>
      </c>
      <c r="B4926" t="e">
        <f ca="1"/>
        <v>#N/A</v>
      </c>
    </row>
    <row r="4927" spans="1:2" x14ac:dyDescent="0.3">
      <c r="A4927" t="e">
        <f ca="1"/>
        <v>#N/A</v>
      </c>
      <c r="B4927" t="e">
        <f ca="1"/>
        <v>#N/A</v>
      </c>
    </row>
    <row r="4928" spans="1:2" x14ac:dyDescent="0.3">
      <c r="A4928" t="e">
        <f ca="1"/>
        <v>#N/A</v>
      </c>
      <c r="B4928" t="e">
        <f ca="1"/>
        <v>#N/A</v>
      </c>
    </row>
    <row r="4929" spans="1:2" x14ac:dyDescent="0.3">
      <c r="A4929" t="e">
        <f ca="1"/>
        <v>#N/A</v>
      </c>
      <c r="B4929" t="e">
        <f ca="1"/>
        <v>#N/A</v>
      </c>
    </row>
    <row r="4930" spans="1:2" x14ac:dyDescent="0.3">
      <c r="A4930" t="e">
        <f ca="1"/>
        <v>#N/A</v>
      </c>
      <c r="B4930" t="e">
        <f ca="1"/>
        <v>#N/A</v>
      </c>
    </row>
    <row r="4931" spans="1:2" x14ac:dyDescent="0.3">
      <c r="A4931" t="e">
        <f ca="1"/>
        <v>#N/A</v>
      </c>
      <c r="B4931" t="e">
        <f ca="1"/>
        <v>#N/A</v>
      </c>
    </row>
    <row r="4932" spans="1:2" x14ac:dyDescent="0.3">
      <c r="A4932" t="e">
        <f ca="1"/>
        <v>#N/A</v>
      </c>
      <c r="B4932" t="e">
        <f ca="1"/>
        <v>#N/A</v>
      </c>
    </row>
    <row r="4933" spans="1:2" x14ac:dyDescent="0.3">
      <c r="A4933" t="e">
        <f ca="1"/>
        <v>#N/A</v>
      </c>
      <c r="B4933" t="e">
        <f ca="1"/>
        <v>#N/A</v>
      </c>
    </row>
    <row r="4934" spans="1:2" x14ac:dyDescent="0.3">
      <c r="A4934" t="e">
        <f ca="1"/>
        <v>#N/A</v>
      </c>
      <c r="B4934" t="e">
        <f ca="1"/>
        <v>#N/A</v>
      </c>
    </row>
    <row r="4935" spans="1:2" x14ac:dyDescent="0.3">
      <c r="A4935" t="e">
        <f ca="1"/>
        <v>#N/A</v>
      </c>
      <c r="B4935" t="e">
        <f ca="1"/>
        <v>#N/A</v>
      </c>
    </row>
    <row r="4936" spans="1:2" x14ac:dyDescent="0.3">
      <c r="A4936" t="e">
        <f ca="1"/>
        <v>#N/A</v>
      </c>
      <c r="B4936" t="e">
        <f ca="1"/>
        <v>#N/A</v>
      </c>
    </row>
    <row r="4937" spans="1:2" x14ac:dyDescent="0.3">
      <c r="A4937" t="e">
        <f ca="1"/>
        <v>#N/A</v>
      </c>
      <c r="B4937" t="e">
        <f ca="1"/>
        <v>#N/A</v>
      </c>
    </row>
    <row r="4938" spans="1:2" x14ac:dyDescent="0.3">
      <c r="A4938" t="e">
        <f ca="1"/>
        <v>#N/A</v>
      </c>
      <c r="B4938" t="e">
        <f ca="1"/>
        <v>#N/A</v>
      </c>
    </row>
    <row r="4939" spans="1:2" x14ac:dyDescent="0.3">
      <c r="A4939" t="e">
        <f ca="1"/>
        <v>#N/A</v>
      </c>
      <c r="B4939" t="e">
        <f ca="1"/>
        <v>#N/A</v>
      </c>
    </row>
    <row r="4940" spans="1:2" x14ac:dyDescent="0.3">
      <c r="A4940" t="e">
        <f ca="1"/>
        <v>#N/A</v>
      </c>
      <c r="B4940" t="e">
        <f ca="1"/>
        <v>#N/A</v>
      </c>
    </row>
    <row r="4941" spans="1:2" x14ac:dyDescent="0.3">
      <c r="A4941" t="e">
        <f ca="1"/>
        <v>#N/A</v>
      </c>
      <c r="B4941" t="e">
        <f ca="1"/>
        <v>#N/A</v>
      </c>
    </row>
    <row r="4942" spans="1:2" x14ac:dyDescent="0.3">
      <c r="A4942" t="e">
        <f ca="1"/>
        <v>#N/A</v>
      </c>
      <c r="B4942" t="e">
        <f ca="1"/>
        <v>#N/A</v>
      </c>
    </row>
    <row r="4943" spans="1:2" x14ac:dyDescent="0.3">
      <c r="A4943" t="e">
        <f ca="1"/>
        <v>#N/A</v>
      </c>
      <c r="B4943" t="e">
        <f ca="1"/>
        <v>#N/A</v>
      </c>
    </row>
    <row r="4944" spans="1:2" x14ac:dyDescent="0.3">
      <c r="A4944" t="e">
        <f ca="1"/>
        <v>#N/A</v>
      </c>
      <c r="B4944" t="e">
        <f ca="1"/>
        <v>#N/A</v>
      </c>
    </row>
    <row r="4945" spans="1:2" x14ac:dyDescent="0.3">
      <c r="A4945" t="e">
        <f ca="1"/>
        <v>#N/A</v>
      </c>
      <c r="B4945" t="e">
        <f ca="1"/>
        <v>#N/A</v>
      </c>
    </row>
    <row r="4946" spans="1:2" x14ac:dyDescent="0.3">
      <c r="A4946" t="e">
        <f ca="1"/>
        <v>#N/A</v>
      </c>
      <c r="B4946" t="e">
        <f ca="1"/>
        <v>#N/A</v>
      </c>
    </row>
    <row r="4947" spans="1:2" x14ac:dyDescent="0.3">
      <c r="A4947" t="e">
        <f ca="1"/>
        <v>#N/A</v>
      </c>
      <c r="B4947" t="e">
        <f ca="1"/>
        <v>#N/A</v>
      </c>
    </row>
    <row r="4948" spans="1:2" x14ac:dyDescent="0.3">
      <c r="A4948" t="e">
        <f ca="1"/>
        <v>#N/A</v>
      </c>
      <c r="B4948" t="e">
        <f ca="1"/>
        <v>#N/A</v>
      </c>
    </row>
    <row r="4949" spans="1:2" x14ac:dyDescent="0.3">
      <c r="A4949" t="e">
        <f ca="1"/>
        <v>#N/A</v>
      </c>
      <c r="B4949" t="e">
        <f ca="1"/>
        <v>#N/A</v>
      </c>
    </row>
    <row r="4950" spans="1:2" x14ac:dyDescent="0.3">
      <c r="A4950" t="e">
        <f ca="1"/>
        <v>#N/A</v>
      </c>
      <c r="B4950" t="e">
        <f ca="1"/>
        <v>#N/A</v>
      </c>
    </row>
    <row r="4951" spans="1:2" x14ac:dyDescent="0.3">
      <c r="A4951" t="e">
        <f ca="1"/>
        <v>#N/A</v>
      </c>
      <c r="B4951" t="e">
        <f ca="1"/>
        <v>#N/A</v>
      </c>
    </row>
    <row r="4952" spans="1:2" x14ac:dyDescent="0.3">
      <c r="A4952" t="e">
        <f ca="1"/>
        <v>#N/A</v>
      </c>
      <c r="B4952" t="e">
        <f ca="1"/>
        <v>#N/A</v>
      </c>
    </row>
    <row r="4953" spans="1:2" x14ac:dyDescent="0.3">
      <c r="A4953" t="e">
        <f ca="1"/>
        <v>#N/A</v>
      </c>
      <c r="B4953" t="e">
        <f ca="1"/>
        <v>#N/A</v>
      </c>
    </row>
    <row r="4954" spans="1:2" x14ac:dyDescent="0.3">
      <c r="A4954" t="e">
        <f ca="1"/>
        <v>#N/A</v>
      </c>
      <c r="B4954" t="e">
        <f ca="1"/>
        <v>#N/A</v>
      </c>
    </row>
    <row r="4955" spans="1:2" x14ac:dyDescent="0.3">
      <c r="A4955" t="e">
        <f ca="1"/>
        <v>#N/A</v>
      </c>
      <c r="B4955" t="e">
        <f ca="1"/>
        <v>#N/A</v>
      </c>
    </row>
    <row r="4956" spans="1:2" x14ac:dyDescent="0.3">
      <c r="A4956" t="e">
        <f ca="1"/>
        <v>#N/A</v>
      </c>
      <c r="B4956" t="e">
        <f ca="1"/>
        <v>#N/A</v>
      </c>
    </row>
    <row r="4957" spans="1:2" x14ac:dyDescent="0.3">
      <c r="A4957" t="e">
        <f ca="1"/>
        <v>#N/A</v>
      </c>
      <c r="B4957" t="e">
        <f ca="1"/>
        <v>#N/A</v>
      </c>
    </row>
    <row r="4958" spans="1:2" x14ac:dyDescent="0.3">
      <c r="A4958" t="e">
        <f ca="1"/>
        <v>#N/A</v>
      </c>
      <c r="B4958" t="e">
        <f ca="1"/>
        <v>#N/A</v>
      </c>
    </row>
    <row r="4959" spans="1:2" x14ac:dyDescent="0.3">
      <c r="A4959" t="e">
        <f ca="1"/>
        <v>#N/A</v>
      </c>
      <c r="B4959" t="e">
        <f ca="1"/>
        <v>#N/A</v>
      </c>
    </row>
    <row r="4960" spans="1:2" x14ac:dyDescent="0.3">
      <c r="A4960" t="e">
        <f ca="1"/>
        <v>#N/A</v>
      </c>
      <c r="B4960" t="e">
        <f ca="1"/>
        <v>#N/A</v>
      </c>
    </row>
    <row r="4961" spans="1:2" x14ac:dyDescent="0.3">
      <c r="A4961" t="e">
        <f ca="1"/>
        <v>#N/A</v>
      </c>
      <c r="B4961" t="e">
        <f ca="1"/>
        <v>#N/A</v>
      </c>
    </row>
    <row r="4962" spans="1:2" x14ac:dyDescent="0.3">
      <c r="A4962" t="e">
        <f ca="1"/>
        <v>#N/A</v>
      </c>
      <c r="B4962" t="e">
        <f ca="1"/>
        <v>#N/A</v>
      </c>
    </row>
    <row r="4963" spans="1:2" x14ac:dyDescent="0.3">
      <c r="A4963" t="e">
        <f ca="1"/>
        <v>#N/A</v>
      </c>
      <c r="B4963" t="e">
        <f ca="1"/>
        <v>#N/A</v>
      </c>
    </row>
    <row r="4964" spans="1:2" x14ac:dyDescent="0.3">
      <c r="A4964" t="e">
        <f ca="1"/>
        <v>#N/A</v>
      </c>
      <c r="B4964" t="e">
        <f ca="1"/>
        <v>#N/A</v>
      </c>
    </row>
    <row r="4965" spans="1:2" x14ac:dyDescent="0.3">
      <c r="A4965" t="e">
        <f ca="1"/>
        <v>#N/A</v>
      </c>
      <c r="B4965" t="e">
        <f ca="1"/>
        <v>#N/A</v>
      </c>
    </row>
    <row r="4966" spans="1:2" x14ac:dyDescent="0.3">
      <c r="A4966" t="e">
        <f ca="1"/>
        <v>#N/A</v>
      </c>
      <c r="B4966" t="e">
        <f ca="1"/>
        <v>#N/A</v>
      </c>
    </row>
    <row r="4967" spans="1:2" x14ac:dyDescent="0.3">
      <c r="A4967" t="e">
        <f ca="1"/>
        <v>#N/A</v>
      </c>
      <c r="B4967" t="e">
        <f ca="1"/>
        <v>#N/A</v>
      </c>
    </row>
    <row r="4968" spans="1:2" x14ac:dyDescent="0.3">
      <c r="A4968" t="e">
        <f ca="1"/>
        <v>#N/A</v>
      </c>
      <c r="B4968" t="e">
        <f ca="1"/>
        <v>#N/A</v>
      </c>
    </row>
    <row r="4969" spans="1:2" x14ac:dyDescent="0.3">
      <c r="A4969" t="e">
        <f ca="1"/>
        <v>#N/A</v>
      </c>
      <c r="B4969" t="e">
        <f ca="1"/>
        <v>#N/A</v>
      </c>
    </row>
    <row r="4970" spans="1:2" x14ac:dyDescent="0.3">
      <c r="A4970" t="e">
        <f ca="1"/>
        <v>#N/A</v>
      </c>
      <c r="B4970" t="e">
        <f ca="1"/>
        <v>#N/A</v>
      </c>
    </row>
    <row r="4971" spans="1:2" x14ac:dyDescent="0.3">
      <c r="A4971" t="e">
        <f ca="1"/>
        <v>#N/A</v>
      </c>
      <c r="B4971" t="e">
        <f ca="1"/>
        <v>#N/A</v>
      </c>
    </row>
    <row r="4972" spans="1:2" x14ac:dyDescent="0.3">
      <c r="A4972" t="e">
        <f ca="1"/>
        <v>#N/A</v>
      </c>
      <c r="B4972" t="e">
        <f ca="1"/>
        <v>#N/A</v>
      </c>
    </row>
    <row r="4973" spans="1:2" x14ac:dyDescent="0.3">
      <c r="A4973" t="e">
        <f ca="1"/>
        <v>#N/A</v>
      </c>
      <c r="B4973" t="e">
        <f ca="1"/>
        <v>#N/A</v>
      </c>
    </row>
    <row r="4974" spans="1:2" x14ac:dyDescent="0.3">
      <c r="A4974" t="e">
        <f ca="1"/>
        <v>#N/A</v>
      </c>
      <c r="B4974" t="e">
        <f ca="1"/>
        <v>#N/A</v>
      </c>
    </row>
    <row r="4975" spans="1:2" x14ac:dyDescent="0.3">
      <c r="A4975" t="e">
        <f ca="1"/>
        <v>#N/A</v>
      </c>
      <c r="B4975" t="e">
        <f ca="1"/>
        <v>#N/A</v>
      </c>
    </row>
    <row r="4976" spans="1:2" x14ac:dyDescent="0.3">
      <c r="A4976" t="e">
        <f ca="1"/>
        <v>#N/A</v>
      </c>
      <c r="B4976" t="e">
        <f ca="1"/>
        <v>#N/A</v>
      </c>
    </row>
    <row r="4977" spans="1:2" x14ac:dyDescent="0.3">
      <c r="A4977" t="e">
        <f ca="1"/>
        <v>#N/A</v>
      </c>
      <c r="B4977" t="e">
        <f ca="1"/>
        <v>#N/A</v>
      </c>
    </row>
    <row r="4978" spans="1:2" x14ac:dyDescent="0.3">
      <c r="A4978" t="e">
        <f ca="1"/>
        <v>#N/A</v>
      </c>
      <c r="B4978" t="e">
        <f ca="1"/>
        <v>#N/A</v>
      </c>
    </row>
    <row r="4979" spans="1:2" x14ac:dyDescent="0.3">
      <c r="A4979" t="e">
        <f ca="1"/>
        <v>#N/A</v>
      </c>
      <c r="B4979" t="e">
        <f ca="1"/>
        <v>#N/A</v>
      </c>
    </row>
    <row r="4980" spans="1:2" x14ac:dyDescent="0.3">
      <c r="A4980" t="e">
        <f ca="1"/>
        <v>#N/A</v>
      </c>
      <c r="B4980" t="e">
        <f ca="1"/>
        <v>#N/A</v>
      </c>
    </row>
    <row r="4981" spans="1:2" x14ac:dyDescent="0.3">
      <c r="A4981" t="e">
        <f ca="1"/>
        <v>#N/A</v>
      </c>
      <c r="B4981" t="e">
        <f ca="1"/>
        <v>#N/A</v>
      </c>
    </row>
    <row r="4982" spans="1:2" x14ac:dyDescent="0.3">
      <c r="A4982" t="e">
        <f ca="1"/>
        <v>#N/A</v>
      </c>
      <c r="B4982" t="e">
        <f ca="1"/>
        <v>#N/A</v>
      </c>
    </row>
    <row r="4983" spans="1:2" x14ac:dyDescent="0.3">
      <c r="A4983" t="e">
        <f ca="1"/>
        <v>#N/A</v>
      </c>
      <c r="B4983" t="e">
        <f ca="1"/>
        <v>#N/A</v>
      </c>
    </row>
    <row r="4984" spans="1:2" x14ac:dyDescent="0.3">
      <c r="A4984" t="e">
        <f ca="1"/>
        <v>#N/A</v>
      </c>
      <c r="B4984" t="e">
        <f ca="1"/>
        <v>#N/A</v>
      </c>
    </row>
    <row r="4985" spans="1:2" x14ac:dyDescent="0.3">
      <c r="A4985" t="e">
        <f ca="1"/>
        <v>#N/A</v>
      </c>
      <c r="B4985" t="e">
        <f ca="1"/>
        <v>#N/A</v>
      </c>
    </row>
    <row r="4986" spans="1:2" x14ac:dyDescent="0.3">
      <c r="A4986" t="e">
        <f ca="1"/>
        <v>#N/A</v>
      </c>
      <c r="B4986" t="e">
        <f ca="1"/>
        <v>#N/A</v>
      </c>
    </row>
    <row r="4987" spans="1:2" x14ac:dyDescent="0.3">
      <c r="A4987" t="e">
        <f ca="1"/>
        <v>#N/A</v>
      </c>
      <c r="B4987" t="e">
        <f ca="1"/>
        <v>#N/A</v>
      </c>
    </row>
    <row r="4988" spans="1:2" x14ac:dyDescent="0.3">
      <c r="A4988" t="e">
        <f ca="1"/>
        <v>#N/A</v>
      </c>
      <c r="B4988" t="e">
        <f ca="1"/>
        <v>#N/A</v>
      </c>
    </row>
    <row r="4989" spans="1:2" x14ac:dyDescent="0.3">
      <c r="A4989" t="e">
        <f ca="1"/>
        <v>#N/A</v>
      </c>
      <c r="B4989" t="e">
        <f ca="1"/>
        <v>#N/A</v>
      </c>
    </row>
    <row r="4990" spans="1:2" x14ac:dyDescent="0.3">
      <c r="A4990" t="e">
        <f ca="1"/>
        <v>#N/A</v>
      </c>
      <c r="B4990" t="e">
        <f ca="1"/>
        <v>#N/A</v>
      </c>
    </row>
    <row r="4991" spans="1:2" x14ac:dyDescent="0.3">
      <c r="A4991" t="e">
        <f ca="1"/>
        <v>#N/A</v>
      </c>
      <c r="B4991" t="e">
        <f ca="1"/>
        <v>#N/A</v>
      </c>
    </row>
    <row r="4992" spans="1:2" x14ac:dyDescent="0.3">
      <c r="A4992" t="e">
        <f ca="1"/>
        <v>#N/A</v>
      </c>
      <c r="B4992" t="e">
        <f ca="1"/>
        <v>#N/A</v>
      </c>
    </row>
    <row r="4993" spans="1:2" x14ac:dyDescent="0.3">
      <c r="A4993" t="e">
        <f ca="1"/>
        <v>#N/A</v>
      </c>
      <c r="B4993" t="e">
        <f ca="1"/>
        <v>#N/A</v>
      </c>
    </row>
    <row r="4994" spans="1:2" x14ac:dyDescent="0.3">
      <c r="A4994" t="e">
        <f ca="1"/>
        <v>#N/A</v>
      </c>
      <c r="B4994" t="e">
        <f ca="1"/>
        <v>#N/A</v>
      </c>
    </row>
    <row r="4995" spans="1:2" x14ac:dyDescent="0.3">
      <c r="A4995" t="e">
        <f ca="1"/>
        <v>#N/A</v>
      </c>
      <c r="B4995" t="e">
        <f ca="1"/>
        <v>#N/A</v>
      </c>
    </row>
    <row r="4996" spans="1:2" x14ac:dyDescent="0.3">
      <c r="A4996" t="e">
        <f ca="1"/>
        <v>#N/A</v>
      </c>
      <c r="B4996" t="e">
        <f ca="1"/>
        <v>#N/A</v>
      </c>
    </row>
    <row r="4997" spans="1:2" x14ac:dyDescent="0.3">
      <c r="A4997" t="e">
        <f ca="1"/>
        <v>#N/A</v>
      </c>
      <c r="B4997" t="e">
        <f ca="1"/>
        <v>#N/A</v>
      </c>
    </row>
    <row r="4998" spans="1:2" x14ac:dyDescent="0.3">
      <c r="A4998" t="e">
        <f ca="1"/>
        <v>#N/A</v>
      </c>
      <c r="B4998" t="e">
        <f ca="1"/>
        <v>#N/A</v>
      </c>
    </row>
    <row r="4999" spans="1:2" x14ac:dyDescent="0.3">
      <c r="A4999" t="e">
        <f ca="1"/>
        <v>#N/A</v>
      </c>
      <c r="B4999" t="e">
        <f ca="1"/>
        <v>#N/A</v>
      </c>
    </row>
    <row r="5000" spans="1:2" x14ac:dyDescent="0.3">
      <c r="A5000" t="e">
        <f ca="1"/>
        <v>#N/A</v>
      </c>
      <c r="B5000" t="e">
        <f ca="1"/>
        <v>#N/A</v>
      </c>
    </row>
  </sheetData>
  <pageMargins left="0.7" right="0.7" top="0.75" bottom="0.75" header="0.3" footer="0.3"/>
  <pageSetup orientation="portrait"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9"/>
  <sheetViews>
    <sheetView workbookViewId="0">
      <pane ySplit="7" topLeftCell="A8" activePane="bottomLeft" state="frozen"/>
      <selection pane="bottomLeft" activeCell="D23" sqref="D23"/>
    </sheetView>
  </sheetViews>
  <sheetFormatPr defaultRowHeight="14.4" x14ac:dyDescent="0.3"/>
  <cols>
    <col min="1" max="1" width="9.88671875" style="35" customWidth="1"/>
    <col min="2" max="2" width="25.109375" style="35" customWidth="1"/>
    <col min="3" max="3" width="16.109375" style="35" customWidth="1"/>
    <col min="4" max="4" width="17.33203125" style="35" customWidth="1"/>
    <col min="5" max="5" width="16" style="35" customWidth="1"/>
    <col min="6" max="6" width="46.5546875" style="116" bestFit="1" customWidth="1"/>
    <col min="7" max="7" width="44.33203125" style="105" customWidth="1"/>
    <col min="8" max="8" width="22.44140625" style="105" customWidth="1"/>
    <col min="9" max="9" width="3.88671875" style="105" customWidth="1"/>
    <col min="10" max="13" width="3.5546875" style="105" customWidth="1"/>
    <col min="14" max="14" width="9.44140625" style="105" customWidth="1"/>
    <col min="15" max="15" width="11.5546875" style="35" hidden="1" customWidth="1"/>
    <col min="16" max="16" width="9.5546875" style="35" hidden="1" customWidth="1"/>
    <col min="17" max="18" width="9.109375" style="35" hidden="1" customWidth="1"/>
    <col min="19" max="19" width="36.6640625" style="105" hidden="1" customWidth="1"/>
    <col min="20" max="20" width="19.44140625" style="105" hidden="1" customWidth="1"/>
    <col min="21" max="25" width="14" style="35" hidden="1" customWidth="1"/>
    <col min="26" max="29" width="11.109375" style="105" hidden="1" customWidth="1"/>
    <col min="30" max="33" width="3.88671875" style="105" hidden="1" customWidth="1"/>
    <col min="34" max="34" width="14.5546875" style="105" hidden="1" customWidth="1"/>
    <col min="35" max="35" width="12.33203125" style="105" hidden="1" customWidth="1"/>
    <col min="36" max="36" width="12.44140625" style="105" hidden="1" customWidth="1"/>
    <col min="37" max="37" width="9.5546875" style="105" hidden="1" customWidth="1"/>
    <col min="38" max="38" width="36.33203125" style="105" customWidth="1"/>
    <col min="39" max="39" width="40.6640625" style="105" customWidth="1"/>
  </cols>
  <sheetData>
    <row r="1" spans="1:39" ht="15" customHeight="1" x14ac:dyDescent="0.3">
      <c r="A1" s="148" t="s">
        <v>182</v>
      </c>
      <c r="B1" s="149"/>
      <c r="C1" s="149"/>
      <c r="D1" s="149"/>
      <c r="E1" s="125"/>
      <c r="F1" s="126"/>
      <c r="G1" s="58"/>
      <c r="H1" s="58"/>
      <c r="I1" s="58"/>
      <c r="J1" s="58"/>
      <c r="K1" s="58"/>
      <c r="L1" s="58"/>
      <c r="M1" s="58"/>
      <c r="N1" s="58"/>
      <c r="O1" s="125"/>
      <c r="P1" s="125"/>
      <c r="Q1" s="125"/>
      <c r="R1" s="125"/>
      <c r="S1" s="58"/>
      <c r="T1" s="58"/>
      <c r="U1" s="125"/>
      <c r="V1" s="125"/>
      <c r="W1" s="125"/>
      <c r="X1" s="125"/>
      <c r="Y1" s="125"/>
      <c r="Z1" s="58"/>
      <c r="AA1" s="58"/>
      <c r="AB1" s="58"/>
      <c r="AC1" s="58"/>
      <c r="AD1" s="58"/>
      <c r="AE1" s="58"/>
      <c r="AF1" s="58"/>
      <c r="AG1" s="58"/>
      <c r="AH1" s="58"/>
      <c r="AI1" s="58"/>
      <c r="AJ1" s="58"/>
      <c r="AK1" s="58"/>
      <c r="AL1" s="58"/>
      <c r="AM1" s="58"/>
    </row>
    <row r="2" spans="1:39" ht="25.5" customHeight="1" x14ac:dyDescent="0.3">
      <c r="A2" s="149"/>
      <c r="B2" s="149"/>
      <c r="C2" s="149"/>
      <c r="D2" s="149"/>
      <c r="E2" s="125"/>
      <c r="F2" s="126"/>
      <c r="G2" s="58"/>
      <c r="H2" s="58"/>
      <c r="I2" s="58"/>
      <c r="J2" s="58"/>
      <c r="K2" s="58"/>
      <c r="L2" s="58"/>
      <c r="M2" s="58"/>
      <c r="N2" s="58"/>
      <c r="O2" s="125"/>
      <c r="P2" s="125"/>
      <c r="Q2" s="125"/>
      <c r="R2" s="125"/>
      <c r="S2" s="58"/>
      <c r="T2" s="58"/>
      <c r="U2" s="125"/>
      <c r="V2" s="125"/>
      <c r="W2" s="125"/>
      <c r="X2" s="125"/>
      <c r="Y2" s="125"/>
      <c r="Z2" s="58"/>
      <c r="AA2" s="58"/>
      <c r="AB2" s="58"/>
      <c r="AC2" s="58"/>
      <c r="AD2" s="58"/>
      <c r="AE2" s="58"/>
      <c r="AF2" s="58"/>
      <c r="AG2" s="58"/>
      <c r="AH2" s="58"/>
      <c r="AI2" s="58"/>
      <c r="AJ2" s="58"/>
      <c r="AK2" s="58"/>
      <c r="AL2" s="58"/>
      <c r="AM2" s="58"/>
    </row>
    <row r="3" spans="1:39" x14ac:dyDescent="0.3">
      <c r="A3" s="125"/>
      <c r="B3" s="125"/>
      <c r="C3" s="125"/>
      <c r="D3" s="125"/>
      <c r="E3" s="125"/>
      <c r="F3" s="126"/>
      <c r="G3" s="58"/>
      <c r="H3" s="58"/>
      <c r="I3" s="58"/>
      <c r="J3" s="58"/>
      <c r="K3" s="58"/>
      <c r="L3" s="58"/>
      <c r="M3" s="58"/>
      <c r="N3" s="58"/>
      <c r="O3" s="125"/>
      <c r="P3" s="125"/>
      <c r="Q3" s="125"/>
      <c r="R3" s="125"/>
      <c r="S3" s="58"/>
      <c r="T3" s="58"/>
      <c r="U3" s="125"/>
      <c r="V3" s="125"/>
      <c r="W3" s="125"/>
      <c r="X3" s="125"/>
      <c r="Y3" s="125"/>
      <c r="Z3" s="58"/>
      <c r="AA3" s="58"/>
      <c r="AB3" s="58"/>
      <c r="AC3" s="58"/>
      <c r="AD3" s="58"/>
      <c r="AE3" s="58"/>
      <c r="AF3" s="58"/>
      <c r="AG3" s="58"/>
      <c r="AH3" s="58"/>
      <c r="AI3" s="58"/>
      <c r="AJ3" s="58"/>
      <c r="AK3" s="58"/>
      <c r="AL3" s="58"/>
      <c r="AM3" s="58"/>
    </row>
    <row r="4" spans="1:39" x14ac:dyDescent="0.3">
      <c r="A4" s="125"/>
      <c r="B4" s="125"/>
      <c r="C4" s="125"/>
      <c r="D4" s="125"/>
      <c r="E4" s="125"/>
      <c r="F4" s="126"/>
      <c r="G4" s="58"/>
      <c r="H4" s="58"/>
      <c r="I4" s="58"/>
      <c r="J4" s="58"/>
      <c r="K4" s="58"/>
      <c r="L4" s="58"/>
      <c r="M4" s="58"/>
      <c r="N4" s="58"/>
      <c r="O4" s="125"/>
      <c r="P4" s="125"/>
      <c r="Q4" s="125"/>
      <c r="R4" s="125"/>
      <c r="S4" s="58"/>
      <c r="T4" s="58"/>
      <c r="U4" s="125"/>
      <c r="V4" s="125"/>
      <c r="W4" s="125"/>
      <c r="X4" s="125"/>
      <c r="Y4" s="125"/>
      <c r="Z4" s="58"/>
      <c r="AA4" s="58"/>
      <c r="AB4" s="58"/>
      <c r="AC4" s="58"/>
      <c r="AD4" s="58"/>
      <c r="AE4" s="58"/>
      <c r="AF4" s="58"/>
      <c r="AG4" s="58"/>
      <c r="AH4" s="58"/>
      <c r="AI4" s="58"/>
      <c r="AJ4" s="58"/>
      <c r="AK4" s="58"/>
      <c r="AL4" s="58"/>
      <c r="AM4" s="58"/>
    </row>
    <row r="5" spans="1:39" x14ac:dyDescent="0.3">
      <c r="A5" s="125"/>
      <c r="B5" s="125"/>
      <c r="C5" s="125"/>
      <c r="D5" s="125"/>
      <c r="E5" s="125"/>
      <c r="F5" s="126"/>
      <c r="G5" s="58"/>
      <c r="H5" s="58"/>
      <c r="I5" s="58"/>
      <c r="J5" s="58"/>
      <c r="K5" s="58"/>
      <c r="L5" s="58"/>
      <c r="M5" s="58"/>
      <c r="N5" s="58"/>
      <c r="O5" s="125"/>
      <c r="P5" s="125"/>
      <c r="Q5" s="125"/>
      <c r="R5" s="125"/>
      <c r="S5" s="58"/>
      <c r="T5" s="58"/>
      <c r="U5" s="125"/>
      <c r="V5" s="125"/>
      <c r="W5" s="125"/>
      <c r="X5" s="125"/>
      <c r="Y5" s="125"/>
      <c r="Z5" s="58"/>
      <c r="AA5" s="58"/>
      <c r="AB5" s="58"/>
      <c r="AC5" s="58"/>
      <c r="AD5" s="58"/>
      <c r="AE5" s="58"/>
      <c r="AF5" s="58"/>
      <c r="AG5" s="58"/>
      <c r="AH5" s="58"/>
      <c r="AI5" s="58"/>
      <c r="AJ5" s="58"/>
      <c r="AK5" s="58"/>
      <c r="AL5" s="58"/>
      <c r="AM5" s="58"/>
    </row>
    <row r="6" spans="1:39" ht="17.25" customHeight="1" x14ac:dyDescent="0.3">
      <c r="A6" s="125"/>
      <c r="B6" s="125"/>
      <c r="C6" s="125"/>
      <c r="D6" s="125"/>
      <c r="E6" s="125"/>
      <c r="F6" s="126"/>
      <c r="G6" s="58"/>
      <c r="H6" s="58"/>
      <c r="I6" s="58"/>
      <c r="J6" s="58"/>
      <c r="K6" s="58"/>
      <c r="L6" s="58"/>
      <c r="M6" s="58"/>
      <c r="N6" s="58"/>
      <c r="O6" s="125"/>
      <c r="P6" s="125"/>
      <c r="Q6" s="125"/>
      <c r="R6" s="125"/>
      <c r="S6" s="58"/>
      <c r="T6" s="58"/>
      <c r="U6" s="125"/>
      <c r="V6" s="125"/>
      <c r="W6" s="125"/>
      <c r="X6" s="125"/>
      <c r="Y6" s="125"/>
      <c r="Z6" s="58"/>
      <c r="AA6" s="58"/>
      <c r="AB6" s="58"/>
      <c r="AC6" s="58"/>
      <c r="AD6" s="58"/>
      <c r="AE6" s="58"/>
      <c r="AF6" s="58"/>
      <c r="AG6" s="58"/>
      <c r="AH6" s="58"/>
      <c r="AI6" s="58"/>
      <c r="AJ6" s="58"/>
      <c r="AK6" s="58"/>
      <c r="AL6" s="58"/>
      <c r="AM6" s="58"/>
    </row>
    <row r="7" spans="1:39" s="2" customFormat="1" ht="104.25" customHeight="1" thickBot="1" x14ac:dyDescent="0.35">
      <c r="A7" s="127" t="s">
        <v>0</v>
      </c>
      <c r="B7" s="127" t="s">
        <v>1</v>
      </c>
      <c r="C7" s="127" t="s">
        <v>2</v>
      </c>
      <c r="D7" s="127" t="s">
        <v>3</v>
      </c>
      <c r="E7" s="127" t="s">
        <v>4</v>
      </c>
      <c r="F7" s="128" t="s">
        <v>5</v>
      </c>
      <c r="G7" s="127" t="s">
        <v>6</v>
      </c>
      <c r="H7" s="127" t="s">
        <v>7</v>
      </c>
      <c r="I7" s="127" t="s">
        <v>25</v>
      </c>
      <c r="J7" s="127" t="s">
        <v>26</v>
      </c>
      <c r="K7" s="127" t="s">
        <v>27</v>
      </c>
      <c r="L7" s="127" t="s">
        <v>28</v>
      </c>
      <c r="M7" s="127" t="s">
        <v>29</v>
      </c>
      <c r="N7" s="127" t="s">
        <v>35</v>
      </c>
      <c r="O7" s="127" t="s">
        <v>34</v>
      </c>
      <c r="P7" s="127" t="s">
        <v>33</v>
      </c>
      <c r="Q7" s="127" t="s">
        <v>151</v>
      </c>
      <c r="R7" s="127" t="s">
        <v>150</v>
      </c>
      <c r="S7" s="127" t="s">
        <v>32</v>
      </c>
      <c r="T7" s="127" t="s">
        <v>152</v>
      </c>
      <c r="U7" s="127" t="s">
        <v>155</v>
      </c>
      <c r="V7" s="127" t="s">
        <v>159</v>
      </c>
      <c r="W7" s="127" t="s">
        <v>165</v>
      </c>
      <c r="X7" s="127" t="s">
        <v>197</v>
      </c>
      <c r="Y7" s="127" t="s">
        <v>189</v>
      </c>
      <c r="Z7" s="127" t="s">
        <v>172</v>
      </c>
      <c r="AA7" s="127" t="s">
        <v>185</v>
      </c>
      <c r="AB7" s="127" t="s">
        <v>186</v>
      </c>
      <c r="AC7" s="127" t="s">
        <v>171</v>
      </c>
      <c r="AD7" s="127" t="s">
        <v>36</v>
      </c>
      <c r="AE7" s="127" t="s">
        <v>37</v>
      </c>
      <c r="AF7" s="127" t="s">
        <v>38</v>
      </c>
      <c r="AG7" s="127" t="s">
        <v>39</v>
      </c>
      <c r="AH7" s="127" t="s">
        <v>149</v>
      </c>
      <c r="AI7" s="127" t="s">
        <v>160</v>
      </c>
      <c r="AJ7" s="127" t="s">
        <v>161</v>
      </c>
      <c r="AK7" s="127" t="s">
        <v>174</v>
      </c>
      <c r="AL7" s="127" t="s">
        <v>157</v>
      </c>
      <c r="AM7" s="127" t="s">
        <v>181</v>
      </c>
    </row>
    <row r="8" spans="1:39" ht="15.6" thickTop="1" thickBot="1" x14ac:dyDescent="0.35">
      <c r="A8" s="142"/>
      <c r="B8" s="142"/>
      <c r="C8" s="142"/>
      <c r="D8" s="142"/>
      <c r="E8" s="101"/>
      <c r="G8" s="131"/>
      <c r="I8" s="129"/>
      <c r="J8" s="129"/>
      <c r="K8" s="129"/>
      <c r="L8" s="129"/>
      <c r="M8" s="132"/>
      <c r="N8" s="133"/>
      <c r="O8" s="134"/>
      <c r="P8" s="134"/>
      <c r="Q8" s="134"/>
      <c r="R8" s="134"/>
      <c r="S8" s="134"/>
      <c r="T8" s="134"/>
      <c r="U8" s="134"/>
      <c r="V8" s="134"/>
      <c r="W8" s="134"/>
      <c r="X8" s="135"/>
      <c r="Y8" s="134"/>
      <c r="Z8" s="134"/>
      <c r="AA8" s="134"/>
      <c r="AB8" s="134"/>
      <c r="AC8" s="134"/>
      <c r="AD8" s="134"/>
      <c r="AE8" s="134"/>
      <c r="AF8" s="134"/>
      <c r="AG8" s="134"/>
      <c r="AH8" s="134"/>
      <c r="AI8" s="136"/>
      <c r="AJ8" s="134"/>
      <c r="AK8" s="137"/>
      <c r="AL8" s="138"/>
      <c r="AM8" s="139"/>
    </row>
    <row r="9" spans="1:39" ht="15" thickTop="1" x14ac:dyDescent="0.3"/>
  </sheetData>
  <mergeCells count="1">
    <mergeCell ref="A1:D2"/>
  </mergeCells>
  <phoneticPr fontId="18" type="noConversion"/>
  <conditionalFormatting sqref="A8:AM8">
    <cfRule type="expression" dxfId="50" priority="7">
      <formula>$AL8&lt;&gt;""</formula>
    </cfRule>
    <cfRule type="expression" dxfId="49" priority="8">
      <formula>$AM8&lt;&gt;""</formula>
    </cfRule>
  </conditionalFormatting>
  <dataValidations count="3">
    <dataValidation type="list" allowBlank="1" showInputMessage="1" showErrorMessage="1" sqref="G8" xr:uid="{00000000-0002-0000-0100-000000000000}">
      <formula1>INDIRECT($G$7)</formula1>
    </dataValidation>
    <dataValidation type="list" allowBlank="1" showInputMessage="1" showErrorMessage="1" sqref="F8" xr:uid="{00000000-0002-0000-0100-000002000000}">
      <formula1>INDIRECT(D8)</formula1>
    </dataValidation>
    <dataValidation type="list" allowBlank="1" showInputMessage="1" showErrorMessage="1" sqref="H8:H49534" xr:uid="{00000000-0002-0000-0100-000001000000}">
      <formula1>INDIRECT($H$7)</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INDIRECT(Codes!$O$3)</xm:f>
          </x14:formula1>
          <xm:sqref>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6"/>
  <sheetViews>
    <sheetView workbookViewId="0">
      <selection activeCell="B20" sqref="B20"/>
    </sheetView>
  </sheetViews>
  <sheetFormatPr defaultRowHeight="14.4" x14ac:dyDescent="0.3"/>
  <cols>
    <col min="1" max="1" width="37.44140625" customWidth="1"/>
    <col min="2" max="2" width="37.6640625" bestFit="1" customWidth="1"/>
    <col min="3" max="3" width="38.6640625" bestFit="1" customWidth="1"/>
    <col min="4" max="4" width="21.44140625" customWidth="1"/>
    <col min="5" max="5" width="15.6640625" bestFit="1" customWidth="1"/>
    <col min="6" max="6" width="14.6640625" bestFit="1" customWidth="1"/>
    <col min="7" max="7" width="15.5546875" bestFit="1" customWidth="1"/>
    <col min="8" max="8" width="14.5546875" bestFit="1" customWidth="1"/>
    <col min="9" max="9" width="15.33203125" bestFit="1" customWidth="1"/>
    <col min="10" max="10" width="10.88671875" bestFit="1" customWidth="1"/>
    <col min="11" max="11" width="21.109375" bestFit="1" customWidth="1"/>
    <col min="12" max="12" width="23.33203125" bestFit="1" customWidth="1"/>
    <col min="13" max="13" width="25.33203125" bestFit="1" customWidth="1"/>
  </cols>
  <sheetData>
    <row r="1" spans="1:13" ht="45.75" customHeight="1" x14ac:dyDescent="0.3">
      <c r="A1" s="150" t="s">
        <v>175</v>
      </c>
      <c r="B1" s="150"/>
    </row>
    <row r="2" spans="1:13" ht="15" customHeight="1" thickBot="1" x14ac:dyDescent="0.35">
      <c r="B2" s="4"/>
    </row>
    <row r="3" spans="1:13" ht="15.6" thickTop="1" thickBot="1" x14ac:dyDescent="0.35">
      <c r="A3" s="5" t="s">
        <v>24</v>
      </c>
      <c r="B3" s="29">
        <v>44927</v>
      </c>
    </row>
    <row r="4" spans="1:13" ht="15.6" thickTop="1" thickBot="1" x14ac:dyDescent="0.35">
      <c r="A4" s="5" t="s">
        <v>23</v>
      </c>
      <c r="B4" s="30">
        <v>45016</v>
      </c>
    </row>
    <row r="5" spans="1:13" ht="15.6" thickTop="1" thickBot="1" x14ac:dyDescent="0.35">
      <c r="A5" s="5" t="s">
        <v>17</v>
      </c>
      <c r="B5" s="29">
        <v>44927</v>
      </c>
    </row>
    <row r="6" spans="1:13" ht="15.6" thickTop="1" thickBot="1" x14ac:dyDescent="0.35">
      <c r="A6" s="5" t="s">
        <v>18</v>
      </c>
      <c r="B6" s="31" t="s">
        <v>184</v>
      </c>
    </row>
    <row r="7" spans="1:13" ht="15.6" thickTop="1" thickBot="1" x14ac:dyDescent="0.35">
      <c r="C7" s="6"/>
    </row>
    <row r="8" spans="1:13" ht="15.6" thickTop="1" thickBot="1" x14ac:dyDescent="0.35">
      <c r="A8" s="5" t="s">
        <v>41</v>
      </c>
      <c r="B8" s="29"/>
    </row>
    <row r="9" spans="1:13" ht="15" thickTop="1" x14ac:dyDescent="0.3"/>
    <row r="10" spans="1:13" ht="15" thickBot="1" x14ac:dyDescent="0.35"/>
    <row r="11" spans="1:13" ht="15" thickTop="1" x14ac:dyDescent="0.3">
      <c r="A11" s="32" t="s">
        <v>30</v>
      </c>
      <c r="C11" s="1"/>
      <c r="D11" s="1"/>
      <c r="E11" s="1"/>
      <c r="F11" s="1"/>
      <c r="G11" s="1"/>
      <c r="H11" s="1"/>
      <c r="I11" s="1"/>
      <c r="J11" s="1"/>
      <c r="K11" s="1"/>
      <c r="L11" s="1"/>
      <c r="M11" s="1"/>
    </row>
    <row r="12" spans="1:13" x14ac:dyDescent="0.3">
      <c r="A12" s="130" t="s">
        <v>200</v>
      </c>
      <c r="C12" s="1"/>
      <c r="D12" s="1"/>
      <c r="E12" s="1"/>
      <c r="F12" s="1"/>
      <c r="G12" s="1"/>
      <c r="H12" s="1"/>
      <c r="I12" s="1"/>
      <c r="J12" s="1"/>
      <c r="K12" s="1"/>
      <c r="L12" s="1"/>
      <c r="M12" s="1"/>
    </row>
    <row r="13" spans="1:13" x14ac:dyDescent="0.3">
      <c r="A13" s="130"/>
      <c r="C13" s="1"/>
      <c r="D13" s="1"/>
      <c r="E13" s="1"/>
      <c r="F13" s="1"/>
      <c r="G13" s="1"/>
      <c r="H13" s="1"/>
      <c r="I13" s="1"/>
      <c r="J13" s="1"/>
      <c r="K13" s="1"/>
      <c r="L13" s="1"/>
      <c r="M13" s="1"/>
    </row>
    <row r="14" spans="1:13" x14ac:dyDescent="0.3">
      <c r="A14" s="130"/>
      <c r="C14" s="1"/>
      <c r="D14" s="1"/>
      <c r="E14" s="1"/>
      <c r="F14" s="1"/>
      <c r="G14" s="1"/>
      <c r="H14" s="1"/>
      <c r="I14" s="1"/>
      <c r="J14" s="1"/>
      <c r="K14" s="1"/>
      <c r="L14" s="1"/>
      <c r="M14" s="1"/>
    </row>
    <row r="15" spans="1:13" x14ac:dyDescent="0.3">
      <c r="C15" s="1"/>
      <c r="D15" s="1"/>
      <c r="E15" s="1"/>
      <c r="F15" s="1"/>
      <c r="G15" s="1"/>
      <c r="H15" s="1"/>
      <c r="I15" s="1"/>
      <c r="J15" s="1"/>
      <c r="K15" s="1"/>
      <c r="L15" s="1"/>
      <c r="M15" s="1"/>
    </row>
    <row r="16" spans="1:13" x14ac:dyDescent="0.3">
      <c r="C16" s="1"/>
      <c r="D16" s="1"/>
      <c r="E16" s="1"/>
      <c r="F16" s="1"/>
      <c r="G16" s="1"/>
      <c r="H16" s="1"/>
      <c r="I16" s="1"/>
      <c r="J16" s="1"/>
      <c r="K16" s="1"/>
      <c r="L16" s="1"/>
      <c r="M16" s="1"/>
    </row>
  </sheetData>
  <mergeCells count="1">
    <mergeCell ref="A1:B1"/>
  </mergeCells>
  <dataValidations count="4">
    <dataValidation allowBlank="1" showInputMessage="1" showErrorMessage="1" promptTitle="Agency Name" prompt="Enter the Agency Name" sqref="B8" xr:uid="{00000000-0002-0000-0200-000000000000}"/>
    <dataValidation allowBlank="1" showInputMessage="1" showErrorMessage="1" promptTitle="Report Begin Date" prompt="Enter the Start Date for the reporting period" sqref="B3" xr:uid="{00000000-0002-0000-0200-000001000000}"/>
    <dataValidation allowBlank="1" showInputMessage="1" showErrorMessage="1" promptTitle="Report Period End Date" prompt="Enter the end date for the reporting period" sqref="B4" xr:uid="{00000000-0002-0000-0200-000002000000}"/>
    <dataValidation allowBlank="1" showInputMessage="1" showErrorMessage="1" promptTitle="Reporting Year Start Date" prompt="Enter the date the reporting year begins." sqref="B5" xr:uid="{00000000-0002-0000-0200-000003000000}"/>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ystem" prompt="Select the system the report is reviewing Adult (RASA) or Juvenile (VOJO)" xr:uid="{00000000-0002-0000-0200-000004000000}">
          <x14:formula1>
            <xm:f>INDIRECT(Codes!$O$3)</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94"/>
  <sheetViews>
    <sheetView topLeftCell="B1" workbookViewId="0">
      <selection activeCell="J43" sqref="J43"/>
    </sheetView>
  </sheetViews>
  <sheetFormatPr defaultRowHeight="14.4" x14ac:dyDescent="0.3"/>
  <cols>
    <col min="2" max="2" width="46.33203125" bestFit="1" customWidth="1"/>
    <col min="3" max="3" width="31.88671875" customWidth="1"/>
  </cols>
  <sheetData>
    <row r="1" spans="2:6" x14ac:dyDescent="0.3">
      <c r="B1" s="64" t="s">
        <v>40</v>
      </c>
      <c r="C1" s="65" t="str">
        <f>IFERROR(_xlfn.SWITCH('Settings-Info'!$B$6,"Adult","RASA Report","Juvenile","VOJO Report"),"RASA/VOJO System Not Selected")</f>
        <v>RASA/VOJO System Not Selected</v>
      </c>
    </row>
    <row r="2" spans="2:6" x14ac:dyDescent="0.3">
      <c r="B2" s="64" t="s">
        <v>41</v>
      </c>
      <c r="C2" s="66">
        <f>'Settings-Info'!$B$8</f>
        <v>0</v>
      </c>
    </row>
    <row r="3" spans="2:6" x14ac:dyDescent="0.3">
      <c r="B3" s="64" t="s">
        <v>42</v>
      </c>
      <c r="C3" s="67">
        <f ca="1">NOW()</f>
        <v>45110.556720949076</v>
      </c>
    </row>
    <row r="4" spans="2:6" x14ac:dyDescent="0.3">
      <c r="B4" s="64" t="s">
        <v>17</v>
      </c>
      <c r="C4" s="67">
        <f>'Settings-Info'!$B$5</f>
        <v>44927</v>
      </c>
    </row>
    <row r="5" spans="2:6" x14ac:dyDescent="0.3">
      <c r="B5" s="64" t="s">
        <v>143</v>
      </c>
      <c r="C5" s="49" t="str">
        <f>CONCATENATE(TEXT('Settings-Info'!$B$3,"MMMM D, YYYY")," to ",TEXT('Settings-Info'!$B$4,"MMMM D, YYYY"))</f>
        <v>January 1, 2023 to March 31, 2023</v>
      </c>
    </row>
    <row r="6" spans="2:6" x14ac:dyDescent="0.3">
      <c r="B6" s="64"/>
      <c r="C6" s="50"/>
      <c r="F6" s="26"/>
    </row>
    <row r="7" spans="2:6" x14ac:dyDescent="0.3">
      <c r="B7" s="68"/>
      <c r="C7" s="69"/>
    </row>
    <row r="8" spans="2:6" x14ac:dyDescent="0.3">
      <c r="B8" s="70" t="s">
        <v>43</v>
      </c>
      <c r="C8" s="71">
        <f>SUM(ParticipantsTbl[Service During Report Period (System)])</f>
        <v>0</v>
      </c>
    </row>
    <row r="9" spans="2:6" x14ac:dyDescent="0.3">
      <c r="B9" s="72" t="s">
        <v>44</v>
      </c>
      <c r="C9" s="73">
        <f>SUM(ParticipantsTbl[New (System)])</f>
        <v>0</v>
      </c>
    </row>
    <row r="10" spans="2:6" x14ac:dyDescent="0.3">
      <c r="B10" s="68"/>
      <c r="C10" s="69"/>
    </row>
    <row r="11" spans="2:6" x14ac:dyDescent="0.3">
      <c r="B11" s="64" t="s">
        <v>45</v>
      </c>
      <c r="C11" s="69"/>
    </row>
    <row r="12" spans="2:6" x14ac:dyDescent="0.3">
      <c r="B12" s="74" t="s">
        <v>46</v>
      </c>
      <c r="C12" s="71">
        <f t="array" ref="C12">SUM((ParticipantsTbl[New (System)]=1)*(ParticipantsTbl[Ethnicity]='RASAVOJO Quarterly Report'!B12))</f>
        <v>0</v>
      </c>
    </row>
    <row r="13" spans="2:6" x14ac:dyDescent="0.3">
      <c r="B13" s="75" t="s">
        <v>47</v>
      </c>
      <c r="C13" s="76">
        <f t="array" ref="C13">SUM((ParticipantsTbl[New (System)]=1)*(ParticipantsTbl[Ethnicity]='RASAVOJO Quarterly Report'!B13))</f>
        <v>0</v>
      </c>
    </row>
    <row r="14" spans="2:6" x14ac:dyDescent="0.3">
      <c r="B14" s="75" t="s">
        <v>48</v>
      </c>
      <c r="C14" s="76">
        <f t="array" ref="C14">SUM((ParticipantsTbl[New (System)]=1)*(ParticipantsTbl[Ethnicity]='RASAVOJO Quarterly Report'!B14))</f>
        <v>0</v>
      </c>
    </row>
    <row r="15" spans="2:6" x14ac:dyDescent="0.3">
      <c r="B15" s="75" t="s">
        <v>49</v>
      </c>
      <c r="C15" s="76">
        <f t="array" ref="C15">SUM((ParticipantsTbl[New (System)]=1)*(ParticipantsTbl[Ethnicity]='RASAVOJO Quarterly Report'!B15))</f>
        <v>0</v>
      </c>
    </row>
    <row r="16" spans="2:6" x14ac:dyDescent="0.3">
      <c r="B16" s="75" t="s">
        <v>50</v>
      </c>
      <c r="C16" s="76">
        <f t="array" ref="C16">SUM((ParticipantsTbl[New (System)]=1)*(ParticipantsTbl[Ethnicity]='RASAVOJO Quarterly Report'!B16))</f>
        <v>0</v>
      </c>
    </row>
    <row r="17" spans="2:3" x14ac:dyDescent="0.3">
      <c r="B17" s="75" t="s">
        <v>51</v>
      </c>
      <c r="C17" s="76">
        <f t="array" ref="C17">SUM((ParticipantsTbl[New (System)]=1)*(ParticipantsTbl[Ethnicity]='RASAVOJO Quarterly Report'!B17))</f>
        <v>0</v>
      </c>
    </row>
    <row r="18" spans="2:3" x14ac:dyDescent="0.3">
      <c r="B18" s="75" t="s">
        <v>52</v>
      </c>
      <c r="C18" s="76">
        <f t="array" ref="C18">SUM((ParticipantsTbl[New (System)]=1)*(ParticipantsTbl[Ethnicity]='RASAVOJO Quarterly Report'!B18))</f>
        <v>0</v>
      </c>
    </row>
    <row r="19" spans="2:3" x14ac:dyDescent="0.3">
      <c r="B19" s="75" t="s">
        <v>53</v>
      </c>
      <c r="C19" s="76">
        <f t="array" ref="C19">SUM((ParticipantsTbl[New (System)]=1)*(ParticipantsTbl[Ethnicity]='RASAVOJO Quarterly Report'!B19))</f>
        <v>0</v>
      </c>
    </row>
    <row r="20" spans="2:3" x14ac:dyDescent="0.3">
      <c r="B20" s="77" t="s">
        <v>54</v>
      </c>
      <c r="C20" s="73">
        <f t="array" ref="C20">SUM((ParticipantsTbl[New (System)]=1)*(ParticipantsTbl[Ethnicity]='RASAVOJO Quarterly Report'!B20))</f>
        <v>0</v>
      </c>
    </row>
    <row r="21" spans="2:3" x14ac:dyDescent="0.3">
      <c r="B21" s="78" t="s">
        <v>55</v>
      </c>
      <c r="C21" s="79">
        <f>SUM(C12:C20)</f>
        <v>0</v>
      </c>
    </row>
    <row r="22" spans="2:3" x14ac:dyDescent="0.3">
      <c r="B22" s="78"/>
      <c r="C22" s="69"/>
    </row>
    <row r="23" spans="2:3" x14ac:dyDescent="0.3">
      <c r="B23" s="80" t="s">
        <v>8</v>
      </c>
      <c r="C23" s="81"/>
    </row>
    <row r="24" spans="2:3" x14ac:dyDescent="0.3">
      <c r="B24" s="82" t="s">
        <v>56</v>
      </c>
      <c r="C24" s="71">
        <f t="array" ref="C24">SUM((ParticipantsTbl[New (System)]=1)*(ParticipantsTbl[Gender]='RASAVOJO Quarterly Report'!B24))</f>
        <v>0</v>
      </c>
    </row>
    <row r="25" spans="2:3" x14ac:dyDescent="0.3">
      <c r="B25" s="83" t="s">
        <v>57</v>
      </c>
      <c r="C25" s="76">
        <f t="array" ref="C25">SUM((ParticipantsTbl[New (System)]=1)*(ParticipantsTbl[Gender]='RASAVOJO Quarterly Report'!B25))</f>
        <v>0</v>
      </c>
    </row>
    <row r="26" spans="2:3" x14ac:dyDescent="0.3">
      <c r="B26" s="83" t="s">
        <v>58</v>
      </c>
      <c r="C26" s="76">
        <f t="array" ref="C26">SUM((ParticipantsTbl[New (System)]=1)*(ParticipantsTbl[Gender]='RASAVOJO Quarterly Report'!B26))</f>
        <v>0</v>
      </c>
    </row>
    <row r="27" spans="2:3" x14ac:dyDescent="0.3">
      <c r="B27" s="84" t="s">
        <v>54</v>
      </c>
      <c r="C27" s="73">
        <f t="array" ref="C27">SUM((ParticipantsTbl[New (System)]=1)*(ParticipantsTbl[Gender]='RASAVOJO Quarterly Report'!B27))</f>
        <v>0</v>
      </c>
    </row>
    <row r="28" spans="2:3" x14ac:dyDescent="0.3">
      <c r="B28" s="78" t="s">
        <v>55</v>
      </c>
      <c r="C28" s="79">
        <f>SUM(C24:C27)</f>
        <v>0</v>
      </c>
    </row>
    <row r="29" spans="2:3" x14ac:dyDescent="0.3">
      <c r="B29" s="78"/>
      <c r="C29" s="69"/>
    </row>
    <row r="30" spans="2:3" x14ac:dyDescent="0.3">
      <c r="B30" s="64" t="s">
        <v>59</v>
      </c>
      <c r="C30" s="69"/>
    </row>
    <row r="31" spans="2:3" x14ac:dyDescent="0.3">
      <c r="B31" s="82" t="s">
        <v>60</v>
      </c>
      <c r="C31" s="71">
        <f t="array" ref="C31">SUM((ParticipantsTbl[New (System)]=1)*(ParticipantsTbl[Age]='RASAVOJO Quarterly Report'!B31))</f>
        <v>0</v>
      </c>
    </row>
    <row r="32" spans="2:3" x14ac:dyDescent="0.3">
      <c r="B32" s="83" t="s">
        <v>61</v>
      </c>
      <c r="C32" s="76">
        <f t="array" ref="C32">SUM((ParticipantsTbl[New (System)]=1)*(ParticipantsTbl[Age]='RASAVOJO Quarterly Report'!B32))</f>
        <v>0</v>
      </c>
    </row>
    <row r="33" spans="2:3" x14ac:dyDescent="0.3">
      <c r="B33" s="83" t="s">
        <v>62</v>
      </c>
      <c r="C33" s="76">
        <f t="array" ref="C33">SUM((ParticipantsTbl[New (System)]=1)*(ParticipantsTbl[Age]='RASAVOJO Quarterly Report'!B33))</f>
        <v>0</v>
      </c>
    </row>
    <row r="34" spans="2:3" x14ac:dyDescent="0.3">
      <c r="B34" s="83" t="s">
        <v>63</v>
      </c>
      <c r="C34" s="76">
        <f t="array" ref="C34">SUM((ParticipantsTbl[New (System)]=1)*(ParticipantsTbl[Age]='RASAVOJO Quarterly Report'!B34))</f>
        <v>0</v>
      </c>
    </row>
    <row r="35" spans="2:3" x14ac:dyDescent="0.3">
      <c r="B35" s="83" t="s">
        <v>64</v>
      </c>
      <c r="C35" s="76">
        <f t="array" ref="C35">SUM((ParticipantsTbl[New (System)]=1)*(ParticipantsTbl[Age]='RASAVOJO Quarterly Report'!B35))</f>
        <v>0</v>
      </c>
    </row>
    <row r="36" spans="2:3" x14ac:dyDescent="0.3">
      <c r="B36" s="84" t="s">
        <v>54</v>
      </c>
      <c r="C36" s="73">
        <f t="array" ref="C36">SUM((ParticipantsTbl[New (System)]=1)*(ParticipantsTbl[Age]='RASAVOJO Quarterly Report'!B36))</f>
        <v>0</v>
      </c>
    </row>
    <row r="37" spans="2:3" x14ac:dyDescent="0.3">
      <c r="B37" s="68" t="s">
        <v>55</v>
      </c>
      <c r="C37" s="79">
        <f>SUM(C31:C36)</f>
        <v>0</v>
      </c>
    </row>
    <row r="38" spans="2:3" x14ac:dyDescent="0.3">
      <c r="B38" s="68"/>
      <c r="C38" s="69"/>
    </row>
    <row r="39" spans="2:3" x14ac:dyDescent="0.3">
      <c r="B39" s="64" t="s">
        <v>65</v>
      </c>
      <c r="C39" s="69"/>
    </row>
    <row r="40" spans="2:3" x14ac:dyDescent="0.3">
      <c r="B40" s="82" t="s">
        <v>66</v>
      </c>
      <c r="C40" s="71">
        <f ca="1">COUNTIF(MvSystem,"*"&amp;B40&amp;"*")</f>
        <v>0</v>
      </c>
    </row>
    <row r="41" spans="2:3" x14ac:dyDescent="0.3">
      <c r="B41" s="83" t="s">
        <v>67</v>
      </c>
      <c r="C41" s="76">
        <f t="shared" ref="C41:C68" ca="1" si="0">COUNTIF(MvSystem,"*"&amp;B41&amp;"*")</f>
        <v>0</v>
      </c>
    </row>
    <row r="42" spans="2:3" x14ac:dyDescent="0.3">
      <c r="B42" s="83" t="s">
        <v>68</v>
      </c>
      <c r="C42" s="76">
        <f t="shared" ca="1" si="0"/>
        <v>0</v>
      </c>
    </row>
    <row r="43" spans="2:3" x14ac:dyDescent="0.3">
      <c r="B43" s="83" t="s">
        <v>22</v>
      </c>
      <c r="C43" s="76">
        <f t="shared" ca="1" si="0"/>
        <v>0</v>
      </c>
    </row>
    <row r="44" spans="2:3" x14ac:dyDescent="0.3">
      <c r="B44" s="83" t="s">
        <v>69</v>
      </c>
      <c r="C44" s="76">
        <f t="shared" ca="1" si="0"/>
        <v>0</v>
      </c>
    </row>
    <row r="45" spans="2:3" x14ac:dyDescent="0.3">
      <c r="B45" s="83" t="s">
        <v>70</v>
      </c>
      <c r="C45" s="76">
        <f t="shared" ca="1" si="0"/>
        <v>0</v>
      </c>
    </row>
    <row r="46" spans="2:3" x14ac:dyDescent="0.3">
      <c r="B46" s="83" t="s">
        <v>71</v>
      </c>
      <c r="C46" s="76">
        <f t="shared" ca="1" si="0"/>
        <v>0</v>
      </c>
    </row>
    <row r="47" spans="2:3" x14ac:dyDescent="0.3">
      <c r="B47" s="83" t="s">
        <v>72</v>
      </c>
      <c r="C47" s="76">
        <f t="shared" ca="1" si="0"/>
        <v>0</v>
      </c>
    </row>
    <row r="48" spans="2:3" x14ac:dyDescent="0.3">
      <c r="B48" s="83" t="s">
        <v>73</v>
      </c>
      <c r="C48" s="76">
        <f t="shared" ca="1" si="0"/>
        <v>0</v>
      </c>
    </row>
    <row r="49" spans="2:3" x14ac:dyDescent="0.3">
      <c r="B49" s="83" t="s">
        <v>74</v>
      </c>
      <c r="C49" s="76">
        <f t="shared" ca="1" si="0"/>
        <v>0</v>
      </c>
    </row>
    <row r="50" spans="2:3" x14ac:dyDescent="0.3">
      <c r="B50" s="83" t="s">
        <v>75</v>
      </c>
      <c r="C50" s="76">
        <f t="shared" ca="1" si="0"/>
        <v>0</v>
      </c>
    </row>
    <row r="51" spans="2:3" x14ac:dyDescent="0.3">
      <c r="B51" s="83" t="s">
        <v>76</v>
      </c>
      <c r="C51" s="76">
        <f t="shared" ca="1" si="0"/>
        <v>0</v>
      </c>
    </row>
    <row r="52" spans="2:3" x14ac:dyDescent="0.3">
      <c r="B52" s="83" t="s">
        <v>77</v>
      </c>
      <c r="C52" s="76">
        <f t="shared" ca="1" si="0"/>
        <v>0</v>
      </c>
    </row>
    <row r="53" spans="2:3" x14ac:dyDescent="0.3">
      <c r="B53" s="83" t="s">
        <v>78</v>
      </c>
      <c r="C53" s="76">
        <f t="shared" ca="1" si="0"/>
        <v>0</v>
      </c>
    </row>
    <row r="54" spans="2:3" x14ac:dyDescent="0.3">
      <c r="B54" s="83" t="s">
        <v>79</v>
      </c>
      <c r="C54" s="76">
        <f t="shared" ca="1" si="0"/>
        <v>0</v>
      </c>
    </row>
    <row r="55" spans="2:3" x14ac:dyDescent="0.3">
      <c r="B55" s="83" t="s">
        <v>199</v>
      </c>
      <c r="C55" s="76">
        <f t="shared" ca="1" si="0"/>
        <v>0</v>
      </c>
    </row>
    <row r="56" spans="2:3" x14ac:dyDescent="0.3">
      <c r="B56" s="83" t="s">
        <v>80</v>
      </c>
      <c r="C56" s="76">
        <f t="shared" ca="1" si="0"/>
        <v>0</v>
      </c>
    </row>
    <row r="57" spans="2:3" x14ac:dyDescent="0.3">
      <c r="B57" s="83" t="s">
        <v>81</v>
      </c>
      <c r="C57" s="76">
        <f t="shared" ca="1" si="0"/>
        <v>0</v>
      </c>
    </row>
    <row r="58" spans="2:3" x14ac:dyDescent="0.3">
      <c r="B58" s="83" t="s">
        <v>82</v>
      </c>
      <c r="C58" s="76">
        <f t="shared" ca="1" si="0"/>
        <v>0</v>
      </c>
    </row>
    <row r="59" spans="2:3" x14ac:dyDescent="0.3">
      <c r="B59" s="83" t="s">
        <v>83</v>
      </c>
      <c r="C59" s="76">
        <f t="shared" ca="1" si="0"/>
        <v>0</v>
      </c>
    </row>
    <row r="60" spans="2:3" x14ac:dyDescent="0.3">
      <c r="B60" s="83" t="s">
        <v>84</v>
      </c>
      <c r="C60" s="76">
        <f t="shared" ca="1" si="0"/>
        <v>0</v>
      </c>
    </row>
    <row r="61" spans="2:3" x14ac:dyDescent="0.3">
      <c r="B61" s="83" t="s">
        <v>85</v>
      </c>
      <c r="C61" s="76">
        <f t="shared" ca="1" si="0"/>
        <v>0</v>
      </c>
    </row>
    <row r="62" spans="2:3" x14ac:dyDescent="0.3">
      <c r="B62" s="83" t="s">
        <v>198</v>
      </c>
      <c r="C62" s="76">
        <f t="shared" ca="1" si="0"/>
        <v>0</v>
      </c>
    </row>
    <row r="63" spans="2:3" x14ac:dyDescent="0.3">
      <c r="B63" s="83" t="s">
        <v>86</v>
      </c>
      <c r="C63" s="76">
        <f t="shared" ca="1" si="0"/>
        <v>0</v>
      </c>
    </row>
    <row r="64" spans="2:3" x14ac:dyDescent="0.3">
      <c r="B64" s="83" t="s">
        <v>87</v>
      </c>
      <c r="C64" s="76">
        <f t="shared" ca="1" si="0"/>
        <v>0</v>
      </c>
    </row>
    <row r="65" spans="2:3" x14ac:dyDescent="0.3">
      <c r="B65" s="83" t="s">
        <v>88</v>
      </c>
      <c r="C65" s="76">
        <f t="shared" ca="1" si="0"/>
        <v>0</v>
      </c>
    </row>
    <row r="66" spans="2:3" x14ac:dyDescent="0.3">
      <c r="B66" s="83" t="s">
        <v>89</v>
      </c>
      <c r="C66" s="76">
        <f t="shared" ca="1" si="0"/>
        <v>0</v>
      </c>
    </row>
    <row r="67" spans="2:3" x14ac:dyDescent="0.3">
      <c r="B67" s="83" t="s">
        <v>90</v>
      </c>
      <c r="C67" s="76">
        <f t="shared" ca="1" si="0"/>
        <v>0</v>
      </c>
    </row>
    <row r="68" spans="2:3" x14ac:dyDescent="0.3">
      <c r="B68" s="85" t="s">
        <v>91</v>
      </c>
      <c r="C68" s="73">
        <f t="shared" ca="1" si="0"/>
        <v>0</v>
      </c>
    </row>
    <row r="69" spans="2:3" x14ac:dyDescent="0.3">
      <c r="B69" s="68"/>
      <c r="C69" s="69"/>
    </row>
    <row r="70" spans="2:3" x14ac:dyDescent="0.3">
      <c r="B70" s="86" t="s">
        <v>92</v>
      </c>
      <c r="C70" s="87">
        <f ca="1">SUM(C40:C68)</f>
        <v>0</v>
      </c>
    </row>
    <row r="71" spans="2:3" x14ac:dyDescent="0.3">
      <c r="B71" s="78"/>
      <c r="C71" s="69"/>
    </row>
    <row r="72" spans="2:3" x14ac:dyDescent="0.3">
      <c r="B72" s="86" t="s">
        <v>93</v>
      </c>
      <c r="C72" s="87">
        <f>SUM(ParticipantsTbl[MV (System)])</f>
        <v>0</v>
      </c>
    </row>
    <row r="73" spans="2:3" x14ac:dyDescent="0.3">
      <c r="B73" s="68"/>
      <c r="C73" s="69"/>
    </row>
    <row r="74" spans="2:3" x14ac:dyDescent="0.3">
      <c r="B74" s="64" t="s">
        <v>169</v>
      </c>
      <c r="C74" s="69"/>
    </row>
    <row r="75" spans="2:3" x14ac:dyDescent="0.3">
      <c r="B75" s="82" t="s">
        <v>10</v>
      </c>
      <c r="C75" s="71">
        <f t="array" ref="C75">SUM((ParticipantsTbl[Service During Report Period (System)]=1)*(ParticipantsTbl[Deaf/Hard of Hearing]="Yes"))</f>
        <v>0</v>
      </c>
    </row>
    <row r="76" spans="2:3" x14ac:dyDescent="0.3">
      <c r="B76" s="83" t="s">
        <v>11</v>
      </c>
      <c r="C76" s="76">
        <f t="array" ref="C76">SUM((ParticipantsTbl[Service During Report Period (System)]=1)*(ParticipantsTbl[Homeless]="Yes"))</f>
        <v>0</v>
      </c>
    </row>
    <row r="77" spans="2:3" x14ac:dyDescent="0.3">
      <c r="B77" s="83" t="s">
        <v>12</v>
      </c>
      <c r="C77" s="76">
        <f t="array" ref="C77">SUM((ParticipantsTbl[Service During Report Period (System)]=1)*(ParticipantsTbl[Immigrants/Refugees/Asylum Seekers]="Yes"))</f>
        <v>0</v>
      </c>
    </row>
    <row r="78" spans="2:3" x14ac:dyDescent="0.3">
      <c r="B78" s="83" t="s">
        <v>13</v>
      </c>
      <c r="C78" s="76">
        <f t="array" ref="C78">SUM((ParticipantsTbl[Service During Report Period (System)]=1)*(ParticipantsTbl[LGBTQ]="Yes"))</f>
        <v>0</v>
      </c>
    </row>
    <row r="79" spans="2:3" x14ac:dyDescent="0.3">
      <c r="B79" s="83" t="s">
        <v>14</v>
      </c>
      <c r="C79" s="76">
        <f t="array" ref="C79">SUM((ParticipantsTbl[Service During Report Period (System)]=1)*(ParticipantsTbl[Veterans]="Yes"))</f>
        <v>0</v>
      </c>
    </row>
    <row r="80" spans="2:3" x14ac:dyDescent="0.3">
      <c r="B80" s="83" t="s">
        <v>15</v>
      </c>
      <c r="C80" s="76">
        <f t="array" ref="C80">SUM((ParticipantsTbl[Service During Report Period (System)]=1)*(ParticipantsTbl[Disablility: Cognitive/Physical/Mental]="Yes"))</f>
        <v>0</v>
      </c>
    </row>
    <row r="81" spans="2:3" x14ac:dyDescent="0.3">
      <c r="B81" s="84" t="s">
        <v>16</v>
      </c>
      <c r="C81" s="73">
        <f t="array" ref="C81">SUM((ParticipantsTbl[Service During Report Period (System)]=1)*(ParticipantsTbl[Limited English Proficiency]="Yes"))</f>
        <v>0</v>
      </c>
    </row>
    <row r="82" spans="2:3" x14ac:dyDescent="0.3">
      <c r="B82" s="64" t="s">
        <v>94</v>
      </c>
      <c r="C82" s="69"/>
    </row>
    <row r="83" spans="2:3" x14ac:dyDescent="0.3">
      <c r="B83" s="88" t="s">
        <v>95</v>
      </c>
      <c r="C83" s="71">
        <f t="array" ref="C83">SUM((ServiceTbl[Service]=B83)*(ServiceTbl[Service During Report Period (System)]=1))</f>
        <v>0</v>
      </c>
    </row>
    <row r="84" spans="2:3" x14ac:dyDescent="0.3">
      <c r="B84" s="83" t="s">
        <v>96</v>
      </c>
      <c r="C84" s="76">
        <f t="array" ref="C84">SUM((ServiceTbl[Service]=B84)*(ServiceTbl[Service During Report Period (System)]=1))</f>
        <v>0</v>
      </c>
    </row>
    <row r="85" spans="2:3" x14ac:dyDescent="0.3">
      <c r="B85" s="83" t="s">
        <v>97</v>
      </c>
      <c r="C85" s="76">
        <f t="array" ref="C85">SUM((ServiceTbl[Service]=B85)*(ServiceTbl[Service During Report Period (System)]=1))</f>
        <v>0</v>
      </c>
    </row>
    <row r="86" spans="2:3" x14ac:dyDescent="0.3">
      <c r="B86" s="83" t="s">
        <v>98</v>
      </c>
      <c r="C86" s="76">
        <f t="array" ref="C86">SUM((ServiceTbl[Service]=B86)*(ServiceTbl[Service During Report Period (System)]=1))</f>
        <v>0</v>
      </c>
    </row>
    <row r="87" spans="2:3" x14ac:dyDescent="0.3">
      <c r="B87" s="83" t="s">
        <v>99</v>
      </c>
      <c r="C87" s="76">
        <f t="array" ref="C87">SUM((ServiceTbl[Service]=B87)*(ServiceTbl[Service During Report Period (System)]=1))</f>
        <v>0</v>
      </c>
    </row>
    <row r="88" spans="2:3" x14ac:dyDescent="0.3">
      <c r="B88" s="83" t="s">
        <v>100</v>
      </c>
      <c r="C88" s="76">
        <f t="array" ref="C88">SUM((ServiceTbl[Service]=B88)*(ServiceTbl[Service During Report Period (System)]=1))</f>
        <v>0</v>
      </c>
    </row>
    <row r="89" spans="2:3" x14ac:dyDescent="0.3">
      <c r="B89" s="83" t="s">
        <v>101</v>
      </c>
      <c r="C89" s="76">
        <f t="array" ref="C89">SUM((ServiceTbl[Service]=B89)*(ServiceTbl[Service During Report Period (System)]=1))</f>
        <v>0</v>
      </c>
    </row>
    <row r="90" spans="2:3" x14ac:dyDescent="0.3">
      <c r="B90" s="83" t="s">
        <v>21</v>
      </c>
      <c r="C90" s="76">
        <f t="array" ref="C90">SUM((ServiceTbl[Service]=B90)*(ServiceTbl[Service During Report Period (System)]=1))</f>
        <v>0</v>
      </c>
    </row>
    <row r="91" spans="2:3" x14ac:dyDescent="0.3">
      <c r="B91" s="83" t="s">
        <v>102</v>
      </c>
      <c r="C91" s="76">
        <f t="array" ref="C91">SUM((ServiceTbl[Service]=B91)*(ServiceTbl[Service During Report Period (System)]=1))</f>
        <v>0</v>
      </c>
    </row>
    <row r="92" spans="2:3" x14ac:dyDescent="0.3">
      <c r="B92" s="83" t="s">
        <v>103</v>
      </c>
      <c r="C92" s="76">
        <f t="array" ref="C92">SUM((ServiceTbl[Service]=B92)*(ServiceTbl[Service During Report Period (System)]=1))</f>
        <v>0</v>
      </c>
    </row>
    <row r="93" spans="2:3" x14ac:dyDescent="0.3">
      <c r="B93" s="84" t="s">
        <v>170</v>
      </c>
      <c r="C93" s="73">
        <f t="array" ref="C93">SUM((ServiceTbl[Service]=B93)*(ServiceTbl[Service During Report Period (System)]=1))</f>
        <v>0</v>
      </c>
    </row>
    <row r="94" spans="2:3" x14ac:dyDescent="0.3">
      <c r="C94" s="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5001"/>
  <sheetViews>
    <sheetView workbookViewId="0">
      <selection activeCell="D47" sqref="D47"/>
    </sheetView>
  </sheetViews>
  <sheetFormatPr defaultRowHeight="14.4" x14ac:dyDescent="0.3"/>
  <cols>
    <col min="1" max="1" width="5.33203125" style="38" customWidth="1"/>
    <col min="2" max="2" width="12" customWidth="1"/>
    <col min="3" max="3" width="14" style="36" customWidth="1"/>
    <col min="4" max="4" width="27.109375" customWidth="1"/>
    <col min="5" max="5" width="26.44140625" customWidth="1"/>
  </cols>
  <sheetData>
    <row r="1" spans="1:5" x14ac:dyDescent="0.3">
      <c r="B1" s="51" t="s">
        <v>40</v>
      </c>
      <c r="D1" s="8" t="str">
        <f>IF('Settings-Info'!$B$6="Adult","RASA Report","VOJO Report")</f>
        <v>VOJO Report</v>
      </c>
    </row>
    <row r="2" spans="1:5" x14ac:dyDescent="0.3">
      <c r="B2" s="51" t="s">
        <v>41</v>
      </c>
      <c r="D2" s="48">
        <f>'Settings-Info'!$B$8</f>
        <v>0</v>
      </c>
    </row>
    <row r="3" spans="1:5" x14ac:dyDescent="0.3">
      <c r="B3" s="51" t="s">
        <v>42</v>
      </c>
      <c r="D3" s="23">
        <f ca="1">NOW()</f>
        <v>45110.556720949076</v>
      </c>
    </row>
    <row r="4" spans="1:5" x14ac:dyDescent="0.3">
      <c r="B4" s="51" t="s">
        <v>17</v>
      </c>
      <c r="D4" s="23">
        <f>'Settings-Info'!$B$5</f>
        <v>44927</v>
      </c>
    </row>
    <row r="5" spans="1:5" x14ac:dyDescent="0.3">
      <c r="B5" s="51" t="s">
        <v>143</v>
      </c>
      <c r="D5" s="49" t="str">
        <f>CONCATENATE(TEXT('Settings-Info'!$B$3,"MMMM D, YYYY")," to ",TEXT('Settings-Info'!$B$4,"MMMM D, YYYY"))</f>
        <v>January 1, 2023 to March 31, 2023</v>
      </c>
    </row>
    <row r="6" spans="1:5" x14ac:dyDescent="0.3">
      <c r="B6" s="51" t="s">
        <v>154</v>
      </c>
      <c r="D6" s="8" t="s">
        <v>66</v>
      </c>
    </row>
    <row r="7" spans="1:5" x14ac:dyDescent="0.3">
      <c r="B7" s="9" t="s">
        <v>156</v>
      </c>
      <c r="C7" s="37" t="s">
        <v>4</v>
      </c>
      <c r="D7" s="9" t="s">
        <v>6</v>
      </c>
      <c r="E7" s="9" t="s">
        <v>5</v>
      </c>
    </row>
    <row r="8" spans="1:5" x14ac:dyDescent="0.3">
      <c r="A8" s="39" t="str">
        <f t="array" aca="1" ref="A8:A2008" ca="1">IFERROR(SMALL(IF(ServiceTbl[VictimizationDataBackup(System)]=1,ROW(ServiceTbl[VictimizationDataBackup(System)]),""),ROW(INDIRECT("1:100000"))),"")</f>
        <v/>
      </c>
      <c r="B8" s="35" t="str">
        <f ca="1">IFERROR(INDIRECT(ADDRESS(A8,1,4,1,"Services")),"")</f>
        <v/>
      </c>
      <c r="C8" s="3" t="str">
        <f ca="1">IFERROR(INDIRECT(ADDRESS(A8,5,4,1,"Services")),"")</f>
        <v/>
      </c>
      <c r="D8" s="1" t="str">
        <f ca="1">IFERROR(INDIRECT(ADDRESS(A8,7,4,1,"Services")),"")</f>
        <v/>
      </c>
      <c r="E8" s="1" t="str">
        <f ca="1">IFERROR(INDIRECT(ADDRESS(A8,6,4,1,"Services")),"")</f>
        <v/>
      </c>
    </row>
    <row r="9" spans="1:5" x14ac:dyDescent="0.3">
      <c r="A9" s="39" t="str">
        <f ca="1"/>
        <v/>
      </c>
      <c r="B9" s="35" t="str">
        <f t="shared" ref="B9:B72" ca="1" si="0">IFERROR(INDIRECT(ADDRESS(A9,1,4,1,"Services")),"")</f>
        <v/>
      </c>
      <c r="C9" s="3" t="str">
        <f t="shared" ref="C9:C72" ca="1" si="1">IFERROR(INDIRECT(ADDRESS(A9,5,4,1,"Services")),"")</f>
        <v/>
      </c>
      <c r="D9" s="1" t="str">
        <f t="shared" ref="D9:D72" ca="1" si="2">IFERROR(INDIRECT(ADDRESS(A9,7,4,1,"Services")),"")</f>
        <v/>
      </c>
      <c r="E9" s="1" t="str">
        <f t="shared" ref="E9:E72" ca="1" si="3">IFERROR(INDIRECT(ADDRESS(A9,6,4,1,"Services")),"")</f>
        <v/>
      </c>
    </row>
    <row r="10" spans="1:5" x14ac:dyDescent="0.3">
      <c r="A10" s="38" t="str">
        <f ca="1"/>
        <v/>
      </c>
      <c r="B10" s="35" t="str">
        <f t="shared" ca="1" si="0"/>
        <v/>
      </c>
      <c r="C10" s="3" t="str">
        <f t="shared" ca="1" si="1"/>
        <v/>
      </c>
      <c r="D10" s="1" t="str">
        <f t="shared" ca="1" si="2"/>
        <v/>
      </c>
      <c r="E10" s="1" t="str">
        <f t="shared" ca="1" si="3"/>
        <v/>
      </c>
    </row>
    <row r="11" spans="1:5" x14ac:dyDescent="0.3">
      <c r="A11" s="38" t="str">
        <f ca="1"/>
        <v/>
      </c>
      <c r="B11" s="35" t="str">
        <f t="shared" ca="1" si="0"/>
        <v/>
      </c>
      <c r="C11" s="3" t="str">
        <f t="shared" ca="1" si="1"/>
        <v/>
      </c>
      <c r="D11" s="1" t="str">
        <f t="shared" ca="1" si="2"/>
        <v/>
      </c>
      <c r="E11" s="1" t="str">
        <f t="shared" ca="1" si="3"/>
        <v/>
      </c>
    </row>
    <row r="12" spans="1:5" x14ac:dyDescent="0.3">
      <c r="A12" s="38" t="str">
        <f ca="1"/>
        <v/>
      </c>
      <c r="B12" s="35" t="str">
        <f t="shared" ca="1" si="0"/>
        <v/>
      </c>
      <c r="C12" s="3" t="str">
        <f t="shared" ca="1" si="1"/>
        <v/>
      </c>
      <c r="D12" s="1" t="str">
        <f t="shared" ca="1" si="2"/>
        <v/>
      </c>
      <c r="E12" s="1" t="str">
        <f t="shared" ca="1" si="3"/>
        <v/>
      </c>
    </row>
    <row r="13" spans="1:5" x14ac:dyDescent="0.3">
      <c r="A13" s="38" t="str">
        <f ca="1"/>
        <v/>
      </c>
      <c r="B13" s="35" t="str">
        <f t="shared" ca="1" si="0"/>
        <v/>
      </c>
      <c r="C13" s="3" t="str">
        <f t="shared" ca="1" si="1"/>
        <v/>
      </c>
      <c r="D13" s="1" t="str">
        <f t="shared" ca="1" si="2"/>
        <v/>
      </c>
      <c r="E13" s="1" t="str">
        <f ca="1">IFERROR(INDIRECT(ADDRESS(A13,6,4,1,"Services")),"")</f>
        <v/>
      </c>
    </row>
    <row r="14" spans="1:5" x14ac:dyDescent="0.3">
      <c r="A14" s="38" t="str">
        <f ca="1"/>
        <v/>
      </c>
      <c r="B14" s="35" t="str">
        <f t="shared" ca="1" si="0"/>
        <v/>
      </c>
      <c r="C14" s="3" t="str">
        <f t="shared" ca="1" si="1"/>
        <v/>
      </c>
      <c r="D14" s="1" t="str">
        <f t="shared" ca="1" si="2"/>
        <v/>
      </c>
      <c r="E14" s="1" t="str">
        <f t="shared" ca="1" si="3"/>
        <v/>
      </c>
    </row>
    <row r="15" spans="1:5" x14ac:dyDescent="0.3">
      <c r="A15" s="38" t="str">
        <f ca="1"/>
        <v/>
      </c>
      <c r="B15" s="35" t="str">
        <f t="shared" ca="1" si="0"/>
        <v/>
      </c>
      <c r="C15" s="3" t="str">
        <f t="shared" ca="1" si="1"/>
        <v/>
      </c>
      <c r="D15" s="1" t="str">
        <f t="shared" ca="1" si="2"/>
        <v/>
      </c>
      <c r="E15" s="1" t="str">
        <f t="shared" ca="1" si="3"/>
        <v/>
      </c>
    </row>
    <row r="16" spans="1:5" x14ac:dyDescent="0.3">
      <c r="A16" s="38" t="str">
        <f ca="1"/>
        <v/>
      </c>
      <c r="B16" s="35" t="str">
        <f t="shared" ca="1" si="0"/>
        <v/>
      </c>
      <c r="C16" s="3" t="str">
        <f t="shared" ca="1" si="1"/>
        <v/>
      </c>
      <c r="D16" s="1" t="str">
        <f t="shared" ca="1" si="2"/>
        <v/>
      </c>
      <c r="E16" s="1" t="str">
        <f t="shared" ca="1" si="3"/>
        <v/>
      </c>
    </row>
    <row r="17" spans="1:5" x14ac:dyDescent="0.3">
      <c r="A17" s="38" t="str">
        <f ca="1"/>
        <v/>
      </c>
      <c r="B17" s="35" t="str">
        <f t="shared" ca="1" si="0"/>
        <v/>
      </c>
      <c r="C17" s="3" t="str">
        <f t="shared" ca="1" si="1"/>
        <v/>
      </c>
      <c r="D17" s="1" t="str">
        <f t="shared" ca="1" si="2"/>
        <v/>
      </c>
      <c r="E17" s="1" t="str">
        <f t="shared" ca="1" si="3"/>
        <v/>
      </c>
    </row>
    <row r="18" spans="1:5" x14ac:dyDescent="0.3">
      <c r="A18" s="38" t="str">
        <f ca="1"/>
        <v/>
      </c>
      <c r="B18" s="35" t="str">
        <f t="shared" ca="1" si="0"/>
        <v/>
      </c>
      <c r="C18" s="3" t="str">
        <f t="shared" ca="1" si="1"/>
        <v/>
      </c>
      <c r="D18" s="1" t="str">
        <f t="shared" ca="1" si="2"/>
        <v/>
      </c>
      <c r="E18" s="1" t="str">
        <f t="shared" ca="1" si="3"/>
        <v/>
      </c>
    </row>
    <row r="19" spans="1:5" x14ac:dyDescent="0.3">
      <c r="A19" s="38" t="str">
        <f ca="1"/>
        <v/>
      </c>
      <c r="B19" s="35" t="str">
        <f t="shared" ca="1" si="0"/>
        <v/>
      </c>
      <c r="C19" s="3" t="str">
        <f t="shared" ca="1" si="1"/>
        <v/>
      </c>
      <c r="D19" s="1" t="str">
        <f t="shared" ca="1" si="2"/>
        <v/>
      </c>
      <c r="E19" s="1" t="str">
        <f t="shared" ca="1" si="3"/>
        <v/>
      </c>
    </row>
    <row r="20" spans="1:5" x14ac:dyDescent="0.3">
      <c r="A20" s="38" t="str">
        <f ca="1"/>
        <v/>
      </c>
      <c r="B20" s="35" t="str">
        <f t="shared" ca="1" si="0"/>
        <v/>
      </c>
      <c r="C20" s="3" t="str">
        <f t="shared" ca="1" si="1"/>
        <v/>
      </c>
      <c r="D20" s="1" t="str">
        <f t="shared" ca="1" si="2"/>
        <v/>
      </c>
      <c r="E20" s="1" t="str">
        <f t="shared" ca="1" si="3"/>
        <v/>
      </c>
    </row>
    <row r="21" spans="1:5" x14ac:dyDescent="0.3">
      <c r="A21" s="38" t="str">
        <f ca="1"/>
        <v/>
      </c>
      <c r="B21" s="35" t="str">
        <f t="shared" ca="1" si="0"/>
        <v/>
      </c>
      <c r="C21" s="3" t="str">
        <f t="shared" ca="1" si="1"/>
        <v/>
      </c>
      <c r="D21" s="1" t="str">
        <f t="shared" ca="1" si="2"/>
        <v/>
      </c>
      <c r="E21" s="1" t="str">
        <f t="shared" ca="1" si="3"/>
        <v/>
      </c>
    </row>
    <row r="22" spans="1:5" x14ac:dyDescent="0.3">
      <c r="A22" s="38" t="str">
        <f ca="1"/>
        <v/>
      </c>
      <c r="B22" s="35" t="str">
        <f t="shared" ca="1" si="0"/>
        <v/>
      </c>
      <c r="C22" s="3" t="str">
        <f t="shared" ca="1" si="1"/>
        <v/>
      </c>
      <c r="D22" s="1" t="str">
        <f t="shared" ca="1" si="2"/>
        <v/>
      </c>
      <c r="E22" s="1" t="str">
        <f t="shared" ca="1" si="3"/>
        <v/>
      </c>
    </row>
    <row r="23" spans="1:5" x14ac:dyDescent="0.3">
      <c r="A23" s="38" t="str">
        <f ca="1"/>
        <v/>
      </c>
      <c r="B23" s="35" t="str">
        <f t="shared" ca="1" si="0"/>
        <v/>
      </c>
      <c r="C23" s="3" t="str">
        <f t="shared" ca="1" si="1"/>
        <v/>
      </c>
      <c r="D23" s="1" t="str">
        <f t="shared" ca="1" si="2"/>
        <v/>
      </c>
      <c r="E23" s="1" t="str">
        <f t="shared" ca="1" si="3"/>
        <v/>
      </c>
    </row>
    <row r="24" spans="1:5" x14ac:dyDescent="0.3">
      <c r="A24" s="38" t="str">
        <f ca="1"/>
        <v/>
      </c>
      <c r="B24" s="35" t="str">
        <f t="shared" ca="1" si="0"/>
        <v/>
      </c>
      <c r="C24" s="3" t="str">
        <f t="shared" ca="1" si="1"/>
        <v/>
      </c>
      <c r="D24" s="1" t="str">
        <f t="shared" ca="1" si="2"/>
        <v/>
      </c>
      <c r="E24" s="1" t="str">
        <f t="shared" ca="1" si="3"/>
        <v/>
      </c>
    </row>
    <row r="25" spans="1:5" x14ac:dyDescent="0.3">
      <c r="A25" s="38" t="str">
        <f ca="1"/>
        <v/>
      </c>
      <c r="B25" s="35" t="str">
        <f t="shared" ca="1" si="0"/>
        <v/>
      </c>
      <c r="C25" s="3" t="str">
        <f t="shared" ca="1" si="1"/>
        <v/>
      </c>
      <c r="D25" s="1" t="str">
        <f t="shared" ca="1" si="2"/>
        <v/>
      </c>
      <c r="E25" s="1" t="str">
        <f t="shared" ca="1" si="3"/>
        <v/>
      </c>
    </row>
    <row r="26" spans="1:5" x14ac:dyDescent="0.3">
      <c r="A26" s="38" t="str">
        <f ca="1"/>
        <v/>
      </c>
      <c r="B26" s="35" t="str">
        <f t="shared" ca="1" si="0"/>
        <v/>
      </c>
      <c r="C26" s="3" t="str">
        <f t="shared" ca="1" si="1"/>
        <v/>
      </c>
      <c r="D26" s="1" t="str">
        <f t="shared" ca="1" si="2"/>
        <v/>
      </c>
      <c r="E26" s="1" t="str">
        <f t="shared" ca="1" si="3"/>
        <v/>
      </c>
    </row>
    <row r="27" spans="1:5" x14ac:dyDescent="0.3">
      <c r="A27" s="38" t="str">
        <f ca="1"/>
        <v/>
      </c>
      <c r="B27" s="35" t="str">
        <f t="shared" ca="1" si="0"/>
        <v/>
      </c>
      <c r="C27" s="3" t="str">
        <f t="shared" ca="1" si="1"/>
        <v/>
      </c>
      <c r="D27" s="1" t="str">
        <f t="shared" ca="1" si="2"/>
        <v/>
      </c>
      <c r="E27" s="1" t="str">
        <f t="shared" ca="1" si="3"/>
        <v/>
      </c>
    </row>
    <row r="28" spans="1:5" x14ac:dyDescent="0.3">
      <c r="A28" s="38" t="str">
        <f ca="1"/>
        <v/>
      </c>
      <c r="B28" s="35" t="str">
        <f t="shared" ca="1" si="0"/>
        <v/>
      </c>
      <c r="C28" s="3" t="str">
        <f t="shared" ca="1" si="1"/>
        <v/>
      </c>
      <c r="D28" s="1" t="str">
        <f t="shared" ca="1" si="2"/>
        <v/>
      </c>
      <c r="E28" s="1" t="str">
        <f t="shared" ca="1" si="3"/>
        <v/>
      </c>
    </row>
    <row r="29" spans="1:5" x14ac:dyDescent="0.3">
      <c r="A29" s="38" t="str">
        <f ca="1"/>
        <v/>
      </c>
      <c r="B29" s="35" t="str">
        <f t="shared" ca="1" si="0"/>
        <v/>
      </c>
      <c r="C29" s="3" t="str">
        <f t="shared" ca="1" si="1"/>
        <v/>
      </c>
      <c r="D29" s="1" t="str">
        <f t="shared" ca="1" si="2"/>
        <v/>
      </c>
      <c r="E29" s="1" t="str">
        <f t="shared" ca="1" si="3"/>
        <v/>
      </c>
    </row>
    <row r="30" spans="1:5" x14ac:dyDescent="0.3">
      <c r="A30" s="38" t="str">
        <f ca="1"/>
        <v/>
      </c>
      <c r="B30" s="35" t="str">
        <f t="shared" ca="1" si="0"/>
        <v/>
      </c>
      <c r="C30" s="3" t="str">
        <f t="shared" ca="1" si="1"/>
        <v/>
      </c>
      <c r="D30" s="1" t="str">
        <f t="shared" ca="1" si="2"/>
        <v/>
      </c>
      <c r="E30" s="1" t="str">
        <f t="shared" ca="1" si="3"/>
        <v/>
      </c>
    </row>
    <row r="31" spans="1:5" x14ac:dyDescent="0.3">
      <c r="A31" s="38" t="str">
        <f ca="1"/>
        <v/>
      </c>
      <c r="B31" s="35" t="str">
        <f t="shared" ca="1" si="0"/>
        <v/>
      </c>
      <c r="C31" s="3" t="str">
        <f t="shared" ca="1" si="1"/>
        <v/>
      </c>
      <c r="D31" s="1" t="str">
        <f t="shared" ca="1" si="2"/>
        <v/>
      </c>
      <c r="E31" s="1" t="str">
        <f t="shared" ca="1" si="3"/>
        <v/>
      </c>
    </row>
    <row r="32" spans="1:5" x14ac:dyDescent="0.3">
      <c r="A32" s="38" t="str">
        <f ca="1"/>
        <v/>
      </c>
      <c r="B32" s="35" t="str">
        <f t="shared" ca="1" si="0"/>
        <v/>
      </c>
      <c r="C32" s="3" t="str">
        <f t="shared" ca="1" si="1"/>
        <v/>
      </c>
      <c r="D32" s="1" t="str">
        <f t="shared" ca="1" si="2"/>
        <v/>
      </c>
      <c r="E32" s="1" t="str">
        <f t="shared" ca="1" si="3"/>
        <v/>
      </c>
    </row>
    <row r="33" spans="1:5" x14ac:dyDescent="0.3">
      <c r="A33" s="38" t="str">
        <f ca="1"/>
        <v/>
      </c>
      <c r="B33" s="35" t="str">
        <f t="shared" ca="1" si="0"/>
        <v/>
      </c>
      <c r="C33" s="3" t="str">
        <f t="shared" ca="1" si="1"/>
        <v/>
      </c>
      <c r="D33" s="1" t="str">
        <f t="shared" ca="1" si="2"/>
        <v/>
      </c>
      <c r="E33" s="1" t="str">
        <f t="shared" ca="1" si="3"/>
        <v/>
      </c>
    </row>
    <row r="34" spans="1:5" x14ac:dyDescent="0.3">
      <c r="A34" s="38" t="str">
        <f ca="1"/>
        <v/>
      </c>
      <c r="B34" s="35" t="str">
        <f t="shared" ca="1" si="0"/>
        <v/>
      </c>
      <c r="C34" s="3" t="str">
        <f t="shared" ca="1" si="1"/>
        <v/>
      </c>
      <c r="D34" s="1" t="str">
        <f t="shared" ca="1" si="2"/>
        <v/>
      </c>
      <c r="E34" s="1" t="str">
        <f t="shared" ca="1" si="3"/>
        <v/>
      </c>
    </row>
    <row r="35" spans="1:5" x14ac:dyDescent="0.3">
      <c r="A35" s="38" t="str">
        <f ca="1"/>
        <v/>
      </c>
      <c r="B35" s="35" t="str">
        <f t="shared" ca="1" si="0"/>
        <v/>
      </c>
      <c r="C35" s="3" t="str">
        <f t="shared" ca="1" si="1"/>
        <v/>
      </c>
      <c r="D35" s="1" t="str">
        <f t="shared" ca="1" si="2"/>
        <v/>
      </c>
      <c r="E35" s="1" t="str">
        <f t="shared" ca="1" si="3"/>
        <v/>
      </c>
    </row>
    <row r="36" spans="1:5" x14ac:dyDescent="0.3">
      <c r="A36" s="38" t="str">
        <f ca="1"/>
        <v/>
      </c>
      <c r="B36" s="35" t="str">
        <f t="shared" ca="1" si="0"/>
        <v/>
      </c>
      <c r="C36" s="3" t="str">
        <f t="shared" ca="1" si="1"/>
        <v/>
      </c>
      <c r="D36" s="1" t="str">
        <f t="shared" ca="1" si="2"/>
        <v/>
      </c>
      <c r="E36" s="1" t="str">
        <f t="shared" ca="1" si="3"/>
        <v/>
      </c>
    </row>
    <row r="37" spans="1:5" x14ac:dyDescent="0.3">
      <c r="A37" s="38" t="str">
        <f ca="1"/>
        <v/>
      </c>
      <c r="B37" s="35" t="str">
        <f t="shared" ca="1" si="0"/>
        <v/>
      </c>
      <c r="C37" s="3" t="str">
        <f t="shared" ca="1" si="1"/>
        <v/>
      </c>
      <c r="D37" s="1" t="str">
        <f t="shared" ca="1" si="2"/>
        <v/>
      </c>
      <c r="E37" s="1" t="str">
        <f t="shared" ca="1" si="3"/>
        <v/>
      </c>
    </row>
    <row r="38" spans="1:5" x14ac:dyDescent="0.3">
      <c r="A38" s="38" t="str">
        <f ca="1"/>
        <v/>
      </c>
      <c r="B38" s="35" t="str">
        <f t="shared" ca="1" si="0"/>
        <v/>
      </c>
      <c r="C38" s="3" t="str">
        <f t="shared" ca="1" si="1"/>
        <v/>
      </c>
      <c r="D38" s="1" t="str">
        <f t="shared" ca="1" si="2"/>
        <v/>
      </c>
      <c r="E38" s="1" t="str">
        <f t="shared" ca="1" si="3"/>
        <v/>
      </c>
    </row>
    <row r="39" spans="1:5" x14ac:dyDescent="0.3">
      <c r="A39" s="38" t="str">
        <f ca="1"/>
        <v/>
      </c>
      <c r="B39" s="35" t="str">
        <f t="shared" ca="1" si="0"/>
        <v/>
      </c>
      <c r="C39" s="3" t="str">
        <f t="shared" ca="1" si="1"/>
        <v/>
      </c>
      <c r="D39" s="1" t="str">
        <f t="shared" ca="1" si="2"/>
        <v/>
      </c>
      <c r="E39" s="1" t="str">
        <f t="shared" ca="1" si="3"/>
        <v/>
      </c>
    </row>
    <row r="40" spans="1:5" x14ac:dyDescent="0.3">
      <c r="A40" s="38" t="str">
        <f ca="1"/>
        <v/>
      </c>
      <c r="B40" s="35" t="str">
        <f t="shared" ca="1" si="0"/>
        <v/>
      </c>
      <c r="C40" s="3" t="str">
        <f t="shared" ca="1" si="1"/>
        <v/>
      </c>
      <c r="D40" s="1" t="str">
        <f t="shared" ca="1" si="2"/>
        <v/>
      </c>
      <c r="E40" s="1" t="str">
        <f t="shared" ca="1" si="3"/>
        <v/>
      </c>
    </row>
    <row r="41" spans="1:5" x14ac:dyDescent="0.3">
      <c r="A41" s="38" t="str">
        <f ca="1"/>
        <v/>
      </c>
      <c r="B41" s="35" t="str">
        <f t="shared" ca="1" si="0"/>
        <v/>
      </c>
      <c r="C41" s="3" t="str">
        <f t="shared" ca="1" si="1"/>
        <v/>
      </c>
      <c r="D41" s="1" t="str">
        <f t="shared" ca="1" si="2"/>
        <v/>
      </c>
      <c r="E41" s="1" t="str">
        <f t="shared" ca="1" si="3"/>
        <v/>
      </c>
    </row>
    <row r="42" spans="1:5" x14ac:dyDescent="0.3">
      <c r="A42" s="38" t="str">
        <f ca="1"/>
        <v/>
      </c>
      <c r="B42" s="35" t="str">
        <f t="shared" ca="1" si="0"/>
        <v/>
      </c>
      <c r="C42" s="3" t="str">
        <f t="shared" ca="1" si="1"/>
        <v/>
      </c>
      <c r="D42" s="1" t="str">
        <f t="shared" ca="1" si="2"/>
        <v/>
      </c>
      <c r="E42" s="1" t="str">
        <f t="shared" ca="1" si="3"/>
        <v/>
      </c>
    </row>
    <row r="43" spans="1:5" x14ac:dyDescent="0.3">
      <c r="A43" s="38" t="str">
        <f ca="1"/>
        <v/>
      </c>
      <c r="B43" s="35" t="str">
        <f t="shared" ca="1" si="0"/>
        <v/>
      </c>
      <c r="C43" s="3" t="str">
        <f t="shared" ca="1" si="1"/>
        <v/>
      </c>
      <c r="D43" s="1" t="str">
        <f t="shared" ca="1" si="2"/>
        <v/>
      </c>
      <c r="E43" s="1" t="str">
        <f t="shared" ca="1" si="3"/>
        <v/>
      </c>
    </row>
    <row r="44" spans="1:5" x14ac:dyDescent="0.3">
      <c r="A44" s="38" t="str">
        <f ca="1"/>
        <v/>
      </c>
      <c r="B44" s="35" t="str">
        <f t="shared" ca="1" si="0"/>
        <v/>
      </c>
      <c r="C44" s="3" t="str">
        <f t="shared" ca="1" si="1"/>
        <v/>
      </c>
      <c r="D44" s="1" t="str">
        <f t="shared" ca="1" si="2"/>
        <v/>
      </c>
      <c r="E44" s="1" t="str">
        <f t="shared" ca="1" si="3"/>
        <v/>
      </c>
    </row>
    <row r="45" spans="1:5" x14ac:dyDescent="0.3">
      <c r="A45" s="38" t="str">
        <f ca="1"/>
        <v/>
      </c>
      <c r="B45" s="35" t="str">
        <f t="shared" ca="1" si="0"/>
        <v/>
      </c>
      <c r="C45" s="3" t="str">
        <f t="shared" ca="1" si="1"/>
        <v/>
      </c>
      <c r="D45" s="1" t="str">
        <f t="shared" ca="1" si="2"/>
        <v/>
      </c>
      <c r="E45" s="1" t="str">
        <f t="shared" ca="1" si="3"/>
        <v/>
      </c>
    </row>
    <row r="46" spans="1:5" x14ac:dyDescent="0.3">
      <c r="A46" s="38" t="str">
        <f ca="1"/>
        <v/>
      </c>
      <c r="B46" s="35" t="str">
        <f t="shared" ca="1" si="0"/>
        <v/>
      </c>
      <c r="C46" s="3" t="str">
        <f t="shared" ca="1" si="1"/>
        <v/>
      </c>
      <c r="D46" s="1" t="str">
        <f t="shared" ca="1" si="2"/>
        <v/>
      </c>
      <c r="E46" s="1" t="str">
        <f t="shared" ca="1" si="3"/>
        <v/>
      </c>
    </row>
    <row r="47" spans="1:5" x14ac:dyDescent="0.3">
      <c r="A47" s="38" t="str">
        <f ca="1"/>
        <v/>
      </c>
      <c r="B47" s="35" t="str">
        <f t="shared" ca="1" si="0"/>
        <v/>
      </c>
      <c r="C47" s="3" t="str">
        <f t="shared" ca="1" si="1"/>
        <v/>
      </c>
      <c r="D47" s="1" t="str">
        <f t="shared" ca="1" si="2"/>
        <v/>
      </c>
      <c r="E47" s="1" t="str">
        <f t="shared" ca="1" si="3"/>
        <v/>
      </c>
    </row>
    <row r="48" spans="1:5" x14ac:dyDescent="0.3">
      <c r="A48" s="38" t="str">
        <f ca="1"/>
        <v/>
      </c>
      <c r="B48" s="35" t="str">
        <f t="shared" ca="1" si="0"/>
        <v/>
      </c>
      <c r="C48" s="3" t="str">
        <f t="shared" ca="1" si="1"/>
        <v/>
      </c>
      <c r="D48" s="1" t="str">
        <f t="shared" ca="1" si="2"/>
        <v/>
      </c>
      <c r="E48" s="1" t="str">
        <f t="shared" ca="1" si="3"/>
        <v/>
      </c>
    </row>
    <row r="49" spans="1:5" x14ac:dyDescent="0.3">
      <c r="A49" s="38" t="str">
        <f ca="1"/>
        <v/>
      </c>
      <c r="B49" s="35" t="str">
        <f t="shared" ca="1" si="0"/>
        <v/>
      </c>
      <c r="C49" s="3" t="str">
        <f t="shared" ca="1" si="1"/>
        <v/>
      </c>
      <c r="D49" s="1" t="str">
        <f t="shared" ca="1" si="2"/>
        <v/>
      </c>
      <c r="E49" s="1" t="str">
        <f t="shared" ca="1" si="3"/>
        <v/>
      </c>
    </row>
    <row r="50" spans="1:5" x14ac:dyDescent="0.3">
      <c r="A50" s="38" t="str">
        <f ca="1"/>
        <v/>
      </c>
      <c r="B50" s="35" t="str">
        <f t="shared" ca="1" si="0"/>
        <v/>
      </c>
      <c r="C50" s="3" t="str">
        <f t="shared" ca="1" si="1"/>
        <v/>
      </c>
      <c r="D50" s="1" t="str">
        <f t="shared" ca="1" si="2"/>
        <v/>
      </c>
      <c r="E50" s="1" t="str">
        <f t="shared" ca="1" si="3"/>
        <v/>
      </c>
    </row>
    <row r="51" spans="1:5" x14ac:dyDescent="0.3">
      <c r="A51" s="38" t="str">
        <f ca="1"/>
        <v/>
      </c>
      <c r="B51" s="35" t="str">
        <f t="shared" ca="1" si="0"/>
        <v/>
      </c>
      <c r="C51" s="3" t="str">
        <f t="shared" ca="1" si="1"/>
        <v/>
      </c>
      <c r="D51" s="1" t="str">
        <f t="shared" ca="1" si="2"/>
        <v/>
      </c>
      <c r="E51" s="1" t="str">
        <f t="shared" ca="1" si="3"/>
        <v/>
      </c>
    </row>
    <row r="52" spans="1:5" x14ac:dyDescent="0.3">
      <c r="A52" s="38" t="str">
        <f ca="1"/>
        <v/>
      </c>
      <c r="B52" s="35" t="str">
        <f t="shared" ca="1" si="0"/>
        <v/>
      </c>
      <c r="C52" s="3" t="str">
        <f t="shared" ca="1" si="1"/>
        <v/>
      </c>
      <c r="D52" s="1" t="str">
        <f t="shared" ca="1" si="2"/>
        <v/>
      </c>
      <c r="E52" s="1" t="str">
        <f t="shared" ca="1" si="3"/>
        <v/>
      </c>
    </row>
    <row r="53" spans="1:5" x14ac:dyDescent="0.3">
      <c r="A53" s="38" t="str">
        <f ca="1"/>
        <v/>
      </c>
      <c r="B53" s="35" t="str">
        <f t="shared" ca="1" si="0"/>
        <v/>
      </c>
      <c r="C53" s="3" t="str">
        <f t="shared" ca="1" si="1"/>
        <v/>
      </c>
      <c r="D53" s="1" t="str">
        <f t="shared" ca="1" si="2"/>
        <v/>
      </c>
      <c r="E53" s="1" t="str">
        <f t="shared" ca="1" si="3"/>
        <v/>
      </c>
    </row>
    <row r="54" spans="1:5" x14ac:dyDescent="0.3">
      <c r="A54" s="38" t="str">
        <f ca="1"/>
        <v/>
      </c>
      <c r="B54" s="35" t="str">
        <f t="shared" ca="1" si="0"/>
        <v/>
      </c>
      <c r="C54" s="3" t="str">
        <f t="shared" ca="1" si="1"/>
        <v/>
      </c>
      <c r="D54" s="1" t="str">
        <f t="shared" ca="1" si="2"/>
        <v/>
      </c>
      <c r="E54" s="1" t="str">
        <f t="shared" ca="1" si="3"/>
        <v/>
      </c>
    </row>
    <row r="55" spans="1:5" x14ac:dyDescent="0.3">
      <c r="A55" s="38" t="str">
        <f ca="1"/>
        <v/>
      </c>
      <c r="B55" s="35" t="str">
        <f t="shared" ca="1" si="0"/>
        <v/>
      </c>
      <c r="C55" s="3" t="str">
        <f t="shared" ca="1" si="1"/>
        <v/>
      </c>
      <c r="D55" s="1" t="str">
        <f t="shared" ca="1" si="2"/>
        <v/>
      </c>
      <c r="E55" s="1" t="str">
        <f t="shared" ca="1" si="3"/>
        <v/>
      </c>
    </row>
    <row r="56" spans="1:5" x14ac:dyDescent="0.3">
      <c r="A56" s="38" t="str">
        <f ca="1"/>
        <v/>
      </c>
      <c r="B56" s="35" t="str">
        <f t="shared" ca="1" si="0"/>
        <v/>
      </c>
      <c r="C56" s="3" t="str">
        <f t="shared" ca="1" si="1"/>
        <v/>
      </c>
      <c r="D56" s="1" t="str">
        <f t="shared" ca="1" si="2"/>
        <v/>
      </c>
      <c r="E56" s="1" t="str">
        <f t="shared" ca="1" si="3"/>
        <v/>
      </c>
    </row>
    <row r="57" spans="1:5" x14ac:dyDescent="0.3">
      <c r="A57" s="38" t="str">
        <f ca="1"/>
        <v/>
      </c>
      <c r="B57" s="35" t="str">
        <f t="shared" ca="1" si="0"/>
        <v/>
      </c>
      <c r="C57" s="3" t="str">
        <f t="shared" ca="1" si="1"/>
        <v/>
      </c>
      <c r="D57" s="1" t="str">
        <f t="shared" ca="1" si="2"/>
        <v/>
      </c>
      <c r="E57" s="1" t="str">
        <f t="shared" ca="1" si="3"/>
        <v/>
      </c>
    </row>
    <row r="58" spans="1:5" x14ac:dyDescent="0.3">
      <c r="A58" s="38" t="str">
        <f ca="1"/>
        <v/>
      </c>
      <c r="B58" s="35" t="str">
        <f t="shared" ca="1" si="0"/>
        <v/>
      </c>
      <c r="C58" s="3" t="str">
        <f t="shared" ca="1" si="1"/>
        <v/>
      </c>
      <c r="D58" s="1" t="str">
        <f t="shared" ca="1" si="2"/>
        <v/>
      </c>
      <c r="E58" s="1" t="str">
        <f t="shared" ca="1" si="3"/>
        <v/>
      </c>
    </row>
    <row r="59" spans="1:5" x14ac:dyDescent="0.3">
      <c r="A59" s="38" t="str">
        <f ca="1"/>
        <v/>
      </c>
      <c r="B59" s="35" t="str">
        <f t="shared" ca="1" si="0"/>
        <v/>
      </c>
      <c r="C59" s="3" t="str">
        <f t="shared" ca="1" si="1"/>
        <v/>
      </c>
      <c r="D59" s="1" t="str">
        <f t="shared" ca="1" si="2"/>
        <v/>
      </c>
      <c r="E59" s="1" t="str">
        <f t="shared" ca="1" si="3"/>
        <v/>
      </c>
    </row>
    <row r="60" spans="1:5" x14ac:dyDescent="0.3">
      <c r="A60" s="38" t="str">
        <f ca="1"/>
        <v/>
      </c>
      <c r="B60" s="35" t="str">
        <f t="shared" ca="1" si="0"/>
        <v/>
      </c>
      <c r="C60" s="3" t="str">
        <f t="shared" ca="1" si="1"/>
        <v/>
      </c>
      <c r="D60" s="1" t="str">
        <f t="shared" ca="1" si="2"/>
        <v/>
      </c>
      <c r="E60" s="1" t="str">
        <f t="shared" ca="1" si="3"/>
        <v/>
      </c>
    </row>
    <row r="61" spans="1:5" x14ac:dyDescent="0.3">
      <c r="A61" s="38" t="str">
        <f ca="1"/>
        <v/>
      </c>
      <c r="B61" s="35" t="str">
        <f t="shared" ca="1" si="0"/>
        <v/>
      </c>
      <c r="C61" s="3" t="str">
        <f t="shared" ca="1" si="1"/>
        <v/>
      </c>
      <c r="D61" s="1" t="str">
        <f t="shared" ca="1" si="2"/>
        <v/>
      </c>
      <c r="E61" s="1" t="str">
        <f t="shared" ca="1" si="3"/>
        <v/>
      </c>
    </row>
    <row r="62" spans="1:5" x14ac:dyDescent="0.3">
      <c r="A62" s="38" t="str">
        <f ca="1"/>
        <v/>
      </c>
      <c r="B62" s="35" t="str">
        <f t="shared" ca="1" si="0"/>
        <v/>
      </c>
      <c r="C62" s="3" t="str">
        <f t="shared" ca="1" si="1"/>
        <v/>
      </c>
      <c r="D62" s="1" t="str">
        <f t="shared" ca="1" si="2"/>
        <v/>
      </c>
      <c r="E62" s="1" t="str">
        <f t="shared" ca="1" si="3"/>
        <v/>
      </c>
    </row>
    <row r="63" spans="1:5" x14ac:dyDescent="0.3">
      <c r="A63" s="38" t="str">
        <f ca="1"/>
        <v/>
      </c>
      <c r="B63" s="35" t="str">
        <f t="shared" ca="1" si="0"/>
        <v/>
      </c>
      <c r="C63" s="3" t="str">
        <f t="shared" ca="1" si="1"/>
        <v/>
      </c>
      <c r="D63" s="1" t="str">
        <f t="shared" ca="1" si="2"/>
        <v/>
      </c>
      <c r="E63" s="1" t="str">
        <f t="shared" ca="1" si="3"/>
        <v/>
      </c>
    </row>
    <row r="64" spans="1:5" x14ac:dyDescent="0.3">
      <c r="A64" s="38" t="str">
        <f ca="1"/>
        <v/>
      </c>
      <c r="B64" s="35" t="str">
        <f t="shared" ca="1" si="0"/>
        <v/>
      </c>
      <c r="C64" s="3" t="str">
        <f t="shared" ca="1" si="1"/>
        <v/>
      </c>
      <c r="D64" s="1" t="str">
        <f t="shared" ca="1" si="2"/>
        <v/>
      </c>
      <c r="E64" s="1" t="str">
        <f t="shared" ca="1" si="3"/>
        <v/>
      </c>
    </row>
    <row r="65" spans="1:5" x14ac:dyDescent="0.3">
      <c r="A65" s="38" t="str">
        <f ca="1"/>
        <v/>
      </c>
      <c r="B65" s="35" t="str">
        <f t="shared" ca="1" si="0"/>
        <v/>
      </c>
      <c r="C65" s="3" t="str">
        <f t="shared" ca="1" si="1"/>
        <v/>
      </c>
      <c r="D65" s="1" t="str">
        <f t="shared" ca="1" si="2"/>
        <v/>
      </c>
      <c r="E65" s="1" t="str">
        <f t="shared" ca="1" si="3"/>
        <v/>
      </c>
    </row>
    <row r="66" spans="1:5" x14ac:dyDescent="0.3">
      <c r="A66" s="38" t="str">
        <f ca="1"/>
        <v/>
      </c>
      <c r="B66" s="35" t="str">
        <f t="shared" ca="1" si="0"/>
        <v/>
      </c>
      <c r="C66" s="3" t="str">
        <f t="shared" ca="1" si="1"/>
        <v/>
      </c>
      <c r="D66" s="1" t="str">
        <f t="shared" ca="1" si="2"/>
        <v/>
      </c>
      <c r="E66" s="1" t="str">
        <f t="shared" ca="1" si="3"/>
        <v/>
      </c>
    </row>
    <row r="67" spans="1:5" x14ac:dyDescent="0.3">
      <c r="A67" s="38" t="str">
        <f ca="1"/>
        <v/>
      </c>
      <c r="B67" s="35" t="str">
        <f t="shared" ca="1" si="0"/>
        <v/>
      </c>
      <c r="C67" s="3" t="str">
        <f t="shared" ca="1" si="1"/>
        <v/>
      </c>
      <c r="D67" s="1" t="str">
        <f t="shared" ca="1" si="2"/>
        <v/>
      </c>
      <c r="E67" s="1" t="str">
        <f t="shared" ca="1" si="3"/>
        <v/>
      </c>
    </row>
    <row r="68" spans="1:5" x14ac:dyDescent="0.3">
      <c r="A68" s="38" t="str">
        <f ca="1"/>
        <v/>
      </c>
      <c r="B68" s="35" t="str">
        <f t="shared" ca="1" si="0"/>
        <v/>
      </c>
      <c r="C68" s="3" t="str">
        <f t="shared" ca="1" si="1"/>
        <v/>
      </c>
      <c r="D68" s="1" t="str">
        <f t="shared" ca="1" si="2"/>
        <v/>
      </c>
      <c r="E68" s="1" t="str">
        <f t="shared" ca="1" si="3"/>
        <v/>
      </c>
    </row>
    <row r="69" spans="1:5" x14ac:dyDescent="0.3">
      <c r="A69" s="38" t="str">
        <f ca="1"/>
        <v/>
      </c>
      <c r="B69" s="35" t="str">
        <f t="shared" ca="1" si="0"/>
        <v/>
      </c>
      <c r="C69" s="3" t="str">
        <f t="shared" ca="1" si="1"/>
        <v/>
      </c>
      <c r="D69" s="1" t="str">
        <f t="shared" ca="1" si="2"/>
        <v/>
      </c>
      <c r="E69" s="1" t="str">
        <f t="shared" ca="1" si="3"/>
        <v/>
      </c>
    </row>
    <row r="70" spans="1:5" x14ac:dyDescent="0.3">
      <c r="A70" s="38" t="str">
        <f ca="1"/>
        <v/>
      </c>
      <c r="B70" s="35" t="str">
        <f t="shared" ca="1" si="0"/>
        <v/>
      </c>
      <c r="C70" s="3" t="str">
        <f t="shared" ca="1" si="1"/>
        <v/>
      </c>
      <c r="D70" s="1" t="str">
        <f t="shared" ca="1" si="2"/>
        <v/>
      </c>
      <c r="E70" s="1" t="str">
        <f t="shared" ca="1" si="3"/>
        <v/>
      </c>
    </row>
    <row r="71" spans="1:5" x14ac:dyDescent="0.3">
      <c r="A71" s="38" t="str">
        <f ca="1"/>
        <v/>
      </c>
      <c r="B71" s="35" t="str">
        <f t="shared" ca="1" si="0"/>
        <v/>
      </c>
      <c r="C71" s="3" t="str">
        <f t="shared" ca="1" si="1"/>
        <v/>
      </c>
      <c r="D71" s="1" t="str">
        <f t="shared" ca="1" si="2"/>
        <v/>
      </c>
      <c r="E71" s="1" t="str">
        <f t="shared" ca="1" si="3"/>
        <v/>
      </c>
    </row>
    <row r="72" spans="1:5" x14ac:dyDescent="0.3">
      <c r="A72" s="38" t="str">
        <f ca="1"/>
        <v/>
      </c>
      <c r="B72" s="35" t="str">
        <f t="shared" ca="1" si="0"/>
        <v/>
      </c>
      <c r="C72" s="3" t="str">
        <f t="shared" ca="1" si="1"/>
        <v/>
      </c>
      <c r="D72" s="1" t="str">
        <f t="shared" ca="1" si="2"/>
        <v/>
      </c>
      <c r="E72" s="1" t="str">
        <f t="shared" ca="1" si="3"/>
        <v/>
      </c>
    </row>
    <row r="73" spans="1:5" x14ac:dyDescent="0.3">
      <c r="A73" s="38" t="str">
        <f ca="1"/>
        <v/>
      </c>
      <c r="B73" s="35" t="str">
        <f t="shared" ref="B73:B136" ca="1" si="4">IFERROR(INDIRECT(ADDRESS(A73,1,4,1,"Services")),"")</f>
        <v/>
      </c>
      <c r="C73" s="3" t="str">
        <f t="shared" ref="C73:C136" ca="1" si="5">IFERROR(INDIRECT(ADDRESS(A73,5,4,1,"Services")),"")</f>
        <v/>
      </c>
      <c r="D73" s="1" t="str">
        <f t="shared" ref="D73:D136" ca="1" si="6">IFERROR(INDIRECT(ADDRESS(A73,7,4,1,"Services")),"")</f>
        <v/>
      </c>
      <c r="E73" s="1" t="str">
        <f t="shared" ref="E73:E136" ca="1" si="7">IFERROR(INDIRECT(ADDRESS(A73,6,4,1,"Services")),"")</f>
        <v/>
      </c>
    </row>
    <row r="74" spans="1:5" x14ac:dyDescent="0.3">
      <c r="A74" s="38" t="str">
        <f ca="1"/>
        <v/>
      </c>
      <c r="B74" s="35" t="str">
        <f t="shared" ca="1" si="4"/>
        <v/>
      </c>
      <c r="C74" s="3" t="str">
        <f t="shared" ca="1" si="5"/>
        <v/>
      </c>
      <c r="D74" s="1" t="str">
        <f t="shared" ca="1" si="6"/>
        <v/>
      </c>
      <c r="E74" s="1" t="str">
        <f t="shared" ca="1" si="7"/>
        <v/>
      </c>
    </row>
    <row r="75" spans="1:5" x14ac:dyDescent="0.3">
      <c r="A75" s="38" t="str">
        <f ca="1"/>
        <v/>
      </c>
      <c r="B75" s="35" t="str">
        <f t="shared" ca="1" si="4"/>
        <v/>
      </c>
      <c r="C75" s="3" t="str">
        <f t="shared" ca="1" si="5"/>
        <v/>
      </c>
      <c r="D75" s="1" t="str">
        <f t="shared" ca="1" si="6"/>
        <v/>
      </c>
      <c r="E75" s="1" t="str">
        <f t="shared" ca="1" si="7"/>
        <v/>
      </c>
    </row>
    <row r="76" spans="1:5" x14ac:dyDescent="0.3">
      <c r="A76" s="38" t="str">
        <f ca="1"/>
        <v/>
      </c>
      <c r="B76" s="35" t="str">
        <f t="shared" ca="1" si="4"/>
        <v/>
      </c>
      <c r="C76" s="3" t="str">
        <f t="shared" ca="1" si="5"/>
        <v/>
      </c>
      <c r="D76" s="1" t="str">
        <f t="shared" ca="1" si="6"/>
        <v/>
      </c>
      <c r="E76" s="1" t="str">
        <f t="shared" ca="1" si="7"/>
        <v/>
      </c>
    </row>
    <row r="77" spans="1:5" x14ac:dyDescent="0.3">
      <c r="A77" s="38" t="str">
        <f ca="1"/>
        <v/>
      </c>
      <c r="B77" s="35" t="str">
        <f t="shared" ca="1" si="4"/>
        <v/>
      </c>
      <c r="C77" s="3" t="str">
        <f t="shared" ca="1" si="5"/>
        <v/>
      </c>
      <c r="D77" s="1" t="str">
        <f t="shared" ca="1" si="6"/>
        <v/>
      </c>
      <c r="E77" s="1" t="str">
        <f t="shared" ca="1" si="7"/>
        <v/>
      </c>
    </row>
    <row r="78" spans="1:5" x14ac:dyDescent="0.3">
      <c r="A78" s="38" t="str">
        <f ca="1"/>
        <v/>
      </c>
      <c r="B78" s="35" t="str">
        <f t="shared" ca="1" si="4"/>
        <v/>
      </c>
      <c r="C78" s="3" t="str">
        <f t="shared" ca="1" si="5"/>
        <v/>
      </c>
      <c r="D78" s="1" t="str">
        <f t="shared" ca="1" si="6"/>
        <v/>
      </c>
      <c r="E78" s="1" t="str">
        <f t="shared" ca="1" si="7"/>
        <v/>
      </c>
    </row>
    <row r="79" spans="1:5" x14ac:dyDescent="0.3">
      <c r="A79" s="38" t="str">
        <f ca="1"/>
        <v/>
      </c>
      <c r="B79" s="35" t="str">
        <f t="shared" ca="1" si="4"/>
        <v/>
      </c>
      <c r="C79" s="3" t="str">
        <f t="shared" ca="1" si="5"/>
        <v/>
      </c>
      <c r="D79" s="1" t="str">
        <f t="shared" ca="1" si="6"/>
        <v/>
      </c>
      <c r="E79" s="1" t="str">
        <f t="shared" ca="1" si="7"/>
        <v/>
      </c>
    </row>
    <row r="80" spans="1:5" x14ac:dyDescent="0.3">
      <c r="A80" s="38" t="str">
        <f ca="1"/>
        <v/>
      </c>
      <c r="B80" s="35" t="str">
        <f t="shared" ca="1" si="4"/>
        <v/>
      </c>
      <c r="C80" s="3" t="str">
        <f t="shared" ca="1" si="5"/>
        <v/>
      </c>
      <c r="D80" s="1" t="str">
        <f t="shared" ca="1" si="6"/>
        <v/>
      </c>
      <c r="E80" s="1" t="str">
        <f t="shared" ca="1" si="7"/>
        <v/>
      </c>
    </row>
    <row r="81" spans="1:5" x14ac:dyDescent="0.3">
      <c r="A81" s="38" t="str">
        <f ca="1"/>
        <v/>
      </c>
      <c r="B81" s="35" t="str">
        <f t="shared" ca="1" si="4"/>
        <v/>
      </c>
      <c r="C81" s="3" t="str">
        <f t="shared" ca="1" si="5"/>
        <v/>
      </c>
      <c r="D81" s="1" t="str">
        <f t="shared" ca="1" si="6"/>
        <v/>
      </c>
      <c r="E81" s="1" t="str">
        <f t="shared" ca="1" si="7"/>
        <v/>
      </c>
    </row>
    <row r="82" spans="1:5" x14ac:dyDescent="0.3">
      <c r="A82" s="38" t="str">
        <f ca="1"/>
        <v/>
      </c>
      <c r="B82" s="35" t="str">
        <f t="shared" ca="1" si="4"/>
        <v/>
      </c>
      <c r="C82" s="3" t="str">
        <f t="shared" ca="1" si="5"/>
        <v/>
      </c>
      <c r="D82" s="1" t="str">
        <f t="shared" ca="1" si="6"/>
        <v/>
      </c>
      <c r="E82" s="1" t="str">
        <f t="shared" ca="1" si="7"/>
        <v/>
      </c>
    </row>
    <row r="83" spans="1:5" x14ac:dyDescent="0.3">
      <c r="A83" s="38" t="str">
        <f ca="1"/>
        <v/>
      </c>
      <c r="B83" s="35" t="str">
        <f t="shared" ca="1" si="4"/>
        <v/>
      </c>
      <c r="C83" s="3" t="str">
        <f t="shared" ca="1" si="5"/>
        <v/>
      </c>
      <c r="D83" s="1" t="str">
        <f t="shared" ca="1" si="6"/>
        <v/>
      </c>
      <c r="E83" s="1" t="str">
        <f t="shared" ca="1" si="7"/>
        <v/>
      </c>
    </row>
    <row r="84" spans="1:5" x14ac:dyDescent="0.3">
      <c r="A84" s="38" t="str">
        <f ca="1"/>
        <v/>
      </c>
      <c r="B84" s="35" t="str">
        <f t="shared" ca="1" si="4"/>
        <v/>
      </c>
      <c r="C84" s="3" t="str">
        <f t="shared" ca="1" si="5"/>
        <v/>
      </c>
      <c r="D84" s="1" t="str">
        <f t="shared" ca="1" si="6"/>
        <v/>
      </c>
      <c r="E84" s="1" t="str">
        <f t="shared" ca="1" si="7"/>
        <v/>
      </c>
    </row>
    <row r="85" spans="1:5" x14ac:dyDescent="0.3">
      <c r="A85" s="38" t="str">
        <f ca="1"/>
        <v/>
      </c>
      <c r="B85" s="35" t="str">
        <f t="shared" ca="1" si="4"/>
        <v/>
      </c>
      <c r="C85" s="3" t="str">
        <f t="shared" ca="1" si="5"/>
        <v/>
      </c>
      <c r="D85" s="1" t="str">
        <f t="shared" ca="1" si="6"/>
        <v/>
      </c>
      <c r="E85" s="1" t="str">
        <f t="shared" ca="1" si="7"/>
        <v/>
      </c>
    </row>
    <row r="86" spans="1:5" x14ac:dyDescent="0.3">
      <c r="A86" s="38" t="str">
        <f ca="1"/>
        <v/>
      </c>
      <c r="B86" s="35" t="str">
        <f t="shared" ca="1" si="4"/>
        <v/>
      </c>
      <c r="C86" s="3" t="str">
        <f t="shared" ca="1" si="5"/>
        <v/>
      </c>
      <c r="D86" s="1" t="str">
        <f t="shared" ca="1" si="6"/>
        <v/>
      </c>
      <c r="E86" s="1" t="str">
        <f t="shared" ca="1" si="7"/>
        <v/>
      </c>
    </row>
    <row r="87" spans="1:5" x14ac:dyDescent="0.3">
      <c r="A87" s="38" t="str">
        <f ca="1"/>
        <v/>
      </c>
      <c r="B87" s="35" t="str">
        <f t="shared" ca="1" si="4"/>
        <v/>
      </c>
      <c r="C87" s="3" t="str">
        <f t="shared" ca="1" si="5"/>
        <v/>
      </c>
      <c r="D87" s="1" t="str">
        <f t="shared" ca="1" si="6"/>
        <v/>
      </c>
      <c r="E87" s="1" t="str">
        <f t="shared" ca="1" si="7"/>
        <v/>
      </c>
    </row>
    <row r="88" spans="1:5" x14ac:dyDescent="0.3">
      <c r="A88" s="38" t="str">
        <f ca="1"/>
        <v/>
      </c>
      <c r="B88" s="35" t="str">
        <f t="shared" ca="1" si="4"/>
        <v/>
      </c>
      <c r="C88" s="3" t="str">
        <f t="shared" ca="1" si="5"/>
        <v/>
      </c>
      <c r="D88" s="1" t="str">
        <f t="shared" ca="1" si="6"/>
        <v/>
      </c>
      <c r="E88" s="1" t="str">
        <f t="shared" ca="1" si="7"/>
        <v/>
      </c>
    </row>
    <row r="89" spans="1:5" x14ac:dyDescent="0.3">
      <c r="A89" s="38" t="str">
        <f ca="1"/>
        <v/>
      </c>
      <c r="B89" s="35" t="str">
        <f t="shared" ca="1" si="4"/>
        <v/>
      </c>
      <c r="C89" s="3" t="str">
        <f t="shared" ca="1" si="5"/>
        <v/>
      </c>
      <c r="D89" s="1" t="str">
        <f t="shared" ca="1" si="6"/>
        <v/>
      </c>
      <c r="E89" s="1" t="str">
        <f t="shared" ca="1" si="7"/>
        <v/>
      </c>
    </row>
    <row r="90" spans="1:5" x14ac:dyDescent="0.3">
      <c r="A90" s="38" t="str">
        <f ca="1"/>
        <v/>
      </c>
      <c r="B90" s="35" t="str">
        <f t="shared" ca="1" si="4"/>
        <v/>
      </c>
      <c r="C90" s="3" t="str">
        <f t="shared" ca="1" si="5"/>
        <v/>
      </c>
      <c r="D90" s="1" t="str">
        <f t="shared" ca="1" si="6"/>
        <v/>
      </c>
      <c r="E90" s="1" t="str">
        <f t="shared" ca="1" si="7"/>
        <v/>
      </c>
    </row>
    <row r="91" spans="1:5" x14ac:dyDescent="0.3">
      <c r="A91" s="38" t="str">
        <f ca="1"/>
        <v/>
      </c>
      <c r="B91" s="35" t="str">
        <f t="shared" ca="1" si="4"/>
        <v/>
      </c>
      <c r="C91" s="3" t="str">
        <f t="shared" ca="1" si="5"/>
        <v/>
      </c>
      <c r="D91" s="1" t="str">
        <f t="shared" ca="1" si="6"/>
        <v/>
      </c>
      <c r="E91" s="1" t="str">
        <f t="shared" ca="1" si="7"/>
        <v/>
      </c>
    </row>
    <row r="92" spans="1:5" x14ac:dyDescent="0.3">
      <c r="A92" s="38" t="str">
        <f ca="1"/>
        <v/>
      </c>
      <c r="B92" s="35" t="str">
        <f t="shared" ca="1" si="4"/>
        <v/>
      </c>
      <c r="C92" s="3" t="str">
        <f t="shared" ca="1" si="5"/>
        <v/>
      </c>
      <c r="D92" s="1" t="str">
        <f t="shared" ca="1" si="6"/>
        <v/>
      </c>
      <c r="E92" s="1" t="str">
        <f t="shared" ca="1" si="7"/>
        <v/>
      </c>
    </row>
    <row r="93" spans="1:5" x14ac:dyDescent="0.3">
      <c r="A93" s="38" t="str">
        <f ca="1"/>
        <v/>
      </c>
      <c r="B93" s="35" t="str">
        <f t="shared" ca="1" si="4"/>
        <v/>
      </c>
      <c r="C93" s="3" t="str">
        <f t="shared" ca="1" si="5"/>
        <v/>
      </c>
      <c r="D93" s="1" t="str">
        <f t="shared" ca="1" si="6"/>
        <v/>
      </c>
      <c r="E93" s="1" t="str">
        <f t="shared" ca="1" si="7"/>
        <v/>
      </c>
    </row>
    <row r="94" spans="1:5" x14ac:dyDescent="0.3">
      <c r="A94" s="38" t="str">
        <f ca="1"/>
        <v/>
      </c>
      <c r="B94" s="35" t="str">
        <f t="shared" ca="1" si="4"/>
        <v/>
      </c>
      <c r="C94" s="3" t="str">
        <f t="shared" ca="1" si="5"/>
        <v/>
      </c>
      <c r="D94" s="1" t="str">
        <f t="shared" ca="1" si="6"/>
        <v/>
      </c>
      <c r="E94" s="1" t="str">
        <f t="shared" ca="1" si="7"/>
        <v/>
      </c>
    </row>
    <row r="95" spans="1:5" x14ac:dyDescent="0.3">
      <c r="A95" s="38" t="str">
        <f ca="1"/>
        <v/>
      </c>
      <c r="B95" s="35" t="str">
        <f t="shared" ca="1" si="4"/>
        <v/>
      </c>
      <c r="C95" s="3" t="str">
        <f t="shared" ca="1" si="5"/>
        <v/>
      </c>
      <c r="D95" s="1" t="str">
        <f t="shared" ca="1" si="6"/>
        <v/>
      </c>
      <c r="E95" s="1" t="str">
        <f t="shared" ca="1" si="7"/>
        <v/>
      </c>
    </row>
    <row r="96" spans="1:5" x14ac:dyDescent="0.3">
      <c r="A96" s="38" t="str">
        <f ca="1"/>
        <v/>
      </c>
      <c r="B96" s="35" t="str">
        <f t="shared" ca="1" si="4"/>
        <v/>
      </c>
      <c r="C96" s="3" t="str">
        <f t="shared" ca="1" si="5"/>
        <v/>
      </c>
      <c r="D96" s="1" t="str">
        <f t="shared" ca="1" si="6"/>
        <v/>
      </c>
      <c r="E96" s="1" t="str">
        <f t="shared" ca="1" si="7"/>
        <v/>
      </c>
    </row>
    <row r="97" spans="1:5" x14ac:dyDescent="0.3">
      <c r="A97" s="38" t="str">
        <f ca="1"/>
        <v/>
      </c>
      <c r="B97" s="35" t="str">
        <f t="shared" ca="1" si="4"/>
        <v/>
      </c>
      <c r="C97" s="3" t="str">
        <f t="shared" ca="1" si="5"/>
        <v/>
      </c>
      <c r="D97" s="1" t="str">
        <f t="shared" ca="1" si="6"/>
        <v/>
      </c>
      <c r="E97" s="1" t="str">
        <f t="shared" ca="1" si="7"/>
        <v/>
      </c>
    </row>
    <row r="98" spans="1:5" x14ac:dyDescent="0.3">
      <c r="A98" s="38" t="str">
        <f ca="1"/>
        <v/>
      </c>
      <c r="B98" s="35" t="str">
        <f t="shared" ca="1" si="4"/>
        <v/>
      </c>
      <c r="C98" s="3" t="str">
        <f t="shared" ca="1" si="5"/>
        <v/>
      </c>
      <c r="D98" s="1" t="str">
        <f t="shared" ca="1" si="6"/>
        <v/>
      </c>
      <c r="E98" s="1" t="str">
        <f t="shared" ca="1" si="7"/>
        <v/>
      </c>
    </row>
    <row r="99" spans="1:5" x14ac:dyDescent="0.3">
      <c r="A99" s="38" t="str">
        <f ca="1"/>
        <v/>
      </c>
      <c r="B99" s="35" t="str">
        <f t="shared" ca="1" si="4"/>
        <v/>
      </c>
      <c r="C99" s="3" t="str">
        <f t="shared" ca="1" si="5"/>
        <v/>
      </c>
      <c r="D99" s="1" t="str">
        <f t="shared" ca="1" si="6"/>
        <v/>
      </c>
      <c r="E99" s="1" t="str">
        <f t="shared" ca="1" si="7"/>
        <v/>
      </c>
    </row>
    <row r="100" spans="1:5" x14ac:dyDescent="0.3">
      <c r="A100" s="38" t="str">
        <f ca="1"/>
        <v/>
      </c>
      <c r="B100" s="35" t="str">
        <f t="shared" ca="1" si="4"/>
        <v/>
      </c>
      <c r="C100" s="3" t="str">
        <f t="shared" ca="1" si="5"/>
        <v/>
      </c>
      <c r="D100" s="1" t="str">
        <f t="shared" ca="1" si="6"/>
        <v/>
      </c>
      <c r="E100" s="1" t="str">
        <f t="shared" ca="1" si="7"/>
        <v/>
      </c>
    </row>
    <row r="101" spans="1:5" x14ac:dyDescent="0.3">
      <c r="A101" s="38" t="str">
        <f ca="1"/>
        <v/>
      </c>
      <c r="B101" s="35" t="str">
        <f t="shared" ca="1" si="4"/>
        <v/>
      </c>
      <c r="C101" s="3" t="str">
        <f t="shared" ca="1" si="5"/>
        <v/>
      </c>
      <c r="D101" s="1" t="str">
        <f t="shared" ca="1" si="6"/>
        <v/>
      </c>
      <c r="E101" s="1" t="str">
        <f t="shared" ca="1" si="7"/>
        <v/>
      </c>
    </row>
    <row r="102" spans="1:5" x14ac:dyDescent="0.3">
      <c r="A102" s="38" t="str">
        <f ca="1"/>
        <v/>
      </c>
      <c r="B102" s="35" t="str">
        <f t="shared" ca="1" si="4"/>
        <v/>
      </c>
      <c r="C102" s="3" t="str">
        <f t="shared" ca="1" si="5"/>
        <v/>
      </c>
      <c r="D102" s="1" t="str">
        <f t="shared" ca="1" si="6"/>
        <v/>
      </c>
      <c r="E102" s="1" t="str">
        <f t="shared" ca="1" si="7"/>
        <v/>
      </c>
    </row>
    <row r="103" spans="1:5" x14ac:dyDescent="0.3">
      <c r="A103" s="38" t="str">
        <f ca="1"/>
        <v/>
      </c>
      <c r="B103" s="35" t="str">
        <f t="shared" ca="1" si="4"/>
        <v/>
      </c>
      <c r="C103" s="3" t="str">
        <f t="shared" ca="1" si="5"/>
        <v/>
      </c>
      <c r="D103" s="1" t="str">
        <f t="shared" ca="1" si="6"/>
        <v/>
      </c>
      <c r="E103" s="1" t="str">
        <f t="shared" ca="1" si="7"/>
        <v/>
      </c>
    </row>
    <row r="104" spans="1:5" x14ac:dyDescent="0.3">
      <c r="A104" s="38" t="str">
        <f ca="1"/>
        <v/>
      </c>
      <c r="B104" s="35" t="str">
        <f t="shared" ca="1" si="4"/>
        <v/>
      </c>
      <c r="C104" s="3" t="str">
        <f t="shared" ca="1" si="5"/>
        <v/>
      </c>
      <c r="D104" s="1" t="str">
        <f t="shared" ca="1" si="6"/>
        <v/>
      </c>
      <c r="E104" s="1" t="str">
        <f t="shared" ca="1" si="7"/>
        <v/>
      </c>
    </row>
    <row r="105" spans="1:5" x14ac:dyDescent="0.3">
      <c r="A105" s="38" t="str">
        <f ca="1"/>
        <v/>
      </c>
      <c r="B105" s="35" t="str">
        <f t="shared" ca="1" si="4"/>
        <v/>
      </c>
      <c r="C105" s="3" t="str">
        <f t="shared" ca="1" si="5"/>
        <v/>
      </c>
      <c r="D105" s="1" t="str">
        <f t="shared" ca="1" si="6"/>
        <v/>
      </c>
      <c r="E105" s="1" t="str">
        <f t="shared" ca="1" si="7"/>
        <v/>
      </c>
    </row>
    <row r="106" spans="1:5" x14ac:dyDescent="0.3">
      <c r="A106" s="38" t="str">
        <f ca="1"/>
        <v/>
      </c>
      <c r="B106" s="35" t="str">
        <f t="shared" ca="1" si="4"/>
        <v/>
      </c>
      <c r="C106" s="3" t="str">
        <f t="shared" ca="1" si="5"/>
        <v/>
      </c>
      <c r="D106" s="1" t="str">
        <f t="shared" ca="1" si="6"/>
        <v/>
      </c>
      <c r="E106" s="1" t="str">
        <f t="shared" ca="1" si="7"/>
        <v/>
      </c>
    </row>
    <row r="107" spans="1:5" x14ac:dyDescent="0.3">
      <c r="A107" s="38" t="str">
        <f ca="1"/>
        <v/>
      </c>
      <c r="B107" s="35" t="str">
        <f t="shared" ca="1" si="4"/>
        <v/>
      </c>
      <c r="C107" s="3" t="str">
        <f t="shared" ca="1" si="5"/>
        <v/>
      </c>
      <c r="D107" s="1" t="str">
        <f t="shared" ca="1" si="6"/>
        <v/>
      </c>
      <c r="E107" s="1" t="str">
        <f t="shared" ca="1" si="7"/>
        <v/>
      </c>
    </row>
    <row r="108" spans="1:5" x14ac:dyDescent="0.3">
      <c r="A108" s="38" t="str">
        <f ca="1"/>
        <v/>
      </c>
      <c r="B108" s="35" t="str">
        <f t="shared" ca="1" si="4"/>
        <v/>
      </c>
      <c r="C108" s="3" t="str">
        <f t="shared" ca="1" si="5"/>
        <v/>
      </c>
      <c r="D108" s="1" t="str">
        <f t="shared" ca="1" si="6"/>
        <v/>
      </c>
      <c r="E108" s="1" t="str">
        <f t="shared" ca="1" si="7"/>
        <v/>
      </c>
    </row>
    <row r="109" spans="1:5" x14ac:dyDescent="0.3">
      <c r="A109" s="38" t="str">
        <f ca="1"/>
        <v/>
      </c>
      <c r="B109" s="35" t="str">
        <f t="shared" ca="1" si="4"/>
        <v/>
      </c>
      <c r="C109" s="3" t="str">
        <f t="shared" ca="1" si="5"/>
        <v/>
      </c>
      <c r="D109" s="1" t="str">
        <f t="shared" ca="1" si="6"/>
        <v/>
      </c>
      <c r="E109" s="1" t="str">
        <f t="shared" ca="1" si="7"/>
        <v/>
      </c>
    </row>
    <row r="110" spans="1:5" x14ac:dyDescent="0.3">
      <c r="A110" s="38" t="str">
        <f ca="1"/>
        <v/>
      </c>
      <c r="B110" s="35" t="str">
        <f t="shared" ca="1" si="4"/>
        <v/>
      </c>
      <c r="C110" s="3" t="str">
        <f t="shared" ca="1" si="5"/>
        <v/>
      </c>
      <c r="D110" s="1" t="str">
        <f t="shared" ca="1" si="6"/>
        <v/>
      </c>
      <c r="E110" s="1" t="str">
        <f t="shared" ca="1" si="7"/>
        <v/>
      </c>
    </row>
    <row r="111" spans="1:5" x14ac:dyDescent="0.3">
      <c r="A111" s="38" t="str">
        <f ca="1"/>
        <v/>
      </c>
      <c r="B111" s="35" t="str">
        <f t="shared" ca="1" si="4"/>
        <v/>
      </c>
      <c r="C111" s="3" t="str">
        <f t="shared" ca="1" si="5"/>
        <v/>
      </c>
      <c r="D111" s="1" t="str">
        <f t="shared" ca="1" si="6"/>
        <v/>
      </c>
      <c r="E111" s="1" t="str">
        <f t="shared" ca="1" si="7"/>
        <v/>
      </c>
    </row>
    <row r="112" spans="1:5" x14ac:dyDescent="0.3">
      <c r="A112" s="38" t="str">
        <f ca="1"/>
        <v/>
      </c>
      <c r="B112" s="35" t="str">
        <f t="shared" ca="1" si="4"/>
        <v/>
      </c>
      <c r="C112" s="3" t="str">
        <f t="shared" ca="1" si="5"/>
        <v/>
      </c>
      <c r="D112" s="1" t="str">
        <f t="shared" ca="1" si="6"/>
        <v/>
      </c>
      <c r="E112" s="1" t="str">
        <f t="shared" ca="1" si="7"/>
        <v/>
      </c>
    </row>
    <row r="113" spans="1:5" x14ac:dyDescent="0.3">
      <c r="A113" s="38" t="str">
        <f ca="1"/>
        <v/>
      </c>
      <c r="B113" s="35" t="str">
        <f t="shared" ca="1" si="4"/>
        <v/>
      </c>
      <c r="C113" s="3" t="str">
        <f t="shared" ca="1" si="5"/>
        <v/>
      </c>
      <c r="D113" s="1" t="str">
        <f t="shared" ca="1" si="6"/>
        <v/>
      </c>
      <c r="E113" s="1" t="str">
        <f t="shared" ca="1" si="7"/>
        <v/>
      </c>
    </row>
    <row r="114" spans="1:5" x14ac:dyDescent="0.3">
      <c r="A114" s="38" t="str">
        <f ca="1"/>
        <v/>
      </c>
      <c r="B114" s="35" t="str">
        <f t="shared" ca="1" si="4"/>
        <v/>
      </c>
      <c r="C114" s="3" t="str">
        <f t="shared" ca="1" si="5"/>
        <v/>
      </c>
      <c r="D114" s="1" t="str">
        <f t="shared" ca="1" si="6"/>
        <v/>
      </c>
      <c r="E114" s="1" t="str">
        <f t="shared" ca="1" si="7"/>
        <v/>
      </c>
    </row>
    <row r="115" spans="1:5" x14ac:dyDescent="0.3">
      <c r="A115" s="38" t="str">
        <f ca="1"/>
        <v/>
      </c>
      <c r="B115" s="35" t="str">
        <f t="shared" ca="1" si="4"/>
        <v/>
      </c>
      <c r="C115" s="3" t="str">
        <f t="shared" ca="1" si="5"/>
        <v/>
      </c>
      <c r="D115" s="1" t="str">
        <f t="shared" ca="1" si="6"/>
        <v/>
      </c>
      <c r="E115" s="1" t="str">
        <f t="shared" ca="1" si="7"/>
        <v/>
      </c>
    </row>
    <row r="116" spans="1:5" x14ac:dyDescent="0.3">
      <c r="A116" s="38" t="str">
        <f ca="1"/>
        <v/>
      </c>
      <c r="B116" s="35" t="str">
        <f t="shared" ca="1" si="4"/>
        <v/>
      </c>
      <c r="C116" s="3" t="str">
        <f t="shared" ca="1" si="5"/>
        <v/>
      </c>
      <c r="D116" s="1" t="str">
        <f t="shared" ca="1" si="6"/>
        <v/>
      </c>
      <c r="E116" s="1" t="str">
        <f t="shared" ca="1" si="7"/>
        <v/>
      </c>
    </row>
    <row r="117" spans="1:5" x14ac:dyDescent="0.3">
      <c r="A117" s="38" t="str">
        <f ca="1"/>
        <v/>
      </c>
      <c r="B117" s="35" t="str">
        <f t="shared" ca="1" si="4"/>
        <v/>
      </c>
      <c r="C117" s="3" t="str">
        <f t="shared" ca="1" si="5"/>
        <v/>
      </c>
      <c r="D117" s="1" t="str">
        <f t="shared" ca="1" si="6"/>
        <v/>
      </c>
      <c r="E117" s="1" t="str">
        <f t="shared" ca="1" si="7"/>
        <v/>
      </c>
    </row>
    <row r="118" spans="1:5" x14ac:dyDescent="0.3">
      <c r="A118" s="38" t="str">
        <f ca="1"/>
        <v/>
      </c>
      <c r="B118" s="35" t="str">
        <f t="shared" ca="1" si="4"/>
        <v/>
      </c>
      <c r="C118" s="3" t="str">
        <f t="shared" ca="1" si="5"/>
        <v/>
      </c>
      <c r="D118" s="1" t="str">
        <f t="shared" ca="1" si="6"/>
        <v/>
      </c>
      <c r="E118" s="1" t="str">
        <f t="shared" ca="1" si="7"/>
        <v/>
      </c>
    </row>
    <row r="119" spans="1:5" x14ac:dyDescent="0.3">
      <c r="A119" s="38" t="str">
        <f ca="1"/>
        <v/>
      </c>
      <c r="B119" s="35" t="str">
        <f t="shared" ca="1" si="4"/>
        <v/>
      </c>
      <c r="C119" s="3" t="str">
        <f t="shared" ca="1" si="5"/>
        <v/>
      </c>
      <c r="D119" s="1" t="str">
        <f t="shared" ca="1" si="6"/>
        <v/>
      </c>
      <c r="E119" s="1" t="str">
        <f t="shared" ca="1" si="7"/>
        <v/>
      </c>
    </row>
    <row r="120" spans="1:5" x14ac:dyDescent="0.3">
      <c r="A120" s="38" t="str">
        <f ca="1"/>
        <v/>
      </c>
      <c r="B120" s="35" t="str">
        <f t="shared" ca="1" si="4"/>
        <v/>
      </c>
      <c r="C120" s="3" t="str">
        <f t="shared" ca="1" si="5"/>
        <v/>
      </c>
      <c r="D120" s="1" t="str">
        <f t="shared" ca="1" si="6"/>
        <v/>
      </c>
      <c r="E120" s="1" t="str">
        <f t="shared" ca="1" si="7"/>
        <v/>
      </c>
    </row>
    <row r="121" spans="1:5" x14ac:dyDescent="0.3">
      <c r="A121" s="38" t="str">
        <f ca="1"/>
        <v/>
      </c>
      <c r="B121" s="35" t="str">
        <f t="shared" ca="1" si="4"/>
        <v/>
      </c>
      <c r="C121" s="3" t="str">
        <f t="shared" ca="1" si="5"/>
        <v/>
      </c>
      <c r="D121" s="1" t="str">
        <f t="shared" ca="1" si="6"/>
        <v/>
      </c>
      <c r="E121" s="1" t="str">
        <f t="shared" ca="1" si="7"/>
        <v/>
      </c>
    </row>
    <row r="122" spans="1:5" x14ac:dyDescent="0.3">
      <c r="A122" s="38" t="str">
        <f ca="1"/>
        <v/>
      </c>
      <c r="B122" s="35" t="str">
        <f t="shared" ca="1" si="4"/>
        <v/>
      </c>
      <c r="C122" s="3" t="str">
        <f t="shared" ca="1" si="5"/>
        <v/>
      </c>
      <c r="D122" s="1" t="str">
        <f t="shared" ca="1" si="6"/>
        <v/>
      </c>
      <c r="E122" s="1" t="str">
        <f t="shared" ca="1" si="7"/>
        <v/>
      </c>
    </row>
    <row r="123" spans="1:5" x14ac:dyDescent="0.3">
      <c r="A123" s="38" t="str">
        <f ca="1"/>
        <v/>
      </c>
      <c r="B123" s="35" t="str">
        <f t="shared" ca="1" si="4"/>
        <v/>
      </c>
      <c r="C123" s="3" t="str">
        <f t="shared" ca="1" si="5"/>
        <v/>
      </c>
      <c r="D123" s="1" t="str">
        <f t="shared" ca="1" si="6"/>
        <v/>
      </c>
      <c r="E123" s="1" t="str">
        <f t="shared" ca="1" si="7"/>
        <v/>
      </c>
    </row>
    <row r="124" spans="1:5" x14ac:dyDescent="0.3">
      <c r="A124" s="38" t="str">
        <f ca="1"/>
        <v/>
      </c>
      <c r="B124" s="35" t="str">
        <f t="shared" ca="1" si="4"/>
        <v/>
      </c>
      <c r="C124" s="3" t="str">
        <f t="shared" ca="1" si="5"/>
        <v/>
      </c>
      <c r="D124" s="1" t="str">
        <f t="shared" ca="1" si="6"/>
        <v/>
      </c>
      <c r="E124" s="1" t="str">
        <f t="shared" ca="1" si="7"/>
        <v/>
      </c>
    </row>
    <row r="125" spans="1:5" x14ac:dyDescent="0.3">
      <c r="A125" s="38" t="str">
        <f ca="1"/>
        <v/>
      </c>
      <c r="B125" s="35" t="str">
        <f t="shared" ca="1" si="4"/>
        <v/>
      </c>
      <c r="C125" s="3" t="str">
        <f t="shared" ca="1" si="5"/>
        <v/>
      </c>
      <c r="D125" s="1" t="str">
        <f t="shared" ca="1" si="6"/>
        <v/>
      </c>
      <c r="E125" s="1" t="str">
        <f t="shared" ca="1" si="7"/>
        <v/>
      </c>
    </row>
    <row r="126" spans="1:5" x14ac:dyDescent="0.3">
      <c r="A126" s="38" t="str">
        <f ca="1"/>
        <v/>
      </c>
      <c r="B126" s="35" t="str">
        <f t="shared" ca="1" si="4"/>
        <v/>
      </c>
      <c r="C126" s="3" t="str">
        <f t="shared" ca="1" si="5"/>
        <v/>
      </c>
      <c r="D126" s="1" t="str">
        <f t="shared" ca="1" si="6"/>
        <v/>
      </c>
      <c r="E126" s="1" t="str">
        <f t="shared" ca="1" si="7"/>
        <v/>
      </c>
    </row>
    <row r="127" spans="1:5" x14ac:dyDescent="0.3">
      <c r="A127" s="38" t="str">
        <f ca="1"/>
        <v/>
      </c>
      <c r="B127" s="35" t="str">
        <f t="shared" ca="1" si="4"/>
        <v/>
      </c>
      <c r="C127" s="3" t="str">
        <f t="shared" ca="1" si="5"/>
        <v/>
      </c>
      <c r="D127" s="1" t="str">
        <f t="shared" ca="1" si="6"/>
        <v/>
      </c>
      <c r="E127" s="1" t="str">
        <f t="shared" ca="1" si="7"/>
        <v/>
      </c>
    </row>
    <row r="128" spans="1:5" x14ac:dyDescent="0.3">
      <c r="A128" s="38" t="str">
        <f ca="1"/>
        <v/>
      </c>
      <c r="B128" s="35" t="str">
        <f t="shared" ca="1" si="4"/>
        <v/>
      </c>
      <c r="C128" s="3" t="str">
        <f t="shared" ca="1" si="5"/>
        <v/>
      </c>
      <c r="D128" s="1" t="str">
        <f t="shared" ca="1" si="6"/>
        <v/>
      </c>
      <c r="E128" s="1" t="str">
        <f t="shared" ca="1" si="7"/>
        <v/>
      </c>
    </row>
    <row r="129" spans="1:5" x14ac:dyDescent="0.3">
      <c r="A129" s="38" t="str">
        <f ca="1"/>
        <v/>
      </c>
      <c r="B129" s="35" t="str">
        <f t="shared" ca="1" si="4"/>
        <v/>
      </c>
      <c r="C129" s="3" t="str">
        <f t="shared" ca="1" si="5"/>
        <v/>
      </c>
      <c r="D129" s="1" t="str">
        <f t="shared" ca="1" si="6"/>
        <v/>
      </c>
      <c r="E129" s="1" t="str">
        <f t="shared" ca="1" si="7"/>
        <v/>
      </c>
    </row>
    <row r="130" spans="1:5" x14ac:dyDescent="0.3">
      <c r="A130" s="38" t="str">
        <f ca="1"/>
        <v/>
      </c>
      <c r="B130" s="35" t="str">
        <f t="shared" ca="1" si="4"/>
        <v/>
      </c>
      <c r="C130" s="3" t="str">
        <f t="shared" ca="1" si="5"/>
        <v/>
      </c>
      <c r="D130" s="1" t="str">
        <f t="shared" ca="1" si="6"/>
        <v/>
      </c>
      <c r="E130" s="1" t="str">
        <f t="shared" ca="1" si="7"/>
        <v/>
      </c>
    </row>
    <row r="131" spans="1:5" x14ac:dyDescent="0.3">
      <c r="A131" s="38" t="str">
        <f ca="1"/>
        <v/>
      </c>
      <c r="B131" s="35" t="str">
        <f t="shared" ca="1" si="4"/>
        <v/>
      </c>
      <c r="C131" s="3" t="str">
        <f t="shared" ca="1" si="5"/>
        <v/>
      </c>
      <c r="D131" s="1" t="str">
        <f t="shared" ca="1" si="6"/>
        <v/>
      </c>
      <c r="E131" s="1" t="str">
        <f t="shared" ca="1" si="7"/>
        <v/>
      </c>
    </row>
    <row r="132" spans="1:5" x14ac:dyDescent="0.3">
      <c r="A132" s="38" t="str">
        <f ca="1"/>
        <v/>
      </c>
      <c r="B132" s="35" t="str">
        <f t="shared" ca="1" si="4"/>
        <v/>
      </c>
      <c r="C132" s="3" t="str">
        <f t="shared" ca="1" si="5"/>
        <v/>
      </c>
      <c r="D132" s="1" t="str">
        <f t="shared" ca="1" si="6"/>
        <v/>
      </c>
      <c r="E132" s="1" t="str">
        <f t="shared" ca="1" si="7"/>
        <v/>
      </c>
    </row>
    <row r="133" spans="1:5" x14ac:dyDescent="0.3">
      <c r="A133" s="38" t="str">
        <f ca="1"/>
        <v/>
      </c>
      <c r="B133" s="35" t="str">
        <f t="shared" ca="1" si="4"/>
        <v/>
      </c>
      <c r="C133" s="3" t="str">
        <f t="shared" ca="1" si="5"/>
        <v/>
      </c>
      <c r="D133" s="1" t="str">
        <f t="shared" ca="1" si="6"/>
        <v/>
      </c>
      <c r="E133" s="1" t="str">
        <f t="shared" ca="1" si="7"/>
        <v/>
      </c>
    </row>
    <row r="134" spans="1:5" x14ac:dyDescent="0.3">
      <c r="A134" s="38" t="str">
        <f ca="1"/>
        <v/>
      </c>
      <c r="B134" s="35" t="str">
        <f t="shared" ca="1" si="4"/>
        <v/>
      </c>
      <c r="C134" s="3" t="str">
        <f t="shared" ca="1" si="5"/>
        <v/>
      </c>
      <c r="D134" s="1" t="str">
        <f t="shared" ca="1" si="6"/>
        <v/>
      </c>
      <c r="E134" s="1" t="str">
        <f t="shared" ca="1" si="7"/>
        <v/>
      </c>
    </row>
    <row r="135" spans="1:5" x14ac:dyDescent="0.3">
      <c r="A135" s="38" t="str">
        <f ca="1"/>
        <v/>
      </c>
      <c r="B135" s="35" t="str">
        <f t="shared" ca="1" si="4"/>
        <v/>
      </c>
      <c r="C135" s="3" t="str">
        <f t="shared" ca="1" si="5"/>
        <v/>
      </c>
      <c r="D135" s="1" t="str">
        <f t="shared" ca="1" si="6"/>
        <v/>
      </c>
      <c r="E135" s="1" t="str">
        <f t="shared" ca="1" si="7"/>
        <v/>
      </c>
    </row>
    <row r="136" spans="1:5" x14ac:dyDescent="0.3">
      <c r="A136" s="38" t="str">
        <f ca="1"/>
        <v/>
      </c>
      <c r="B136" s="35" t="str">
        <f t="shared" ca="1" si="4"/>
        <v/>
      </c>
      <c r="C136" s="3" t="str">
        <f t="shared" ca="1" si="5"/>
        <v/>
      </c>
      <c r="D136" s="1" t="str">
        <f t="shared" ca="1" si="6"/>
        <v/>
      </c>
      <c r="E136" s="1" t="str">
        <f t="shared" ca="1" si="7"/>
        <v/>
      </c>
    </row>
    <row r="137" spans="1:5" x14ac:dyDescent="0.3">
      <c r="A137" s="38" t="str">
        <f ca="1"/>
        <v/>
      </c>
      <c r="B137" s="35" t="str">
        <f t="shared" ref="B137:B200" ca="1" si="8">IFERROR(INDIRECT(ADDRESS(A137,1,4,1,"Services")),"")</f>
        <v/>
      </c>
      <c r="C137" s="3" t="str">
        <f t="shared" ref="C137:C200" ca="1" si="9">IFERROR(INDIRECT(ADDRESS(A137,5,4,1,"Services")),"")</f>
        <v/>
      </c>
      <c r="D137" s="1" t="str">
        <f t="shared" ref="D137:D200" ca="1" si="10">IFERROR(INDIRECT(ADDRESS(A137,7,4,1,"Services")),"")</f>
        <v/>
      </c>
      <c r="E137" s="1" t="str">
        <f t="shared" ref="E137:E200" ca="1" si="11">IFERROR(INDIRECT(ADDRESS(A137,6,4,1,"Services")),"")</f>
        <v/>
      </c>
    </row>
    <row r="138" spans="1:5" x14ac:dyDescent="0.3">
      <c r="A138" s="38" t="str">
        <f ca="1"/>
        <v/>
      </c>
      <c r="B138" s="35" t="str">
        <f t="shared" ca="1" si="8"/>
        <v/>
      </c>
      <c r="C138" s="3" t="str">
        <f t="shared" ca="1" si="9"/>
        <v/>
      </c>
      <c r="D138" s="1" t="str">
        <f t="shared" ca="1" si="10"/>
        <v/>
      </c>
      <c r="E138" s="1" t="str">
        <f t="shared" ca="1" si="11"/>
        <v/>
      </c>
    </row>
    <row r="139" spans="1:5" x14ac:dyDescent="0.3">
      <c r="A139" s="38" t="str">
        <f ca="1"/>
        <v/>
      </c>
      <c r="B139" s="35" t="str">
        <f t="shared" ca="1" si="8"/>
        <v/>
      </c>
      <c r="C139" s="3" t="str">
        <f t="shared" ca="1" si="9"/>
        <v/>
      </c>
      <c r="D139" s="1" t="str">
        <f t="shared" ca="1" si="10"/>
        <v/>
      </c>
      <c r="E139" s="1" t="str">
        <f t="shared" ca="1" si="11"/>
        <v/>
      </c>
    </row>
    <row r="140" spans="1:5" x14ac:dyDescent="0.3">
      <c r="A140" s="38" t="str">
        <f ca="1"/>
        <v/>
      </c>
      <c r="B140" s="35" t="str">
        <f t="shared" ca="1" si="8"/>
        <v/>
      </c>
      <c r="C140" s="3" t="str">
        <f t="shared" ca="1" si="9"/>
        <v/>
      </c>
      <c r="D140" s="1" t="str">
        <f t="shared" ca="1" si="10"/>
        <v/>
      </c>
      <c r="E140" s="1" t="str">
        <f t="shared" ca="1" si="11"/>
        <v/>
      </c>
    </row>
    <row r="141" spans="1:5" x14ac:dyDescent="0.3">
      <c r="A141" s="38" t="str">
        <f ca="1"/>
        <v/>
      </c>
      <c r="B141" s="35" t="str">
        <f t="shared" ca="1" si="8"/>
        <v/>
      </c>
      <c r="C141" s="3" t="str">
        <f t="shared" ca="1" si="9"/>
        <v/>
      </c>
      <c r="D141" s="1" t="str">
        <f t="shared" ca="1" si="10"/>
        <v/>
      </c>
      <c r="E141" s="1" t="str">
        <f t="shared" ca="1" si="11"/>
        <v/>
      </c>
    </row>
    <row r="142" spans="1:5" x14ac:dyDescent="0.3">
      <c r="A142" s="38" t="str">
        <f ca="1"/>
        <v/>
      </c>
      <c r="B142" s="35" t="str">
        <f t="shared" ca="1" si="8"/>
        <v/>
      </c>
      <c r="C142" s="3" t="str">
        <f t="shared" ca="1" si="9"/>
        <v/>
      </c>
      <c r="D142" s="1" t="str">
        <f t="shared" ca="1" si="10"/>
        <v/>
      </c>
      <c r="E142" s="1" t="str">
        <f t="shared" ca="1" si="11"/>
        <v/>
      </c>
    </row>
    <row r="143" spans="1:5" x14ac:dyDescent="0.3">
      <c r="A143" s="38" t="str">
        <f ca="1"/>
        <v/>
      </c>
      <c r="B143" s="35" t="str">
        <f t="shared" ca="1" si="8"/>
        <v/>
      </c>
      <c r="C143" s="3" t="str">
        <f t="shared" ca="1" si="9"/>
        <v/>
      </c>
      <c r="D143" s="1" t="str">
        <f t="shared" ca="1" si="10"/>
        <v/>
      </c>
      <c r="E143" s="1" t="str">
        <f t="shared" ca="1" si="11"/>
        <v/>
      </c>
    </row>
    <row r="144" spans="1:5" x14ac:dyDescent="0.3">
      <c r="A144" s="38" t="str">
        <f ca="1"/>
        <v/>
      </c>
      <c r="B144" s="35" t="str">
        <f t="shared" ca="1" si="8"/>
        <v/>
      </c>
      <c r="C144" s="3" t="str">
        <f t="shared" ca="1" si="9"/>
        <v/>
      </c>
      <c r="D144" s="1" t="str">
        <f t="shared" ca="1" si="10"/>
        <v/>
      </c>
      <c r="E144" s="1" t="str">
        <f t="shared" ca="1" si="11"/>
        <v/>
      </c>
    </row>
    <row r="145" spans="1:5" x14ac:dyDescent="0.3">
      <c r="A145" s="38" t="str">
        <f ca="1"/>
        <v/>
      </c>
      <c r="B145" s="35" t="str">
        <f t="shared" ca="1" si="8"/>
        <v/>
      </c>
      <c r="C145" s="3" t="str">
        <f t="shared" ca="1" si="9"/>
        <v/>
      </c>
      <c r="D145" s="1" t="str">
        <f t="shared" ca="1" si="10"/>
        <v/>
      </c>
      <c r="E145" s="1" t="str">
        <f t="shared" ca="1" si="11"/>
        <v/>
      </c>
    </row>
    <row r="146" spans="1:5" x14ac:dyDescent="0.3">
      <c r="A146" s="38" t="str">
        <f ca="1"/>
        <v/>
      </c>
      <c r="B146" s="35" t="str">
        <f t="shared" ca="1" si="8"/>
        <v/>
      </c>
      <c r="C146" s="3" t="str">
        <f t="shared" ca="1" si="9"/>
        <v/>
      </c>
      <c r="D146" s="1" t="str">
        <f t="shared" ca="1" si="10"/>
        <v/>
      </c>
      <c r="E146" s="1" t="str">
        <f t="shared" ca="1" si="11"/>
        <v/>
      </c>
    </row>
    <row r="147" spans="1:5" x14ac:dyDescent="0.3">
      <c r="A147" s="38" t="str">
        <f ca="1"/>
        <v/>
      </c>
      <c r="B147" s="35" t="str">
        <f t="shared" ca="1" si="8"/>
        <v/>
      </c>
      <c r="C147" s="3" t="str">
        <f t="shared" ca="1" si="9"/>
        <v/>
      </c>
      <c r="D147" s="1" t="str">
        <f t="shared" ca="1" si="10"/>
        <v/>
      </c>
      <c r="E147" s="1" t="str">
        <f t="shared" ca="1" si="11"/>
        <v/>
      </c>
    </row>
    <row r="148" spans="1:5" x14ac:dyDescent="0.3">
      <c r="A148" s="38" t="str">
        <f ca="1"/>
        <v/>
      </c>
      <c r="B148" s="35" t="str">
        <f t="shared" ca="1" si="8"/>
        <v/>
      </c>
      <c r="C148" s="3" t="str">
        <f t="shared" ca="1" si="9"/>
        <v/>
      </c>
      <c r="D148" s="1" t="str">
        <f t="shared" ca="1" si="10"/>
        <v/>
      </c>
      <c r="E148" s="1" t="str">
        <f t="shared" ca="1" si="11"/>
        <v/>
      </c>
    </row>
    <row r="149" spans="1:5" x14ac:dyDescent="0.3">
      <c r="A149" s="38" t="str">
        <f ca="1"/>
        <v/>
      </c>
      <c r="B149" s="35" t="str">
        <f t="shared" ca="1" si="8"/>
        <v/>
      </c>
      <c r="C149" s="3" t="str">
        <f t="shared" ca="1" si="9"/>
        <v/>
      </c>
      <c r="D149" s="1" t="str">
        <f t="shared" ca="1" si="10"/>
        <v/>
      </c>
      <c r="E149" s="1" t="str">
        <f t="shared" ca="1" si="11"/>
        <v/>
      </c>
    </row>
    <row r="150" spans="1:5" x14ac:dyDescent="0.3">
      <c r="A150" s="38" t="str">
        <f ca="1"/>
        <v/>
      </c>
      <c r="B150" s="35" t="str">
        <f t="shared" ca="1" si="8"/>
        <v/>
      </c>
      <c r="C150" s="3" t="str">
        <f t="shared" ca="1" si="9"/>
        <v/>
      </c>
      <c r="D150" s="1" t="str">
        <f t="shared" ca="1" si="10"/>
        <v/>
      </c>
      <c r="E150" s="1" t="str">
        <f t="shared" ca="1" si="11"/>
        <v/>
      </c>
    </row>
    <row r="151" spans="1:5" x14ac:dyDescent="0.3">
      <c r="A151" s="38" t="str">
        <f ca="1"/>
        <v/>
      </c>
      <c r="B151" s="35" t="str">
        <f t="shared" ca="1" si="8"/>
        <v/>
      </c>
      <c r="C151" s="3" t="str">
        <f t="shared" ca="1" si="9"/>
        <v/>
      </c>
      <c r="D151" s="1" t="str">
        <f t="shared" ca="1" si="10"/>
        <v/>
      </c>
      <c r="E151" s="1" t="str">
        <f t="shared" ca="1" si="11"/>
        <v/>
      </c>
    </row>
    <row r="152" spans="1:5" x14ac:dyDescent="0.3">
      <c r="A152" s="38" t="str">
        <f ca="1"/>
        <v/>
      </c>
      <c r="B152" s="35" t="str">
        <f t="shared" ca="1" si="8"/>
        <v/>
      </c>
      <c r="C152" s="3" t="str">
        <f t="shared" ca="1" si="9"/>
        <v/>
      </c>
      <c r="D152" s="1" t="str">
        <f t="shared" ca="1" si="10"/>
        <v/>
      </c>
      <c r="E152" s="1" t="str">
        <f t="shared" ca="1" si="11"/>
        <v/>
      </c>
    </row>
    <row r="153" spans="1:5" x14ac:dyDescent="0.3">
      <c r="A153" s="38" t="str">
        <f ca="1"/>
        <v/>
      </c>
      <c r="B153" s="35" t="str">
        <f t="shared" ca="1" si="8"/>
        <v/>
      </c>
      <c r="C153" s="3" t="str">
        <f t="shared" ca="1" si="9"/>
        <v/>
      </c>
      <c r="D153" s="1" t="str">
        <f t="shared" ca="1" si="10"/>
        <v/>
      </c>
      <c r="E153" s="1" t="str">
        <f t="shared" ca="1" si="11"/>
        <v/>
      </c>
    </row>
    <row r="154" spans="1:5" x14ac:dyDescent="0.3">
      <c r="A154" s="38" t="str">
        <f ca="1"/>
        <v/>
      </c>
      <c r="B154" s="35" t="str">
        <f t="shared" ca="1" si="8"/>
        <v/>
      </c>
      <c r="C154" s="3" t="str">
        <f t="shared" ca="1" si="9"/>
        <v/>
      </c>
      <c r="D154" s="1" t="str">
        <f t="shared" ca="1" si="10"/>
        <v/>
      </c>
      <c r="E154" s="1" t="str">
        <f t="shared" ca="1" si="11"/>
        <v/>
      </c>
    </row>
    <row r="155" spans="1:5" x14ac:dyDescent="0.3">
      <c r="A155" s="38" t="str">
        <f ca="1"/>
        <v/>
      </c>
      <c r="B155" s="35" t="str">
        <f t="shared" ca="1" si="8"/>
        <v/>
      </c>
      <c r="C155" s="3" t="str">
        <f t="shared" ca="1" si="9"/>
        <v/>
      </c>
      <c r="D155" s="1" t="str">
        <f t="shared" ca="1" si="10"/>
        <v/>
      </c>
      <c r="E155" s="1" t="str">
        <f t="shared" ca="1" si="11"/>
        <v/>
      </c>
    </row>
    <row r="156" spans="1:5" x14ac:dyDescent="0.3">
      <c r="A156" s="38" t="str">
        <f ca="1"/>
        <v/>
      </c>
      <c r="B156" s="35" t="str">
        <f t="shared" ca="1" si="8"/>
        <v/>
      </c>
      <c r="C156" s="3" t="str">
        <f t="shared" ca="1" si="9"/>
        <v/>
      </c>
      <c r="D156" s="1" t="str">
        <f t="shared" ca="1" si="10"/>
        <v/>
      </c>
      <c r="E156" s="1" t="str">
        <f t="shared" ca="1" si="11"/>
        <v/>
      </c>
    </row>
    <row r="157" spans="1:5" x14ac:dyDescent="0.3">
      <c r="A157" s="38" t="str">
        <f ca="1"/>
        <v/>
      </c>
      <c r="B157" s="35" t="str">
        <f t="shared" ca="1" si="8"/>
        <v/>
      </c>
      <c r="C157" s="3" t="str">
        <f t="shared" ca="1" si="9"/>
        <v/>
      </c>
      <c r="D157" s="1" t="str">
        <f t="shared" ca="1" si="10"/>
        <v/>
      </c>
      <c r="E157" s="1" t="str">
        <f t="shared" ca="1" si="11"/>
        <v/>
      </c>
    </row>
    <row r="158" spans="1:5" x14ac:dyDescent="0.3">
      <c r="A158" s="38" t="str">
        <f ca="1"/>
        <v/>
      </c>
      <c r="B158" s="35" t="str">
        <f t="shared" ca="1" si="8"/>
        <v/>
      </c>
      <c r="C158" s="3" t="str">
        <f t="shared" ca="1" si="9"/>
        <v/>
      </c>
      <c r="D158" s="1" t="str">
        <f t="shared" ca="1" si="10"/>
        <v/>
      </c>
      <c r="E158" s="1" t="str">
        <f t="shared" ca="1" si="11"/>
        <v/>
      </c>
    </row>
    <row r="159" spans="1:5" x14ac:dyDescent="0.3">
      <c r="A159" s="38" t="str">
        <f ca="1"/>
        <v/>
      </c>
      <c r="B159" s="35" t="str">
        <f t="shared" ca="1" si="8"/>
        <v/>
      </c>
      <c r="C159" s="3" t="str">
        <f t="shared" ca="1" si="9"/>
        <v/>
      </c>
      <c r="D159" s="1" t="str">
        <f t="shared" ca="1" si="10"/>
        <v/>
      </c>
      <c r="E159" s="1" t="str">
        <f t="shared" ca="1" si="11"/>
        <v/>
      </c>
    </row>
    <row r="160" spans="1:5" x14ac:dyDescent="0.3">
      <c r="A160" s="38" t="str">
        <f ca="1"/>
        <v/>
      </c>
      <c r="B160" s="35" t="str">
        <f t="shared" ca="1" si="8"/>
        <v/>
      </c>
      <c r="C160" s="3" t="str">
        <f t="shared" ca="1" si="9"/>
        <v/>
      </c>
      <c r="D160" s="1" t="str">
        <f t="shared" ca="1" si="10"/>
        <v/>
      </c>
      <c r="E160" s="1" t="str">
        <f t="shared" ca="1" si="11"/>
        <v/>
      </c>
    </row>
    <row r="161" spans="1:5" x14ac:dyDescent="0.3">
      <c r="A161" s="38" t="str">
        <f ca="1"/>
        <v/>
      </c>
      <c r="B161" s="35" t="str">
        <f t="shared" ca="1" si="8"/>
        <v/>
      </c>
      <c r="C161" s="3" t="str">
        <f t="shared" ca="1" si="9"/>
        <v/>
      </c>
      <c r="D161" s="1" t="str">
        <f t="shared" ca="1" si="10"/>
        <v/>
      </c>
      <c r="E161" s="1" t="str">
        <f t="shared" ca="1" si="11"/>
        <v/>
      </c>
    </row>
    <row r="162" spans="1:5" x14ac:dyDescent="0.3">
      <c r="A162" s="38" t="str">
        <f ca="1"/>
        <v/>
      </c>
      <c r="B162" s="35" t="str">
        <f t="shared" ca="1" si="8"/>
        <v/>
      </c>
      <c r="C162" s="3" t="str">
        <f t="shared" ca="1" si="9"/>
        <v/>
      </c>
      <c r="D162" s="1" t="str">
        <f t="shared" ca="1" si="10"/>
        <v/>
      </c>
      <c r="E162" s="1" t="str">
        <f t="shared" ca="1" si="11"/>
        <v/>
      </c>
    </row>
    <row r="163" spans="1:5" x14ac:dyDescent="0.3">
      <c r="A163" s="38" t="str">
        <f ca="1"/>
        <v/>
      </c>
      <c r="B163" s="35" t="str">
        <f t="shared" ca="1" si="8"/>
        <v/>
      </c>
      <c r="C163" s="3" t="str">
        <f t="shared" ca="1" si="9"/>
        <v/>
      </c>
      <c r="D163" s="1" t="str">
        <f t="shared" ca="1" si="10"/>
        <v/>
      </c>
      <c r="E163" s="1" t="str">
        <f t="shared" ca="1" si="11"/>
        <v/>
      </c>
    </row>
    <row r="164" spans="1:5" x14ac:dyDescent="0.3">
      <c r="A164" s="38" t="str">
        <f ca="1"/>
        <v/>
      </c>
      <c r="B164" s="35" t="str">
        <f t="shared" ca="1" si="8"/>
        <v/>
      </c>
      <c r="C164" s="3" t="str">
        <f t="shared" ca="1" si="9"/>
        <v/>
      </c>
      <c r="D164" s="1" t="str">
        <f t="shared" ca="1" si="10"/>
        <v/>
      </c>
      <c r="E164" s="1" t="str">
        <f t="shared" ca="1" si="11"/>
        <v/>
      </c>
    </row>
    <row r="165" spans="1:5" x14ac:dyDescent="0.3">
      <c r="A165" s="38" t="str">
        <f ca="1"/>
        <v/>
      </c>
      <c r="B165" s="35" t="str">
        <f t="shared" ca="1" si="8"/>
        <v/>
      </c>
      <c r="C165" s="3" t="str">
        <f t="shared" ca="1" si="9"/>
        <v/>
      </c>
      <c r="D165" s="1" t="str">
        <f t="shared" ca="1" si="10"/>
        <v/>
      </c>
      <c r="E165" s="1" t="str">
        <f t="shared" ca="1" si="11"/>
        <v/>
      </c>
    </row>
    <row r="166" spans="1:5" x14ac:dyDescent="0.3">
      <c r="A166" s="38" t="str">
        <f ca="1"/>
        <v/>
      </c>
      <c r="B166" s="35" t="str">
        <f t="shared" ca="1" si="8"/>
        <v/>
      </c>
      <c r="C166" s="3" t="str">
        <f t="shared" ca="1" si="9"/>
        <v/>
      </c>
      <c r="D166" s="1" t="str">
        <f t="shared" ca="1" si="10"/>
        <v/>
      </c>
      <c r="E166" s="1" t="str">
        <f t="shared" ca="1" si="11"/>
        <v/>
      </c>
    </row>
    <row r="167" spans="1:5" x14ac:dyDescent="0.3">
      <c r="A167" s="38" t="str">
        <f ca="1"/>
        <v/>
      </c>
      <c r="B167" s="35" t="str">
        <f t="shared" ca="1" si="8"/>
        <v/>
      </c>
      <c r="C167" s="3" t="str">
        <f t="shared" ca="1" si="9"/>
        <v/>
      </c>
      <c r="D167" s="1" t="str">
        <f t="shared" ca="1" si="10"/>
        <v/>
      </c>
      <c r="E167" s="1" t="str">
        <f t="shared" ca="1" si="11"/>
        <v/>
      </c>
    </row>
    <row r="168" spans="1:5" x14ac:dyDescent="0.3">
      <c r="A168" s="38" t="str">
        <f ca="1"/>
        <v/>
      </c>
      <c r="B168" s="35" t="str">
        <f t="shared" ca="1" si="8"/>
        <v/>
      </c>
      <c r="C168" s="3" t="str">
        <f t="shared" ca="1" si="9"/>
        <v/>
      </c>
      <c r="D168" s="1" t="str">
        <f t="shared" ca="1" si="10"/>
        <v/>
      </c>
      <c r="E168" s="1" t="str">
        <f t="shared" ca="1" si="11"/>
        <v/>
      </c>
    </row>
    <row r="169" spans="1:5" x14ac:dyDescent="0.3">
      <c r="A169" s="38" t="str">
        <f ca="1"/>
        <v/>
      </c>
      <c r="B169" s="35" t="str">
        <f t="shared" ca="1" si="8"/>
        <v/>
      </c>
      <c r="C169" s="3" t="str">
        <f t="shared" ca="1" si="9"/>
        <v/>
      </c>
      <c r="D169" s="1" t="str">
        <f t="shared" ca="1" si="10"/>
        <v/>
      </c>
      <c r="E169" s="1" t="str">
        <f t="shared" ca="1" si="11"/>
        <v/>
      </c>
    </row>
    <row r="170" spans="1:5" x14ac:dyDescent="0.3">
      <c r="A170" s="38" t="str">
        <f ca="1"/>
        <v/>
      </c>
      <c r="B170" s="35" t="str">
        <f t="shared" ca="1" si="8"/>
        <v/>
      </c>
      <c r="C170" s="3" t="str">
        <f t="shared" ca="1" si="9"/>
        <v/>
      </c>
      <c r="D170" s="1" t="str">
        <f t="shared" ca="1" si="10"/>
        <v/>
      </c>
      <c r="E170" s="1" t="str">
        <f t="shared" ca="1" si="11"/>
        <v/>
      </c>
    </row>
    <row r="171" spans="1:5" x14ac:dyDescent="0.3">
      <c r="A171" s="38" t="str">
        <f ca="1"/>
        <v/>
      </c>
      <c r="B171" s="35" t="str">
        <f t="shared" ca="1" si="8"/>
        <v/>
      </c>
      <c r="C171" s="3" t="str">
        <f t="shared" ca="1" si="9"/>
        <v/>
      </c>
      <c r="D171" s="1" t="str">
        <f t="shared" ca="1" si="10"/>
        <v/>
      </c>
      <c r="E171" s="1" t="str">
        <f t="shared" ca="1" si="11"/>
        <v/>
      </c>
    </row>
    <row r="172" spans="1:5" x14ac:dyDescent="0.3">
      <c r="A172" s="38" t="str">
        <f ca="1"/>
        <v/>
      </c>
      <c r="B172" s="35" t="str">
        <f t="shared" ca="1" si="8"/>
        <v/>
      </c>
      <c r="C172" s="3" t="str">
        <f t="shared" ca="1" si="9"/>
        <v/>
      </c>
      <c r="D172" s="1" t="str">
        <f t="shared" ca="1" si="10"/>
        <v/>
      </c>
      <c r="E172" s="1" t="str">
        <f t="shared" ca="1" si="11"/>
        <v/>
      </c>
    </row>
    <row r="173" spans="1:5" x14ac:dyDescent="0.3">
      <c r="A173" s="38" t="str">
        <f ca="1"/>
        <v/>
      </c>
      <c r="B173" s="35" t="str">
        <f t="shared" ca="1" si="8"/>
        <v/>
      </c>
      <c r="C173" s="3" t="str">
        <f t="shared" ca="1" si="9"/>
        <v/>
      </c>
      <c r="D173" s="1" t="str">
        <f t="shared" ca="1" si="10"/>
        <v/>
      </c>
      <c r="E173" s="1" t="str">
        <f t="shared" ca="1" si="11"/>
        <v/>
      </c>
    </row>
    <row r="174" spans="1:5" x14ac:dyDescent="0.3">
      <c r="A174" s="38" t="str">
        <f ca="1"/>
        <v/>
      </c>
      <c r="B174" s="35" t="str">
        <f t="shared" ca="1" si="8"/>
        <v/>
      </c>
      <c r="C174" s="3" t="str">
        <f t="shared" ca="1" si="9"/>
        <v/>
      </c>
      <c r="D174" s="1" t="str">
        <f t="shared" ca="1" si="10"/>
        <v/>
      </c>
      <c r="E174" s="1" t="str">
        <f t="shared" ca="1" si="11"/>
        <v/>
      </c>
    </row>
    <row r="175" spans="1:5" x14ac:dyDescent="0.3">
      <c r="A175" s="38" t="str">
        <f ca="1"/>
        <v/>
      </c>
      <c r="B175" s="35" t="str">
        <f t="shared" ca="1" si="8"/>
        <v/>
      </c>
      <c r="C175" s="3" t="str">
        <f t="shared" ca="1" si="9"/>
        <v/>
      </c>
      <c r="D175" s="1" t="str">
        <f t="shared" ca="1" si="10"/>
        <v/>
      </c>
      <c r="E175" s="1" t="str">
        <f t="shared" ca="1" si="11"/>
        <v/>
      </c>
    </row>
    <row r="176" spans="1:5" x14ac:dyDescent="0.3">
      <c r="A176" s="38" t="str">
        <f ca="1"/>
        <v/>
      </c>
      <c r="B176" s="35" t="str">
        <f t="shared" ca="1" si="8"/>
        <v/>
      </c>
      <c r="C176" s="3" t="str">
        <f t="shared" ca="1" si="9"/>
        <v/>
      </c>
      <c r="D176" s="1" t="str">
        <f t="shared" ca="1" si="10"/>
        <v/>
      </c>
      <c r="E176" s="1" t="str">
        <f t="shared" ca="1" si="11"/>
        <v/>
      </c>
    </row>
    <row r="177" spans="1:5" x14ac:dyDescent="0.3">
      <c r="A177" s="38" t="str">
        <f ca="1"/>
        <v/>
      </c>
      <c r="B177" s="35" t="str">
        <f t="shared" ca="1" si="8"/>
        <v/>
      </c>
      <c r="C177" s="3" t="str">
        <f t="shared" ca="1" si="9"/>
        <v/>
      </c>
      <c r="D177" s="1" t="str">
        <f t="shared" ca="1" si="10"/>
        <v/>
      </c>
      <c r="E177" s="1" t="str">
        <f t="shared" ca="1" si="11"/>
        <v/>
      </c>
    </row>
    <row r="178" spans="1:5" x14ac:dyDescent="0.3">
      <c r="A178" s="38" t="str">
        <f ca="1"/>
        <v/>
      </c>
      <c r="B178" s="35" t="str">
        <f t="shared" ca="1" si="8"/>
        <v/>
      </c>
      <c r="C178" s="3" t="str">
        <f t="shared" ca="1" si="9"/>
        <v/>
      </c>
      <c r="D178" s="1" t="str">
        <f t="shared" ca="1" si="10"/>
        <v/>
      </c>
      <c r="E178" s="1" t="str">
        <f t="shared" ca="1" si="11"/>
        <v/>
      </c>
    </row>
    <row r="179" spans="1:5" x14ac:dyDescent="0.3">
      <c r="A179" s="38" t="str">
        <f ca="1"/>
        <v/>
      </c>
      <c r="B179" s="35" t="str">
        <f t="shared" ca="1" si="8"/>
        <v/>
      </c>
      <c r="C179" s="3" t="str">
        <f t="shared" ca="1" si="9"/>
        <v/>
      </c>
      <c r="D179" s="1" t="str">
        <f t="shared" ca="1" si="10"/>
        <v/>
      </c>
      <c r="E179" s="1" t="str">
        <f t="shared" ca="1" si="11"/>
        <v/>
      </c>
    </row>
    <row r="180" spans="1:5" x14ac:dyDescent="0.3">
      <c r="A180" s="38" t="str">
        <f ca="1"/>
        <v/>
      </c>
      <c r="B180" s="35" t="str">
        <f t="shared" ca="1" si="8"/>
        <v/>
      </c>
      <c r="C180" s="3" t="str">
        <f t="shared" ca="1" si="9"/>
        <v/>
      </c>
      <c r="D180" s="1" t="str">
        <f t="shared" ca="1" si="10"/>
        <v/>
      </c>
      <c r="E180" s="1" t="str">
        <f t="shared" ca="1" si="11"/>
        <v/>
      </c>
    </row>
    <row r="181" spans="1:5" x14ac:dyDescent="0.3">
      <c r="A181" s="38" t="str">
        <f ca="1"/>
        <v/>
      </c>
      <c r="B181" s="35" t="str">
        <f t="shared" ca="1" si="8"/>
        <v/>
      </c>
      <c r="C181" s="3" t="str">
        <f t="shared" ca="1" si="9"/>
        <v/>
      </c>
      <c r="D181" s="1" t="str">
        <f t="shared" ca="1" si="10"/>
        <v/>
      </c>
      <c r="E181" s="1" t="str">
        <f t="shared" ca="1" si="11"/>
        <v/>
      </c>
    </row>
    <row r="182" spans="1:5" x14ac:dyDescent="0.3">
      <c r="A182" s="38" t="str">
        <f ca="1"/>
        <v/>
      </c>
      <c r="B182" s="35" t="str">
        <f t="shared" ca="1" si="8"/>
        <v/>
      </c>
      <c r="C182" s="3" t="str">
        <f t="shared" ca="1" si="9"/>
        <v/>
      </c>
      <c r="D182" s="1" t="str">
        <f t="shared" ca="1" si="10"/>
        <v/>
      </c>
      <c r="E182" s="1" t="str">
        <f t="shared" ca="1" si="11"/>
        <v/>
      </c>
    </row>
    <row r="183" spans="1:5" x14ac:dyDescent="0.3">
      <c r="A183" s="38" t="str">
        <f ca="1"/>
        <v/>
      </c>
      <c r="B183" s="35" t="str">
        <f t="shared" ca="1" si="8"/>
        <v/>
      </c>
      <c r="C183" s="3" t="str">
        <f t="shared" ca="1" si="9"/>
        <v/>
      </c>
      <c r="D183" s="1" t="str">
        <f t="shared" ca="1" si="10"/>
        <v/>
      </c>
      <c r="E183" s="1" t="str">
        <f t="shared" ca="1" si="11"/>
        <v/>
      </c>
    </row>
    <row r="184" spans="1:5" x14ac:dyDescent="0.3">
      <c r="A184" s="38" t="str">
        <f ca="1"/>
        <v/>
      </c>
      <c r="B184" s="35" t="str">
        <f t="shared" ca="1" si="8"/>
        <v/>
      </c>
      <c r="C184" s="3" t="str">
        <f t="shared" ca="1" si="9"/>
        <v/>
      </c>
      <c r="D184" s="1" t="str">
        <f t="shared" ca="1" si="10"/>
        <v/>
      </c>
      <c r="E184" s="1" t="str">
        <f t="shared" ca="1" si="11"/>
        <v/>
      </c>
    </row>
    <row r="185" spans="1:5" x14ac:dyDescent="0.3">
      <c r="A185" s="38" t="str">
        <f ca="1"/>
        <v/>
      </c>
      <c r="B185" s="35" t="str">
        <f t="shared" ca="1" si="8"/>
        <v/>
      </c>
      <c r="C185" s="3" t="str">
        <f t="shared" ca="1" si="9"/>
        <v/>
      </c>
      <c r="D185" s="1" t="str">
        <f t="shared" ca="1" si="10"/>
        <v/>
      </c>
      <c r="E185" s="1" t="str">
        <f t="shared" ca="1" si="11"/>
        <v/>
      </c>
    </row>
    <row r="186" spans="1:5" x14ac:dyDescent="0.3">
      <c r="A186" s="38" t="str">
        <f ca="1"/>
        <v/>
      </c>
      <c r="B186" s="35" t="str">
        <f t="shared" ca="1" si="8"/>
        <v/>
      </c>
      <c r="C186" s="3" t="str">
        <f t="shared" ca="1" si="9"/>
        <v/>
      </c>
      <c r="D186" s="1" t="str">
        <f t="shared" ca="1" si="10"/>
        <v/>
      </c>
      <c r="E186" s="1" t="str">
        <f t="shared" ca="1" si="11"/>
        <v/>
      </c>
    </row>
    <row r="187" spans="1:5" x14ac:dyDescent="0.3">
      <c r="A187" s="38" t="str">
        <f ca="1"/>
        <v/>
      </c>
      <c r="B187" s="35" t="str">
        <f t="shared" ca="1" si="8"/>
        <v/>
      </c>
      <c r="C187" s="3" t="str">
        <f t="shared" ca="1" si="9"/>
        <v/>
      </c>
      <c r="D187" s="1" t="str">
        <f t="shared" ca="1" si="10"/>
        <v/>
      </c>
      <c r="E187" s="1" t="str">
        <f t="shared" ca="1" si="11"/>
        <v/>
      </c>
    </row>
    <row r="188" spans="1:5" x14ac:dyDescent="0.3">
      <c r="A188" s="38" t="str">
        <f ca="1"/>
        <v/>
      </c>
      <c r="B188" s="35" t="str">
        <f t="shared" ca="1" si="8"/>
        <v/>
      </c>
      <c r="C188" s="3" t="str">
        <f t="shared" ca="1" si="9"/>
        <v/>
      </c>
      <c r="D188" s="1" t="str">
        <f t="shared" ca="1" si="10"/>
        <v/>
      </c>
      <c r="E188" s="1" t="str">
        <f t="shared" ca="1" si="11"/>
        <v/>
      </c>
    </row>
    <row r="189" spans="1:5" x14ac:dyDescent="0.3">
      <c r="A189" s="38" t="str">
        <f ca="1"/>
        <v/>
      </c>
      <c r="B189" s="35" t="str">
        <f t="shared" ca="1" si="8"/>
        <v/>
      </c>
      <c r="C189" s="3" t="str">
        <f t="shared" ca="1" si="9"/>
        <v/>
      </c>
      <c r="D189" s="1" t="str">
        <f t="shared" ca="1" si="10"/>
        <v/>
      </c>
      <c r="E189" s="1" t="str">
        <f t="shared" ca="1" si="11"/>
        <v/>
      </c>
    </row>
    <row r="190" spans="1:5" x14ac:dyDescent="0.3">
      <c r="A190" s="38" t="str">
        <f ca="1"/>
        <v/>
      </c>
      <c r="B190" s="35" t="str">
        <f t="shared" ca="1" si="8"/>
        <v/>
      </c>
      <c r="C190" s="3" t="str">
        <f t="shared" ca="1" si="9"/>
        <v/>
      </c>
      <c r="D190" s="1" t="str">
        <f t="shared" ca="1" si="10"/>
        <v/>
      </c>
      <c r="E190" s="1" t="str">
        <f t="shared" ca="1" si="11"/>
        <v/>
      </c>
    </row>
    <row r="191" spans="1:5" x14ac:dyDescent="0.3">
      <c r="A191" s="38" t="str">
        <f ca="1"/>
        <v/>
      </c>
      <c r="B191" s="35" t="str">
        <f t="shared" ca="1" si="8"/>
        <v/>
      </c>
      <c r="C191" s="3" t="str">
        <f t="shared" ca="1" si="9"/>
        <v/>
      </c>
      <c r="D191" s="1" t="str">
        <f t="shared" ca="1" si="10"/>
        <v/>
      </c>
      <c r="E191" s="1" t="str">
        <f t="shared" ca="1" si="11"/>
        <v/>
      </c>
    </row>
    <row r="192" spans="1:5" x14ac:dyDescent="0.3">
      <c r="A192" s="38" t="str">
        <f ca="1"/>
        <v/>
      </c>
      <c r="B192" s="35" t="str">
        <f t="shared" ca="1" si="8"/>
        <v/>
      </c>
      <c r="C192" s="3" t="str">
        <f t="shared" ca="1" si="9"/>
        <v/>
      </c>
      <c r="D192" s="1" t="str">
        <f t="shared" ca="1" si="10"/>
        <v/>
      </c>
      <c r="E192" s="1" t="str">
        <f t="shared" ca="1" si="11"/>
        <v/>
      </c>
    </row>
    <row r="193" spans="1:5" x14ac:dyDescent="0.3">
      <c r="A193" s="38" t="str">
        <f ca="1"/>
        <v/>
      </c>
      <c r="B193" s="35" t="str">
        <f t="shared" ca="1" si="8"/>
        <v/>
      </c>
      <c r="C193" s="3" t="str">
        <f t="shared" ca="1" si="9"/>
        <v/>
      </c>
      <c r="D193" s="1" t="str">
        <f t="shared" ca="1" si="10"/>
        <v/>
      </c>
      <c r="E193" s="1" t="str">
        <f t="shared" ca="1" si="11"/>
        <v/>
      </c>
    </row>
    <row r="194" spans="1:5" x14ac:dyDescent="0.3">
      <c r="A194" s="38" t="str">
        <f ca="1"/>
        <v/>
      </c>
      <c r="B194" s="35" t="str">
        <f t="shared" ca="1" si="8"/>
        <v/>
      </c>
      <c r="C194" s="3" t="str">
        <f t="shared" ca="1" si="9"/>
        <v/>
      </c>
      <c r="D194" s="1" t="str">
        <f t="shared" ca="1" si="10"/>
        <v/>
      </c>
      <c r="E194" s="1" t="str">
        <f t="shared" ca="1" si="11"/>
        <v/>
      </c>
    </row>
    <row r="195" spans="1:5" x14ac:dyDescent="0.3">
      <c r="A195" s="38" t="str">
        <f ca="1"/>
        <v/>
      </c>
      <c r="B195" s="35" t="str">
        <f t="shared" ca="1" si="8"/>
        <v/>
      </c>
      <c r="C195" s="3" t="str">
        <f t="shared" ca="1" si="9"/>
        <v/>
      </c>
      <c r="D195" s="1" t="str">
        <f t="shared" ca="1" si="10"/>
        <v/>
      </c>
      <c r="E195" s="1" t="str">
        <f t="shared" ca="1" si="11"/>
        <v/>
      </c>
    </row>
    <row r="196" spans="1:5" x14ac:dyDescent="0.3">
      <c r="A196" s="38" t="str">
        <f ca="1"/>
        <v/>
      </c>
      <c r="B196" s="35" t="str">
        <f t="shared" ca="1" si="8"/>
        <v/>
      </c>
      <c r="C196" s="3" t="str">
        <f t="shared" ca="1" si="9"/>
        <v/>
      </c>
      <c r="D196" s="1" t="str">
        <f t="shared" ca="1" si="10"/>
        <v/>
      </c>
      <c r="E196" s="1" t="str">
        <f t="shared" ca="1" si="11"/>
        <v/>
      </c>
    </row>
    <row r="197" spans="1:5" x14ac:dyDescent="0.3">
      <c r="A197" s="38" t="str">
        <f ca="1"/>
        <v/>
      </c>
      <c r="B197" s="35" t="str">
        <f t="shared" ca="1" si="8"/>
        <v/>
      </c>
      <c r="C197" s="3" t="str">
        <f t="shared" ca="1" si="9"/>
        <v/>
      </c>
      <c r="D197" s="1" t="str">
        <f t="shared" ca="1" si="10"/>
        <v/>
      </c>
      <c r="E197" s="1" t="str">
        <f t="shared" ca="1" si="11"/>
        <v/>
      </c>
    </row>
    <row r="198" spans="1:5" x14ac:dyDescent="0.3">
      <c r="A198" s="38" t="str">
        <f ca="1"/>
        <v/>
      </c>
      <c r="B198" s="35" t="str">
        <f t="shared" ca="1" si="8"/>
        <v/>
      </c>
      <c r="C198" s="3" t="str">
        <f t="shared" ca="1" si="9"/>
        <v/>
      </c>
      <c r="D198" s="1" t="str">
        <f t="shared" ca="1" si="10"/>
        <v/>
      </c>
      <c r="E198" s="1" t="str">
        <f t="shared" ca="1" si="11"/>
        <v/>
      </c>
    </row>
    <row r="199" spans="1:5" x14ac:dyDescent="0.3">
      <c r="A199" s="38" t="str">
        <f ca="1"/>
        <v/>
      </c>
      <c r="B199" s="35" t="str">
        <f t="shared" ca="1" si="8"/>
        <v/>
      </c>
      <c r="C199" s="3" t="str">
        <f t="shared" ca="1" si="9"/>
        <v/>
      </c>
      <c r="D199" s="1" t="str">
        <f t="shared" ca="1" si="10"/>
        <v/>
      </c>
      <c r="E199" s="1" t="str">
        <f t="shared" ca="1" si="11"/>
        <v/>
      </c>
    </row>
    <row r="200" spans="1:5" x14ac:dyDescent="0.3">
      <c r="A200" s="38" t="str">
        <f ca="1"/>
        <v/>
      </c>
      <c r="B200" s="35" t="str">
        <f t="shared" ca="1" si="8"/>
        <v/>
      </c>
      <c r="C200" s="3" t="str">
        <f t="shared" ca="1" si="9"/>
        <v/>
      </c>
      <c r="D200" s="1" t="str">
        <f t="shared" ca="1" si="10"/>
        <v/>
      </c>
      <c r="E200" s="1" t="str">
        <f t="shared" ca="1" si="11"/>
        <v/>
      </c>
    </row>
    <row r="201" spans="1:5" x14ac:dyDescent="0.3">
      <c r="A201" s="38" t="str">
        <f ca="1"/>
        <v/>
      </c>
      <c r="B201" s="35" t="str">
        <f t="shared" ref="B201:B264" ca="1" si="12">IFERROR(INDIRECT(ADDRESS(A201,1,4,1,"Services")),"")</f>
        <v/>
      </c>
      <c r="C201" s="3" t="str">
        <f t="shared" ref="C201:C264" ca="1" si="13">IFERROR(INDIRECT(ADDRESS(A201,5,4,1,"Services")),"")</f>
        <v/>
      </c>
      <c r="D201" s="1" t="str">
        <f t="shared" ref="D201:D264" ca="1" si="14">IFERROR(INDIRECT(ADDRESS(A201,7,4,1,"Services")),"")</f>
        <v/>
      </c>
      <c r="E201" s="1" t="str">
        <f t="shared" ref="E201:E264" ca="1" si="15">IFERROR(INDIRECT(ADDRESS(A201,6,4,1,"Services")),"")</f>
        <v/>
      </c>
    </row>
    <row r="202" spans="1:5" x14ac:dyDescent="0.3">
      <c r="A202" s="38" t="str">
        <f ca="1"/>
        <v/>
      </c>
      <c r="B202" s="35" t="str">
        <f t="shared" ca="1" si="12"/>
        <v/>
      </c>
      <c r="C202" s="3" t="str">
        <f t="shared" ca="1" si="13"/>
        <v/>
      </c>
      <c r="D202" s="1" t="str">
        <f t="shared" ca="1" si="14"/>
        <v/>
      </c>
      <c r="E202" s="1" t="str">
        <f t="shared" ca="1" si="15"/>
        <v/>
      </c>
    </row>
    <row r="203" spans="1:5" x14ac:dyDescent="0.3">
      <c r="A203" s="38" t="str">
        <f ca="1"/>
        <v/>
      </c>
      <c r="B203" s="35" t="str">
        <f t="shared" ca="1" si="12"/>
        <v/>
      </c>
      <c r="C203" s="3" t="str">
        <f t="shared" ca="1" si="13"/>
        <v/>
      </c>
      <c r="D203" s="1" t="str">
        <f t="shared" ca="1" si="14"/>
        <v/>
      </c>
      <c r="E203" s="1" t="str">
        <f t="shared" ca="1" si="15"/>
        <v/>
      </c>
    </row>
    <row r="204" spans="1:5" x14ac:dyDescent="0.3">
      <c r="A204" s="38" t="str">
        <f ca="1"/>
        <v/>
      </c>
      <c r="B204" s="35" t="str">
        <f t="shared" ca="1" si="12"/>
        <v/>
      </c>
      <c r="C204" s="3" t="str">
        <f t="shared" ca="1" si="13"/>
        <v/>
      </c>
      <c r="D204" s="1" t="str">
        <f t="shared" ca="1" si="14"/>
        <v/>
      </c>
      <c r="E204" s="1" t="str">
        <f t="shared" ca="1" si="15"/>
        <v/>
      </c>
    </row>
    <row r="205" spans="1:5" x14ac:dyDescent="0.3">
      <c r="A205" s="38" t="str">
        <f ca="1"/>
        <v/>
      </c>
      <c r="B205" s="35" t="str">
        <f t="shared" ca="1" si="12"/>
        <v/>
      </c>
      <c r="C205" s="3" t="str">
        <f t="shared" ca="1" si="13"/>
        <v/>
      </c>
      <c r="D205" s="1" t="str">
        <f t="shared" ca="1" si="14"/>
        <v/>
      </c>
      <c r="E205" s="1" t="str">
        <f t="shared" ca="1" si="15"/>
        <v/>
      </c>
    </row>
    <row r="206" spans="1:5" x14ac:dyDescent="0.3">
      <c r="A206" s="38" t="str">
        <f ca="1"/>
        <v/>
      </c>
      <c r="B206" s="35" t="str">
        <f t="shared" ca="1" si="12"/>
        <v/>
      </c>
      <c r="C206" s="3" t="str">
        <f t="shared" ca="1" si="13"/>
        <v/>
      </c>
      <c r="D206" s="1" t="str">
        <f t="shared" ca="1" si="14"/>
        <v/>
      </c>
      <c r="E206" s="1" t="str">
        <f t="shared" ca="1" si="15"/>
        <v/>
      </c>
    </row>
    <row r="207" spans="1:5" x14ac:dyDescent="0.3">
      <c r="A207" s="38" t="str">
        <f ca="1"/>
        <v/>
      </c>
      <c r="B207" s="35" t="str">
        <f t="shared" ca="1" si="12"/>
        <v/>
      </c>
      <c r="C207" s="3" t="str">
        <f t="shared" ca="1" si="13"/>
        <v/>
      </c>
      <c r="D207" s="1" t="str">
        <f t="shared" ca="1" si="14"/>
        <v/>
      </c>
      <c r="E207" s="1" t="str">
        <f t="shared" ca="1" si="15"/>
        <v/>
      </c>
    </row>
    <row r="208" spans="1:5" x14ac:dyDescent="0.3">
      <c r="A208" s="38" t="str">
        <f ca="1"/>
        <v/>
      </c>
      <c r="B208" s="35" t="str">
        <f t="shared" ca="1" si="12"/>
        <v/>
      </c>
      <c r="C208" s="3" t="str">
        <f t="shared" ca="1" si="13"/>
        <v/>
      </c>
      <c r="D208" s="1" t="str">
        <f t="shared" ca="1" si="14"/>
        <v/>
      </c>
      <c r="E208" s="1" t="str">
        <f t="shared" ca="1" si="15"/>
        <v/>
      </c>
    </row>
    <row r="209" spans="1:5" x14ac:dyDescent="0.3">
      <c r="A209" s="38" t="str">
        <f ca="1"/>
        <v/>
      </c>
      <c r="B209" s="35" t="str">
        <f t="shared" ca="1" si="12"/>
        <v/>
      </c>
      <c r="C209" s="3" t="str">
        <f t="shared" ca="1" si="13"/>
        <v/>
      </c>
      <c r="D209" s="1" t="str">
        <f t="shared" ca="1" si="14"/>
        <v/>
      </c>
      <c r="E209" s="1" t="str">
        <f t="shared" ca="1" si="15"/>
        <v/>
      </c>
    </row>
    <row r="210" spans="1:5" x14ac:dyDescent="0.3">
      <c r="A210" s="38" t="str">
        <f ca="1"/>
        <v/>
      </c>
      <c r="B210" s="35" t="str">
        <f t="shared" ca="1" si="12"/>
        <v/>
      </c>
      <c r="C210" s="3" t="str">
        <f t="shared" ca="1" si="13"/>
        <v/>
      </c>
      <c r="D210" s="1" t="str">
        <f t="shared" ca="1" si="14"/>
        <v/>
      </c>
      <c r="E210" s="1" t="str">
        <f t="shared" ca="1" si="15"/>
        <v/>
      </c>
    </row>
    <row r="211" spans="1:5" x14ac:dyDescent="0.3">
      <c r="A211" s="38" t="str">
        <f ca="1"/>
        <v/>
      </c>
      <c r="B211" s="35" t="str">
        <f t="shared" ca="1" si="12"/>
        <v/>
      </c>
      <c r="C211" s="3" t="str">
        <f t="shared" ca="1" si="13"/>
        <v/>
      </c>
      <c r="D211" s="1" t="str">
        <f t="shared" ca="1" si="14"/>
        <v/>
      </c>
      <c r="E211" s="1" t="str">
        <f t="shared" ca="1" si="15"/>
        <v/>
      </c>
    </row>
    <row r="212" spans="1:5" x14ac:dyDescent="0.3">
      <c r="A212" s="38" t="str">
        <f ca="1"/>
        <v/>
      </c>
      <c r="B212" s="35" t="str">
        <f t="shared" ca="1" si="12"/>
        <v/>
      </c>
      <c r="C212" s="3" t="str">
        <f t="shared" ca="1" si="13"/>
        <v/>
      </c>
      <c r="D212" s="1" t="str">
        <f t="shared" ca="1" si="14"/>
        <v/>
      </c>
      <c r="E212" s="1" t="str">
        <f t="shared" ca="1" si="15"/>
        <v/>
      </c>
    </row>
    <row r="213" spans="1:5" x14ac:dyDescent="0.3">
      <c r="A213" s="38" t="str">
        <f ca="1"/>
        <v/>
      </c>
      <c r="B213" s="35" t="str">
        <f t="shared" ca="1" si="12"/>
        <v/>
      </c>
      <c r="C213" s="3" t="str">
        <f t="shared" ca="1" si="13"/>
        <v/>
      </c>
      <c r="D213" s="1" t="str">
        <f t="shared" ca="1" si="14"/>
        <v/>
      </c>
      <c r="E213" s="1" t="str">
        <f t="shared" ca="1" si="15"/>
        <v/>
      </c>
    </row>
    <row r="214" spans="1:5" x14ac:dyDescent="0.3">
      <c r="A214" s="38" t="str">
        <f ca="1"/>
        <v/>
      </c>
      <c r="B214" s="35" t="str">
        <f t="shared" ca="1" si="12"/>
        <v/>
      </c>
      <c r="C214" s="3" t="str">
        <f t="shared" ca="1" si="13"/>
        <v/>
      </c>
      <c r="D214" s="1" t="str">
        <f t="shared" ca="1" si="14"/>
        <v/>
      </c>
      <c r="E214" s="1" t="str">
        <f t="shared" ca="1" si="15"/>
        <v/>
      </c>
    </row>
    <row r="215" spans="1:5" x14ac:dyDescent="0.3">
      <c r="A215" s="38" t="str">
        <f ca="1"/>
        <v/>
      </c>
      <c r="B215" s="35" t="str">
        <f t="shared" ca="1" si="12"/>
        <v/>
      </c>
      <c r="C215" s="3" t="str">
        <f t="shared" ca="1" si="13"/>
        <v/>
      </c>
      <c r="D215" s="1" t="str">
        <f t="shared" ca="1" si="14"/>
        <v/>
      </c>
      <c r="E215" s="1" t="str">
        <f t="shared" ca="1" si="15"/>
        <v/>
      </c>
    </row>
    <row r="216" spans="1:5" x14ac:dyDescent="0.3">
      <c r="A216" s="38" t="str">
        <f ca="1"/>
        <v/>
      </c>
      <c r="B216" s="35" t="str">
        <f t="shared" ca="1" si="12"/>
        <v/>
      </c>
      <c r="C216" s="3" t="str">
        <f t="shared" ca="1" si="13"/>
        <v/>
      </c>
      <c r="D216" s="1" t="str">
        <f t="shared" ca="1" si="14"/>
        <v/>
      </c>
      <c r="E216" s="1" t="str">
        <f t="shared" ca="1" si="15"/>
        <v/>
      </c>
    </row>
    <row r="217" spans="1:5" x14ac:dyDescent="0.3">
      <c r="A217" s="38" t="str">
        <f ca="1"/>
        <v/>
      </c>
      <c r="B217" s="35" t="str">
        <f t="shared" ca="1" si="12"/>
        <v/>
      </c>
      <c r="C217" s="3" t="str">
        <f t="shared" ca="1" si="13"/>
        <v/>
      </c>
      <c r="D217" s="1" t="str">
        <f t="shared" ca="1" si="14"/>
        <v/>
      </c>
      <c r="E217" s="1" t="str">
        <f t="shared" ca="1" si="15"/>
        <v/>
      </c>
    </row>
    <row r="218" spans="1:5" x14ac:dyDescent="0.3">
      <c r="A218" s="38" t="str">
        <f ca="1"/>
        <v/>
      </c>
      <c r="B218" s="35" t="str">
        <f t="shared" ca="1" si="12"/>
        <v/>
      </c>
      <c r="C218" s="3" t="str">
        <f t="shared" ca="1" si="13"/>
        <v/>
      </c>
      <c r="D218" s="1" t="str">
        <f t="shared" ca="1" si="14"/>
        <v/>
      </c>
      <c r="E218" s="1" t="str">
        <f t="shared" ca="1" si="15"/>
        <v/>
      </c>
    </row>
    <row r="219" spans="1:5" x14ac:dyDescent="0.3">
      <c r="A219" s="38" t="str">
        <f ca="1"/>
        <v/>
      </c>
      <c r="B219" s="35" t="str">
        <f t="shared" ca="1" si="12"/>
        <v/>
      </c>
      <c r="C219" s="3" t="str">
        <f t="shared" ca="1" si="13"/>
        <v/>
      </c>
      <c r="D219" s="1" t="str">
        <f t="shared" ca="1" si="14"/>
        <v/>
      </c>
      <c r="E219" s="1" t="str">
        <f t="shared" ca="1" si="15"/>
        <v/>
      </c>
    </row>
    <row r="220" spans="1:5" x14ac:dyDescent="0.3">
      <c r="A220" s="38" t="str">
        <f ca="1"/>
        <v/>
      </c>
      <c r="B220" s="35" t="str">
        <f t="shared" ca="1" si="12"/>
        <v/>
      </c>
      <c r="C220" s="3" t="str">
        <f t="shared" ca="1" si="13"/>
        <v/>
      </c>
      <c r="D220" s="1" t="str">
        <f t="shared" ca="1" si="14"/>
        <v/>
      </c>
      <c r="E220" s="1" t="str">
        <f t="shared" ca="1" si="15"/>
        <v/>
      </c>
    </row>
    <row r="221" spans="1:5" x14ac:dyDescent="0.3">
      <c r="A221" s="38" t="str">
        <f ca="1"/>
        <v/>
      </c>
      <c r="B221" s="35" t="str">
        <f t="shared" ca="1" si="12"/>
        <v/>
      </c>
      <c r="C221" s="3" t="str">
        <f t="shared" ca="1" si="13"/>
        <v/>
      </c>
      <c r="D221" s="1" t="str">
        <f t="shared" ca="1" si="14"/>
        <v/>
      </c>
      <c r="E221" s="1" t="str">
        <f t="shared" ca="1" si="15"/>
        <v/>
      </c>
    </row>
    <row r="222" spans="1:5" x14ac:dyDescent="0.3">
      <c r="A222" s="38" t="str">
        <f ca="1"/>
        <v/>
      </c>
      <c r="B222" s="35" t="str">
        <f t="shared" ca="1" si="12"/>
        <v/>
      </c>
      <c r="C222" s="3" t="str">
        <f t="shared" ca="1" si="13"/>
        <v/>
      </c>
      <c r="D222" s="1" t="str">
        <f t="shared" ca="1" si="14"/>
        <v/>
      </c>
      <c r="E222" s="1" t="str">
        <f t="shared" ca="1" si="15"/>
        <v/>
      </c>
    </row>
    <row r="223" spans="1:5" x14ac:dyDescent="0.3">
      <c r="A223" s="38" t="str">
        <f ca="1"/>
        <v/>
      </c>
      <c r="B223" s="35" t="str">
        <f t="shared" ca="1" si="12"/>
        <v/>
      </c>
      <c r="C223" s="3" t="str">
        <f t="shared" ca="1" si="13"/>
        <v/>
      </c>
      <c r="D223" s="1" t="str">
        <f t="shared" ca="1" si="14"/>
        <v/>
      </c>
      <c r="E223" s="1" t="str">
        <f t="shared" ca="1" si="15"/>
        <v/>
      </c>
    </row>
    <row r="224" spans="1:5" x14ac:dyDescent="0.3">
      <c r="A224" s="38" t="str">
        <f ca="1"/>
        <v/>
      </c>
      <c r="B224" s="35" t="str">
        <f t="shared" ca="1" si="12"/>
        <v/>
      </c>
      <c r="C224" s="3" t="str">
        <f t="shared" ca="1" si="13"/>
        <v/>
      </c>
      <c r="D224" s="1" t="str">
        <f t="shared" ca="1" si="14"/>
        <v/>
      </c>
      <c r="E224" s="1" t="str">
        <f t="shared" ca="1" si="15"/>
        <v/>
      </c>
    </row>
    <row r="225" spans="1:5" x14ac:dyDescent="0.3">
      <c r="A225" s="38" t="str">
        <f ca="1"/>
        <v/>
      </c>
      <c r="B225" s="35" t="str">
        <f t="shared" ca="1" si="12"/>
        <v/>
      </c>
      <c r="C225" s="3" t="str">
        <f t="shared" ca="1" si="13"/>
        <v/>
      </c>
      <c r="D225" s="1" t="str">
        <f t="shared" ca="1" si="14"/>
        <v/>
      </c>
      <c r="E225" s="1" t="str">
        <f t="shared" ca="1" si="15"/>
        <v/>
      </c>
    </row>
    <row r="226" spans="1:5" x14ac:dyDescent="0.3">
      <c r="A226" s="38" t="str">
        <f ca="1"/>
        <v/>
      </c>
      <c r="B226" s="35" t="str">
        <f t="shared" ca="1" si="12"/>
        <v/>
      </c>
      <c r="C226" s="3" t="str">
        <f t="shared" ca="1" si="13"/>
        <v/>
      </c>
      <c r="D226" s="1" t="str">
        <f t="shared" ca="1" si="14"/>
        <v/>
      </c>
      <c r="E226" s="1" t="str">
        <f t="shared" ca="1" si="15"/>
        <v/>
      </c>
    </row>
    <row r="227" spans="1:5" x14ac:dyDescent="0.3">
      <c r="A227" s="38" t="str">
        <f ca="1"/>
        <v/>
      </c>
      <c r="B227" s="35" t="str">
        <f t="shared" ca="1" si="12"/>
        <v/>
      </c>
      <c r="C227" s="3" t="str">
        <f t="shared" ca="1" si="13"/>
        <v/>
      </c>
      <c r="D227" s="1" t="str">
        <f t="shared" ca="1" si="14"/>
        <v/>
      </c>
      <c r="E227" s="1" t="str">
        <f t="shared" ca="1" si="15"/>
        <v/>
      </c>
    </row>
    <row r="228" spans="1:5" x14ac:dyDescent="0.3">
      <c r="A228" s="38" t="str">
        <f ca="1"/>
        <v/>
      </c>
      <c r="B228" s="35" t="str">
        <f t="shared" ca="1" si="12"/>
        <v/>
      </c>
      <c r="C228" s="3" t="str">
        <f t="shared" ca="1" si="13"/>
        <v/>
      </c>
      <c r="D228" s="1" t="str">
        <f t="shared" ca="1" si="14"/>
        <v/>
      </c>
      <c r="E228" s="1" t="str">
        <f t="shared" ca="1" si="15"/>
        <v/>
      </c>
    </row>
    <row r="229" spans="1:5" x14ac:dyDescent="0.3">
      <c r="A229" s="38" t="str">
        <f ca="1"/>
        <v/>
      </c>
      <c r="B229" s="35" t="str">
        <f t="shared" ca="1" si="12"/>
        <v/>
      </c>
      <c r="C229" s="3" t="str">
        <f t="shared" ca="1" si="13"/>
        <v/>
      </c>
      <c r="D229" s="1" t="str">
        <f t="shared" ca="1" si="14"/>
        <v/>
      </c>
      <c r="E229" s="1" t="str">
        <f t="shared" ca="1" si="15"/>
        <v/>
      </c>
    </row>
    <row r="230" spans="1:5" x14ac:dyDescent="0.3">
      <c r="A230" s="38" t="str">
        <f ca="1"/>
        <v/>
      </c>
      <c r="B230" s="35" t="str">
        <f t="shared" ca="1" si="12"/>
        <v/>
      </c>
      <c r="C230" s="3" t="str">
        <f t="shared" ca="1" si="13"/>
        <v/>
      </c>
      <c r="D230" s="1" t="str">
        <f t="shared" ca="1" si="14"/>
        <v/>
      </c>
      <c r="E230" s="1" t="str">
        <f t="shared" ca="1" si="15"/>
        <v/>
      </c>
    </row>
    <row r="231" spans="1:5" x14ac:dyDescent="0.3">
      <c r="A231" s="38" t="str">
        <f ca="1"/>
        <v/>
      </c>
      <c r="B231" s="35" t="str">
        <f t="shared" ca="1" si="12"/>
        <v/>
      </c>
      <c r="C231" s="3" t="str">
        <f t="shared" ca="1" si="13"/>
        <v/>
      </c>
      <c r="D231" s="1" t="str">
        <f t="shared" ca="1" si="14"/>
        <v/>
      </c>
      <c r="E231" s="1" t="str">
        <f t="shared" ca="1" si="15"/>
        <v/>
      </c>
    </row>
    <row r="232" spans="1:5" x14ac:dyDescent="0.3">
      <c r="A232" s="38" t="str">
        <f ca="1"/>
        <v/>
      </c>
      <c r="B232" s="35" t="str">
        <f t="shared" ca="1" si="12"/>
        <v/>
      </c>
      <c r="C232" s="3" t="str">
        <f t="shared" ca="1" si="13"/>
        <v/>
      </c>
      <c r="D232" s="1" t="str">
        <f t="shared" ca="1" si="14"/>
        <v/>
      </c>
      <c r="E232" s="1" t="str">
        <f t="shared" ca="1" si="15"/>
        <v/>
      </c>
    </row>
    <row r="233" spans="1:5" x14ac:dyDescent="0.3">
      <c r="A233" s="38" t="str">
        <f ca="1"/>
        <v/>
      </c>
      <c r="B233" s="35" t="str">
        <f t="shared" ca="1" si="12"/>
        <v/>
      </c>
      <c r="C233" s="3" t="str">
        <f t="shared" ca="1" si="13"/>
        <v/>
      </c>
      <c r="D233" s="1" t="str">
        <f t="shared" ca="1" si="14"/>
        <v/>
      </c>
      <c r="E233" s="1" t="str">
        <f t="shared" ca="1" si="15"/>
        <v/>
      </c>
    </row>
    <row r="234" spans="1:5" x14ac:dyDescent="0.3">
      <c r="A234" s="38" t="str">
        <f ca="1"/>
        <v/>
      </c>
      <c r="B234" s="35" t="str">
        <f t="shared" ca="1" si="12"/>
        <v/>
      </c>
      <c r="C234" s="3" t="str">
        <f t="shared" ca="1" si="13"/>
        <v/>
      </c>
      <c r="D234" s="1" t="str">
        <f t="shared" ca="1" si="14"/>
        <v/>
      </c>
      <c r="E234" s="1" t="str">
        <f t="shared" ca="1" si="15"/>
        <v/>
      </c>
    </row>
    <row r="235" spans="1:5" x14ac:dyDescent="0.3">
      <c r="A235" s="38" t="str">
        <f ca="1"/>
        <v/>
      </c>
      <c r="B235" s="35" t="str">
        <f t="shared" ca="1" si="12"/>
        <v/>
      </c>
      <c r="C235" s="3" t="str">
        <f t="shared" ca="1" si="13"/>
        <v/>
      </c>
      <c r="D235" s="1" t="str">
        <f t="shared" ca="1" si="14"/>
        <v/>
      </c>
      <c r="E235" s="1" t="str">
        <f t="shared" ca="1" si="15"/>
        <v/>
      </c>
    </row>
    <row r="236" spans="1:5" x14ac:dyDescent="0.3">
      <c r="A236" s="38" t="str">
        <f ca="1"/>
        <v/>
      </c>
      <c r="B236" s="35" t="str">
        <f t="shared" ca="1" si="12"/>
        <v/>
      </c>
      <c r="C236" s="3" t="str">
        <f t="shared" ca="1" si="13"/>
        <v/>
      </c>
      <c r="D236" s="1" t="str">
        <f t="shared" ca="1" si="14"/>
        <v/>
      </c>
      <c r="E236" s="1" t="str">
        <f t="shared" ca="1" si="15"/>
        <v/>
      </c>
    </row>
    <row r="237" spans="1:5" x14ac:dyDescent="0.3">
      <c r="A237" s="38" t="str">
        <f ca="1"/>
        <v/>
      </c>
      <c r="B237" s="35" t="str">
        <f t="shared" ca="1" si="12"/>
        <v/>
      </c>
      <c r="C237" s="3" t="str">
        <f t="shared" ca="1" si="13"/>
        <v/>
      </c>
      <c r="D237" s="1" t="str">
        <f t="shared" ca="1" si="14"/>
        <v/>
      </c>
      <c r="E237" s="1" t="str">
        <f t="shared" ca="1" si="15"/>
        <v/>
      </c>
    </row>
    <row r="238" spans="1:5" x14ac:dyDescent="0.3">
      <c r="A238" s="38" t="str">
        <f ca="1"/>
        <v/>
      </c>
      <c r="B238" s="35" t="str">
        <f t="shared" ca="1" si="12"/>
        <v/>
      </c>
      <c r="C238" s="3" t="str">
        <f t="shared" ca="1" si="13"/>
        <v/>
      </c>
      <c r="D238" s="1" t="str">
        <f t="shared" ca="1" si="14"/>
        <v/>
      </c>
      <c r="E238" s="1" t="str">
        <f t="shared" ca="1" si="15"/>
        <v/>
      </c>
    </row>
    <row r="239" spans="1:5" x14ac:dyDescent="0.3">
      <c r="A239" s="38" t="str">
        <f ca="1"/>
        <v/>
      </c>
      <c r="B239" s="35" t="str">
        <f t="shared" ca="1" si="12"/>
        <v/>
      </c>
      <c r="C239" s="3" t="str">
        <f t="shared" ca="1" si="13"/>
        <v/>
      </c>
      <c r="D239" s="1" t="str">
        <f t="shared" ca="1" si="14"/>
        <v/>
      </c>
      <c r="E239" s="1" t="str">
        <f t="shared" ca="1" si="15"/>
        <v/>
      </c>
    </row>
    <row r="240" spans="1:5" x14ac:dyDescent="0.3">
      <c r="A240" s="38" t="str">
        <f ca="1"/>
        <v/>
      </c>
      <c r="B240" s="35" t="str">
        <f t="shared" ca="1" si="12"/>
        <v/>
      </c>
      <c r="C240" s="3" t="str">
        <f t="shared" ca="1" si="13"/>
        <v/>
      </c>
      <c r="D240" s="1" t="str">
        <f t="shared" ca="1" si="14"/>
        <v/>
      </c>
      <c r="E240" s="1" t="str">
        <f t="shared" ca="1" si="15"/>
        <v/>
      </c>
    </row>
    <row r="241" spans="1:5" x14ac:dyDescent="0.3">
      <c r="A241" s="38" t="str">
        <f ca="1"/>
        <v/>
      </c>
      <c r="B241" s="35" t="str">
        <f t="shared" ca="1" si="12"/>
        <v/>
      </c>
      <c r="C241" s="3" t="str">
        <f t="shared" ca="1" si="13"/>
        <v/>
      </c>
      <c r="D241" s="1" t="str">
        <f t="shared" ca="1" si="14"/>
        <v/>
      </c>
      <c r="E241" s="1" t="str">
        <f t="shared" ca="1" si="15"/>
        <v/>
      </c>
    </row>
    <row r="242" spans="1:5" x14ac:dyDescent="0.3">
      <c r="A242" s="38" t="str">
        <f ca="1"/>
        <v/>
      </c>
      <c r="B242" s="35" t="str">
        <f t="shared" ca="1" si="12"/>
        <v/>
      </c>
      <c r="C242" s="3" t="str">
        <f t="shared" ca="1" si="13"/>
        <v/>
      </c>
      <c r="D242" s="1" t="str">
        <f t="shared" ca="1" si="14"/>
        <v/>
      </c>
      <c r="E242" s="1" t="str">
        <f t="shared" ca="1" si="15"/>
        <v/>
      </c>
    </row>
    <row r="243" spans="1:5" x14ac:dyDescent="0.3">
      <c r="A243" s="38" t="str">
        <f ca="1"/>
        <v/>
      </c>
      <c r="B243" s="35" t="str">
        <f t="shared" ca="1" si="12"/>
        <v/>
      </c>
      <c r="C243" s="3" t="str">
        <f t="shared" ca="1" si="13"/>
        <v/>
      </c>
      <c r="D243" s="1" t="str">
        <f t="shared" ca="1" si="14"/>
        <v/>
      </c>
      <c r="E243" s="1" t="str">
        <f t="shared" ca="1" si="15"/>
        <v/>
      </c>
    </row>
    <row r="244" spans="1:5" x14ac:dyDescent="0.3">
      <c r="A244" s="38" t="str">
        <f ca="1"/>
        <v/>
      </c>
      <c r="B244" s="35" t="str">
        <f t="shared" ca="1" si="12"/>
        <v/>
      </c>
      <c r="C244" s="3" t="str">
        <f t="shared" ca="1" si="13"/>
        <v/>
      </c>
      <c r="D244" s="1" t="str">
        <f t="shared" ca="1" si="14"/>
        <v/>
      </c>
      <c r="E244" s="1" t="str">
        <f t="shared" ca="1" si="15"/>
        <v/>
      </c>
    </row>
    <row r="245" spans="1:5" x14ac:dyDescent="0.3">
      <c r="A245" s="38" t="str">
        <f ca="1"/>
        <v/>
      </c>
      <c r="B245" s="35" t="str">
        <f t="shared" ca="1" si="12"/>
        <v/>
      </c>
      <c r="C245" s="3" t="str">
        <f t="shared" ca="1" si="13"/>
        <v/>
      </c>
      <c r="D245" s="1" t="str">
        <f t="shared" ca="1" si="14"/>
        <v/>
      </c>
      <c r="E245" s="1" t="str">
        <f t="shared" ca="1" si="15"/>
        <v/>
      </c>
    </row>
    <row r="246" spans="1:5" x14ac:dyDescent="0.3">
      <c r="A246" s="38" t="str">
        <f ca="1"/>
        <v/>
      </c>
      <c r="B246" s="35" t="str">
        <f t="shared" ca="1" si="12"/>
        <v/>
      </c>
      <c r="C246" s="3" t="str">
        <f t="shared" ca="1" si="13"/>
        <v/>
      </c>
      <c r="D246" s="1" t="str">
        <f t="shared" ca="1" si="14"/>
        <v/>
      </c>
      <c r="E246" s="1" t="str">
        <f t="shared" ca="1" si="15"/>
        <v/>
      </c>
    </row>
    <row r="247" spans="1:5" x14ac:dyDescent="0.3">
      <c r="A247" s="38" t="str">
        <f ca="1"/>
        <v/>
      </c>
      <c r="B247" s="35" t="str">
        <f t="shared" ca="1" si="12"/>
        <v/>
      </c>
      <c r="C247" s="3" t="str">
        <f t="shared" ca="1" si="13"/>
        <v/>
      </c>
      <c r="D247" s="1" t="str">
        <f t="shared" ca="1" si="14"/>
        <v/>
      </c>
      <c r="E247" s="1" t="str">
        <f t="shared" ca="1" si="15"/>
        <v/>
      </c>
    </row>
    <row r="248" spans="1:5" x14ac:dyDescent="0.3">
      <c r="A248" s="38" t="str">
        <f ca="1"/>
        <v/>
      </c>
      <c r="B248" s="35" t="str">
        <f t="shared" ca="1" si="12"/>
        <v/>
      </c>
      <c r="C248" s="3" t="str">
        <f t="shared" ca="1" si="13"/>
        <v/>
      </c>
      <c r="D248" s="1" t="str">
        <f t="shared" ca="1" si="14"/>
        <v/>
      </c>
      <c r="E248" s="1" t="str">
        <f t="shared" ca="1" si="15"/>
        <v/>
      </c>
    </row>
    <row r="249" spans="1:5" x14ac:dyDescent="0.3">
      <c r="A249" s="38" t="str">
        <f ca="1"/>
        <v/>
      </c>
      <c r="B249" s="35" t="str">
        <f t="shared" ca="1" si="12"/>
        <v/>
      </c>
      <c r="C249" s="3" t="str">
        <f t="shared" ca="1" si="13"/>
        <v/>
      </c>
      <c r="D249" s="1" t="str">
        <f t="shared" ca="1" si="14"/>
        <v/>
      </c>
      <c r="E249" s="1" t="str">
        <f t="shared" ca="1" si="15"/>
        <v/>
      </c>
    </row>
    <row r="250" spans="1:5" x14ac:dyDescent="0.3">
      <c r="A250" s="38" t="str">
        <f ca="1"/>
        <v/>
      </c>
      <c r="B250" s="35" t="str">
        <f t="shared" ca="1" si="12"/>
        <v/>
      </c>
      <c r="C250" s="3" t="str">
        <f t="shared" ca="1" si="13"/>
        <v/>
      </c>
      <c r="D250" s="1" t="str">
        <f t="shared" ca="1" si="14"/>
        <v/>
      </c>
      <c r="E250" s="1" t="str">
        <f t="shared" ca="1" si="15"/>
        <v/>
      </c>
    </row>
    <row r="251" spans="1:5" x14ac:dyDescent="0.3">
      <c r="A251" s="38" t="str">
        <f ca="1"/>
        <v/>
      </c>
      <c r="B251" s="35" t="str">
        <f t="shared" ca="1" si="12"/>
        <v/>
      </c>
      <c r="C251" s="3" t="str">
        <f t="shared" ca="1" si="13"/>
        <v/>
      </c>
      <c r="D251" s="1" t="str">
        <f t="shared" ca="1" si="14"/>
        <v/>
      </c>
      <c r="E251" s="1" t="str">
        <f t="shared" ca="1" si="15"/>
        <v/>
      </c>
    </row>
    <row r="252" spans="1:5" x14ac:dyDescent="0.3">
      <c r="A252" s="38" t="str">
        <f ca="1"/>
        <v/>
      </c>
      <c r="B252" s="35" t="str">
        <f t="shared" ca="1" si="12"/>
        <v/>
      </c>
      <c r="C252" s="3" t="str">
        <f t="shared" ca="1" si="13"/>
        <v/>
      </c>
      <c r="D252" s="1" t="str">
        <f t="shared" ca="1" si="14"/>
        <v/>
      </c>
      <c r="E252" s="1" t="str">
        <f t="shared" ca="1" si="15"/>
        <v/>
      </c>
    </row>
    <row r="253" spans="1:5" x14ac:dyDescent="0.3">
      <c r="A253" s="38" t="str">
        <f ca="1"/>
        <v/>
      </c>
      <c r="B253" s="35" t="str">
        <f t="shared" ca="1" si="12"/>
        <v/>
      </c>
      <c r="C253" s="3" t="str">
        <f t="shared" ca="1" si="13"/>
        <v/>
      </c>
      <c r="D253" s="1" t="str">
        <f t="shared" ca="1" si="14"/>
        <v/>
      </c>
      <c r="E253" s="1" t="str">
        <f t="shared" ca="1" si="15"/>
        <v/>
      </c>
    </row>
    <row r="254" spans="1:5" x14ac:dyDescent="0.3">
      <c r="A254" s="38" t="str">
        <f ca="1"/>
        <v/>
      </c>
      <c r="B254" s="35" t="str">
        <f t="shared" ca="1" si="12"/>
        <v/>
      </c>
      <c r="C254" s="3" t="str">
        <f t="shared" ca="1" si="13"/>
        <v/>
      </c>
      <c r="D254" s="1" t="str">
        <f t="shared" ca="1" si="14"/>
        <v/>
      </c>
      <c r="E254" s="1" t="str">
        <f t="shared" ca="1" si="15"/>
        <v/>
      </c>
    </row>
    <row r="255" spans="1:5" x14ac:dyDescent="0.3">
      <c r="A255" s="38" t="str">
        <f ca="1"/>
        <v/>
      </c>
      <c r="B255" s="35" t="str">
        <f t="shared" ca="1" si="12"/>
        <v/>
      </c>
      <c r="C255" s="3" t="str">
        <f t="shared" ca="1" si="13"/>
        <v/>
      </c>
      <c r="D255" s="1" t="str">
        <f t="shared" ca="1" si="14"/>
        <v/>
      </c>
      <c r="E255" s="1" t="str">
        <f t="shared" ca="1" si="15"/>
        <v/>
      </c>
    </row>
    <row r="256" spans="1:5" x14ac:dyDescent="0.3">
      <c r="A256" s="38" t="str">
        <f ca="1"/>
        <v/>
      </c>
      <c r="B256" s="35" t="str">
        <f t="shared" ca="1" si="12"/>
        <v/>
      </c>
      <c r="C256" s="3" t="str">
        <f t="shared" ca="1" si="13"/>
        <v/>
      </c>
      <c r="D256" s="1" t="str">
        <f t="shared" ca="1" si="14"/>
        <v/>
      </c>
      <c r="E256" s="1" t="str">
        <f t="shared" ca="1" si="15"/>
        <v/>
      </c>
    </row>
    <row r="257" spans="1:5" x14ac:dyDescent="0.3">
      <c r="A257" s="38" t="str">
        <f ca="1"/>
        <v/>
      </c>
      <c r="B257" s="35" t="str">
        <f t="shared" ca="1" si="12"/>
        <v/>
      </c>
      <c r="C257" s="3" t="str">
        <f t="shared" ca="1" si="13"/>
        <v/>
      </c>
      <c r="D257" s="1" t="str">
        <f t="shared" ca="1" si="14"/>
        <v/>
      </c>
      <c r="E257" s="1" t="str">
        <f t="shared" ca="1" si="15"/>
        <v/>
      </c>
    </row>
    <row r="258" spans="1:5" x14ac:dyDescent="0.3">
      <c r="A258" s="38" t="str">
        <f ca="1"/>
        <v/>
      </c>
      <c r="B258" s="35" t="str">
        <f t="shared" ca="1" si="12"/>
        <v/>
      </c>
      <c r="C258" s="3" t="str">
        <f t="shared" ca="1" si="13"/>
        <v/>
      </c>
      <c r="D258" s="1" t="str">
        <f t="shared" ca="1" si="14"/>
        <v/>
      </c>
      <c r="E258" s="1" t="str">
        <f t="shared" ca="1" si="15"/>
        <v/>
      </c>
    </row>
    <row r="259" spans="1:5" x14ac:dyDescent="0.3">
      <c r="A259" s="38" t="str">
        <f ca="1"/>
        <v/>
      </c>
      <c r="B259" s="35" t="str">
        <f t="shared" ca="1" si="12"/>
        <v/>
      </c>
      <c r="C259" s="3" t="str">
        <f t="shared" ca="1" si="13"/>
        <v/>
      </c>
      <c r="D259" s="1" t="str">
        <f t="shared" ca="1" si="14"/>
        <v/>
      </c>
      <c r="E259" s="1" t="str">
        <f t="shared" ca="1" si="15"/>
        <v/>
      </c>
    </row>
    <row r="260" spans="1:5" x14ac:dyDescent="0.3">
      <c r="A260" s="38" t="str">
        <f ca="1"/>
        <v/>
      </c>
      <c r="B260" s="35" t="str">
        <f t="shared" ca="1" si="12"/>
        <v/>
      </c>
      <c r="C260" s="3" t="str">
        <f t="shared" ca="1" si="13"/>
        <v/>
      </c>
      <c r="D260" s="1" t="str">
        <f t="shared" ca="1" si="14"/>
        <v/>
      </c>
      <c r="E260" s="1" t="str">
        <f t="shared" ca="1" si="15"/>
        <v/>
      </c>
    </row>
    <row r="261" spans="1:5" x14ac:dyDescent="0.3">
      <c r="A261" s="38" t="str">
        <f ca="1"/>
        <v/>
      </c>
      <c r="B261" s="35" t="str">
        <f t="shared" ca="1" si="12"/>
        <v/>
      </c>
      <c r="C261" s="3" t="str">
        <f t="shared" ca="1" si="13"/>
        <v/>
      </c>
      <c r="D261" s="1" t="str">
        <f t="shared" ca="1" si="14"/>
        <v/>
      </c>
      <c r="E261" s="1" t="str">
        <f t="shared" ca="1" si="15"/>
        <v/>
      </c>
    </row>
    <row r="262" spans="1:5" x14ac:dyDescent="0.3">
      <c r="A262" s="38" t="str">
        <f ca="1"/>
        <v/>
      </c>
      <c r="B262" s="35" t="str">
        <f t="shared" ca="1" si="12"/>
        <v/>
      </c>
      <c r="C262" s="3" t="str">
        <f t="shared" ca="1" si="13"/>
        <v/>
      </c>
      <c r="D262" s="1" t="str">
        <f t="shared" ca="1" si="14"/>
        <v/>
      </c>
      <c r="E262" s="1" t="str">
        <f t="shared" ca="1" si="15"/>
        <v/>
      </c>
    </row>
    <row r="263" spans="1:5" x14ac:dyDescent="0.3">
      <c r="A263" s="38" t="str">
        <f ca="1"/>
        <v/>
      </c>
      <c r="B263" s="35" t="str">
        <f t="shared" ca="1" si="12"/>
        <v/>
      </c>
      <c r="C263" s="3" t="str">
        <f t="shared" ca="1" si="13"/>
        <v/>
      </c>
      <c r="D263" s="1" t="str">
        <f t="shared" ca="1" si="14"/>
        <v/>
      </c>
      <c r="E263" s="1" t="str">
        <f t="shared" ca="1" si="15"/>
        <v/>
      </c>
    </row>
    <row r="264" spans="1:5" x14ac:dyDescent="0.3">
      <c r="A264" s="38" t="str">
        <f ca="1"/>
        <v/>
      </c>
      <c r="B264" s="35" t="str">
        <f t="shared" ca="1" si="12"/>
        <v/>
      </c>
      <c r="C264" s="3" t="str">
        <f t="shared" ca="1" si="13"/>
        <v/>
      </c>
      <c r="D264" s="1" t="str">
        <f t="shared" ca="1" si="14"/>
        <v/>
      </c>
      <c r="E264" s="1" t="str">
        <f t="shared" ca="1" si="15"/>
        <v/>
      </c>
    </row>
    <row r="265" spans="1:5" x14ac:dyDescent="0.3">
      <c r="A265" s="38" t="str">
        <f ca="1"/>
        <v/>
      </c>
      <c r="B265" s="35" t="str">
        <f t="shared" ref="B265:B328" ca="1" si="16">IFERROR(INDIRECT(ADDRESS(A265,1,4,1,"Services")),"")</f>
        <v/>
      </c>
      <c r="C265" s="3" t="str">
        <f t="shared" ref="C265:C328" ca="1" si="17">IFERROR(INDIRECT(ADDRESS(A265,5,4,1,"Services")),"")</f>
        <v/>
      </c>
      <c r="D265" s="1" t="str">
        <f t="shared" ref="D265:D328" ca="1" si="18">IFERROR(INDIRECT(ADDRESS(A265,7,4,1,"Services")),"")</f>
        <v/>
      </c>
      <c r="E265" s="1" t="str">
        <f t="shared" ref="E265:E328" ca="1" si="19">IFERROR(INDIRECT(ADDRESS(A265,6,4,1,"Services")),"")</f>
        <v/>
      </c>
    </row>
    <row r="266" spans="1:5" x14ac:dyDescent="0.3">
      <c r="A266" s="38" t="str">
        <f ca="1"/>
        <v/>
      </c>
      <c r="B266" s="35" t="str">
        <f t="shared" ca="1" si="16"/>
        <v/>
      </c>
      <c r="C266" s="3" t="str">
        <f t="shared" ca="1" si="17"/>
        <v/>
      </c>
      <c r="D266" s="1" t="str">
        <f t="shared" ca="1" si="18"/>
        <v/>
      </c>
      <c r="E266" s="1" t="str">
        <f t="shared" ca="1" si="19"/>
        <v/>
      </c>
    </row>
    <row r="267" spans="1:5" x14ac:dyDescent="0.3">
      <c r="A267" s="38" t="str">
        <f ca="1"/>
        <v/>
      </c>
      <c r="B267" s="35" t="str">
        <f t="shared" ca="1" si="16"/>
        <v/>
      </c>
      <c r="C267" s="3" t="str">
        <f t="shared" ca="1" si="17"/>
        <v/>
      </c>
      <c r="D267" s="1" t="str">
        <f t="shared" ca="1" si="18"/>
        <v/>
      </c>
      <c r="E267" s="1" t="str">
        <f t="shared" ca="1" si="19"/>
        <v/>
      </c>
    </row>
    <row r="268" spans="1:5" x14ac:dyDescent="0.3">
      <c r="A268" s="38" t="str">
        <f ca="1"/>
        <v/>
      </c>
      <c r="B268" s="35" t="str">
        <f t="shared" ca="1" si="16"/>
        <v/>
      </c>
      <c r="C268" s="3" t="str">
        <f t="shared" ca="1" si="17"/>
        <v/>
      </c>
      <c r="D268" s="1" t="str">
        <f t="shared" ca="1" si="18"/>
        <v/>
      </c>
      <c r="E268" s="1" t="str">
        <f t="shared" ca="1" si="19"/>
        <v/>
      </c>
    </row>
    <row r="269" spans="1:5" x14ac:dyDescent="0.3">
      <c r="A269" s="38" t="str">
        <f ca="1"/>
        <v/>
      </c>
      <c r="B269" s="35" t="str">
        <f t="shared" ca="1" si="16"/>
        <v/>
      </c>
      <c r="C269" s="3" t="str">
        <f t="shared" ca="1" si="17"/>
        <v/>
      </c>
      <c r="D269" s="1" t="str">
        <f t="shared" ca="1" si="18"/>
        <v/>
      </c>
      <c r="E269" s="1" t="str">
        <f t="shared" ca="1" si="19"/>
        <v/>
      </c>
    </row>
    <row r="270" spans="1:5" x14ac:dyDescent="0.3">
      <c r="A270" s="38" t="str">
        <f ca="1"/>
        <v/>
      </c>
      <c r="B270" s="35" t="str">
        <f t="shared" ca="1" si="16"/>
        <v/>
      </c>
      <c r="C270" s="3" t="str">
        <f t="shared" ca="1" si="17"/>
        <v/>
      </c>
      <c r="D270" s="1" t="str">
        <f t="shared" ca="1" si="18"/>
        <v/>
      </c>
      <c r="E270" s="1" t="str">
        <f t="shared" ca="1" si="19"/>
        <v/>
      </c>
    </row>
    <row r="271" spans="1:5" x14ac:dyDescent="0.3">
      <c r="A271" s="38" t="str">
        <f ca="1"/>
        <v/>
      </c>
      <c r="B271" s="35" t="str">
        <f t="shared" ca="1" si="16"/>
        <v/>
      </c>
      <c r="C271" s="3" t="str">
        <f t="shared" ca="1" si="17"/>
        <v/>
      </c>
      <c r="D271" s="1" t="str">
        <f t="shared" ca="1" si="18"/>
        <v/>
      </c>
      <c r="E271" s="1" t="str">
        <f t="shared" ca="1" si="19"/>
        <v/>
      </c>
    </row>
    <row r="272" spans="1:5" x14ac:dyDescent="0.3">
      <c r="A272" s="38" t="str">
        <f ca="1"/>
        <v/>
      </c>
      <c r="B272" s="35" t="str">
        <f t="shared" ca="1" si="16"/>
        <v/>
      </c>
      <c r="C272" s="3" t="str">
        <f t="shared" ca="1" si="17"/>
        <v/>
      </c>
      <c r="D272" s="1" t="str">
        <f t="shared" ca="1" si="18"/>
        <v/>
      </c>
      <c r="E272" s="1" t="str">
        <f t="shared" ca="1" si="19"/>
        <v/>
      </c>
    </row>
    <row r="273" spans="1:5" x14ac:dyDescent="0.3">
      <c r="A273" s="38" t="str">
        <f ca="1"/>
        <v/>
      </c>
      <c r="B273" s="35" t="str">
        <f t="shared" ca="1" si="16"/>
        <v/>
      </c>
      <c r="C273" s="3" t="str">
        <f t="shared" ca="1" si="17"/>
        <v/>
      </c>
      <c r="D273" s="1" t="str">
        <f t="shared" ca="1" si="18"/>
        <v/>
      </c>
      <c r="E273" s="1" t="str">
        <f t="shared" ca="1" si="19"/>
        <v/>
      </c>
    </row>
    <row r="274" spans="1:5" x14ac:dyDescent="0.3">
      <c r="A274" s="38" t="str">
        <f ca="1"/>
        <v/>
      </c>
      <c r="B274" s="35" t="str">
        <f t="shared" ca="1" si="16"/>
        <v/>
      </c>
      <c r="C274" s="3" t="str">
        <f t="shared" ca="1" si="17"/>
        <v/>
      </c>
      <c r="D274" s="1" t="str">
        <f t="shared" ca="1" si="18"/>
        <v/>
      </c>
      <c r="E274" s="1" t="str">
        <f t="shared" ca="1" si="19"/>
        <v/>
      </c>
    </row>
    <row r="275" spans="1:5" x14ac:dyDescent="0.3">
      <c r="A275" s="38" t="str">
        <f ca="1"/>
        <v/>
      </c>
      <c r="B275" s="35" t="str">
        <f t="shared" ca="1" si="16"/>
        <v/>
      </c>
      <c r="C275" s="3" t="str">
        <f t="shared" ca="1" si="17"/>
        <v/>
      </c>
      <c r="D275" s="1" t="str">
        <f t="shared" ca="1" si="18"/>
        <v/>
      </c>
      <c r="E275" s="1" t="str">
        <f t="shared" ca="1" si="19"/>
        <v/>
      </c>
    </row>
    <row r="276" spans="1:5" x14ac:dyDescent="0.3">
      <c r="A276" s="38" t="str">
        <f ca="1"/>
        <v/>
      </c>
      <c r="B276" s="35" t="str">
        <f t="shared" ca="1" si="16"/>
        <v/>
      </c>
      <c r="C276" s="3" t="str">
        <f t="shared" ca="1" si="17"/>
        <v/>
      </c>
      <c r="D276" s="1" t="str">
        <f t="shared" ca="1" si="18"/>
        <v/>
      </c>
      <c r="E276" s="1" t="str">
        <f t="shared" ca="1" si="19"/>
        <v/>
      </c>
    </row>
    <row r="277" spans="1:5" x14ac:dyDescent="0.3">
      <c r="A277" s="38" t="str">
        <f ca="1"/>
        <v/>
      </c>
      <c r="B277" s="35" t="str">
        <f t="shared" ca="1" si="16"/>
        <v/>
      </c>
      <c r="C277" s="3" t="str">
        <f t="shared" ca="1" si="17"/>
        <v/>
      </c>
      <c r="D277" s="1" t="str">
        <f t="shared" ca="1" si="18"/>
        <v/>
      </c>
      <c r="E277" s="1" t="str">
        <f t="shared" ca="1" si="19"/>
        <v/>
      </c>
    </row>
    <row r="278" spans="1:5" x14ac:dyDescent="0.3">
      <c r="A278" s="38" t="str">
        <f ca="1"/>
        <v/>
      </c>
      <c r="B278" s="35" t="str">
        <f t="shared" ca="1" si="16"/>
        <v/>
      </c>
      <c r="C278" s="3" t="str">
        <f t="shared" ca="1" si="17"/>
        <v/>
      </c>
      <c r="D278" s="1" t="str">
        <f t="shared" ca="1" si="18"/>
        <v/>
      </c>
      <c r="E278" s="1" t="str">
        <f t="shared" ca="1" si="19"/>
        <v/>
      </c>
    </row>
    <row r="279" spans="1:5" x14ac:dyDescent="0.3">
      <c r="A279" s="38" t="str">
        <f ca="1"/>
        <v/>
      </c>
      <c r="B279" s="35" t="str">
        <f t="shared" ca="1" si="16"/>
        <v/>
      </c>
      <c r="C279" s="3" t="str">
        <f t="shared" ca="1" si="17"/>
        <v/>
      </c>
      <c r="D279" s="1" t="str">
        <f t="shared" ca="1" si="18"/>
        <v/>
      </c>
      <c r="E279" s="1" t="str">
        <f t="shared" ca="1" si="19"/>
        <v/>
      </c>
    </row>
    <row r="280" spans="1:5" x14ac:dyDescent="0.3">
      <c r="A280" s="38" t="str">
        <f ca="1"/>
        <v/>
      </c>
      <c r="B280" s="35" t="str">
        <f t="shared" ca="1" si="16"/>
        <v/>
      </c>
      <c r="C280" s="3" t="str">
        <f t="shared" ca="1" si="17"/>
        <v/>
      </c>
      <c r="D280" s="1" t="str">
        <f t="shared" ca="1" si="18"/>
        <v/>
      </c>
      <c r="E280" s="1" t="str">
        <f t="shared" ca="1" si="19"/>
        <v/>
      </c>
    </row>
    <row r="281" spans="1:5" x14ac:dyDescent="0.3">
      <c r="A281" s="38" t="str">
        <f ca="1"/>
        <v/>
      </c>
      <c r="B281" s="35" t="str">
        <f t="shared" ca="1" si="16"/>
        <v/>
      </c>
      <c r="C281" s="3" t="str">
        <f t="shared" ca="1" si="17"/>
        <v/>
      </c>
      <c r="D281" s="1" t="str">
        <f t="shared" ca="1" si="18"/>
        <v/>
      </c>
      <c r="E281" s="1" t="str">
        <f t="shared" ca="1" si="19"/>
        <v/>
      </c>
    </row>
    <row r="282" spans="1:5" x14ac:dyDescent="0.3">
      <c r="A282" s="38" t="str">
        <f ca="1"/>
        <v/>
      </c>
      <c r="B282" s="35" t="str">
        <f t="shared" ca="1" si="16"/>
        <v/>
      </c>
      <c r="C282" s="3" t="str">
        <f t="shared" ca="1" si="17"/>
        <v/>
      </c>
      <c r="D282" s="1" t="str">
        <f t="shared" ca="1" si="18"/>
        <v/>
      </c>
      <c r="E282" s="1" t="str">
        <f t="shared" ca="1" si="19"/>
        <v/>
      </c>
    </row>
    <row r="283" spans="1:5" x14ac:dyDescent="0.3">
      <c r="A283" s="38" t="str">
        <f ca="1"/>
        <v/>
      </c>
      <c r="B283" s="35" t="str">
        <f t="shared" ca="1" si="16"/>
        <v/>
      </c>
      <c r="C283" s="3" t="str">
        <f t="shared" ca="1" si="17"/>
        <v/>
      </c>
      <c r="D283" s="1" t="str">
        <f t="shared" ca="1" si="18"/>
        <v/>
      </c>
      <c r="E283" s="1" t="str">
        <f t="shared" ca="1" si="19"/>
        <v/>
      </c>
    </row>
    <row r="284" spans="1:5" x14ac:dyDescent="0.3">
      <c r="A284" s="38" t="str">
        <f ca="1"/>
        <v/>
      </c>
      <c r="B284" s="35" t="str">
        <f t="shared" ca="1" si="16"/>
        <v/>
      </c>
      <c r="C284" s="3" t="str">
        <f t="shared" ca="1" si="17"/>
        <v/>
      </c>
      <c r="D284" s="1" t="str">
        <f t="shared" ca="1" si="18"/>
        <v/>
      </c>
      <c r="E284" s="1" t="str">
        <f t="shared" ca="1" si="19"/>
        <v/>
      </c>
    </row>
    <row r="285" spans="1:5" x14ac:dyDescent="0.3">
      <c r="A285" s="38" t="str">
        <f ca="1"/>
        <v/>
      </c>
      <c r="B285" s="35" t="str">
        <f t="shared" ca="1" si="16"/>
        <v/>
      </c>
      <c r="C285" s="3" t="str">
        <f t="shared" ca="1" si="17"/>
        <v/>
      </c>
      <c r="D285" s="1" t="str">
        <f t="shared" ca="1" si="18"/>
        <v/>
      </c>
      <c r="E285" s="1" t="str">
        <f t="shared" ca="1" si="19"/>
        <v/>
      </c>
    </row>
    <row r="286" spans="1:5" x14ac:dyDescent="0.3">
      <c r="A286" s="38" t="str">
        <f ca="1"/>
        <v/>
      </c>
      <c r="B286" s="35" t="str">
        <f t="shared" ca="1" si="16"/>
        <v/>
      </c>
      <c r="C286" s="3" t="str">
        <f t="shared" ca="1" si="17"/>
        <v/>
      </c>
      <c r="D286" s="1" t="str">
        <f t="shared" ca="1" si="18"/>
        <v/>
      </c>
      <c r="E286" s="1" t="str">
        <f t="shared" ca="1" si="19"/>
        <v/>
      </c>
    </row>
    <row r="287" spans="1:5" x14ac:dyDescent="0.3">
      <c r="A287" s="38" t="str">
        <f ca="1"/>
        <v/>
      </c>
      <c r="B287" s="35" t="str">
        <f t="shared" ca="1" si="16"/>
        <v/>
      </c>
      <c r="C287" s="3" t="str">
        <f t="shared" ca="1" si="17"/>
        <v/>
      </c>
      <c r="D287" s="1" t="str">
        <f t="shared" ca="1" si="18"/>
        <v/>
      </c>
      <c r="E287" s="1" t="str">
        <f t="shared" ca="1" si="19"/>
        <v/>
      </c>
    </row>
    <row r="288" spans="1:5" x14ac:dyDescent="0.3">
      <c r="A288" s="38" t="str">
        <f ca="1"/>
        <v/>
      </c>
      <c r="B288" s="35" t="str">
        <f t="shared" ca="1" si="16"/>
        <v/>
      </c>
      <c r="C288" s="3" t="str">
        <f t="shared" ca="1" si="17"/>
        <v/>
      </c>
      <c r="D288" s="1" t="str">
        <f t="shared" ca="1" si="18"/>
        <v/>
      </c>
      <c r="E288" s="1" t="str">
        <f t="shared" ca="1" si="19"/>
        <v/>
      </c>
    </row>
    <row r="289" spans="1:5" x14ac:dyDescent="0.3">
      <c r="A289" s="38" t="str">
        <f ca="1"/>
        <v/>
      </c>
      <c r="B289" s="35" t="str">
        <f t="shared" ca="1" si="16"/>
        <v/>
      </c>
      <c r="C289" s="3" t="str">
        <f t="shared" ca="1" si="17"/>
        <v/>
      </c>
      <c r="D289" s="1" t="str">
        <f t="shared" ca="1" si="18"/>
        <v/>
      </c>
      <c r="E289" s="1" t="str">
        <f t="shared" ca="1" si="19"/>
        <v/>
      </c>
    </row>
    <row r="290" spans="1:5" x14ac:dyDescent="0.3">
      <c r="A290" s="38" t="str">
        <f ca="1"/>
        <v/>
      </c>
      <c r="B290" s="35" t="str">
        <f t="shared" ca="1" si="16"/>
        <v/>
      </c>
      <c r="C290" s="3" t="str">
        <f t="shared" ca="1" si="17"/>
        <v/>
      </c>
      <c r="D290" s="1" t="str">
        <f t="shared" ca="1" si="18"/>
        <v/>
      </c>
      <c r="E290" s="1" t="str">
        <f t="shared" ca="1" si="19"/>
        <v/>
      </c>
    </row>
    <row r="291" spans="1:5" x14ac:dyDescent="0.3">
      <c r="A291" s="38" t="str">
        <f ca="1"/>
        <v/>
      </c>
      <c r="B291" s="35" t="str">
        <f t="shared" ca="1" si="16"/>
        <v/>
      </c>
      <c r="C291" s="3" t="str">
        <f t="shared" ca="1" si="17"/>
        <v/>
      </c>
      <c r="D291" s="1" t="str">
        <f t="shared" ca="1" si="18"/>
        <v/>
      </c>
      <c r="E291" s="1" t="str">
        <f t="shared" ca="1" si="19"/>
        <v/>
      </c>
    </row>
    <row r="292" spans="1:5" x14ac:dyDescent="0.3">
      <c r="A292" s="38" t="str">
        <f ca="1"/>
        <v/>
      </c>
      <c r="B292" s="35" t="str">
        <f t="shared" ca="1" si="16"/>
        <v/>
      </c>
      <c r="C292" s="3" t="str">
        <f t="shared" ca="1" si="17"/>
        <v/>
      </c>
      <c r="D292" s="1" t="str">
        <f t="shared" ca="1" si="18"/>
        <v/>
      </c>
      <c r="E292" s="1" t="str">
        <f t="shared" ca="1" si="19"/>
        <v/>
      </c>
    </row>
    <row r="293" spans="1:5" x14ac:dyDescent="0.3">
      <c r="A293" s="38" t="str">
        <f ca="1"/>
        <v/>
      </c>
      <c r="B293" s="35" t="str">
        <f t="shared" ca="1" si="16"/>
        <v/>
      </c>
      <c r="C293" s="3" t="str">
        <f t="shared" ca="1" si="17"/>
        <v/>
      </c>
      <c r="D293" s="1" t="str">
        <f t="shared" ca="1" si="18"/>
        <v/>
      </c>
      <c r="E293" s="1" t="str">
        <f t="shared" ca="1" si="19"/>
        <v/>
      </c>
    </row>
    <row r="294" spans="1:5" x14ac:dyDescent="0.3">
      <c r="A294" s="38" t="str">
        <f ca="1"/>
        <v/>
      </c>
      <c r="B294" s="35" t="str">
        <f t="shared" ca="1" si="16"/>
        <v/>
      </c>
      <c r="C294" s="3" t="str">
        <f t="shared" ca="1" si="17"/>
        <v/>
      </c>
      <c r="D294" s="1" t="str">
        <f t="shared" ca="1" si="18"/>
        <v/>
      </c>
      <c r="E294" s="1" t="str">
        <f t="shared" ca="1" si="19"/>
        <v/>
      </c>
    </row>
    <row r="295" spans="1:5" x14ac:dyDescent="0.3">
      <c r="A295" s="38" t="str">
        <f ca="1"/>
        <v/>
      </c>
      <c r="B295" s="35" t="str">
        <f t="shared" ca="1" si="16"/>
        <v/>
      </c>
      <c r="C295" s="3" t="str">
        <f t="shared" ca="1" si="17"/>
        <v/>
      </c>
      <c r="D295" s="1" t="str">
        <f t="shared" ca="1" si="18"/>
        <v/>
      </c>
      <c r="E295" s="1" t="str">
        <f t="shared" ca="1" si="19"/>
        <v/>
      </c>
    </row>
    <row r="296" spans="1:5" x14ac:dyDescent="0.3">
      <c r="A296" s="38" t="str">
        <f ca="1"/>
        <v/>
      </c>
      <c r="B296" s="35" t="str">
        <f t="shared" ca="1" si="16"/>
        <v/>
      </c>
      <c r="C296" s="3" t="str">
        <f t="shared" ca="1" si="17"/>
        <v/>
      </c>
      <c r="D296" s="1" t="str">
        <f t="shared" ca="1" si="18"/>
        <v/>
      </c>
      <c r="E296" s="1" t="str">
        <f t="shared" ca="1" si="19"/>
        <v/>
      </c>
    </row>
    <row r="297" spans="1:5" x14ac:dyDescent="0.3">
      <c r="A297" s="38" t="str">
        <f ca="1"/>
        <v/>
      </c>
      <c r="B297" s="35" t="str">
        <f t="shared" ca="1" si="16"/>
        <v/>
      </c>
      <c r="C297" s="3" t="str">
        <f t="shared" ca="1" si="17"/>
        <v/>
      </c>
      <c r="D297" s="1" t="str">
        <f t="shared" ca="1" si="18"/>
        <v/>
      </c>
      <c r="E297" s="1" t="str">
        <f t="shared" ca="1" si="19"/>
        <v/>
      </c>
    </row>
    <row r="298" spans="1:5" x14ac:dyDescent="0.3">
      <c r="A298" s="38" t="str">
        <f ca="1"/>
        <v/>
      </c>
      <c r="B298" s="35" t="str">
        <f t="shared" ca="1" si="16"/>
        <v/>
      </c>
      <c r="C298" s="3" t="str">
        <f t="shared" ca="1" si="17"/>
        <v/>
      </c>
      <c r="D298" s="1" t="str">
        <f t="shared" ca="1" si="18"/>
        <v/>
      </c>
      <c r="E298" s="1" t="str">
        <f t="shared" ca="1" si="19"/>
        <v/>
      </c>
    </row>
    <row r="299" spans="1:5" x14ac:dyDescent="0.3">
      <c r="A299" s="38" t="str">
        <f ca="1"/>
        <v/>
      </c>
      <c r="B299" s="35" t="str">
        <f t="shared" ca="1" si="16"/>
        <v/>
      </c>
      <c r="C299" s="3" t="str">
        <f t="shared" ca="1" si="17"/>
        <v/>
      </c>
      <c r="D299" s="1" t="str">
        <f t="shared" ca="1" si="18"/>
        <v/>
      </c>
      <c r="E299" s="1" t="str">
        <f t="shared" ca="1" si="19"/>
        <v/>
      </c>
    </row>
    <row r="300" spans="1:5" x14ac:dyDescent="0.3">
      <c r="A300" s="38" t="str">
        <f ca="1"/>
        <v/>
      </c>
      <c r="B300" s="35" t="str">
        <f t="shared" ca="1" si="16"/>
        <v/>
      </c>
      <c r="C300" s="3" t="str">
        <f t="shared" ca="1" si="17"/>
        <v/>
      </c>
      <c r="D300" s="1" t="str">
        <f t="shared" ca="1" si="18"/>
        <v/>
      </c>
      <c r="E300" s="1" t="str">
        <f t="shared" ca="1" si="19"/>
        <v/>
      </c>
    </row>
    <row r="301" spans="1:5" x14ac:dyDescent="0.3">
      <c r="A301" s="38" t="str">
        <f ca="1"/>
        <v/>
      </c>
      <c r="B301" s="35" t="str">
        <f t="shared" ca="1" si="16"/>
        <v/>
      </c>
      <c r="C301" s="3" t="str">
        <f t="shared" ca="1" si="17"/>
        <v/>
      </c>
      <c r="D301" s="1" t="str">
        <f t="shared" ca="1" si="18"/>
        <v/>
      </c>
      <c r="E301" s="1" t="str">
        <f t="shared" ca="1" si="19"/>
        <v/>
      </c>
    </row>
    <row r="302" spans="1:5" x14ac:dyDescent="0.3">
      <c r="A302" s="38" t="str">
        <f ca="1"/>
        <v/>
      </c>
      <c r="B302" s="35" t="str">
        <f t="shared" ca="1" si="16"/>
        <v/>
      </c>
      <c r="C302" s="3" t="str">
        <f t="shared" ca="1" si="17"/>
        <v/>
      </c>
      <c r="D302" s="1" t="str">
        <f t="shared" ca="1" si="18"/>
        <v/>
      </c>
      <c r="E302" s="1" t="str">
        <f t="shared" ca="1" si="19"/>
        <v/>
      </c>
    </row>
    <row r="303" spans="1:5" x14ac:dyDescent="0.3">
      <c r="A303" s="38" t="str">
        <f ca="1"/>
        <v/>
      </c>
      <c r="B303" s="35" t="str">
        <f t="shared" ca="1" si="16"/>
        <v/>
      </c>
      <c r="C303" s="3" t="str">
        <f t="shared" ca="1" si="17"/>
        <v/>
      </c>
      <c r="D303" s="1" t="str">
        <f t="shared" ca="1" si="18"/>
        <v/>
      </c>
      <c r="E303" s="1" t="str">
        <f t="shared" ca="1" si="19"/>
        <v/>
      </c>
    </row>
    <row r="304" spans="1:5" x14ac:dyDescent="0.3">
      <c r="A304" s="38" t="str">
        <f ca="1"/>
        <v/>
      </c>
      <c r="B304" s="35" t="str">
        <f t="shared" ca="1" si="16"/>
        <v/>
      </c>
      <c r="C304" s="3" t="str">
        <f t="shared" ca="1" si="17"/>
        <v/>
      </c>
      <c r="D304" s="1" t="str">
        <f t="shared" ca="1" si="18"/>
        <v/>
      </c>
      <c r="E304" s="1" t="str">
        <f t="shared" ca="1" si="19"/>
        <v/>
      </c>
    </row>
    <row r="305" spans="1:5" x14ac:dyDescent="0.3">
      <c r="A305" s="38" t="str">
        <f ca="1"/>
        <v/>
      </c>
      <c r="B305" s="35" t="str">
        <f t="shared" ca="1" si="16"/>
        <v/>
      </c>
      <c r="C305" s="3" t="str">
        <f t="shared" ca="1" si="17"/>
        <v/>
      </c>
      <c r="D305" s="1" t="str">
        <f t="shared" ca="1" si="18"/>
        <v/>
      </c>
      <c r="E305" s="1" t="str">
        <f t="shared" ca="1" si="19"/>
        <v/>
      </c>
    </row>
    <row r="306" spans="1:5" x14ac:dyDescent="0.3">
      <c r="A306" s="38" t="str">
        <f ca="1"/>
        <v/>
      </c>
      <c r="B306" s="35" t="str">
        <f t="shared" ca="1" si="16"/>
        <v/>
      </c>
      <c r="C306" s="3" t="str">
        <f t="shared" ca="1" si="17"/>
        <v/>
      </c>
      <c r="D306" s="1" t="str">
        <f t="shared" ca="1" si="18"/>
        <v/>
      </c>
      <c r="E306" s="1" t="str">
        <f t="shared" ca="1" si="19"/>
        <v/>
      </c>
    </row>
    <row r="307" spans="1:5" x14ac:dyDescent="0.3">
      <c r="A307" s="38" t="str">
        <f ca="1"/>
        <v/>
      </c>
      <c r="B307" s="35" t="str">
        <f t="shared" ca="1" si="16"/>
        <v/>
      </c>
      <c r="C307" s="3" t="str">
        <f t="shared" ca="1" si="17"/>
        <v/>
      </c>
      <c r="D307" s="1" t="str">
        <f t="shared" ca="1" si="18"/>
        <v/>
      </c>
      <c r="E307" s="1" t="str">
        <f t="shared" ca="1" si="19"/>
        <v/>
      </c>
    </row>
    <row r="308" spans="1:5" x14ac:dyDescent="0.3">
      <c r="A308" s="38" t="str">
        <f ca="1"/>
        <v/>
      </c>
      <c r="B308" s="35" t="str">
        <f t="shared" ca="1" si="16"/>
        <v/>
      </c>
      <c r="C308" s="3" t="str">
        <f t="shared" ca="1" si="17"/>
        <v/>
      </c>
      <c r="D308" s="1" t="str">
        <f t="shared" ca="1" si="18"/>
        <v/>
      </c>
      <c r="E308" s="1" t="str">
        <f t="shared" ca="1" si="19"/>
        <v/>
      </c>
    </row>
    <row r="309" spans="1:5" x14ac:dyDescent="0.3">
      <c r="A309" s="38" t="str">
        <f ca="1"/>
        <v/>
      </c>
      <c r="B309" s="35" t="str">
        <f t="shared" ca="1" si="16"/>
        <v/>
      </c>
      <c r="C309" s="3" t="str">
        <f t="shared" ca="1" si="17"/>
        <v/>
      </c>
      <c r="D309" s="1" t="str">
        <f t="shared" ca="1" si="18"/>
        <v/>
      </c>
      <c r="E309" s="1" t="str">
        <f t="shared" ca="1" si="19"/>
        <v/>
      </c>
    </row>
    <row r="310" spans="1:5" x14ac:dyDescent="0.3">
      <c r="A310" s="38" t="str">
        <f ca="1"/>
        <v/>
      </c>
      <c r="B310" s="35" t="str">
        <f t="shared" ca="1" si="16"/>
        <v/>
      </c>
      <c r="C310" s="3" t="str">
        <f t="shared" ca="1" si="17"/>
        <v/>
      </c>
      <c r="D310" s="1" t="str">
        <f t="shared" ca="1" si="18"/>
        <v/>
      </c>
      <c r="E310" s="1" t="str">
        <f t="shared" ca="1" si="19"/>
        <v/>
      </c>
    </row>
    <row r="311" spans="1:5" x14ac:dyDescent="0.3">
      <c r="A311" s="38" t="str">
        <f ca="1"/>
        <v/>
      </c>
      <c r="B311" s="35" t="str">
        <f t="shared" ca="1" si="16"/>
        <v/>
      </c>
      <c r="C311" s="3" t="str">
        <f t="shared" ca="1" si="17"/>
        <v/>
      </c>
      <c r="D311" s="1" t="str">
        <f t="shared" ca="1" si="18"/>
        <v/>
      </c>
      <c r="E311" s="1" t="str">
        <f t="shared" ca="1" si="19"/>
        <v/>
      </c>
    </row>
    <row r="312" spans="1:5" x14ac:dyDescent="0.3">
      <c r="A312" s="38" t="str">
        <f ca="1"/>
        <v/>
      </c>
      <c r="B312" s="35" t="str">
        <f t="shared" ca="1" si="16"/>
        <v/>
      </c>
      <c r="C312" s="3" t="str">
        <f t="shared" ca="1" si="17"/>
        <v/>
      </c>
      <c r="D312" s="1" t="str">
        <f t="shared" ca="1" si="18"/>
        <v/>
      </c>
      <c r="E312" s="1" t="str">
        <f t="shared" ca="1" si="19"/>
        <v/>
      </c>
    </row>
    <row r="313" spans="1:5" x14ac:dyDescent="0.3">
      <c r="A313" s="38" t="str">
        <f ca="1"/>
        <v/>
      </c>
      <c r="B313" s="35" t="str">
        <f t="shared" ca="1" si="16"/>
        <v/>
      </c>
      <c r="C313" s="3" t="str">
        <f t="shared" ca="1" si="17"/>
        <v/>
      </c>
      <c r="D313" s="1" t="str">
        <f t="shared" ca="1" si="18"/>
        <v/>
      </c>
      <c r="E313" s="1" t="str">
        <f t="shared" ca="1" si="19"/>
        <v/>
      </c>
    </row>
    <row r="314" spans="1:5" x14ac:dyDescent="0.3">
      <c r="A314" s="38" t="str">
        <f ca="1"/>
        <v/>
      </c>
      <c r="B314" s="35" t="str">
        <f t="shared" ca="1" si="16"/>
        <v/>
      </c>
      <c r="C314" s="3" t="str">
        <f t="shared" ca="1" si="17"/>
        <v/>
      </c>
      <c r="D314" s="1" t="str">
        <f t="shared" ca="1" si="18"/>
        <v/>
      </c>
      <c r="E314" s="1" t="str">
        <f t="shared" ca="1" si="19"/>
        <v/>
      </c>
    </row>
    <row r="315" spans="1:5" x14ac:dyDescent="0.3">
      <c r="A315" s="38" t="str">
        <f ca="1"/>
        <v/>
      </c>
      <c r="B315" s="35" t="str">
        <f t="shared" ca="1" si="16"/>
        <v/>
      </c>
      <c r="C315" s="3" t="str">
        <f t="shared" ca="1" si="17"/>
        <v/>
      </c>
      <c r="D315" s="1" t="str">
        <f t="shared" ca="1" si="18"/>
        <v/>
      </c>
      <c r="E315" s="1" t="str">
        <f t="shared" ca="1" si="19"/>
        <v/>
      </c>
    </row>
    <row r="316" spans="1:5" x14ac:dyDescent="0.3">
      <c r="A316" s="38" t="str">
        <f ca="1"/>
        <v/>
      </c>
      <c r="B316" s="35" t="str">
        <f t="shared" ca="1" si="16"/>
        <v/>
      </c>
      <c r="C316" s="3" t="str">
        <f t="shared" ca="1" si="17"/>
        <v/>
      </c>
      <c r="D316" s="1" t="str">
        <f t="shared" ca="1" si="18"/>
        <v/>
      </c>
      <c r="E316" s="1" t="str">
        <f t="shared" ca="1" si="19"/>
        <v/>
      </c>
    </row>
    <row r="317" spans="1:5" x14ac:dyDescent="0.3">
      <c r="A317" s="38" t="str">
        <f ca="1"/>
        <v/>
      </c>
      <c r="B317" s="35" t="str">
        <f t="shared" ca="1" si="16"/>
        <v/>
      </c>
      <c r="C317" s="3" t="str">
        <f t="shared" ca="1" si="17"/>
        <v/>
      </c>
      <c r="D317" s="1" t="str">
        <f t="shared" ca="1" si="18"/>
        <v/>
      </c>
      <c r="E317" s="1" t="str">
        <f t="shared" ca="1" si="19"/>
        <v/>
      </c>
    </row>
    <row r="318" spans="1:5" x14ac:dyDescent="0.3">
      <c r="A318" s="38" t="str">
        <f ca="1"/>
        <v/>
      </c>
      <c r="B318" s="35" t="str">
        <f t="shared" ca="1" si="16"/>
        <v/>
      </c>
      <c r="C318" s="3" t="str">
        <f t="shared" ca="1" si="17"/>
        <v/>
      </c>
      <c r="D318" s="1" t="str">
        <f t="shared" ca="1" si="18"/>
        <v/>
      </c>
      <c r="E318" s="1" t="str">
        <f t="shared" ca="1" si="19"/>
        <v/>
      </c>
    </row>
    <row r="319" spans="1:5" x14ac:dyDescent="0.3">
      <c r="A319" s="38" t="str">
        <f ca="1"/>
        <v/>
      </c>
      <c r="B319" s="35" t="str">
        <f t="shared" ca="1" si="16"/>
        <v/>
      </c>
      <c r="C319" s="3" t="str">
        <f t="shared" ca="1" si="17"/>
        <v/>
      </c>
      <c r="D319" s="1" t="str">
        <f t="shared" ca="1" si="18"/>
        <v/>
      </c>
      <c r="E319" s="1" t="str">
        <f t="shared" ca="1" si="19"/>
        <v/>
      </c>
    </row>
    <row r="320" spans="1:5" x14ac:dyDescent="0.3">
      <c r="A320" s="38" t="str">
        <f ca="1"/>
        <v/>
      </c>
      <c r="B320" s="35" t="str">
        <f t="shared" ca="1" si="16"/>
        <v/>
      </c>
      <c r="C320" s="3" t="str">
        <f t="shared" ca="1" si="17"/>
        <v/>
      </c>
      <c r="D320" s="1" t="str">
        <f t="shared" ca="1" si="18"/>
        <v/>
      </c>
      <c r="E320" s="1" t="str">
        <f t="shared" ca="1" si="19"/>
        <v/>
      </c>
    </row>
    <row r="321" spans="1:5" x14ac:dyDescent="0.3">
      <c r="A321" s="38" t="str">
        <f ca="1"/>
        <v/>
      </c>
      <c r="B321" s="35" t="str">
        <f t="shared" ca="1" si="16"/>
        <v/>
      </c>
      <c r="C321" s="3" t="str">
        <f t="shared" ca="1" si="17"/>
        <v/>
      </c>
      <c r="D321" s="1" t="str">
        <f t="shared" ca="1" si="18"/>
        <v/>
      </c>
      <c r="E321" s="1" t="str">
        <f t="shared" ca="1" si="19"/>
        <v/>
      </c>
    </row>
    <row r="322" spans="1:5" x14ac:dyDescent="0.3">
      <c r="A322" s="38" t="str">
        <f ca="1"/>
        <v/>
      </c>
      <c r="B322" s="35" t="str">
        <f t="shared" ca="1" si="16"/>
        <v/>
      </c>
      <c r="C322" s="3" t="str">
        <f t="shared" ca="1" si="17"/>
        <v/>
      </c>
      <c r="D322" s="1" t="str">
        <f t="shared" ca="1" si="18"/>
        <v/>
      </c>
      <c r="E322" s="1" t="str">
        <f t="shared" ca="1" si="19"/>
        <v/>
      </c>
    </row>
    <row r="323" spans="1:5" x14ac:dyDescent="0.3">
      <c r="A323" s="38" t="str">
        <f ca="1"/>
        <v/>
      </c>
      <c r="B323" s="35" t="str">
        <f t="shared" ca="1" si="16"/>
        <v/>
      </c>
      <c r="C323" s="3" t="str">
        <f t="shared" ca="1" si="17"/>
        <v/>
      </c>
      <c r="D323" s="1" t="str">
        <f t="shared" ca="1" si="18"/>
        <v/>
      </c>
      <c r="E323" s="1" t="str">
        <f t="shared" ca="1" si="19"/>
        <v/>
      </c>
    </row>
    <row r="324" spans="1:5" x14ac:dyDescent="0.3">
      <c r="A324" s="38" t="str">
        <f ca="1"/>
        <v/>
      </c>
      <c r="B324" s="35" t="str">
        <f t="shared" ca="1" si="16"/>
        <v/>
      </c>
      <c r="C324" s="3" t="str">
        <f t="shared" ca="1" si="17"/>
        <v/>
      </c>
      <c r="D324" s="1" t="str">
        <f t="shared" ca="1" si="18"/>
        <v/>
      </c>
      <c r="E324" s="1" t="str">
        <f t="shared" ca="1" si="19"/>
        <v/>
      </c>
    </row>
    <row r="325" spans="1:5" x14ac:dyDescent="0.3">
      <c r="A325" s="38" t="str">
        <f ca="1"/>
        <v/>
      </c>
      <c r="B325" s="35" t="str">
        <f t="shared" ca="1" si="16"/>
        <v/>
      </c>
      <c r="C325" s="3" t="str">
        <f t="shared" ca="1" si="17"/>
        <v/>
      </c>
      <c r="D325" s="1" t="str">
        <f t="shared" ca="1" si="18"/>
        <v/>
      </c>
      <c r="E325" s="1" t="str">
        <f t="shared" ca="1" si="19"/>
        <v/>
      </c>
    </row>
    <row r="326" spans="1:5" x14ac:dyDescent="0.3">
      <c r="A326" s="38" t="str">
        <f ca="1"/>
        <v/>
      </c>
      <c r="B326" s="35" t="str">
        <f t="shared" ca="1" si="16"/>
        <v/>
      </c>
      <c r="C326" s="3" t="str">
        <f t="shared" ca="1" si="17"/>
        <v/>
      </c>
      <c r="D326" s="1" t="str">
        <f t="shared" ca="1" si="18"/>
        <v/>
      </c>
      <c r="E326" s="1" t="str">
        <f t="shared" ca="1" si="19"/>
        <v/>
      </c>
    </row>
    <row r="327" spans="1:5" x14ac:dyDescent="0.3">
      <c r="A327" s="38" t="str">
        <f ca="1"/>
        <v/>
      </c>
      <c r="B327" s="35" t="str">
        <f t="shared" ca="1" si="16"/>
        <v/>
      </c>
      <c r="C327" s="3" t="str">
        <f t="shared" ca="1" si="17"/>
        <v/>
      </c>
      <c r="D327" s="1" t="str">
        <f t="shared" ca="1" si="18"/>
        <v/>
      </c>
      <c r="E327" s="1" t="str">
        <f t="shared" ca="1" si="19"/>
        <v/>
      </c>
    </row>
    <row r="328" spans="1:5" x14ac:dyDescent="0.3">
      <c r="A328" s="38" t="str">
        <f ca="1"/>
        <v/>
      </c>
      <c r="B328" s="35" t="str">
        <f t="shared" ca="1" si="16"/>
        <v/>
      </c>
      <c r="C328" s="3" t="str">
        <f t="shared" ca="1" si="17"/>
        <v/>
      </c>
      <c r="D328" s="1" t="str">
        <f t="shared" ca="1" si="18"/>
        <v/>
      </c>
      <c r="E328" s="1" t="str">
        <f t="shared" ca="1" si="19"/>
        <v/>
      </c>
    </row>
    <row r="329" spans="1:5" x14ac:dyDescent="0.3">
      <c r="A329" s="38" t="str">
        <f ca="1"/>
        <v/>
      </c>
      <c r="B329" s="35" t="str">
        <f t="shared" ref="B329:B392" ca="1" si="20">IFERROR(INDIRECT(ADDRESS(A329,1,4,1,"Services")),"")</f>
        <v/>
      </c>
      <c r="C329" s="3" t="str">
        <f t="shared" ref="C329:C392" ca="1" si="21">IFERROR(INDIRECT(ADDRESS(A329,5,4,1,"Services")),"")</f>
        <v/>
      </c>
      <c r="D329" s="1" t="str">
        <f t="shared" ref="D329:D392" ca="1" si="22">IFERROR(INDIRECT(ADDRESS(A329,7,4,1,"Services")),"")</f>
        <v/>
      </c>
      <c r="E329" s="1" t="str">
        <f t="shared" ref="E329:E392" ca="1" si="23">IFERROR(INDIRECT(ADDRESS(A329,6,4,1,"Services")),"")</f>
        <v/>
      </c>
    </row>
    <row r="330" spans="1:5" x14ac:dyDescent="0.3">
      <c r="A330" s="38" t="str">
        <f ca="1"/>
        <v/>
      </c>
      <c r="B330" s="35" t="str">
        <f t="shared" ca="1" si="20"/>
        <v/>
      </c>
      <c r="C330" s="3" t="str">
        <f t="shared" ca="1" si="21"/>
        <v/>
      </c>
      <c r="D330" s="1" t="str">
        <f t="shared" ca="1" si="22"/>
        <v/>
      </c>
      <c r="E330" s="1" t="str">
        <f t="shared" ca="1" si="23"/>
        <v/>
      </c>
    </row>
    <row r="331" spans="1:5" x14ac:dyDescent="0.3">
      <c r="A331" s="38" t="str">
        <f ca="1"/>
        <v/>
      </c>
      <c r="B331" s="35" t="str">
        <f t="shared" ca="1" si="20"/>
        <v/>
      </c>
      <c r="C331" s="3" t="str">
        <f t="shared" ca="1" si="21"/>
        <v/>
      </c>
      <c r="D331" s="1" t="str">
        <f t="shared" ca="1" si="22"/>
        <v/>
      </c>
      <c r="E331" s="1" t="str">
        <f t="shared" ca="1" si="23"/>
        <v/>
      </c>
    </row>
    <row r="332" spans="1:5" x14ac:dyDescent="0.3">
      <c r="A332" s="38" t="str">
        <f ca="1"/>
        <v/>
      </c>
      <c r="B332" s="35" t="str">
        <f t="shared" ca="1" si="20"/>
        <v/>
      </c>
      <c r="C332" s="3" t="str">
        <f t="shared" ca="1" si="21"/>
        <v/>
      </c>
      <c r="D332" s="1" t="str">
        <f t="shared" ca="1" si="22"/>
        <v/>
      </c>
      <c r="E332" s="1" t="str">
        <f t="shared" ca="1" si="23"/>
        <v/>
      </c>
    </row>
    <row r="333" spans="1:5" x14ac:dyDescent="0.3">
      <c r="A333" s="38" t="str">
        <f ca="1"/>
        <v/>
      </c>
      <c r="B333" s="35" t="str">
        <f t="shared" ca="1" si="20"/>
        <v/>
      </c>
      <c r="C333" s="3" t="str">
        <f t="shared" ca="1" si="21"/>
        <v/>
      </c>
      <c r="D333" s="1" t="str">
        <f t="shared" ca="1" si="22"/>
        <v/>
      </c>
      <c r="E333" s="1" t="str">
        <f t="shared" ca="1" si="23"/>
        <v/>
      </c>
    </row>
    <row r="334" spans="1:5" x14ac:dyDescent="0.3">
      <c r="A334" s="38" t="str">
        <f ca="1"/>
        <v/>
      </c>
      <c r="B334" s="35" t="str">
        <f t="shared" ca="1" si="20"/>
        <v/>
      </c>
      <c r="C334" s="3" t="str">
        <f t="shared" ca="1" si="21"/>
        <v/>
      </c>
      <c r="D334" s="1" t="str">
        <f t="shared" ca="1" si="22"/>
        <v/>
      </c>
      <c r="E334" s="1" t="str">
        <f t="shared" ca="1" si="23"/>
        <v/>
      </c>
    </row>
    <row r="335" spans="1:5" x14ac:dyDescent="0.3">
      <c r="A335" s="38" t="str">
        <f ca="1"/>
        <v/>
      </c>
      <c r="B335" s="35" t="str">
        <f t="shared" ca="1" si="20"/>
        <v/>
      </c>
      <c r="C335" s="3" t="str">
        <f t="shared" ca="1" si="21"/>
        <v/>
      </c>
      <c r="D335" s="1" t="str">
        <f t="shared" ca="1" si="22"/>
        <v/>
      </c>
      <c r="E335" s="1" t="str">
        <f t="shared" ca="1" si="23"/>
        <v/>
      </c>
    </row>
    <row r="336" spans="1:5" x14ac:dyDescent="0.3">
      <c r="A336" s="38" t="str">
        <f ca="1"/>
        <v/>
      </c>
      <c r="B336" s="35" t="str">
        <f t="shared" ca="1" si="20"/>
        <v/>
      </c>
      <c r="C336" s="3" t="str">
        <f t="shared" ca="1" si="21"/>
        <v/>
      </c>
      <c r="D336" s="1" t="str">
        <f t="shared" ca="1" si="22"/>
        <v/>
      </c>
      <c r="E336" s="1" t="str">
        <f t="shared" ca="1" si="23"/>
        <v/>
      </c>
    </row>
    <row r="337" spans="1:5" x14ac:dyDescent="0.3">
      <c r="A337" s="38" t="str">
        <f ca="1"/>
        <v/>
      </c>
      <c r="B337" s="35" t="str">
        <f t="shared" ca="1" si="20"/>
        <v/>
      </c>
      <c r="C337" s="3" t="str">
        <f t="shared" ca="1" si="21"/>
        <v/>
      </c>
      <c r="D337" s="1" t="str">
        <f t="shared" ca="1" si="22"/>
        <v/>
      </c>
      <c r="E337" s="1" t="str">
        <f t="shared" ca="1" si="23"/>
        <v/>
      </c>
    </row>
    <row r="338" spans="1:5" x14ac:dyDescent="0.3">
      <c r="A338" s="38" t="str">
        <f ca="1"/>
        <v/>
      </c>
      <c r="B338" s="35" t="str">
        <f t="shared" ca="1" si="20"/>
        <v/>
      </c>
      <c r="C338" s="3" t="str">
        <f t="shared" ca="1" si="21"/>
        <v/>
      </c>
      <c r="D338" s="1" t="str">
        <f t="shared" ca="1" si="22"/>
        <v/>
      </c>
      <c r="E338" s="1" t="str">
        <f t="shared" ca="1" si="23"/>
        <v/>
      </c>
    </row>
    <row r="339" spans="1:5" x14ac:dyDescent="0.3">
      <c r="A339" s="38" t="str">
        <f ca="1"/>
        <v/>
      </c>
      <c r="B339" s="35" t="str">
        <f t="shared" ca="1" si="20"/>
        <v/>
      </c>
      <c r="C339" s="3" t="str">
        <f t="shared" ca="1" si="21"/>
        <v/>
      </c>
      <c r="D339" s="1" t="str">
        <f t="shared" ca="1" si="22"/>
        <v/>
      </c>
      <c r="E339" s="1" t="str">
        <f t="shared" ca="1" si="23"/>
        <v/>
      </c>
    </row>
    <row r="340" spans="1:5" x14ac:dyDescent="0.3">
      <c r="A340" s="38" t="str">
        <f ca="1"/>
        <v/>
      </c>
      <c r="B340" s="35" t="str">
        <f t="shared" ca="1" si="20"/>
        <v/>
      </c>
      <c r="C340" s="3" t="str">
        <f t="shared" ca="1" si="21"/>
        <v/>
      </c>
      <c r="D340" s="1" t="str">
        <f t="shared" ca="1" si="22"/>
        <v/>
      </c>
      <c r="E340" s="1" t="str">
        <f t="shared" ca="1" si="23"/>
        <v/>
      </c>
    </row>
    <row r="341" spans="1:5" x14ac:dyDescent="0.3">
      <c r="A341" s="38" t="str">
        <f ca="1"/>
        <v/>
      </c>
      <c r="B341" s="35" t="str">
        <f t="shared" ca="1" si="20"/>
        <v/>
      </c>
      <c r="C341" s="3" t="str">
        <f t="shared" ca="1" si="21"/>
        <v/>
      </c>
      <c r="D341" s="1" t="str">
        <f t="shared" ca="1" si="22"/>
        <v/>
      </c>
      <c r="E341" s="1" t="str">
        <f t="shared" ca="1" si="23"/>
        <v/>
      </c>
    </row>
    <row r="342" spans="1:5" x14ac:dyDescent="0.3">
      <c r="A342" s="38" t="str">
        <f ca="1"/>
        <v/>
      </c>
      <c r="B342" s="35" t="str">
        <f t="shared" ca="1" si="20"/>
        <v/>
      </c>
      <c r="C342" s="3" t="str">
        <f t="shared" ca="1" si="21"/>
        <v/>
      </c>
      <c r="D342" s="1" t="str">
        <f t="shared" ca="1" si="22"/>
        <v/>
      </c>
      <c r="E342" s="1" t="str">
        <f t="shared" ca="1" si="23"/>
        <v/>
      </c>
    </row>
    <row r="343" spans="1:5" x14ac:dyDescent="0.3">
      <c r="A343" s="38" t="str">
        <f ca="1"/>
        <v/>
      </c>
      <c r="B343" s="35" t="str">
        <f t="shared" ca="1" si="20"/>
        <v/>
      </c>
      <c r="C343" s="3" t="str">
        <f t="shared" ca="1" si="21"/>
        <v/>
      </c>
      <c r="D343" s="1" t="str">
        <f t="shared" ca="1" si="22"/>
        <v/>
      </c>
      <c r="E343" s="1" t="str">
        <f t="shared" ca="1" si="23"/>
        <v/>
      </c>
    </row>
    <row r="344" spans="1:5" x14ac:dyDescent="0.3">
      <c r="A344" s="38" t="str">
        <f ca="1"/>
        <v/>
      </c>
      <c r="B344" s="35" t="str">
        <f t="shared" ca="1" si="20"/>
        <v/>
      </c>
      <c r="C344" s="3" t="str">
        <f t="shared" ca="1" si="21"/>
        <v/>
      </c>
      <c r="D344" s="1" t="str">
        <f t="shared" ca="1" si="22"/>
        <v/>
      </c>
      <c r="E344" s="1" t="str">
        <f t="shared" ca="1" si="23"/>
        <v/>
      </c>
    </row>
    <row r="345" spans="1:5" x14ac:dyDescent="0.3">
      <c r="A345" s="38" t="str">
        <f ca="1"/>
        <v/>
      </c>
      <c r="B345" s="35" t="str">
        <f t="shared" ca="1" si="20"/>
        <v/>
      </c>
      <c r="C345" s="3" t="str">
        <f t="shared" ca="1" si="21"/>
        <v/>
      </c>
      <c r="D345" s="1" t="str">
        <f t="shared" ca="1" si="22"/>
        <v/>
      </c>
      <c r="E345" s="1" t="str">
        <f t="shared" ca="1" si="23"/>
        <v/>
      </c>
    </row>
    <row r="346" spans="1:5" x14ac:dyDescent="0.3">
      <c r="A346" s="38" t="str">
        <f ca="1"/>
        <v/>
      </c>
      <c r="B346" s="35" t="str">
        <f t="shared" ca="1" si="20"/>
        <v/>
      </c>
      <c r="C346" s="3" t="str">
        <f t="shared" ca="1" si="21"/>
        <v/>
      </c>
      <c r="D346" s="1" t="str">
        <f t="shared" ca="1" si="22"/>
        <v/>
      </c>
      <c r="E346" s="1" t="str">
        <f t="shared" ca="1" si="23"/>
        <v/>
      </c>
    </row>
    <row r="347" spans="1:5" x14ac:dyDescent="0.3">
      <c r="A347" s="38" t="str">
        <f ca="1"/>
        <v/>
      </c>
      <c r="B347" s="35" t="str">
        <f t="shared" ca="1" si="20"/>
        <v/>
      </c>
      <c r="C347" s="3" t="str">
        <f t="shared" ca="1" si="21"/>
        <v/>
      </c>
      <c r="D347" s="1" t="str">
        <f t="shared" ca="1" si="22"/>
        <v/>
      </c>
      <c r="E347" s="1" t="str">
        <f t="shared" ca="1" si="23"/>
        <v/>
      </c>
    </row>
    <row r="348" spans="1:5" x14ac:dyDescent="0.3">
      <c r="A348" s="38" t="str">
        <f ca="1"/>
        <v/>
      </c>
      <c r="B348" s="35" t="str">
        <f t="shared" ca="1" si="20"/>
        <v/>
      </c>
      <c r="C348" s="3" t="str">
        <f t="shared" ca="1" si="21"/>
        <v/>
      </c>
      <c r="D348" s="1" t="str">
        <f t="shared" ca="1" si="22"/>
        <v/>
      </c>
      <c r="E348" s="1" t="str">
        <f t="shared" ca="1" si="23"/>
        <v/>
      </c>
    </row>
    <row r="349" spans="1:5" x14ac:dyDescent="0.3">
      <c r="A349" s="38" t="str">
        <f ca="1"/>
        <v/>
      </c>
      <c r="B349" s="35" t="str">
        <f t="shared" ca="1" si="20"/>
        <v/>
      </c>
      <c r="C349" s="3" t="str">
        <f t="shared" ca="1" si="21"/>
        <v/>
      </c>
      <c r="D349" s="1" t="str">
        <f t="shared" ca="1" si="22"/>
        <v/>
      </c>
      <c r="E349" s="1" t="str">
        <f t="shared" ca="1" si="23"/>
        <v/>
      </c>
    </row>
    <row r="350" spans="1:5" x14ac:dyDescent="0.3">
      <c r="A350" s="38" t="str">
        <f ca="1"/>
        <v/>
      </c>
      <c r="B350" s="35" t="str">
        <f t="shared" ca="1" si="20"/>
        <v/>
      </c>
      <c r="C350" s="3" t="str">
        <f t="shared" ca="1" si="21"/>
        <v/>
      </c>
      <c r="D350" s="1" t="str">
        <f t="shared" ca="1" si="22"/>
        <v/>
      </c>
      <c r="E350" s="1" t="str">
        <f t="shared" ca="1" si="23"/>
        <v/>
      </c>
    </row>
    <row r="351" spans="1:5" x14ac:dyDescent="0.3">
      <c r="A351" s="38" t="str">
        <f ca="1"/>
        <v/>
      </c>
      <c r="B351" s="35" t="str">
        <f t="shared" ca="1" si="20"/>
        <v/>
      </c>
      <c r="C351" s="3" t="str">
        <f t="shared" ca="1" si="21"/>
        <v/>
      </c>
      <c r="D351" s="1" t="str">
        <f t="shared" ca="1" si="22"/>
        <v/>
      </c>
      <c r="E351" s="1" t="str">
        <f t="shared" ca="1" si="23"/>
        <v/>
      </c>
    </row>
    <row r="352" spans="1:5" x14ac:dyDescent="0.3">
      <c r="A352" s="38" t="str">
        <f ca="1"/>
        <v/>
      </c>
      <c r="B352" s="35" t="str">
        <f t="shared" ca="1" si="20"/>
        <v/>
      </c>
      <c r="C352" s="3" t="str">
        <f t="shared" ca="1" si="21"/>
        <v/>
      </c>
      <c r="D352" s="1" t="str">
        <f t="shared" ca="1" si="22"/>
        <v/>
      </c>
      <c r="E352" s="1" t="str">
        <f t="shared" ca="1" si="23"/>
        <v/>
      </c>
    </row>
    <row r="353" spans="1:5" x14ac:dyDescent="0.3">
      <c r="A353" s="38" t="str">
        <f ca="1"/>
        <v/>
      </c>
      <c r="B353" s="35" t="str">
        <f t="shared" ca="1" si="20"/>
        <v/>
      </c>
      <c r="C353" s="3" t="str">
        <f t="shared" ca="1" si="21"/>
        <v/>
      </c>
      <c r="D353" s="1" t="str">
        <f t="shared" ca="1" si="22"/>
        <v/>
      </c>
      <c r="E353" s="1" t="str">
        <f t="shared" ca="1" si="23"/>
        <v/>
      </c>
    </row>
    <row r="354" spans="1:5" x14ac:dyDescent="0.3">
      <c r="A354" s="38" t="str">
        <f ca="1"/>
        <v/>
      </c>
      <c r="B354" s="35" t="str">
        <f t="shared" ca="1" si="20"/>
        <v/>
      </c>
      <c r="C354" s="3" t="str">
        <f t="shared" ca="1" si="21"/>
        <v/>
      </c>
      <c r="D354" s="1" t="str">
        <f t="shared" ca="1" si="22"/>
        <v/>
      </c>
      <c r="E354" s="1" t="str">
        <f t="shared" ca="1" si="23"/>
        <v/>
      </c>
    </row>
    <row r="355" spans="1:5" x14ac:dyDescent="0.3">
      <c r="A355" s="38" t="str">
        <f ca="1"/>
        <v/>
      </c>
      <c r="B355" s="35" t="str">
        <f t="shared" ca="1" si="20"/>
        <v/>
      </c>
      <c r="C355" s="3" t="str">
        <f t="shared" ca="1" si="21"/>
        <v/>
      </c>
      <c r="D355" s="1" t="str">
        <f t="shared" ca="1" si="22"/>
        <v/>
      </c>
      <c r="E355" s="1" t="str">
        <f t="shared" ca="1" si="23"/>
        <v/>
      </c>
    </row>
    <row r="356" spans="1:5" x14ac:dyDescent="0.3">
      <c r="A356" s="38" t="str">
        <f ca="1"/>
        <v/>
      </c>
      <c r="B356" s="35" t="str">
        <f t="shared" ca="1" si="20"/>
        <v/>
      </c>
      <c r="C356" s="3" t="str">
        <f t="shared" ca="1" si="21"/>
        <v/>
      </c>
      <c r="D356" s="1" t="str">
        <f t="shared" ca="1" si="22"/>
        <v/>
      </c>
      <c r="E356" s="1" t="str">
        <f t="shared" ca="1" si="23"/>
        <v/>
      </c>
    </row>
    <row r="357" spans="1:5" x14ac:dyDescent="0.3">
      <c r="A357" s="38" t="str">
        <f ca="1"/>
        <v/>
      </c>
      <c r="B357" s="35" t="str">
        <f t="shared" ca="1" si="20"/>
        <v/>
      </c>
      <c r="C357" s="3" t="str">
        <f t="shared" ca="1" si="21"/>
        <v/>
      </c>
      <c r="D357" s="1" t="str">
        <f t="shared" ca="1" si="22"/>
        <v/>
      </c>
      <c r="E357" s="1" t="str">
        <f t="shared" ca="1" si="23"/>
        <v/>
      </c>
    </row>
    <row r="358" spans="1:5" x14ac:dyDescent="0.3">
      <c r="A358" s="38" t="str">
        <f ca="1"/>
        <v/>
      </c>
      <c r="B358" s="35" t="str">
        <f t="shared" ca="1" si="20"/>
        <v/>
      </c>
      <c r="C358" s="3" t="str">
        <f t="shared" ca="1" si="21"/>
        <v/>
      </c>
      <c r="D358" s="1" t="str">
        <f t="shared" ca="1" si="22"/>
        <v/>
      </c>
      <c r="E358" s="1" t="str">
        <f t="shared" ca="1" si="23"/>
        <v/>
      </c>
    </row>
    <row r="359" spans="1:5" x14ac:dyDescent="0.3">
      <c r="A359" s="38" t="str">
        <f ca="1"/>
        <v/>
      </c>
      <c r="B359" s="35" t="str">
        <f t="shared" ca="1" si="20"/>
        <v/>
      </c>
      <c r="C359" s="3" t="str">
        <f t="shared" ca="1" si="21"/>
        <v/>
      </c>
      <c r="D359" s="1" t="str">
        <f t="shared" ca="1" si="22"/>
        <v/>
      </c>
      <c r="E359" s="1" t="str">
        <f t="shared" ca="1" si="23"/>
        <v/>
      </c>
    </row>
    <row r="360" spans="1:5" x14ac:dyDescent="0.3">
      <c r="A360" s="38" t="str">
        <f ca="1"/>
        <v/>
      </c>
      <c r="B360" s="35" t="str">
        <f t="shared" ca="1" si="20"/>
        <v/>
      </c>
      <c r="C360" s="3" t="str">
        <f t="shared" ca="1" si="21"/>
        <v/>
      </c>
      <c r="D360" s="1" t="str">
        <f t="shared" ca="1" si="22"/>
        <v/>
      </c>
      <c r="E360" s="1" t="str">
        <f t="shared" ca="1" si="23"/>
        <v/>
      </c>
    </row>
    <row r="361" spans="1:5" x14ac:dyDescent="0.3">
      <c r="A361" s="38" t="str">
        <f ca="1"/>
        <v/>
      </c>
      <c r="B361" s="35" t="str">
        <f t="shared" ca="1" si="20"/>
        <v/>
      </c>
      <c r="C361" s="3" t="str">
        <f t="shared" ca="1" si="21"/>
        <v/>
      </c>
      <c r="D361" s="1" t="str">
        <f t="shared" ca="1" si="22"/>
        <v/>
      </c>
      <c r="E361" s="1" t="str">
        <f t="shared" ca="1" si="23"/>
        <v/>
      </c>
    </row>
    <row r="362" spans="1:5" x14ac:dyDescent="0.3">
      <c r="A362" s="38" t="str">
        <f ca="1"/>
        <v/>
      </c>
      <c r="B362" s="35" t="str">
        <f t="shared" ca="1" si="20"/>
        <v/>
      </c>
      <c r="C362" s="3" t="str">
        <f t="shared" ca="1" si="21"/>
        <v/>
      </c>
      <c r="D362" s="1" t="str">
        <f t="shared" ca="1" si="22"/>
        <v/>
      </c>
      <c r="E362" s="1" t="str">
        <f t="shared" ca="1" si="23"/>
        <v/>
      </c>
    </row>
    <row r="363" spans="1:5" x14ac:dyDescent="0.3">
      <c r="A363" s="38" t="str">
        <f ca="1"/>
        <v/>
      </c>
      <c r="B363" s="35" t="str">
        <f t="shared" ca="1" si="20"/>
        <v/>
      </c>
      <c r="C363" s="3" t="str">
        <f t="shared" ca="1" si="21"/>
        <v/>
      </c>
      <c r="D363" s="1" t="str">
        <f t="shared" ca="1" si="22"/>
        <v/>
      </c>
      <c r="E363" s="1" t="str">
        <f t="shared" ca="1" si="23"/>
        <v/>
      </c>
    </row>
    <row r="364" spans="1:5" x14ac:dyDescent="0.3">
      <c r="A364" s="38" t="str">
        <f ca="1"/>
        <v/>
      </c>
      <c r="B364" s="35" t="str">
        <f t="shared" ca="1" si="20"/>
        <v/>
      </c>
      <c r="C364" s="3" t="str">
        <f t="shared" ca="1" si="21"/>
        <v/>
      </c>
      <c r="D364" s="1" t="str">
        <f t="shared" ca="1" si="22"/>
        <v/>
      </c>
      <c r="E364" s="1" t="str">
        <f t="shared" ca="1" si="23"/>
        <v/>
      </c>
    </row>
    <row r="365" spans="1:5" x14ac:dyDescent="0.3">
      <c r="A365" s="38" t="str">
        <f ca="1"/>
        <v/>
      </c>
      <c r="B365" s="35" t="str">
        <f t="shared" ca="1" si="20"/>
        <v/>
      </c>
      <c r="C365" s="3" t="str">
        <f t="shared" ca="1" si="21"/>
        <v/>
      </c>
      <c r="D365" s="1" t="str">
        <f t="shared" ca="1" si="22"/>
        <v/>
      </c>
      <c r="E365" s="1" t="str">
        <f t="shared" ca="1" si="23"/>
        <v/>
      </c>
    </row>
    <row r="366" spans="1:5" x14ac:dyDescent="0.3">
      <c r="A366" s="38" t="str">
        <f ca="1"/>
        <v/>
      </c>
      <c r="B366" s="35" t="str">
        <f t="shared" ca="1" si="20"/>
        <v/>
      </c>
      <c r="C366" s="3" t="str">
        <f t="shared" ca="1" si="21"/>
        <v/>
      </c>
      <c r="D366" s="1" t="str">
        <f t="shared" ca="1" si="22"/>
        <v/>
      </c>
      <c r="E366" s="1" t="str">
        <f t="shared" ca="1" si="23"/>
        <v/>
      </c>
    </row>
    <row r="367" spans="1:5" x14ac:dyDescent="0.3">
      <c r="A367" s="38" t="str">
        <f ca="1"/>
        <v/>
      </c>
      <c r="B367" s="35" t="str">
        <f t="shared" ca="1" si="20"/>
        <v/>
      </c>
      <c r="C367" s="3" t="str">
        <f t="shared" ca="1" si="21"/>
        <v/>
      </c>
      <c r="D367" s="1" t="str">
        <f t="shared" ca="1" si="22"/>
        <v/>
      </c>
      <c r="E367" s="1" t="str">
        <f t="shared" ca="1" si="23"/>
        <v/>
      </c>
    </row>
    <row r="368" spans="1:5" x14ac:dyDescent="0.3">
      <c r="A368" s="38" t="str">
        <f ca="1"/>
        <v/>
      </c>
      <c r="B368" s="35" t="str">
        <f t="shared" ca="1" si="20"/>
        <v/>
      </c>
      <c r="C368" s="3" t="str">
        <f t="shared" ca="1" si="21"/>
        <v/>
      </c>
      <c r="D368" s="1" t="str">
        <f t="shared" ca="1" si="22"/>
        <v/>
      </c>
      <c r="E368" s="1" t="str">
        <f t="shared" ca="1" si="23"/>
        <v/>
      </c>
    </row>
    <row r="369" spans="1:5" x14ac:dyDescent="0.3">
      <c r="A369" s="38" t="str">
        <f ca="1"/>
        <v/>
      </c>
      <c r="B369" s="35" t="str">
        <f t="shared" ca="1" si="20"/>
        <v/>
      </c>
      <c r="C369" s="3" t="str">
        <f t="shared" ca="1" si="21"/>
        <v/>
      </c>
      <c r="D369" s="1" t="str">
        <f t="shared" ca="1" si="22"/>
        <v/>
      </c>
      <c r="E369" s="1" t="str">
        <f t="shared" ca="1" si="23"/>
        <v/>
      </c>
    </row>
    <row r="370" spans="1:5" x14ac:dyDescent="0.3">
      <c r="A370" s="38" t="str">
        <f ca="1"/>
        <v/>
      </c>
      <c r="B370" s="35" t="str">
        <f t="shared" ca="1" si="20"/>
        <v/>
      </c>
      <c r="C370" s="3" t="str">
        <f t="shared" ca="1" si="21"/>
        <v/>
      </c>
      <c r="D370" s="1" t="str">
        <f t="shared" ca="1" si="22"/>
        <v/>
      </c>
      <c r="E370" s="1" t="str">
        <f t="shared" ca="1" si="23"/>
        <v/>
      </c>
    </row>
    <row r="371" spans="1:5" x14ac:dyDescent="0.3">
      <c r="A371" s="38" t="str">
        <f ca="1"/>
        <v/>
      </c>
      <c r="B371" s="35" t="str">
        <f t="shared" ca="1" si="20"/>
        <v/>
      </c>
      <c r="C371" s="3" t="str">
        <f t="shared" ca="1" si="21"/>
        <v/>
      </c>
      <c r="D371" s="1" t="str">
        <f t="shared" ca="1" si="22"/>
        <v/>
      </c>
      <c r="E371" s="1" t="str">
        <f t="shared" ca="1" si="23"/>
        <v/>
      </c>
    </row>
    <row r="372" spans="1:5" x14ac:dyDescent="0.3">
      <c r="A372" s="38" t="str">
        <f ca="1"/>
        <v/>
      </c>
      <c r="B372" s="35" t="str">
        <f t="shared" ca="1" si="20"/>
        <v/>
      </c>
      <c r="C372" s="3" t="str">
        <f t="shared" ca="1" si="21"/>
        <v/>
      </c>
      <c r="D372" s="1" t="str">
        <f t="shared" ca="1" si="22"/>
        <v/>
      </c>
      <c r="E372" s="1" t="str">
        <f t="shared" ca="1" si="23"/>
        <v/>
      </c>
    </row>
    <row r="373" spans="1:5" x14ac:dyDescent="0.3">
      <c r="A373" s="38" t="str">
        <f ca="1"/>
        <v/>
      </c>
      <c r="B373" s="35" t="str">
        <f t="shared" ca="1" si="20"/>
        <v/>
      </c>
      <c r="C373" s="3" t="str">
        <f t="shared" ca="1" si="21"/>
        <v/>
      </c>
      <c r="D373" s="1" t="str">
        <f t="shared" ca="1" si="22"/>
        <v/>
      </c>
      <c r="E373" s="1" t="str">
        <f t="shared" ca="1" si="23"/>
        <v/>
      </c>
    </row>
    <row r="374" spans="1:5" x14ac:dyDescent="0.3">
      <c r="A374" s="38" t="str">
        <f ca="1"/>
        <v/>
      </c>
      <c r="B374" s="35" t="str">
        <f t="shared" ca="1" si="20"/>
        <v/>
      </c>
      <c r="C374" s="3" t="str">
        <f t="shared" ca="1" si="21"/>
        <v/>
      </c>
      <c r="D374" s="1" t="str">
        <f t="shared" ca="1" si="22"/>
        <v/>
      </c>
      <c r="E374" s="1" t="str">
        <f t="shared" ca="1" si="23"/>
        <v/>
      </c>
    </row>
    <row r="375" spans="1:5" x14ac:dyDescent="0.3">
      <c r="A375" s="38" t="str">
        <f ca="1"/>
        <v/>
      </c>
      <c r="B375" s="35" t="str">
        <f t="shared" ca="1" si="20"/>
        <v/>
      </c>
      <c r="C375" s="3" t="str">
        <f t="shared" ca="1" si="21"/>
        <v/>
      </c>
      <c r="D375" s="1" t="str">
        <f t="shared" ca="1" si="22"/>
        <v/>
      </c>
      <c r="E375" s="1" t="str">
        <f t="shared" ca="1" si="23"/>
        <v/>
      </c>
    </row>
    <row r="376" spans="1:5" x14ac:dyDescent="0.3">
      <c r="A376" s="38" t="str">
        <f ca="1"/>
        <v/>
      </c>
      <c r="B376" s="35" t="str">
        <f t="shared" ca="1" si="20"/>
        <v/>
      </c>
      <c r="C376" s="3" t="str">
        <f t="shared" ca="1" si="21"/>
        <v/>
      </c>
      <c r="D376" s="1" t="str">
        <f t="shared" ca="1" si="22"/>
        <v/>
      </c>
      <c r="E376" s="1" t="str">
        <f t="shared" ca="1" si="23"/>
        <v/>
      </c>
    </row>
    <row r="377" spans="1:5" x14ac:dyDescent="0.3">
      <c r="A377" s="38" t="str">
        <f ca="1"/>
        <v/>
      </c>
      <c r="B377" s="35" t="str">
        <f t="shared" ca="1" si="20"/>
        <v/>
      </c>
      <c r="C377" s="3" t="str">
        <f t="shared" ca="1" si="21"/>
        <v/>
      </c>
      <c r="D377" s="1" t="str">
        <f t="shared" ca="1" si="22"/>
        <v/>
      </c>
      <c r="E377" s="1" t="str">
        <f t="shared" ca="1" si="23"/>
        <v/>
      </c>
    </row>
    <row r="378" spans="1:5" x14ac:dyDescent="0.3">
      <c r="A378" s="38" t="str">
        <f ca="1"/>
        <v/>
      </c>
      <c r="B378" s="35" t="str">
        <f t="shared" ca="1" si="20"/>
        <v/>
      </c>
      <c r="C378" s="3" t="str">
        <f t="shared" ca="1" si="21"/>
        <v/>
      </c>
      <c r="D378" s="1" t="str">
        <f t="shared" ca="1" si="22"/>
        <v/>
      </c>
      <c r="E378" s="1" t="str">
        <f t="shared" ca="1" si="23"/>
        <v/>
      </c>
    </row>
    <row r="379" spans="1:5" x14ac:dyDescent="0.3">
      <c r="A379" s="38" t="str">
        <f ca="1"/>
        <v/>
      </c>
      <c r="B379" s="35" t="str">
        <f t="shared" ca="1" si="20"/>
        <v/>
      </c>
      <c r="C379" s="3" t="str">
        <f t="shared" ca="1" si="21"/>
        <v/>
      </c>
      <c r="D379" s="1" t="str">
        <f t="shared" ca="1" si="22"/>
        <v/>
      </c>
      <c r="E379" s="1" t="str">
        <f t="shared" ca="1" si="23"/>
        <v/>
      </c>
    </row>
    <row r="380" spans="1:5" x14ac:dyDescent="0.3">
      <c r="A380" s="38" t="str">
        <f ca="1"/>
        <v/>
      </c>
      <c r="B380" s="35" t="str">
        <f t="shared" ca="1" si="20"/>
        <v/>
      </c>
      <c r="C380" s="3" t="str">
        <f t="shared" ca="1" si="21"/>
        <v/>
      </c>
      <c r="D380" s="1" t="str">
        <f t="shared" ca="1" si="22"/>
        <v/>
      </c>
      <c r="E380" s="1" t="str">
        <f t="shared" ca="1" si="23"/>
        <v/>
      </c>
    </row>
    <row r="381" spans="1:5" x14ac:dyDescent="0.3">
      <c r="A381" s="38" t="str">
        <f ca="1"/>
        <v/>
      </c>
      <c r="B381" s="35" t="str">
        <f t="shared" ca="1" si="20"/>
        <v/>
      </c>
      <c r="C381" s="3" t="str">
        <f t="shared" ca="1" si="21"/>
        <v/>
      </c>
      <c r="D381" s="1" t="str">
        <f t="shared" ca="1" si="22"/>
        <v/>
      </c>
      <c r="E381" s="1" t="str">
        <f t="shared" ca="1" si="23"/>
        <v/>
      </c>
    </row>
    <row r="382" spans="1:5" x14ac:dyDescent="0.3">
      <c r="A382" s="38" t="str">
        <f ca="1"/>
        <v/>
      </c>
      <c r="B382" s="35" t="str">
        <f t="shared" ca="1" si="20"/>
        <v/>
      </c>
      <c r="C382" s="3" t="str">
        <f t="shared" ca="1" si="21"/>
        <v/>
      </c>
      <c r="D382" s="1" t="str">
        <f t="shared" ca="1" si="22"/>
        <v/>
      </c>
      <c r="E382" s="1" t="str">
        <f t="shared" ca="1" si="23"/>
        <v/>
      </c>
    </row>
    <row r="383" spans="1:5" x14ac:dyDescent="0.3">
      <c r="A383" s="38" t="str">
        <f ca="1"/>
        <v/>
      </c>
      <c r="B383" s="35" t="str">
        <f t="shared" ca="1" si="20"/>
        <v/>
      </c>
      <c r="C383" s="3" t="str">
        <f t="shared" ca="1" si="21"/>
        <v/>
      </c>
      <c r="D383" s="1" t="str">
        <f t="shared" ca="1" si="22"/>
        <v/>
      </c>
      <c r="E383" s="1" t="str">
        <f t="shared" ca="1" si="23"/>
        <v/>
      </c>
    </row>
    <row r="384" spans="1:5" x14ac:dyDescent="0.3">
      <c r="A384" s="38" t="str">
        <f ca="1"/>
        <v/>
      </c>
      <c r="B384" s="35" t="str">
        <f t="shared" ca="1" si="20"/>
        <v/>
      </c>
      <c r="C384" s="3" t="str">
        <f t="shared" ca="1" si="21"/>
        <v/>
      </c>
      <c r="D384" s="1" t="str">
        <f t="shared" ca="1" si="22"/>
        <v/>
      </c>
      <c r="E384" s="1" t="str">
        <f t="shared" ca="1" si="23"/>
        <v/>
      </c>
    </row>
    <row r="385" spans="1:5" x14ac:dyDescent="0.3">
      <c r="A385" s="38" t="str">
        <f ca="1"/>
        <v/>
      </c>
      <c r="B385" s="35" t="str">
        <f t="shared" ca="1" si="20"/>
        <v/>
      </c>
      <c r="C385" s="3" t="str">
        <f t="shared" ca="1" si="21"/>
        <v/>
      </c>
      <c r="D385" s="1" t="str">
        <f t="shared" ca="1" si="22"/>
        <v/>
      </c>
      <c r="E385" s="1" t="str">
        <f t="shared" ca="1" si="23"/>
        <v/>
      </c>
    </row>
    <row r="386" spans="1:5" x14ac:dyDescent="0.3">
      <c r="A386" s="38" t="str">
        <f ca="1"/>
        <v/>
      </c>
      <c r="B386" s="35" t="str">
        <f t="shared" ca="1" si="20"/>
        <v/>
      </c>
      <c r="C386" s="3" t="str">
        <f t="shared" ca="1" si="21"/>
        <v/>
      </c>
      <c r="D386" s="1" t="str">
        <f t="shared" ca="1" si="22"/>
        <v/>
      </c>
      <c r="E386" s="1" t="str">
        <f t="shared" ca="1" si="23"/>
        <v/>
      </c>
    </row>
    <row r="387" spans="1:5" x14ac:dyDescent="0.3">
      <c r="A387" s="38" t="str">
        <f ca="1"/>
        <v/>
      </c>
      <c r="B387" s="35" t="str">
        <f t="shared" ca="1" si="20"/>
        <v/>
      </c>
      <c r="C387" s="3" t="str">
        <f t="shared" ca="1" si="21"/>
        <v/>
      </c>
      <c r="D387" s="1" t="str">
        <f t="shared" ca="1" si="22"/>
        <v/>
      </c>
      <c r="E387" s="1" t="str">
        <f t="shared" ca="1" si="23"/>
        <v/>
      </c>
    </row>
    <row r="388" spans="1:5" x14ac:dyDescent="0.3">
      <c r="A388" s="38" t="str">
        <f ca="1"/>
        <v/>
      </c>
      <c r="B388" s="35" t="str">
        <f t="shared" ca="1" si="20"/>
        <v/>
      </c>
      <c r="C388" s="3" t="str">
        <f t="shared" ca="1" si="21"/>
        <v/>
      </c>
      <c r="D388" s="1" t="str">
        <f t="shared" ca="1" si="22"/>
        <v/>
      </c>
      <c r="E388" s="1" t="str">
        <f t="shared" ca="1" si="23"/>
        <v/>
      </c>
    </row>
    <row r="389" spans="1:5" x14ac:dyDescent="0.3">
      <c r="A389" s="38" t="str">
        <f ca="1"/>
        <v/>
      </c>
      <c r="B389" s="35" t="str">
        <f t="shared" ca="1" si="20"/>
        <v/>
      </c>
      <c r="C389" s="3" t="str">
        <f t="shared" ca="1" si="21"/>
        <v/>
      </c>
      <c r="D389" s="1" t="str">
        <f t="shared" ca="1" si="22"/>
        <v/>
      </c>
      <c r="E389" s="1" t="str">
        <f t="shared" ca="1" si="23"/>
        <v/>
      </c>
    </row>
    <row r="390" spans="1:5" x14ac:dyDescent="0.3">
      <c r="A390" s="38" t="str">
        <f ca="1"/>
        <v/>
      </c>
      <c r="B390" s="35" t="str">
        <f t="shared" ca="1" si="20"/>
        <v/>
      </c>
      <c r="C390" s="3" t="str">
        <f t="shared" ca="1" si="21"/>
        <v/>
      </c>
      <c r="D390" s="1" t="str">
        <f t="shared" ca="1" si="22"/>
        <v/>
      </c>
      <c r="E390" s="1" t="str">
        <f t="shared" ca="1" si="23"/>
        <v/>
      </c>
    </row>
    <row r="391" spans="1:5" x14ac:dyDescent="0.3">
      <c r="A391" s="38" t="str">
        <f ca="1"/>
        <v/>
      </c>
      <c r="B391" s="35" t="str">
        <f t="shared" ca="1" si="20"/>
        <v/>
      </c>
      <c r="C391" s="3" t="str">
        <f t="shared" ca="1" si="21"/>
        <v/>
      </c>
      <c r="D391" s="1" t="str">
        <f t="shared" ca="1" si="22"/>
        <v/>
      </c>
      <c r="E391" s="1" t="str">
        <f t="shared" ca="1" si="23"/>
        <v/>
      </c>
    </row>
    <row r="392" spans="1:5" x14ac:dyDescent="0.3">
      <c r="A392" s="38" t="str">
        <f ca="1"/>
        <v/>
      </c>
      <c r="B392" s="35" t="str">
        <f t="shared" ca="1" si="20"/>
        <v/>
      </c>
      <c r="C392" s="3" t="str">
        <f t="shared" ca="1" si="21"/>
        <v/>
      </c>
      <c r="D392" s="1" t="str">
        <f t="shared" ca="1" si="22"/>
        <v/>
      </c>
      <c r="E392" s="1" t="str">
        <f t="shared" ca="1" si="23"/>
        <v/>
      </c>
    </row>
    <row r="393" spans="1:5" x14ac:dyDescent="0.3">
      <c r="A393" s="38" t="str">
        <f ca="1"/>
        <v/>
      </c>
      <c r="B393" s="35" t="str">
        <f t="shared" ref="B393:B456" ca="1" si="24">IFERROR(INDIRECT(ADDRESS(A393,1,4,1,"Services")),"")</f>
        <v/>
      </c>
      <c r="C393" s="3" t="str">
        <f t="shared" ref="C393:C456" ca="1" si="25">IFERROR(INDIRECT(ADDRESS(A393,5,4,1,"Services")),"")</f>
        <v/>
      </c>
      <c r="D393" s="1" t="str">
        <f t="shared" ref="D393:D456" ca="1" si="26">IFERROR(INDIRECT(ADDRESS(A393,7,4,1,"Services")),"")</f>
        <v/>
      </c>
      <c r="E393" s="1" t="str">
        <f t="shared" ref="E393:E456" ca="1" si="27">IFERROR(INDIRECT(ADDRESS(A393,6,4,1,"Services")),"")</f>
        <v/>
      </c>
    </row>
    <row r="394" spans="1:5" x14ac:dyDescent="0.3">
      <c r="A394" s="38" t="str">
        <f ca="1"/>
        <v/>
      </c>
      <c r="B394" s="35" t="str">
        <f t="shared" ca="1" si="24"/>
        <v/>
      </c>
      <c r="C394" s="3" t="str">
        <f t="shared" ca="1" si="25"/>
        <v/>
      </c>
      <c r="D394" s="1" t="str">
        <f t="shared" ca="1" si="26"/>
        <v/>
      </c>
      <c r="E394" s="1" t="str">
        <f t="shared" ca="1" si="27"/>
        <v/>
      </c>
    </row>
    <row r="395" spans="1:5" x14ac:dyDescent="0.3">
      <c r="A395" s="38" t="str">
        <f ca="1"/>
        <v/>
      </c>
      <c r="B395" s="35" t="str">
        <f t="shared" ca="1" si="24"/>
        <v/>
      </c>
      <c r="C395" s="3" t="str">
        <f t="shared" ca="1" si="25"/>
        <v/>
      </c>
      <c r="D395" s="1" t="str">
        <f t="shared" ca="1" si="26"/>
        <v/>
      </c>
      <c r="E395" s="1" t="str">
        <f t="shared" ca="1" si="27"/>
        <v/>
      </c>
    </row>
    <row r="396" spans="1:5" x14ac:dyDescent="0.3">
      <c r="A396" s="38" t="str">
        <f ca="1"/>
        <v/>
      </c>
      <c r="B396" s="35" t="str">
        <f t="shared" ca="1" si="24"/>
        <v/>
      </c>
      <c r="C396" s="3" t="str">
        <f t="shared" ca="1" si="25"/>
        <v/>
      </c>
      <c r="D396" s="1" t="str">
        <f t="shared" ca="1" si="26"/>
        <v/>
      </c>
      <c r="E396" s="1" t="str">
        <f t="shared" ca="1" si="27"/>
        <v/>
      </c>
    </row>
    <row r="397" spans="1:5" x14ac:dyDescent="0.3">
      <c r="A397" s="38" t="str">
        <f ca="1"/>
        <v/>
      </c>
      <c r="B397" s="35" t="str">
        <f t="shared" ca="1" si="24"/>
        <v/>
      </c>
      <c r="C397" s="3" t="str">
        <f t="shared" ca="1" si="25"/>
        <v/>
      </c>
      <c r="D397" s="1" t="str">
        <f t="shared" ca="1" si="26"/>
        <v/>
      </c>
      <c r="E397" s="1" t="str">
        <f t="shared" ca="1" si="27"/>
        <v/>
      </c>
    </row>
    <row r="398" spans="1:5" x14ac:dyDescent="0.3">
      <c r="A398" s="38" t="str">
        <f ca="1"/>
        <v/>
      </c>
      <c r="B398" s="35" t="str">
        <f t="shared" ca="1" si="24"/>
        <v/>
      </c>
      <c r="C398" s="3" t="str">
        <f t="shared" ca="1" si="25"/>
        <v/>
      </c>
      <c r="D398" s="1" t="str">
        <f t="shared" ca="1" si="26"/>
        <v/>
      </c>
      <c r="E398" s="1" t="str">
        <f t="shared" ca="1" si="27"/>
        <v/>
      </c>
    </row>
    <row r="399" spans="1:5" x14ac:dyDescent="0.3">
      <c r="A399" s="38" t="str">
        <f ca="1"/>
        <v/>
      </c>
      <c r="B399" s="35" t="str">
        <f t="shared" ca="1" si="24"/>
        <v/>
      </c>
      <c r="C399" s="3" t="str">
        <f t="shared" ca="1" si="25"/>
        <v/>
      </c>
      <c r="D399" s="1" t="str">
        <f t="shared" ca="1" si="26"/>
        <v/>
      </c>
      <c r="E399" s="1" t="str">
        <f t="shared" ca="1" si="27"/>
        <v/>
      </c>
    </row>
    <row r="400" spans="1:5" x14ac:dyDescent="0.3">
      <c r="A400" s="38" t="str">
        <f ca="1"/>
        <v/>
      </c>
      <c r="B400" s="35" t="str">
        <f t="shared" ca="1" si="24"/>
        <v/>
      </c>
      <c r="C400" s="3" t="str">
        <f t="shared" ca="1" si="25"/>
        <v/>
      </c>
      <c r="D400" s="1" t="str">
        <f t="shared" ca="1" si="26"/>
        <v/>
      </c>
      <c r="E400" s="1" t="str">
        <f t="shared" ca="1" si="27"/>
        <v/>
      </c>
    </row>
    <row r="401" spans="1:5" x14ac:dyDescent="0.3">
      <c r="A401" s="38" t="str">
        <f ca="1"/>
        <v/>
      </c>
      <c r="B401" s="35" t="str">
        <f t="shared" ca="1" si="24"/>
        <v/>
      </c>
      <c r="C401" s="3" t="str">
        <f t="shared" ca="1" si="25"/>
        <v/>
      </c>
      <c r="D401" s="1" t="str">
        <f t="shared" ca="1" si="26"/>
        <v/>
      </c>
      <c r="E401" s="1" t="str">
        <f t="shared" ca="1" si="27"/>
        <v/>
      </c>
    </row>
    <row r="402" spans="1:5" x14ac:dyDescent="0.3">
      <c r="A402" s="38" t="str">
        <f ca="1"/>
        <v/>
      </c>
      <c r="B402" s="35" t="str">
        <f t="shared" ca="1" si="24"/>
        <v/>
      </c>
      <c r="C402" s="3" t="str">
        <f t="shared" ca="1" si="25"/>
        <v/>
      </c>
      <c r="D402" s="1" t="str">
        <f t="shared" ca="1" si="26"/>
        <v/>
      </c>
      <c r="E402" s="1" t="str">
        <f t="shared" ca="1" si="27"/>
        <v/>
      </c>
    </row>
    <row r="403" spans="1:5" x14ac:dyDescent="0.3">
      <c r="A403" s="38" t="str">
        <f ca="1"/>
        <v/>
      </c>
      <c r="B403" s="35" t="str">
        <f t="shared" ca="1" si="24"/>
        <v/>
      </c>
      <c r="C403" s="3" t="str">
        <f t="shared" ca="1" si="25"/>
        <v/>
      </c>
      <c r="D403" s="1" t="str">
        <f t="shared" ca="1" si="26"/>
        <v/>
      </c>
      <c r="E403" s="1" t="str">
        <f t="shared" ca="1" si="27"/>
        <v/>
      </c>
    </row>
    <row r="404" spans="1:5" x14ac:dyDescent="0.3">
      <c r="A404" s="38" t="str">
        <f ca="1"/>
        <v/>
      </c>
      <c r="B404" s="35" t="str">
        <f t="shared" ca="1" si="24"/>
        <v/>
      </c>
      <c r="C404" s="3" t="str">
        <f t="shared" ca="1" si="25"/>
        <v/>
      </c>
      <c r="D404" s="1" t="str">
        <f t="shared" ca="1" si="26"/>
        <v/>
      </c>
      <c r="E404" s="1" t="str">
        <f t="shared" ca="1" si="27"/>
        <v/>
      </c>
    </row>
    <row r="405" spans="1:5" x14ac:dyDescent="0.3">
      <c r="A405" s="38" t="str">
        <f ca="1"/>
        <v/>
      </c>
      <c r="B405" s="35" t="str">
        <f t="shared" ca="1" si="24"/>
        <v/>
      </c>
      <c r="C405" s="3" t="str">
        <f t="shared" ca="1" si="25"/>
        <v/>
      </c>
      <c r="D405" s="1" t="str">
        <f t="shared" ca="1" si="26"/>
        <v/>
      </c>
      <c r="E405" s="1" t="str">
        <f t="shared" ca="1" si="27"/>
        <v/>
      </c>
    </row>
    <row r="406" spans="1:5" x14ac:dyDescent="0.3">
      <c r="A406" s="38" t="str">
        <f ca="1"/>
        <v/>
      </c>
      <c r="B406" s="35" t="str">
        <f t="shared" ca="1" si="24"/>
        <v/>
      </c>
      <c r="C406" s="3" t="str">
        <f t="shared" ca="1" si="25"/>
        <v/>
      </c>
      <c r="D406" s="1" t="str">
        <f t="shared" ca="1" si="26"/>
        <v/>
      </c>
      <c r="E406" s="1" t="str">
        <f t="shared" ca="1" si="27"/>
        <v/>
      </c>
    </row>
    <row r="407" spans="1:5" x14ac:dyDescent="0.3">
      <c r="A407" s="38" t="str">
        <f ca="1"/>
        <v/>
      </c>
      <c r="B407" s="35" t="str">
        <f t="shared" ca="1" si="24"/>
        <v/>
      </c>
      <c r="C407" s="3" t="str">
        <f t="shared" ca="1" si="25"/>
        <v/>
      </c>
      <c r="D407" s="1" t="str">
        <f t="shared" ca="1" si="26"/>
        <v/>
      </c>
      <c r="E407" s="1" t="str">
        <f t="shared" ca="1" si="27"/>
        <v/>
      </c>
    </row>
    <row r="408" spans="1:5" x14ac:dyDescent="0.3">
      <c r="A408" s="38" t="str">
        <f ca="1"/>
        <v/>
      </c>
      <c r="B408" s="35" t="str">
        <f t="shared" ca="1" si="24"/>
        <v/>
      </c>
      <c r="C408" s="3" t="str">
        <f t="shared" ca="1" si="25"/>
        <v/>
      </c>
      <c r="D408" s="1" t="str">
        <f t="shared" ca="1" si="26"/>
        <v/>
      </c>
      <c r="E408" s="1" t="str">
        <f t="shared" ca="1" si="27"/>
        <v/>
      </c>
    </row>
    <row r="409" spans="1:5" x14ac:dyDescent="0.3">
      <c r="A409" s="38" t="str">
        <f ca="1"/>
        <v/>
      </c>
      <c r="B409" s="35" t="str">
        <f t="shared" ca="1" si="24"/>
        <v/>
      </c>
      <c r="C409" s="3" t="str">
        <f t="shared" ca="1" si="25"/>
        <v/>
      </c>
      <c r="D409" s="1" t="str">
        <f t="shared" ca="1" si="26"/>
        <v/>
      </c>
      <c r="E409" s="1" t="str">
        <f t="shared" ca="1" si="27"/>
        <v/>
      </c>
    </row>
    <row r="410" spans="1:5" x14ac:dyDescent="0.3">
      <c r="A410" s="38" t="str">
        <f ca="1"/>
        <v/>
      </c>
      <c r="B410" s="35" t="str">
        <f t="shared" ca="1" si="24"/>
        <v/>
      </c>
      <c r="C410" s="3" t="str">
        <f t="shared" ca="1" si="25"/>
        <v/>
      </c>
      <c r="D410" s="1" t="str">
        <f t="shared" ca="1" si="26"/>
        <v/>
      </c>
      <c r="E410" s="1" t="str">
        <f t="shared" ca="1" si="27"/>
        <v/>
      </c>
    </row>
    <row r="411" spans="1:5" x14ac:dyDescent="0.3">
      <c r="A411" s="38" t="str">
        <f ca="1"/>
        <v/>
      </c>
      <c r="B411" s="35" t="str">
        <f t="shared" ca="1" si="24"/>
        <v/>
      </c>
      <c r="C411" s="3" t="str">
        <f t="shared" ca="1" si="25"/>
        <v/>
      </c>
      <c r="D411" s="1" t="str">
        <f t="shared" ca="1" si="26"/>
        <v/>
      </c>
      <c r="E411" s="1" t="str">
        <f t="shared" ca="1" si="27"/>
        <v/>
      </c>
    </row>
    <row r="412" spans="1:5" x14ac:dyDescent="0.3">
      <c r="A412" s="38" t="str">
        <f ca="1"/>
        <v/>
      </c>
      <c r="B412" s="35" t="str">
        <f t="shared" ca="1" si="24"/>
        <v/>
      </c>
      <c r="C412" s="3" t="str">
        <f t="shared" ca="1" si="25"/>
        <v/>
      </c>
      <c r="D412" s="1" t="str">
        <f t="shared" ca="1" si="26"/>
        <v/>
      </c>
      <c r="E412" s="1" t="str">
        <f t="shared" ca="1" si="27"/>
        <v/>
      </c>
    </row>
    <row r="413" spans="1:5" x14ac:dyDescent="0.3">
      <c r="A413" s="38" t="str">
        <f ca="1"/>
        <v/>
      </c>
      <c r="B413" s="35" t="str">
        <f t="shared" ca="1" si="24"/>
        <v/>
      </c>
      <c r="C413" s="3" t="str">
        <f t="shared" ca="1" si="25"/>
        <v/>
      </c>
      <c r="D413" s="1" t="str">
        <f t="shared" ca="1" si="26"/>
        <v/>
      </c>
      <c r="E413" s="1" t="str">
        <f t="shared" ca="1" si="27"/>
        <v/>
      </c>
    </row>
    <row r="414" spans="1:5" x14ac:dyDescent="0.3">
      <c r="A414" s="38" t="str">
        <f ca="1"/>
        <v/>
      </c>
      <c r="B414" s="35" t="str">
        <f t="shared" ca="1" si="24"/>
        <v/>
      </c>
      <c r="C414" s="3" t="str">
        <f t="shared" ca="1" si="25"/>
        <v/>
      </c>
      <c r="D414" s="1" t="str">
        <f t="shared" ca="1" si="26"/>
        <v/>
      </c>
      <c r="E414" s="1" t="str">
        <f t="shared" ca="1" si="27"/>
        <v/>
      </c>
    </row>
    <row r="415" spans="1:5" x14ac:dyDescent="0.3">
      <c r="A415" s="38" t="str">
        <f ca="1"/>
        <v/>
      </c>
      <c r="B415" s="35" t="str">
        <f t="shared" ca="1" si="24"/>
        <v/>
      </c>
      <c r="C415" s="3" t="str">
        <f t="shared" ca="1" si="25"/>
        <v/>
      </c>
      <c r="D415" s="1" t="str">
        <f t="shared" ca="1" si="26"/>
        <v/>
      </c>
      <c r="E415" s="1" t="str">
        <f t="shared" ca="1" si="27"/>
        <v/>
      </c>
    </row>
    <row r="416" spans="1:5" x14ac:dyDescent="0.3">
      <c r="A416" s="38" t="str">
        <f ca="1"/>
        <v/>
      </c>
      <c r="B416" s="35" t="str">
        <f t="shared" ca="1" si="24"/>
        <v/>
      </c>
      <c r="C416" s="3" t="str">
        <f t="shared" ca="1" si="25"/>
        <v/>
      </c>
      <c r="D416" s="1" t="str">
        <f t="shared" ca="1" si="26"/>
        <v/>
      </c>
      <c r="E416" s="1" t="str">
        <f t="shared" ca="1" si="27"/>
        <v/>
      </c>
    </row>
    <row r="417" spans="1:5" x14ac:dyDescent="0.3">
      <c r="A417" s="38" t="str">
        <f ca="1"/>
        <v/>
      </c>
      <c r="B417" s="35" t="str">
        <f t="shared" ca="1" si="24"/>
        <v/>
      </c>
      <c r="C417" s="3" t="str">
        <f t="shared" ca="1" si="25"/>
        <v/>
      </c>
      <c r="D417" s="1" t="str">
        <f t="shared" ca="1" si="26"/>
        <v/>
      </c>
      <c r="E417" s="1" t="str">
        <f t="shared" ca="1" si="27"/>
        <v/>
      </c>
    </row>
    <row r="418" spans="1:5" x14ac:dyDescent="0.3">
      <c r="A418" s="38" t="str">
        <f ca="1"/>
        <v/>
      </c>
      <c r="B418" s="35" t="str">
        <f t="shared" ca="1" si="24"/>
        <v/>
      </c>
      <c r="C418" s="3" t="str">
        <f t="shared" ca="1" si="25"/>
        <v/>
      </c>
      <c r="D418" s="1" t="str">
        <f t="shared" ca="1" si="26"/>
        <v/>
      </c>
      <c r="E418" s="1" t="str">
        <f t="shared" ca="1" si="27"/>
        <v/>
      </c>
    </row>
    <row r="419" spans="1:5" x14ac:dyDescent="0.3">
      <c r="A419" s="38" t="str">
        <f ca="1"/>
        <v/>
      </c>
      <c r="B419" s="35" t="str">
        <f t="shared" ca="1" si="24"/>
        <v/>
      </c>
      <c r="C419" s="3" t="str">
        <f t="shared" ca="1" si="25"/>
        <v/>
      </c>
      <c r="D419" s="1" t="str">
        <f t="shared" ca="1" si="26"/>
        <v/>
      </c>
      <c r="E419" s="1" t="str">
        <f t="shared" ca="1" si="27"/>
        <v/>
      </c>
    </row>
    <row r="420" spans="1:5" x14ac:dyDescent="0.3">
      <c r="A420" s="38" t="str">
        <f ca="1"/>
        <v/>
      </c>
      <c r="B420" s="35" t="str">
        <f t="shared" ca="1" si="24"/>
        <v/>
      </c>
      <c r="C420" s="3" t="str">
        <f t="shared" ca="1" si="25"/>
        <v/>
      </c>
      <c r="D420" s="1" t="str">
        <f t="shared" ca="1" si="26"/>
        <v/>
      </c>
      <c r="E420" s="1" t="str">
        <f t="shared" ca="1" si="27"/>
        <v/>
      </c>
    </row>
    <row r="421" spans="1:5" x14ac:dyDescent="0.3">
      <c r="A421" s="38" t="str">
        <f ca="1"/>
        <v/>
      </c>
      <c r="B421" s="35" t="str">
        <f t="shared" ca="1" si="24"/>
        <v/>
      </c>
      <c r="C421" s="3" t="str">
        <f t="shared" ca="1" si="25"/>
        <v/>
      </c>
      <c r="D421" s="1" t="str">
        <f t="shared" ca="1" si="26"/>
        <v/>
      </c>
      <c r="E421" s="1" t="str">
        <f t="shared" ca="1" si="27"/>
        <v/>
      </c>
    </row>
    <row r="422" spans="1:5" x14ac:dyDescent="0.3">
      <c r="A422" s="38" t="str">
        <f ca="1"/>
        <v/>
      </c>
      <c r="B422" s="35" t="str">
        <f t="shared" ca="1" si="24"/>
        <v/>
      </c>
      <c r="C422" s="3" t="str">
        <f t="shared" ca="1" si="25"/>
        <v/>
      </c>
      <c r="D422" s="1" t="str">
        <f t="shared" ca="1" si="26"/>
        <v/>
      </c>
      <c r="E422" s="1" t="str">
        <f t="shared" ca="1" si="27"/>
        <v/>
      </c>
    </row>
    <row r="423" spans="1:5" x14ac:dyDescent="0.3">
      <c r="A423" s="38" t="str">
        <f ca="1"/>
        <v/>
      </c>
      <c r="B423" s="35" t="str">
        <f t="shared" ca="1" si="24"/>
        <v/>
      </c>
      <c r="C423" s="3" t="str">
        <f t="shared" ca="1" si="25"/>
        <v/>
      </c>
      <c r="D423" s="1" t="str">
        <f t="shared" ca="1" si="26"/>
        <v/>
      </c>
      <c r="E423" s="1" t="str">
        <f t="shared" ca="1" si="27"/>
        <v/>
      </c>
    </row>
    <row r="424" spans="1:5" x14ac:dyDescent="0.3">
      <c r="A424" s="38" t="str">
        <f ca="1"/>
        <v/>
      </c>
      <c r="B424" s="35" t="str">
        <f t="shared" ca="1" si="24"/>
        <v/>
      </c>
      <c r="C424" s="3" t="str">
        <f t="shared" ca="1" si="25"/>
        <v/>
      </c>
      <c r="D424" s="1" t="str">
        <f t="shared" ca="1" si="26"/>
        <v/>
      </c>
      <c r="E424" s="1" t="str">
        <f t="shared" ca="1" si="27"/>
        <v/>
      </c>
    </row>
    <row r="425" spans="1:5" x14ac:dyDescent="0.3">
      <c r="A425" s="38" t="str">
        <f ca="1"/>
        <v/>
      </c>
      <c r="B425" s="35" t="str">
        <f t="shared" ca="1" si="24"/>
        <v/>
      </c>
      <c r="C425" s="3" t="str">
        <f t="shared" ca="1" si="25"/>
        <v/>
      </c>
      <c r="D425" s="1" t="str">
        <f t="shared" ca="1" si="26"/>
        <v/>
      </c>
      <c r="E425" s="1" t="str">
        <f t="shared" ca="1" si="27"/>
        <v/>
      </c>
    </row>
    <row r="426" spans="1:5" x14ac:dyDescent="0.3">
      <c r="A426" s="38" t="str">
        <f ca="1"/>
        <v/>
      </c>
      <c r="B426" s="35" t="str">
        <f t="shared" ca="1" si="24"/>
        <v/>
      </c>
      <c r="C426" s="3" t="str">
        <f t="shared" ca="1" si="25"/>
        <v/>
      </c>
      <c r="D426" s="1" t="str">
        <f t="shared" ca="1" si="26"/>
        <v/>
      </c>
      <c r="E426" s="1" t="str">
        <f t="shared" ca="1" si="27"/>
        <v/>
      </c>
    </row>
    <row r="427" spans="1:5" x14ac:dyDescent="0.3">
      <c r="A427" s="38" t="str">
        <f ca="1"/>
        <v/>
      </c>
      <c r="B427" s="35" t="str">
        <f t="shared" ca="1" si="24"/>
        <v/>
      </c>
      <c r="C427" s="3" t="str">
        <f t="shared" ca="1" si="25"/>
        <v/>
      </c>
      <c r="D427" s="1" t="str">
        <f t="shared" ca="1" si="26"/>
        <v/>
      </c>
      <c r="E427" s="1" t="str">
        <f t="shared" ca="1" si="27"/>
        <v/>
      </c>
    </row>
    <row r="428" spans="1:5" x14ac:dyDescent="0.3">
      <c r="A428" s="38" t="str">
        <f ca="1"/>
        <v/>
      </c>
      <c r="B428" s="35" t="str">
        <f t="shared" ca="1" si="24"/>
        <v/>
      </c>
      <c r="C428" s="3" t="str">
        <f t="shared" ca="1" si="25"/>
        <v/>
      </c>
      <c r="D428" s="1" t="str">
        <f t="shared" ca="1" si="26"/>
        <v/>
      </c>
      <c r="E428" s="1" t="str">
        <f t="shared" ca="1" si="27"/>
        <v/>
      </c>
    </row>
    <row r="429" spans="1:5" x14ac:dyDescent="0.3">
      <c r="A429" s="38" t="str">
        <f ca="1"/>
        <v/>
      </c>
      <c r="B429" s="35" t="str">
        <f t="shared" ca="1" si="24"/>
        <v/>
      </c>
      <c r="C429" s="3" t="str">
        <f t="shared" ca="1" si="25"/>
        <v/>
      </c>
      <c r="D429" s="1" t="str">
        <f t="shared" ca="1" si="26"/>
        <v/>
      </c>
      <c r="E429" s="1" t="str">
        <f t="shared" ca="1" si="27"/>
        <v/>
      </c>
    </row>
    <row r="430" spans="1:5" x14ac:dyDescent="0.3">
      <c r="A430" s="38" t="str">
        <f ca="1"/>
        <v/>
      </c>
      <c r="B430" s="35" t="str">
        <f t="shared" ca="1" si="24"/>
        <v/>
      </c>
      <c r="C430" s="3" t="str">
        <f t="shared" ca="1" si="25"/>
        <v/>
      </c>
      <c r="D430" s="1" t="str">
        <f t="shared" ca="1" si="26"/>
        <v/>
      </c>
      <c r="E430" s="1" t="str">
        <f t="shared" ca="1" si="27"/>
        <v/>
      </c>
    </row>
    <row r="431" spans="1:5" x14ac:dyDescent="0.3">
      <c r="A431" s="38" t="str">
        <f ca="1"/>
        <v/>
      </c>
      <c r="B431" s="35" t="str">
        <f t="shared" ca="1" si="24"/>
        <v/>
      </c>
      <c r="C431" s="3" t="str">
        <f t="shared" ca="1" si="25"/>
        <v/>
      </c>
      <c r="D431" s="1" t="str">
        <f t="shared" ca="1" si="26"/>
        <v/>
      </c>
      <c r="E431" s="1" t="str">
        <f t="shared" ca="1" si="27"/>
        <v/>
      </c>
    </row>
    <row r="432" spans="1:5" x14ac:dyDescent="0.3">
      <c r="A432" s="38" t="str">
        <f ca="1"/>
        <v/>
      </c>
      <c r="B432" s="35" t="str">
        <f t="shared" ca="1" si="24"/>
        <v/>
      </c>
      <c r="C432" s="3" t="str">
        <f t="shared" ca="1" si="25"/>
        <v/>
      </c>
      <c r="D432" s="1" t="str">
        <f t="shared" ca="1" si="26"/>
        <v/>
      </c>
      <c r="E432" s="1" t="str">
        <f t="shared" ca="1" si="27"/>
        <v/>
      </c>
    </row>
    <row r="433" spans="1:5" x14ac:dyDescent="0.3">
      <c r="A433" s="38" t="str">
        <f ca="1"/>
        <v/>
      </c>
      <c r="B433" s="35" t="str">
        <f t="shared" ca="1" si="24"/>
        <v/>
      </c>
      <c r="C433" s="3" t="str">
        <f t="shared" ca="1" si="25"/>
        <v/>
      </c>
      <c r="D433" s="1" t="str">
        <f t="shared" ca="1" si="26"/>
        <v/>
      </c>
      <c r="E433" s="1" t="str">
        <f t="shared" ca="1" si="27"/>
        <v/>
      </c>
    </row>
    <row r="434" spans="1:5" x14ac:dyDescent="0.3">
      <c r="A434" s="38" t="str">
        <f ca="1"/>
        <v/>
      </c>
      <c r="B434" s="35" t="str">
        <f t="shared" ca="1" si="24"/>
        <v/>
      </c>
      <c r="C434" s="3" t="str">
        <f t="shared" ca="1" si="25"/>
        <v/>
      </c>
      <c r="D434" s="1" t="str">
        <f t="shared" ca="1" si="26"/>
        <v/>
      </c>
      <c r="E434" s="1" t="str">
        <f t="shared" ca="1" si="27"/>
        <v/>
      </c>
    </row>
    <row r="435" spans="1:5" x14ac:dyDescent="0.3">
      <c r="A435" s="38" t="str">
        <f ca="1"/>
        <v/>
      </c>
      <c r="B435" s="35" t="str">
        <f t="shared" ca="1" si="24"/>
        <v/>
      </c>
      <c r="C435" s="3" t="str">
        <f t="shared" ca="1" si="25"/>
        <v/>
      </c>
      <c r="D435" s="1" t="str">
        <f t="shared" ca="1" si="26"/>
        <v/>
      </c>
      <c r="E435" s="1" t="str">
        <f t="shared" ca="1" si="27"/>
        <v/>
      </c>
    </row>
    <row r="436" spans="1:5" x14ac:dyDescent="0.3">
      <c r="A436" s="38" t="str">
        <f ca="1"/>
        <v/>
      </c>
      <c r="B436" s="35" t="str">
        <f t="shared" ca="1" si="24"/>
        <v/>
      </c>
      <c r="C436" s="3" t="str">
        <f t="shared" ca="1" si="25"/>
        <v/>
      </c>
      <c r="D436" s="1" t="str">
        <f t="shared" ca="1" si="26"/>
        <v/>
      </c>
      <c r="E436" s="1" t="str">
        <f t="shared" ca="1" si="27"/>
        <v/>
      </c>
    </row>
    <row r="437" spans="1:5" x14ac:dyDescent="0.3">
      <c r="A437" s="38" t="str">
        <f ca="1"/>
        <v/>
      </c>
      <c r="B437" s="35" t="str">
        <f t="shared" ca="1" si="24"/>
        <v/>
      </c>
      <c r="C437" s="3" t="str">
        <f t="shared" ca="1" si="25"/>
        <v/>
      </c>
      <c r="D437" s="1" t="str">
        <f t="shared" ca="1" si="26"/>
        <v/>
      </c>
      <c r="E437" s="1" t="str">
        <f t="shared" ca="1" si="27"/>
        <v/>
      </c>
    </row>
    <row r="438" spans="1:5" x14ac:dyDescent="0.3">
      <c r="A438" s="38" t="str">
        <f ca="1"/>
        <v/>
      </c>
      <c r="B438" s="35" t="str">
        <f t="shared" ca="1" si="24"/>
        <v/>
      </c>
      <c r="C438" s="3" t="str">
        <f t="shared" ca="1" si="25"/>
        <v/>
      </c>
      <c r="D438" s="1" t="str">
        <f t="shared" ca="1" si="26"/>
        <v/>
      </c>
      <c r="E438" s="1" t="str">
        <f t="shared" ca="1" si="27"/>
        <v/>
      </c>
    </row>
    <row r="439" spans="1:5" x14ac:dyDescent="0.3">
      <c r="A439" s="38" t="str">
        <f ca="1"/>
        <v/>
      </c>
      <c r="B439" s="35" t="str">
        <f t="shared" ca="1" si="24"/>
        <v/>
      </c>
      <c r="C439" s="3" t="str">
        <f t="shared" ca="1" si="25"/>
        <v/>
      </c>
      <c r="D439" s="1" t="str">
        <f t="shared" ca="1" si="26"/>
        <v/>
      </c>
      <c r="E439" s="1" t="str">
        <f t="shared" ca="1" si="27"/>
        <v/>
      </c>
    </row>
    <row r="440" spans="1:5" x14ac:dyDescent="0.3">
      <c r="A440" s="38" t="str">
        <f ca="1"/>
        <v/>
      </c>
      <c r="B440" s="35" t="str">
        <f t="shared" ca="1" si="24"/>
        <v/>
      </c>
      <c r="C440" s="3" t="str">
        <f t="shared" ca="1" si="25"/>
        <v/>
      </c>
      <c r="D440" s="1" t="str">
        <f t="shared" ca="1" si="26"/>
        <v/>
      </c>
      <c r="E440" s="1" t="str">
        <f t="shared" ca="1" si="27"/>
        <v/>
      </c>
    </row>
    <row r="441" spans="1:5" x14ac:dyDescent="0.3">
      <c r="A441" s="38" t="str">
        <f ca="1"/>
        <v/>
      </c>
      <c r="B441" s="35" t="str">
        <f t="shared" ca="1" si="24"/>
        <v/>
      </c>
      <c r="C441" s="3" t="str">
        <f t="shared" ca="1" si="25"/>
        <v/>
      </c>
      <c r="D441" s="1" t="str">
        <f t="shared" ca="1" si="26"/>
        <v/>
      </c>
      <c r="E441" s="1" t="str">
        <f t="shared" ca="1" si="27"/>
        <v/>
      </c>
    </row>
    <row r="442" spans="1:5" x14ac:dyDescent="0.3">
      <c r="A442" s="38" t="str">
        <f ca="1"/>
        <v/>
      </c>
      <c r="B442" s="35" t="str">
        <f t="shared" ca="1" si="24"/>
        <v/>
      </c>
      <c r="C442" s="3" t="str">
        <f t="shared" ca="1" si="25"/>
        <v/>
      </c>
      <c r="D442" s="1" t="str">
        <f t="shared" ca="1" si="26"/>
        <v/>
      </c>
      <c r="E442" s="1" t="str">
        <f t="shared" ca="1" si="27"/>
        <v/>
      </c>
    </row>
    <row r="443" spans="1:5" x14ac:dyDescent="0.3">
      <c r="A443" s="38" t="str">
        <f ca="1"/>
        <v/>
      </c>
      <c r="B443" s="35" t="str">
        <f t="shared" ca="1" si="24"/>
        <v/>
      </c>
      <c r="C443" s="3" t="str">
        <f t="shared" ca="1" si="25"/>
        <v/>
      </c>
      <c r="D443" s="1" t="str">
        <f t="shared" ca="1" si="26"/>
        <v/>
      </c>
      <c r="E443" s="1" t="str">
        <f t="shared" ca="1" si="27"/>
        <v/>
      </c>
    </row>
    <row r="444" spans="1:5" x14ac:dyDescent="0.3">
      <c r="A444" s="38" t="str">
        <f ca="1"/>
        <v/>
      </c>
      <c r="B444" s="35" t="str">
        <f t="shared" ca="1" si="24"/>
        <v/>
      </c>
      <c r="C444" s="3" t="str">
        <f t="shared" ca="1" si="25"/>
        <v/>
      </c>
      <c r="D444" s="1" t="str">
        <f t="shared" ca="1" si="26"/>
        <v/>
      </c>
      <c r="E444" s="1" t="str">
        <f t="shared" ca="1" si="27"/>
        <v/>
      </c>
    </row>
    <row r="445" spans="1:5" x14ac:dyDescent="0.3">
      <c r="A445" s="38" t="str">
        <f ca="1"/>
        <v/>
      </c>
      <c r="B445" s="35" t="str">
        <f t="shared" ca="1" si="24"/>
        <v/>
      </c>
      <c r="C445" s="3" t="str">
        <f t="shared" ca="1" si="25"/>
        <v/>
      </c>
      <c r="D445" s="1" t="str">
        <f t="shared" ca="1" si="26"/>
        <v/>
      </c>
      <c r="E445" s="1" t="str">
        <f t="shared" ca="1" si="27"/>
        <v/>
      </c>
    </row>
    <row r="446" spans="1:5" x14ac:dyDescent="0.3">
      <c r="A446" s="38" t="str">
        <f ca="1"/>
        <v/>
      </c>
      <c r="B446" s="35" t="str">
        <f t="shared" ca="1" si="24"/>
        <v/>
      </c>
      <c r="C446" s="3" t="str">
        <f t="shared" ca="1" si="25"/>
        <v/>
      </c>
      <c r="D446" s="1" t="str">
        <f t="shared" ca="1" si="26"/>
        <v/>
      </c>
      <c r="E446" s="1" t="str">
        <f t="shared" ca="1" si="27"/>
        <v/>
      </c>
    </row>
    <row r="447" spans="1:5" x14ac:dyDescent="0.3">
      <c r="A447" s="38" t="str">
        <f ca="1"/>
        <v/>
      </c>
      <c r="B447" s="35" t="str">
        <f t="shared" ca="1" si="24"/>
        <v/>
      </c>
      <c r="C447" s="3" t="str">
        <f t="shared" ca="1" si="25"/>
        <v/>
      </c>
      <c r="D447" s="1" t="str">
        <f t="shared" ca="1" si="26"/>
        <v/>
      </c>
      <c r="E447" s="1" t="str">
        <f t="shared" ca="1" si="27"/>
        <v/>
      </c>
    </row>
    <row r="448" spans="1:5" x14ac:dyDescent="0.3">
      <c r="A448" s="38" t="str">
        <f ca="1"/>
        <v/>
      </c>
      <c r="B448" s="35" t="str">
        <f t="shared" ca="1" si="24"/>
        <v/>
      </c>
      <c r="C448" s="3" t="str">
        <f t="shared" ca="1" si="25"/>
        <v/>
      </c>
      <c r="D448" s="1" t="str">
        <f t="shared" ca="1" si="26"/>
        <v/>
      </c>
      <c r="E448" s="1" t="str">
        <f t="shared" ca="1" si="27"/>
        <v/>
      </c>
    </row>
    <row r="449" spans="1:5" x14ac:dyDescent="0.3">
      <c r="A449" s="38" t="str">
        <f ca="1"/>
        <v/>
      </c>
      <c r="B449" s="35" t="str">
        <f t="shared" ca="1" si="24"/>
        <v/>
      </c>
      <c r="C449" s="3" t="str">
        <f t="shared" ca="1" si="25"/>
        <v/>
      </c>
      <c r="D449" s="1" t="str">
        <f t="shared" ca="1" si="26"/>
        <v/>
      </c>
      <c r="E449" s="1" t="str">
        <f t="shared" ca="1" si="27"/>
        <v/>
      </c>
    </row>
    <row r="450" spans="1:5" x14ac:dyDescent="0.3">
      <c r="A450" s="38" t="str">
        <f ca="1"/>
        <v/>
      </c>
      <c r="B450" s="35" t="str">
        <f t="shared" ca="1" si="24"/>
        <v/>
      </c>
      <c r="C450" s="3" t="str">
        <f t="shared" ca="1" si="25"/>
        <v/>
      </c>
      <c r="D450" s="1" t="str">
        <f t="shared" ca="1" si="26"/>
        <v/>
      </c>
      <c r="E450" s="1" t="str">
        <f t="shared" ca="1" si="27"/>
        <v/>
      </c>
    </row>
    <row r="451" spans="1:5" x14ac:dyDescent="0.3">
      <c r="A451" s="38" t="str">
        <f ca="1"/>
        <v/>
      </c>
      <c r="B451" s="35" t="str">
        <f t="shared" ca="1" si="24"/>
        <v/>
      </c>
      <c r="C451" s="3" t="str">
        <f t="shared" ca="1" si="25"/>
        <v/>
      </c>
      <c r="D451" s="1" t="str">
        <f t="shared" ca="1" si="26"/>
        <v/>
      </c>
      <c r="E451" s="1" t="str">
        <f t="shared" ca="1" si="27"/>
        <v/>
      </c>
    </row>
    <row r="452" spans="1:5" x14ac:dyDescent="0.3">
      <c r="A452" s="38" t="str">
        <f ca="1"/>
        <v/>
      </c>
      <c r="B452" s="35" t="str">
        <f t="shared" ca="1" si="24"/>
        <v/>
      </c>
      <c r="C452" s="3" t="str">
        <f t="shared" ca="1" si="25"/>
        <v/>
      </c>
      <c r="D452" s="1" t="str">
        <f t="shared" ca="1" si="26"/>
        <v/>
      </c>
      <c r="E452" s="1" t="str">
        <f t="shared" ca="1" si="27"/>
        <v/>
      </c>
    </row>
    <row r="453" spans="1:5" x14ac:dyDescent="0.3">
      <c r="A453" s="38" t="str">
        <f ca="1"/>
        <v/>
      </c>
      <c r="B453" s="35" t="str">
        <f t="shared" ca="1" si="24"/>
        <v/>
      </c>
      <c r="C453" s="3" t="str">
        <f t="shared" ca="1" si="25"/>
        <v/>
      </c>
      <c r="D453" s="1" t="str">
        <f t="shared" ca="1" si="26"/>
        <v/>
      </c>
      <c r="E453" s="1" t="str">
        <f t="shared" ca="1" si="27"/>
        <v/>
      </c>
    </row>
    <row r="454" spans="1:5" x14ac:dyDescent="0.3">
      <c r="A454" s="38" t="str">
        <f ca="1"/>
        <v/>
      </c>
      <c r="B454" s="35" t="str">
        <f t="shared" ca="1" si="24"/>
        <v/>
      </c>
      <c r="C454" s="3" t="str">
        <f t="shared" ca="1" si="25"/>
        <v/>
      </c>
      <c r="D454" s="1" t="str">
        <f t="shared" ca="1" si="26"/>
        <v/>
      </c>
      <c r="E454" s="1" t="str">
        <f t="shared" ca="1" si="27"/>
        <v/>
      </c>
    </row>
    <row r="455" spans="1:5" x14ac:dyDescent="0.3">
      <c r="A455" s="38" t="str">
        <f ca="1"/>
        <v/>
      </c>
      <c r="B455" s="35" t="str">
        <f t="shared" ca="1" si="24"/>
        <v/>
      </c>
      <c r="C455" s="3" t="str">
        <f t="shared" ca="1" si="25"/>
        <v/>
      </c>
      <c r="D455" s="1" t="str">
        <f t="shared" ca="1" si="26"/>
        <v/>
      </c>
      <c r="E455" s="1" t="str">
        <f t="shared" ca="1" si="27"/>
        <v/>
      </c>
    </row>
    <row r="456" spans="1:5" x14ac:dyDescent="0.3">
      <c r="A456" s="38" t="str">
        <f ca="1"/>
        <v/>
      </c>
      <c r="B456" s="35" t="str">
        <f t="shared" ca="1" si="24"/>
        <v/>
      </c>
      <c r="C456" s="3" t="str">
        <f t="shared" ca="1" si="25"/>
        <v/>
      </c>
      <c r="D456" s="1" t="str">
        <f t="shared" ca="1" si="26"/>
        <v/>
      </c>
      <c r="E456" s="1" t="str">
        <f t="shared" ca="1" si="27"/>
        <v/>
      </c>
    </row>
    <row r="457" spans="1:5" x14ac:dyDescent="0.3">
      <c r="A457" s="38" t="str">
        <f ca="1"/>
        <v/>
      </c>
      <c r="B457" s="35" t="str">
        <f t="shared" ref="B457:B520" ca="1" si="28">IFERROR(INDIRECT(ADDRESS(A457,1,4,1,"Services")),"")</f>
        <v/>
      </c>
      <c r="C457" s="3" t="str">
        <f t="shared" ref="C457:C520" ca="1" si="29">IFERROR(INDIRECT(ADDRESS(A457,5,4,1,"Services")),"")</f>
        <v/>
      </c>
      <c r="D457" s="1" t="str">
        <f t="shared" ref="D457:D520" ca="1" si="30">IFERROR(INDIRECT(ADDRESS(A457,7,4,1,"Services")),"")</f>
        <v/>
      </c>
      <c r="E457" s="1" t="str">
        <f t="shared" ref="E457:E520" ca="1" si="31">IFERROR(INDIRECT(ADDRESS(A457,6,4,1,"Services")),"")</f>
        <v/>
      </c>
    </row>
    <row r="458" spans="1:5" x14ac:dyDescent="0.3">
      <c r="A458" s="38" t="str">
        <f ca="1"/>
        <v/>
      </c>
      <c r="B458" s="35" t="str">
        <f t="shared" ca="1" si="28"/>
        <v/>
      </c>
      <c r="C458" s="3" t="str">
        <f t="shared" ca="1" si="29"/>
        <v/>
      </c>
      <c r="D458" s="1" t="str">
        <f t="shared" ca="1" si="30"/>
        <v/>
      </c>
      <c r="E458" s="1" t="str">
        <f t="shared" ca="1" si="31"/>
        <v/>
      </c>
    </row>
    <row r="459" spans="1:5" x14ac:dyDescent="0.3">
      <c r="A459" s="38" t="str">
        <f ca="1"/>
        <v/>
      </c>
      <c r="B459" s="35" t="str">
        <f t="shared" ca="1" si="28"/>
        <v/>
      </c>
      <c r="C459" s="3" t="str">
        <f t="shared" ca="1" si="29"/>
        <v/>
      </c>
      <c r="D459" s="1" t="str">
        <f t="shared" ca="1" si="30"/>
        <v/>
      </c>
      <c r="E459" s="1" t="str">
        <f t="shared" ca="1" si="31"/>
        <v/>
      </c>
    </row>
    <row r="460" spans="1:5" x14ac:dyDescent="0.3">
      <c r="A460" s="38" t="str">
        <f ca="1"/>
        <v/>
      </c>
      <c r="B460" s="35" t="str">
        <f t="shared" ca="1" si="28"/>
        <v/>
      </c>
      <c r="C460" s="3" t="str">
        <f t="shared" ca="1" si="29"/>
        <v/>
      </c>
      <c r="D460" s="1" t="str">
        <f t="shared" ca="1" si="30"/>
        <v/>
      </c>
      <c r="E460" s="1" t="str">
        <f t="shared" ca="1" si="31"/>
        <v/>
      </c>
    </row>
    <row r="461" spans="1:5" x14ac:dyDescent="0.3">
      <c r="A461" s="38" t="str">
        <f ca="1"/>
        <v/>
      </c>
      <c r="B461" s="35" t="str">
        <f t="shared" ca="1" si="28"/>
        <v/>
      </c>
      <c r="C461" s="3" t="str">
        <f t="shared" ca="1" si="29"/>
        <v/>
      </c>
      <c r="D461" s="1" t="str">
        <f t="shared" ca="1" si="30"/>
        <v/>
      </c>
      <c r="E461" s="1" t="str">
        <f t="shared" ca="1" si="31"/>
        <v/>
      </c>
    </row>
    <row r="462" spans="1:5" x14ac:dyDescent="0.3">
      <c r="A462" s="38" t="str">
        <f ca="1"/>
        <v/>
      </c>
      <c r="B462" s="35" t="str">
        <f t="shared" ca="1" si="28"/>
        <v/>
      </c>
      <c r="C462" s="3" t="str">
        <f t="shared" ca="1" si="29"/>
        <v/>
      </c>
      <c r="D462" s="1" t="str">
        <f t="shared" ca="1" si="30"/>
        <v/>
      </c>
      <c r="E462" s="1" t="str">
        <f t="shared" ca="1" si="31"/>
        <v/>
      </c>
    </row>
    <row r="463" spans="1:5" x14ac:dyDescent="0.3">
      <c r="A463" s="38" t="str">
        <f ca="1"/>
        <v/>
      </c>
      <c r="B463" s="35" t="str">
        <f t="shared" ca="1" si="28"/>
        <v/>
      </c>
      <c r="C463" s="3" t="str">
        <f t="shared" ca="1" si="29"/>
        <v/>
      </c>
      <c r="D463" s="1" t="str">
        <f t="shared" ca="1" si="30"/>
        <v/>
      </c>
      <c r="E463" s="1" t="str">
        <f t="shared" ca="1" si="31"/>
        <v/>
      </c>
    </row>
    <row r="464" spans="1:5" x14ac:dyDescent="0.3">
      <c r="A464" s="38" t="str">
        <f ca="1"/>
        <v/>
      </c>
      <c r="B464" s="35" t="str">
        <f t="shared" ca="1" si="28"/>
        <v/>
      </c>
      <c r="C464" s="3" t="str">
        <f t="shared" ca="1" si="29"/>
        <v/>
      </c>
      <c r="D464" s="1" t="str">
        <f t="shared" ca="1" si="30"/>
        <v/>
      </c>
      <c r="E464" s="1" t="str">
        <f t="shared" ca="1" si="31"/>
        <v/>
      </c>
    </row>
    <row r="465" spans="1:5" x14ac:dyDescent="0.3">
      <c r="A465" s="38" t="str">
        <f ca="1"/>
        <v/>
      </c>
      <c r="B465" s="35" t="str">
        <f t="shared" ca="1" si="28"/>
        <v/>
      </c>
      <c r="C465" s="3" t="str">
        <f t="shared" ca="1" si="29"/>
        <v/>
      </c>
      <c r="D465" s="1" t="str">
        <f t="shared" ca="1" si="30"/>
        <v/>
      </c>
      <c r="E465" s="1" t="str">
        <f t="shared" ca="1" si="31"/>
        <v/>
      </c>
    </row>
    <row r="466" spans="1:5" x14ac:dyDescent="0.3">
      <c r="A466" s="38" t="str">
        <f ca="1"/>
        <v/>
      </c>
      <c r="B466" s="35" t="str">
        <f t="shared" ca="1" si="28"/>
        <v/>
      </c>
      <c r="C466" s="3" t="str">
        <f t="shared" ca="1" si="29"/>
        <v/>
      </c>
      <c r="D466" s="1" t="str">
        <f t="shared" ca="1" si="30"/>
        <v/>
      </c>
      <c r="E466" s="1" t="str">
        <f t="shared" ca="1" si="31"/>
        <v/>
      </c>
    </row>
    <row r="467" spans="1:5" x14ac:dyDescent="0.3">
      <c r="A467" s="38" t="str">
        <f ca="1"/>
        <v/>
      </c>
      <c r="B467" s="35" t="str">
        <f t="shared" ca="1" si="28"/>
        <v/>
      </c>
      <c r="C467" s="3" t="str">
        <f t="shared" ca="1" si="29"/>
        <v/>
      </c>
      <c r="D467" s="1" t="str">
        <f t="shared" ca="1" si="30"/>
        <v/>
      </c>
      <c r="E467" s="1" t="str">
        <f t="shared" ca="1" si="31"/>
        <v/>
      </c>
    </row>
    <row r="468" spans="1:5" x14ac:dyDescent="0.3">
      <c r="A468" s="38" t="str">
        <f ca="1"/>
        <v/>
      </c>
      <c r="B468" s="35" t="str">
        <f t="shared" ca="1" si="28"/>
        <v/>
      </c>
      <c r="C468" s="3" t="str">
        <f t="shared" ca="1" si="29"/>
        <v/>
      </c>
      <c r="D468" s="1" t="str">
        <f t="shared" ca="1" si="30"/>
        <v/>
      </c>
      <c r="E468" s="1" t="str">
        <f t="shared" ca="1" si="31"/>
        <v/>
      </c>
    </row>
    <row r="469" spans="1:5" x14ac:dyDescent="0.3">
      <c r="A469" s="38" t="str">
        <f ca="1"/>
        <v/>
      </c>
      <c r="B469" s="35" t="str">
        <f t="shared" ca="1" si="28"/>
        <v/>
      </c>
      <c r="C469" s="3" t="str">
        <f t="shared" ca="1" si="29"/>
        <v/>
      </c>
      <c r="D469" s="1" t="str">
        <f t="shared" ca="1" si="30"/>
        <v/>
      </c>
      <c r="E469" s="1" t="str">
        <f t="shared" ca="1" si="31"/>
        <v/>
      </c>
    </row>
    <row r="470" spans="1:5" x14ac:dyDescent="0.3">
      <c r="A470" s="38" t="str">
        <f ca="1"/>
        <v/>
      </c>
      <c r="B470" s="35" t="str">
        <f t="shared" ca="1" si="28"/>
        <v/>
      </c>
      <c r="C470" s="3" t="str">
        <f t="shared" ca="1" si="29"/>
        <v/>
      </c>
      <c r="D470" s="1" t="str">
        <f t="shared" ca="1" si="30"/>
        <v/>
      </c>
      <c r="E470" s="1" t="str">
        <f t="shared" ca="1" si="31"/>
        <v/>
      </c>
    </row>
    <row r="471" spans="1:5" x14ac:dyDescent="0.3">
      <c r="A471" s="38" t="str">
        <f ca="1"/>
        <v/>
      </c>
      <c r="B471" s="35" t="str">
        <f t="shared" ca="1" si="28"/>
        <v/>
      </c>
      <c r="C471" s="3" t="str">
        <f t="shared" ca="1" si="29"/>
        <v/>
      </c>
      <c r="D471" s="1" t="str">
        <f t="shared" ca="1" si="30"/>
        <v/>
      </c>
      <c r="E471" s="1" t="str">
        <f t="shared" ca="1" si="31"/>
        <v/>
      </c>
    </row>
    <row r="472" spans="1:5" x14ac:dyDescent="0.3">
      <c r="A472" s="38" t="str">
        <f ca="1"/>
        <v/>
      </c>
      <c r="B472" s="35" t="str">
        <f t="shared" ca="1" si="28"/>
        <v/>
      </c>
      <c r="C472" s="3" t="str">
        <f t="shared" ca="1" si="29"/>
        <v/>
      </c>
      <c r="D472" s="1" t="str">
        <f t="shared" ca="1" si="30"/>
        <v/>
      </c>
      <c r="E472" s="1" t="str">
        <f t="shared" ca="1" si="31"/>
        <v/>
      </c>
    </row>
    <row r="473" spans="1:5" x14ac:dyDescent="0.3">
      <c r="A473" s="38" t="str">
        <f ca="1"/>
        <v/>
      </c>
      <c r="B473" s="35" t="str">
        <f t="shared" ca="1" si="28"/>
        <v/>
      </c>
      <c r="C473" s="3" t="str">
        <f t="shared" ca="1" si="29"/>
        <v/>
      </c>
      <c r="D473" s="1" t="str">
        <f t="shared" ca="1" si="30"/>
        <v/>
      </c>
      <c r="E473" s="1" t="str">
        <f t="shared" ca="1" si="31"/>
        <v/>
      </c>
    </row>
    <row r="474" spans="1:5" x14ac:dyDescent="0.3">
      <c r="A474" s="38" t="str">
        <f ca="1"/>
        <v/>
      </c>
      <c r="B474" s="35" t="str">
        <f t="shared" ca="1" si="28"/>
        <v/>
      </c>
      <c r="C474" s="3" t="str">
        <f t="shared" ca="1" si="29"/>
        <v/>
      </c>
      <c r="D474" s="1" t="str">
        <f t="shared" ca="1" si="30"/>
        <v/>
      </c>
      <c r="E474" s="1" t="str">
        <f t="shared" ca="1" si="31"/>
        <v/>
      </c>
    </row>
    <row r="475" spans="1:5" x14ac:dyDescent="0.3">
      <c r="A475" s="38" t="str">
        <f ca="1"/>
        <v/>
      </c>
      <c r="B475" s="35" t="str">
        <f t="shared" ca="1" si="28"/>
        <v/>
      </c>
      <c r="C475" s="3" t="str">
        <f t="shared" ca="1" si="29"/>
        <v/>
      </c>
      <c r="D475" s="1" t="str">
        <f t="shared" ca="1" si="30"/>
        <v/>
      </c>
      <c r="E475" s="1" t="str">
        <f t="shared" ca="1" si="31"/>
        <v/>
      </c>
    </row>
    <row r="476" spans="1:5" x14ac:dyDescent="0.3">
      <c r="A476" s="38" t="str">
        <f ca="1"/>
        <v/>
      </c>
      <c r="B476" s="35" t="str">
        <f t="shared" ca="1" si="28"/>
        <v/>
      </c>
      <c r="C476" s="3" t="str">
        <f t="shared" ca="1" si="29"/>
        <v/>
      </c>
      <c r="D476" s="1" t="str">
        <f t="shared" ca="1" si="30"/>
        <v/>
      </c>
      <c r="E476" s="1" t="str">
        <f t="shared" ca="1" si="31"/>
        <v/>
      </c>
    </row>
    <row r="477" spans="1:5" x14ac:dyDescent="0.3">
      <c r="A477" s="38" t="str">
        <f ca="1"/>
        <v/>
      </c>
      <c r="B477" s="35" t="str">
        <f t="shared" ca="1" si="28"/>
        <v/>
      </c>
      <c r="C477" s="3" t="str">
        <f t="shared" ca="1" si="29"/>
        <v/>
      </c>
      <c r="D477" s="1" t="str">
        <f t="shared" ca="1" si="30"/>
        <v/>
      </c>
      <c r="E477" s="1" t="str">
        <f t="shared" ca="1" si="31"/>
        <v/>
      </c>
    </row>
    <row r="478" spans="1:5" x14ac:dyDescent="0.3">
      <c r="A478" s="38" t="str">
        <f ca="1"/>
        <v/>
      </c>
      <c r="B478" s="35" t="str">
        <f t="shared" ca="1" si="28"/>
        <v/>
      </c>
      <c r="C478" s="3" t="str">
        <f t="shared" ca="1" si="29"/>
        <v/>
      </c>
      <c r="D478" s="1" t="str">
        <f t="shared" ca="1" si="30"/>
        <v/>
      </c>
      <c r="E478" s="1" t="str">
        <f t="shared" ca="1" si="31"/>
        <v/>
      </c>
    </row>
    <row r="479" spans="1:5" x14ac:dyDescent="0.3">
      <c r="A479" s="38" t="str">
        <f ca="1"/>
        <v/>
      </c>
      <c r="B479" s="35" t="str">
        <f t="shared" ca="1" si="28"/>
        <v/>
      </c>
      <c r="C479" s="3" t="str">
        <f t="shared" ca="1" si="29"/>
        <v/>
      </c>
      <c r="D479" s="1" t="str">
        <f t="shared" ca="1" si="30"/>
        <v/>
      </c>
      <c r="E479" s="1" t="str">
        <f t="shared" ca="1" si="31"/>
        <v/>
      </c>
    </row>
    <row r="480" spans="1:5" x14ac:dyDescent="0.3">
      <c r="A480" s="38" t="str">
        <f ca="1"/>
        <v/>
      </c>
      <c r="B480" s="35" t="str">
        <f t="shared" ca="1" si="28"/>
        <v/>
      </c>
      <c r="C480" s="3" t="str">
        <f t="shared" ca="1" si="29"/>
        <v/>
      </c>
      <c r="D480" s="1" t="str">
        <f t="shared" ca="1" si="30"/>
        <v/>
      </c>
      <c r="E480" s="1" t="str">
        <f t="shared" ca="1" si="31"/>
        <v/>
      </c>
    </row>
    <row r="481" spans="1:5" x14ac:dyDescent="0.3">
      <c r="A481" s="38" t="str">
        <f ca="1"/>
        <v/>
      </c>
      <c r="B481" s="35" t="str">
        <f t="shared" ca="1" si="28"/>
        <v/>
      </c>
      <c r="C481" s="3" t="str">
        <f t="shared" ca="1" si="29"/>
        <v/>
      </c>
      <c r="D481" s="1" t="str">
        <f t="shared" ca="1" si="30"/>
        <v/>
      </c>
      <c r="E481" s="1" t="str">
        <f t="shared" ca="1" si="31"/>
        <v/>
      </c>
    </row>
    <row r="482" spans="1:5" x14ac:dyDescent="0.3">
      <c r="A482" s="38" t="str">
        <f ca="1"/>
        <v/>
      </c>
      <c r="B482" s="35" t="str">
        <f t="shared" ca="1" si="28"/>
        <v/>
      </c>
      <c r="C482" s="3" t="str">
        <f t="shared" ca="1" si="29"/>
        <v/>
      </c>
      <c r="D482" s="1" t="str">
        <f t="shared" ca="1" si="30"/>
        <v/>
      </c>
      <c r="E482" s="1" t="str">
        <f t="shared" ca="1" si="31"/>
        <v/>
      </c>
    </row>
    <row r="483" spans="1:5" x14ac:dyDescent="0.3">
      <c r="A483" s="38" t="str">
        <f ca="1"/>
        <v/>
      </c>
      <c r="B483" s="35" t="str">
        <f t="shared" ca="1" si="28"/>
        <v/>
      </c>
      <c r="C483" s="3" t="str">
        <f t="shared" ca="1" si="29"/>
        <v/>
      </c>
      <c r="D483" s="1" t="str">
        <f t="shared" ca="1" si="30"/>
        <v/>
      </c>
      <c r="E483" s="1" t="str">
        <f t="shared" ca="1" si="31"/>
        <v/>
      </c>
    </row>
    <row r="484" spans="1:5" x14ac:dyDescent="0.3">
      <c r="A484" s="38" t="str">
        <f ca="1"/>
        <v/>
      </c>
      <c r="B484" s="35" t="str">
        <f t="shared" ca="1" si="28"/>
        <v/>
      </c>
      <c r="C484" s="3" t="str">
        <f t="shared" ca="1" si="29"/>
        <v/>
      </c>
      <c r="D484" s="1" t="str">
        <f t="shared" ca="1" si="30"/>
        <v/>
      </c>
      <c r="E484" s="1" t="str">
        <f t="shared" ca="1" si="31"/>
        <v/>
      </c>
    </row>
    <row r="485" spans="1:5" x14ac:dyDescent="0.3">
      <c r="A485" s="38" t="str">
        <f ca="1"/>
        <v/>
      </c>
      <c r="B485" s="35" t="str">
        <f t="shared" ca="1" si="28"/>
        <v/>
      </c>
      <c r="C485" s="3" t="str">
        <f t="shared" ca="1" si="29"/>
        <v/>
      </c>
      <c r="D485" s="1" t="str">
        <f t="shared" ca="1" si="30"/>
        <v/>
      </c>
      <c r="E485" s="1" t="str">
        <f t="shared" ca="1" si="31"/>
        <v/>
      </c>
    </row>
    <row r="486" spans="1:5" x14ac:dyDescent="0.3">
      <c r="A486" s="38" t="str">
        <f ca="1"/>
        <v/>
      </c>
      <c r="B486" s="35" t="str">
        <f t="shared" ca="1" si="28"/>
        <v/>
      </c>
      <c r="C486" s="3" t="str">
        <f t="shared" ca="1" si="29"/>
        <v/>
      </c>
      <c r="D486" s="1" t="str">
        <f t="shared" ca="1" si="30"/>
        <v/>
      </c>
      <c r="E486" s="1" t="str">
        <f t="shared" ca="1" si="31"/>
        <v/>
      </c>
    </row>
    <row r="487" spans="1:5" x14ac:dyDescent="0.3">
      <c r="A487" s="38" t="str">
        <f ca="1"/>
        <v/>
      </c>
      <c r="B487" s="35" t="str">
        <f t="shared" ca="1" si="28"/>
        <v/>
      </c>
      <c r="C487" s="3" t="str">
        <f t="shared" ca="1" si="29"/>
        <v/>
      </c>
      <c r="D487" s="1" t="str">
        <f t="shared" ca="1" si="30"/>
        <v/>
      </c>
      <c r="E487" s="1" t="str">
        <f t="shared" ca="1" si="31"/>
        <v/>
      </c>
    </row>
    <row r="488" spans="1:5" x14ac:dyDescent="0.3">
      <c r="A488" s="38" t="str">
        <f ca="1"/>
        <v/>
      </c>
      <c r="B488" s="35" t="str">
        <f t="shared" ca="1" si="28"/>
        <v/>
      </c>
      <c r="C488" s="3" t="str">
        <f t="shared" ca="1" si="29"/>
        <v/>
      </c>
      <c r="D488" s="1" t="str">
        <f t="shared" ca="1" si="30"/>
        <v/>
      </c>
      <c r="E488" s="1" t="str">
        <f t="shared" ca="1" si="31"/>
        <v/>
      </c>
    </row>
    <row r="489" spans="1:5" x14ac:dyDescent="0.3">
      <c r="A489" s="38" t="str">
        <f ca="1"/>
        <v/>
      </c>
      <c r="B489" s="35" t="str">
        <f t="shared" ca="1" si="28"/>
        <v/>
      </c>
      <c r="C489" s="3" t="str">
        <f t="shared" ca="1" si="29"/>
        <v/>
      </c>
      <c r="D489" s="1" t="str">
        <f t="shared" ca="1" si="30"/>
        <v/>
      </c>
      <c r="E489" s="1" t="str">
        <f t="shared" ca="1" si="31"/>
        <v/>
      </c>
    </row>
    <row r="490" spans="1:5" x14ac:dyDescent="0.3">
      <c r="A490" s="38" t="str">
        <f ca="1"/>
        <v/>
      </c>
      <c r="B490" s="35" t="str">
        <f t="shared" ca="1" si="28"/>
        <v/>
      </c>
      <c r="C490" s="3" t="str">
        <f t="shared" ca="1" si="29"/>
        <v/>
      </c>
      <c r="D490" s="1" t="str">
        <f t="shared" ca="1" si="30"/>
        <v/>
      </c>
      <c r="E490" s="1" t="str">
        <f t="shared" ca="1" si="31"/>
        <v/>
      </c>
    </row>
    <row r="491" spans="1:5" x14ac:dyDescent="0.3">
      <c r="A491" s="38" t="str">
        <f ca="1"/>
        <v/>
      </c>
      <c r="B491" s="35" t="str">
        <f t="shared" ca="1" si="28"/>
        <v/>
      </c>
      <c r="C491" s="3" t="str">
        <f t="shared" ca="1" si="29"/>
        <v/>
      </c>
      <c r="D491" s="1" t="str">
        <f t="shared" ca="1" si="30"/>
        <v/>
      </c>
      <c r="E491" s="1" t="str">
        <f t="shared" ca="1" si="31"/>
        <v/>
      </c>
    </row>
    <row r="492" spans="1:5" x14ac:dyDescent="0.3">
      <c r="A492" s="38" t="str">
        <f ca="1"/>
        <v/>
      </c>
      <c r="B492" s="35" t="str">
        <f t="shared" ca="1" si="28"/>
        <v/>
      </c>
      <c r="C492" s="3" t="str">
        <f t="shared" ca="1" si="29"/>
        <v/>
      </c>
      <c r="D492" s="1" t="str">
        <f t="shared" ca="1" si="30"/>
        <v/>
      </c>
      <c r="E492" s="1" t="str">
        <f t="shared" ca="1" si="31"/>
        <v/>
      </c>
    </row>
    <row r="493" spans="1:5" x14ac:dyDescent="0.3">
      <c r="A493" s="38" t="str">
        <f ca="1"/>
        <v/>
      </c>
      <c r="B493" s="35" t="str">
        <f t="shared" ca="1" si="28"/>
        <v/>
      </c>
      <c r="C493" s="3" t="str">
        <f t="shared" ca="1" si="29"/>
        <v/>
      </c>
      <c r="D493" s="1" t="str">
        <f t="shared" ca="1" si="30"/>
        <v/>
      </c>
      <c r="E493" s="1" t="str">
        <f t="shared" ca="1" si="31"/>
        <v/>
      </c>
    </row>
    <row r="494" spans="1:5" x14ac:dyDescent="0.3">
      <c r="A494" s="38" t="str">
        <f ca="1"/>
        <v/>
      </c>
      <c r="B494" s="35" t="str">
        <f t="shared" ca="1" si="28"/>
        <v/>
      </c>
      <c r="C494" s="3" t="str">
        <f t="shared" ca="1" si="29"/>
        <v/>
      </c>
      <c r="D494" s="1" t="str">
        <f t="shared" ca="1" si="30"/>
        <v/>
      </c>
      <c r="E494" s="1" t="str">
        <f t="shared" ca="1" si="31"/>
        <v/>
      </c>
    </row>
    <row r="495" spans="1:5" x14ac:dyDescent="0.3">
      <c r="A495" s="38" t="str">
        <f ca="1"/>
        <v/>
      </c>
      <c r="B495" s="35" t="str">
        <f t="shared" ca="1" si="28"/>
        <v/>
      </c>
      <c r="C495" s="3" t="str">
        <f t="shared" ca="1" si="29"/>
        <v/>
      </c>
      <c r="D495" s="1" t="str">
        <f t="shared" ca="1" si="30"/>
        <v/>
      </c>
      <c r="E495" s="1" t="str">
        <f t="shared" ca="1" si="31"/>
        <v/>
      </c>
    </row>
    <row r="496" spans="1:5" x14ac:dyDescent="0.3">
      <c r="A496" s="38" t="str">
        <f ca="1"/>
        <v/>
      </c>
      <c r="B496" s="35" t="str">
        <f t="shared" ca="1" si="28"/>
        <v/>
      </c>
      <c r="C496" s="3" t="str">
        <f t="shared" ca="1" si="29"/>
        <v/>
      </c>
      <c r="D496" s="1" t="str">
        <f t="shared" ca="1" si="30"/>
        <v/>
      </c>
      <c r="E496" s="1" t="str">
        <f t="shared" ca="1" si="31"/>
        <v/>
      </c>
    </row>
    <row r="497" spans="1:5" x14ac:dyDescent="0.3">
      <c r="A497" s="38" t="str">
        <f ca="1"/>
        <v/>
      </c>
      <c r="B497" s="35" t="str">
        <f t="shared" ca="1" si="28"/>
        <v/>
      </c>
      <c r="C497" s="3" t="str">
        <f t="shared" ca="1" si="29"/>
        <v/>
      </c>
      <c r="D497" s="1" t="str">
        <f t="shared" ca="1" si="30"/>
        <v/>
      </c>
      <c r="E497" s="1" t="str">
        <f t="shared" ca="1" si="31"/>
        <v/>
      </c>
    </row>
    <row r="498" spans="1:5" x14ac:dyDescent="0.3">
      <c r="A498" s="38" t="str">
        <f ca="1"/>
        <v/>
      </c>
      <c r="B498" s="35" t="str">
        <f t="shared" ca="1" si="28"/>
        <v/>
      </c>
      <c r="C498" s="3" t="str">
        <f t="shared" ca="1" si="29"/>
        <v/>
      </c>
      <c r="D498" s="1" t="str">
        <f t="shared" ca="1" si="30"/>
        <v/>
      </c>
      <c r="E498" s="1" t="str">
        <f t="shared" ca="1" si="31"/>
        <v/>
      </c>
    </row>
    <row r="499" spans="1:5" x14ac:dyDescent="0.3">
      <c r="A499" s="38" t="str">
        <f ca="1"/>
        <v/>
      </c>
      <c r="B499" s="35" t="str">
        <f t="shared" ca="1" si="28"/>
        <v/>
      </c>
      <c r="C499" s="3" t="str">
        <f t="shared" ca="1" si="29"/>
        <v/>
      </c>
      <c r="D499" s="1" t="str">
        <f t="shared" ca="1" si="30"/>
        <v/>
      </c>
      <c r="E499" s="1" t="str">
        <f t="shared" ca="1" si="31"/>
        <v/>
      </c>
    </row>
    <row r="500" spans="1:5" x14ac:dyDescent="0.3">
      <c r="A500" s="38" t="str">
        <f ca="1"/>
        <v/>
      </c>
      <c r="B500" s="35" t="str">
        <f t="shared" ca="1" si="28"/>
        <v/>
      </c>
      <c r="C500" s="3" t="str">
        <f t="shared" ca="1" si="29"/>
        <v/>
      </c>
      <c r="D500" s="1" t="str">
        <f t="shared" ca="1" si="30"/>
        <v/>
      </c>
      <c r="E500" s="1" t="str">
        <f t="shared" ca="1" si="31"/>
        <v/>
      </c>
    </row>
    <row r="501" spans="1:5" x14ac:dyDescent="0.3">
      <c r="A501" s="38" t="str">
        <f ca="1"/>
        <v/>
      </c>
      <c r="B501" s="35" t="str">
        <f t="shared" ca="1" si="28"/>
        <v/>
      </c>
      <c r="C501" s="3" t="str">
        <f t="shared" ca="1" si="29"/>
        <v/>
      </c>
      <c r="D501" s="1" t="str">
        <f t="shared" ca="1" si="30"/>
        <v/>
      </c>
      <c r="E501" s="1" t="str">
        <f t="shared" ca="1" si="31"/>
        <v/>
      </c>
    </row>
    <row r="502" spans="1:5" x14ac:dyDescent="0.3">
      <c r="A502" s="38" t="str">
        <f ca="1"/>
        <v/>
      </c>
      <c r="B502" s="35" t="str">
        <f t="shared" ca="1" si="28"/>
        <v/>
      </c>
      <c r="C502" s="3" t="str">
        <f t="shared" ca="1" si="29"/>
        <v/>
      </c>
      <c r="D502" s="1" t="str">
        <f t="shared" ca="1" si="30"/>
        <v/>
      </c>
      <c r="E502" s="1" t="str">
        <f t="shared" ca="1" si="31"/>
        <v/>
      </c>
    </row>
    <row r="503" spans="1:5" x14ac:dyDescent="0.3">
      <c r="A503" s="38" t="str">
        <f ca="1"/>
        <v/>
      </c>
      <c r="B503" s="35" t="str">
        <f t="shared" ca="1" si="28"/>
        <v/>
      </c>
      <c r="C503" s="3" t="str">
        <f t="shared" ca="1" si="29"/>
        <v/>
      </c>
      <c r="D503" s="1" t="str">
        <f t="shared" ca="1" si="30"/>
        <v/>
      </c>
      <c r="E503" s="1" t="str">
        <f t="shared" ca="1" si="31"/>
        <v/>
      </c>
    </row>
    <row r="504" spans="1:5" x14ac:dyDescent="0.3">
      <c r="A504" s="38" t="str">
        <f ca="1"/>
        <v/>
      </c>
      <c r="B504" s="35" t="str">
        <f t="shared" ca="1" si="28"/>
        <v/>
      </c>
      <c r="C504" s="3" t="str">
        <f t="shared" ca="1" si="29"/>
        <v/>
      </c>
      <c r="D504" s="1" t="str">
        <f t="shared" ca="1" si="30"/>
        <v/>
      </c>
      <c r="E504" s="1" t="str">
        <f t="shared" ca="1" si="31"/>
        <v/>
      </c>
    </row>
    <row r="505" spans="1:5" x14ac:dyDescent="0.3">
      <c r="A505" s="38" t="str">
        <f ca="1"/>
        <v/>
      </c>
      <c r="B505" s="35" t="str">
        <f t="shared" ca="1" si="28"/>
        <v/>
      </c>
      <c r="C505" s="3" t="str">
        <f t="shared" ca="1" si="29"/>
        <v/>
      </c>
      <c r="D505" s="1" t="str">
        <f t="shared" ca="1" si="30"/>
        <v/>
      </c>
      <c r="E505" s="1" t="str">
        <f t="shared" ca="1" si="31"/>
        <v/>
      </c>
    </row>
    <row r="506" spans="1:5" x14ac:dyDescent="0.3">
      <c r="A506" s="38" t="str">
        <f ca="1"/>
        <v/>
      </c>
      <c r="B506" s="35" t="str">
        <f t="shared" ca="1" si="28"/>
        <v/>
      </c>
      <c r="C506" s="3" t="str">
        <f t="shared" ca="1" si="29"/>
        <v/>
      </c>
      <c r="D506" s="1" t="str">
        <f t="shared" ca="1" si="30"/>
        <v/>
      </c>
      <c r="E506" s="1" t="str">
        <f t="shared" ca="1" si="31"/>
        <v/>
      </c>
    </row>
    <row r="507" spans="1:5" x14ac:dyDescent="0.3">
      <c r="A507" s="38" t="str">
        <f ca="1"/>
        <v/>
      </c>
      <c r="B507" s="35" t="str">
        <f t="shared" ca="1" si="28"/>
        <v/>
      </c>
      <c r="C507" s="3" t="str">
        <f t="shared" ca="1" si="29"/>
        <v/>
      </c>
      <c r="D507" s="1" t="str">
        <f t="shared" ca="1" si="30"/>
        <v/>
      </c>
      <c r="E507" s="1" t="str">
        <f t="shared" ca="1" si="31"/>
        <v/>
      </c>
    </row>
    <row r="508" spans="1:5" x14ac:dyDescent="0.3">
      <c r="A508" s="38" t="str">
        <f ca="1"/>
        <v/>
      </c>
      <c r="B508" s="35" t="str">
        <f t="shared" ca="1" si="28"/>
        <v/>
      </c>
      <c r="C508" s="3" t="str">
        <f t="shared" ca="1" si="29"/>
        <v/>
      </c>
      <c r="D508" s="1" t="str">
        <f t="shared" ca="1" si="30"/>
        <v/>
      </c>
      <c r="E508" s="1" t="str">
        <f t="shared" ca="1" si="31"/>
        <v/>
      </c>
    </row>
    <row r="509" spans="1:5" x14ac:dyDescent="0.3">
      <c r="A509" s="38" t="str">
        <f ca="1"/>
        <v/>
      </c>
      <c r="B509" s="35" t="str">
        <f t="shared" ca="1" si="28"/>
        <v/>
      </c>
      <c r="C509" s="3" t="str">
        <f t="shared" ca="1" si="29"/>
        <v/>
      </c>
      <c r="D509" s="1" t="str">
        <f t="shared" ca="1" si="30"/>
        <v/>
      </c>
      <c r="E509" s="1" t="str">
        <f t="shared" ca="1" si="31"/>
        <v/>
      </c>
    </row>
    <row r="510" spans="1:5" x14ac:dyDescent="0.3">
      <c r="A510" s="38" t="str">
        <f ca="1"/>
        <v/>
      </c>
      <c r="B510" s="35" t="str">
        <f t="shared" ca="1" si="28"/>
        <v/>
      </c>
      <c r="C510" s="3" t="str">
        <f t="shared" ca="1" si="29"/>
        <v/>
      </c>
      <c r="D510" s="1" t="str">
        <f t="shared" ca="1" si="30"/>
        <v/>
      </c>
      <c r="E510" s="1" t="str">
        <f t="shared" ca="1" si="31"/>
        <v/>
      </c>
    </row>
    <row r="511" spans="1:5" x14ac:dyDescent="0.3">
      <c r="A511" s="38" t="str">
        <f ca="1"/>
        <v/>
      </c>
      <c r="B511" s="35" t="str">
        <f t="shared" ca="1" si="28"/>
        <v/>
      </c>
      <c r="C511" s="3" t="str">
        <f t="shared" ca="1" si="29"/>
        <v/>
      </c>
      <c r="D511" s="1" t="str">
        <f t="shared" ca="1" si="30"/>
        <v/>
      </c>
      <c r="E511" s="1" t="str">
        <f t="shared" ca="1" si="31"/>
        <v/>
      </c>
    </row>
    <row r="512" spans="1:5" x14ac:dyDescent="0.3">
      <c r="A512" s="38" t="str">
        <f ca="1"/>
        <v/>
      </c>
      <c r="B512" s="35" t="str">
        <f t="shared" ca="1" si="28"/>
        <v/>
      </c>
      <c r="C512" s="3" t="str">
        <f t="shared" ca="1" si="29"/>
        <v/>
      </c>
      <c r="D512" s="1" t="str">
        <f t="shared" ca="1" si="30"/>
        <v/>
      </c>
      <c r="E512" s="1" t="str">
        <f t="shared" ca="1" si="31"/>
        <v/>
      </c>
    </row>
    <row r="513" spans="1:5" x14ac:dyDescent="0.3">
      <c r="A513" s="38" t="str">
        <f ca="1"/>
        <v/>
      </c>
      <c r="B513" s="35" t="str">
        <f t="shared" ca="1" si="28"/>
        <v/>
      </c>
      <c r="C513" s="3" t="str">
        <f t="shared" ca="1" si="29"/>
        <v/>
      </c>
      <c r="D513" s="1" t="str">
        <f t="shared" ca="1" si="30"/>
        <v/>
      </c>
      <c r="E513" s="1" t="str">
        <f t="shared" ca="1" si="31"/>
        <v/>
      </c>
    </row>
    <row r="514" spans="1:5" x14ac:dyDescent="0.3">
      <c r="A514" s="38" t="str">
        <f ca="1"/>
        <v/>
      </c>
      <c r="B514" s="35" t="str">
        <f t="shared" ca="1" si="28"/>
        <v/>
      </c>
      <c r="C514" s="3" t="str">
        <f t="shared" ca="1" si="29"/>
        <v/>
      </c>
      <c r="D514" s="1" t="str">
        <f t="shared" ca="1" si="30"/>
        <v/>
      </c>
      <c r="E514" s="1" t="str">
        <f t="shared" ca="1" si="31"/>
        <v/>
      </c>
    </row>
    <row r="515" spans="1:5" x14ac:dyDescent="0.3">
      <c r="A515" s="38" t="str">
        <f ca="1"/>
        <v/>
      </c>
      <c r="B515" s="35" t="str">
        <f t="shared" ca="1" si="28"/>
        <v/>
      </c>
      <c r="C515" s="3" t="str">
        <f t="shared" ca="1" si="29"/>
        <v/>
      </c>
      <c r="D515" s="1" t="str">
        <f t="shared" ca="1" si="30"/>
        <v/>
      </c>
      <c r="E515" s="1" t="str">
        <f t="shared" ca="1" si="31"/>
        <v/>
      </c>
    </row>
    <row r="516" spans="1:5" x14ac:dyDescent="0.3">
      <c r="A516" s="38" t="str">
        <f ca="1"/>
        <v/>
      </c>
      <c r="B516" s="35" t="str">
        <f t="shared" ca="1" si="28"/>
        <v/>
      </c>
      <c r="C516" s="3" t="str">
        <f t="shared" ca="1" si="29"/>
        <v/>
      </c>
      <c r="D516" s="1" t="str">
        <f t="shared" ca="1" si="30"/>
        <v/>
      </c>
      <c r="E516" s="1" t="str">
        <f t="shared" ca="1" si="31"/>
        <v/>
      </c>
    </row>
    <row r="517" spans="1:5" x14ac:dyDescent="0.3">
      <c r="A517" s="38" t="str">
        <f ca="1"/>
        <v/>
      </c>
      <c r="B517" s="35" t="str">
        <f t="shared" ca="1" si="28"/>
        <v/>
      </c>
      <c r="C517" s="3" t="str">
        <f t="shared" ca="1" si="29"/>
        <v/>
      </c>
      <c r="D517" s="1" t="str">
        <f t="shared" ca="1" si="30"/>
        <v/>
      </c>
      <c r="E517" s="1" t="str">
        <f t="shared" ca="1" si="31"/>
        <v/>
      </c>
    </row>
    <row r="518" spans="1:5" x14ac:dyDescent="0.3">
      <c r="A518" s="38" t="str">
        <f ca="1"/>
        <v/>
      </c>
      <c r="B518" s="35" t="str">
        <f t="shared" ca="1" si="28"/>
        <v/>
      </c>
      <c r="C518" s="3" t="str">
        <f t="shared" ca="1" si="29"/>
        <v/>
      </c>
      <c r="D518" s="1" t="str">
        <f t="shared" ca="1" si="30"/>
        <v/>
      </c>
      <c r="E518" s="1" t="str">
        <f t="shared" ca="1" si="31"/>
        <v/>
      </c>
    </row>
    <row r="519" spans="1:5" x14ac:dyDescent="0.3">
      <c r="A519" s="38" t="str">
        <f ca="1"/>
        <v/>
      </c>
      <c r="B519" s="35" t="str">
        <f t="shared" ca="1" si="28"/>
        <v/>
      </c>
      <c r="C519" s="3" t="str">
        <f t="shared" ca="1" si="29"/>
        <v/>
      </c>
      <c r="D519" s="1" t="str">
        <f t="shared" ca="1" si="30"/>
        <v/>
      </c>
      <c r="E519" s="1" t="str">
        <f t="shared" ca="1" si="31"/>
        <v/>
      </c>
    </row>
    <row r="520" spans="1:5" x14ac:dyDescent="0.3">
      <c r="A520" s="38" t="str">
        <f ca="1"/>
        <v/>
      </c>
      <c r="B520" s="35" t="str">
        <f t="shared" ca="1" si="28"/>
        <v/>
      </c>
      <c r="C520" s="3" t="str">
        <f t="shared" ca="1" si="29"/>
        <v/>
      </c>
      <c r="D520" s="1" t="str">
        <f t="shared" ca="1" si="30"/>
        <v/>
      </c>
      <c r="E520" s="1" t="str">
        <f t="shared" ca="1" si="31"/>
        <v/>
      </c>
    </row>
    <row r="521" spans="1:5" x14ac:dyDescent="0.3">
      <c r="A521" s="38" t="str">
        <f ca="1"/>
        <v/>
      </c>
      <c r="B521" s="35" t="str">
        <f t="shared" ref="B521:B584" ca="1" si="32">IFERROR(INDIRECT(ADDRESS(A521,1,4,1,"Services")),"")</f>
        <v/>
      </c>
      <c r="C521" s="3" t="str">
        <f t="shared" ref="C521:C584" ca="1" si="33">IFERROR(INDIRECT(ADDRESS(A521,5,4,1,"Services")),"")</f>
        <v/>
      </c>
      <c r="D521" s="1" t="str">
        <f t="shared" ref="D521:D584" ca="1" si="34">IFERROR(INDIRECT(ADDRESS(A521,7,4,1,"Services")),"")</f>
        <v/>
      </c>
      <c r="E521" s="1" t="str">
        <f t="shared" ref="E521:E584" ca="1" si="35">IFERROR(INDIRECT(ADDRESS(A521,6,4,1,"Services")),"")</f>
        <v/>
      </c>
    </row>
    <row r="522" spans="1:5" x14ac:dyDescent="0.3">
      <c r="A522" s="38" t="str">
        <f ca="1"/>
        <v/>
      </c>
      <c r="B522" s="35" t="str">
        <f t="shared" ca="1" si="32"/>
        <v/>
      </c>
      <c r="C522" s="3" t="str">
        <f t="shared" ca="1" si="33"/>
        <v/>
      </c>
      <c r="D522" s="1" t="str">
        <f t="shared" ca="1" si="34"/>
        <v/>
      </c>
      <c r="E522" s="1" t="str">
        <f t="shared" ca="1" si="35"/>
        <v/>
      </c>
    </row>
    <row r="523" spans="1:5" x14ac:dyDescent="0.3">
      <c r="A523" s="38" t="str">
        <f ca="1"/>
        <v/>
      </c>
      <c r="B523" s="35" t="str">
        <f t="shared" ca="1" si="32"/>
        <v/>
      </c>
      <c r="C523" s="3" t="str">
        <f t="shared" ca="1" si="33"/>
        <v/>
      </c>
      <c r="D523" s="1" t="str">
        <f t="shared" ca="1" si="34"/>
        <v/>
      </c>
      <c r="E523" s="1" t="str">
        <f t="shared" ca="1" si="35"/>
        <v/>
      </c>
    </row>
    <row r="524" spans="1:5" x14ac:dyDescent="0.3">
      <c r="A524" s="38" t="str">
        <f ca="1"/>
        <v/>
      </c>
      <c r="B524" s="35" t="str">
        <f t="shared" ca="1" si="32"/>
        <v/>
      </c>
      <c r="C524" s="3" t="str">
        <f t="shared" ca="1" si="33"/>
        <v/>
      </c>
      <c r="D524" s="1" t="str">
        <f t="shared" ca="1" si="34"/>
        <v/>
      </c>
      <c r="E524" s="1" t="str">
        <f t="shared" ca="1" si="35"/>
        <v/>
      </c>
    </row>
    <row r="525" spans="1:5" x14ac:dyDescent="0.3">
      <c r="A525" s="38" t="str">
        <f ca="1"/>
        <v/>
      </c>
      <c r="B525" s="35" t="str">
        <f t="shared" ca="1" si="32"/>
        <v/>
      </c>
      <c r="C525" s="3" t="str">
        <f t="shared" ca="1" si="33"/>
        <v/>
      </c>
      <c r="D525" s="1" t="str">
        <f t="shared" ca="1" si="34"/>
        <v/>
      </c>
      <c r="E525" s="1" t="str">
        <f t="shared" ca="1" si="35"/>
        <v/>
      </c>
    </row>
    <row r="526" spans="1:5" x14ac:dyDescent="0.3">
      <c r="A526" s="38" t="str">
        <f ca="1"/>
        <v/>
      </c>
      <c r="B526" s="35" t="str">
        <f t="shared" ca="1" si="32"/>
        <v/>
      </c>
      <c r="C526" s="3" t="str">
        <f t="shared" ca="1" si="33"/>
        <v/>
      </c>
      <c r="D526" s="1" t="str">
        <f t="shared" ca="1" si="34"/>
        <v/>
      </c>
      <c r="E526" s="1" t="str">
        <f t="shared" ca="1" si="35"/>
        <v/>
      </c>
    </row>
    <row r="527" spans="1:5" x14ac:dyDescent="0.3">
      <c r="A527" s="38" t="str">
        <f ca="1"/>
        <v/>
      </c>
      <c r="B527" s="35" t="str">
        <f t="shared" ca="1" si="32"/>
        <v/>
      </c>
      <c r="C527" s="3" t="str">
        <f t="shared" ca="1" si="33"/>
        <v/>
      </c>
      <c r="D527" s="1" t="str">
        <f t="shared" ca="1" si="34"/>
        <v/>
      </c>
      <c r="E527" s="1" t="str">
        <f t="shared" ca="1" si="35"/>
        <v/>
      </c>
    </row>
    <row r="528" spans="1:5" x14ac:dyDescent="0.3">
      <c r="A528" s="38" t="str">
        <f ca="1"/>
        <v/>
      </c>
      <c r="B528" s="35" t="str">
        <f t="shared" ca="1" si="32"/>
        <v/>
      </c>
      <c r="C528" s="3" t="str">
        <f t="shared" ca="1" si="33"/>
        <v/>
      </c>
      <c r="D528" s="1" t="str">
        <f t="shared" ca="1" si="34"/>
        <v/>
      </c>
      <c r="E528" s="1" t="str">
        <f t="shared" ca="1" si="35"/>
        <v/>
      </c>
    </row>
    <row r="529" spans="1:5" x14ac:dyDescent="0.3">
      <c r="A529" s="38" t="str">
        <f ca="1"/>
        <v/>
      </c>
      <c r="B529" s="35" t="str">
        <f t="shared" ca="1" si="32"/>
        <v/>
      </c>
      <c r="C529" s="3" t="str">
        <f t="shared" ca="1" si="33"/>
        <v/>
      </c>
      <c r="D529" s="1" t="str">
        <f t="shared" ca="1" si="34"/>
        <v/>
      </c>
      <c r="E529" s="1" t="str">
        <f t="shared" ca="1" si="35"/>
        <v/>
      </c>
    </row>
    <row r="530" spans="1:5" x14ac:dyDescent="0.3">
      <c r="A530" s="38" t="str">
        <f ca="1"/>
        <v/>
      </c>
      <c r="B530" s="35" t="str">
        <f t="shared" ca="1" si="32"/>
        <v/>
      </c>
      <c r="C530" s="3" t="str">
        <f t="shared" ca="1" si="33"/>
        <v/>
      </c>
      <c r="D530" s="1" t="str">
        <f t="shared" ca="1" si="34"/>
        <v/>
      </c>
      <c r="E530" s="1" t="str">
        <f t="shared" ca="1" si="35"/>
        <v/>
      </c>
    </row>
    <row r="531" spans="1:5" x14ac:dyDescent="0.3">
      <c r="A531" s="38" t="str">
        <f ca="1"/>
        <v/>
      </c>
      <c r="B531" s="35" t="str">
        <f t="shared" ca="1" si="32"/>
        <v/>
      </c>
      <c r="C531" s="3" t="str">
        <f t="shared" ca="1" si="33"/>
        <v/>
      </c>
      <c r="D531" s="1" t="str">
        <f t="shared" ca="1" si="34"/>
        <v/>
      </c>
      <c r="E531" s="1" t="str">
        <f t="shared" ca="1" si="35"/>
        <v/>
      </c>
    </row>
    <row r="532" spans="1:5" x14ac:dyDescent="0.3">
      <c r="A532" s="38" t="str">
        <f ca="1"/>
        <v/>
      </c>
      <c r="B532" s="35" t="str">
        <f t="shared" ca="1" si="32"/>
        <v/>
      </c>
      <c r="C532" s="3" t="str">
        <f t="shared" ca="1" si="33"/>
        <v/>
      </c>
      <c r="D532" s="1" t="str">
        <f t="shared" ca="1" si="34"/>
        <v/>
      </c>
      <c r="E532" s="1" t="str">
        <f t="shared" ca="1" si="35"/>
        <v/>
      </c>
    </row>
    <row r="533" spans="1:5" x14ac:dyDescent="0.3">
      <c r="A533" s="38" t="str">
        <f ca="1"/>
        <v/>
      </c>
      <c r="B533" s="35" t="str">
        <f t="shared" ca="1" si="32"/>
        <v/>
      </c>
      <c r="C533" s="3" t="str">
        <f t="shared" ca="1" si="33"/>
        <v/>
      </c>
      <c r="D533" s="1" t="str">
        <f t="shared" ca="1" si="34"/>
        <v/>
      </c>
      <c r="E533" s="1" t="str">
        <f t="shared" ca="1" si="35"/>
        <v/>
      </c>
    </row>
    <row r="534" spans="1:5" x14ac:dyDescent="0.3">
      <c r="A534" s="38" t="str">
        <f ca="1"/>
        <v/>
      </c>
      <c r="B534" s="35" t="str">
        <f t="shared" ca="1" si="32"/>
        <v/>
      </c>
      <c r="C534" s="3" t="str">
        <f t="shared" ca="1" si="33"/>
        <v/>
      </c>
      <c r="D534" s="1" t="str">
        <f t="shared" ca="1" si="34"/>
        <v/>
      </c>
      <c r="E534" s="1" t="str">
        <f t="shared" ca="1" si="35"/>
        <v/>
      </c>
    </row>
    <row r="535" spans="1:5" x14ac:dyDescent="0.3">
      <c r="A535" s="38" t="str">
        <f ca="1"/>
        <v/>
      </c>
      <c r="B535" s="35" t="str">
        <f t="shared" ca="1" si="32"/>
        <v/>
      </c>
      <c r="C535" s="3" t="str">
        <f t="shared" ca="1" si="33"/>
        <v/>
      </c>
      <c r="D535" s="1" t="str">
        <f t="shared" ca="1" si="34"/>
        <v/>
      </c>
      <c r="E535" s="1" t="str">
        <f t="shared" ca="1" si="35"/>
        <v/>
      </c>
    </row>
    <row r="536" spans="1:5" x14ac:dyDescent="0.3">
      <c r="A536" s="38" t="str">
        <f ca="1"/>
        <v/>
      </c>
      <c r="B536" s="35" t="str">
        <f t="shared" ca="1" si="32"/>
        <v/>
      </c>
      <c r="C536" s="3" t="str">
        <f t="shared" ca="1" si="33"/>
        <v/>
      </c>
      <c r="D536" s="1" t="str">
        <f t="shared" ca="1" si="34"/>
        <v/>
      </c>
      <c r="E536" s="1" t="str">
        <f t="shared" ca="1" si="35"/>
        <v/>
      </c>
    </row>
    <row r="537" spans="1:5" x14ac:dyDescent="0.3">
      <c r="A537" s="38" t="str">
        <f ca="1"/>
        <v/>
      </c>
      <c r="B537" s="35" t="str">
        <f t="shared" ca="1" si="32"/>
        <v/>
      </c>
      <c r="C537" s="3" t="str">
        <f t="shared" ca="1" si="33"/>
        <v/>
      </c>
      <c r="D537" s="1" t="str">
        <f t="shared" ca="1" si="34"/>
        <v/>
      </c>
      <c r="E537" s="1" t="str">
        <f t="shared" ca="1" si="35"/>
        <v/>
      </c>
    </row>
    <row r="538" spans="1:5" x14ac:dyDescent="0.3">
      <c r="A538" s="38" t="str">
        <f ca="1"/>
        <v/>
      </c>
      <c r="B538" s="35" t="str">
        <f t="shared" ca="1" si="32"/>
        <v/>
      </c>
      <c r="C538" s="3" t="str">
        <f t="shared" ca="1" si="33"/>
        <v/>
      </c>
      <c r="D538" s="1" t="str">
        <f t="shared" ca="1" si="34"/>
        <v/>
      </c>
      <c r="E538" s="1" t="str">
        <f t="shared" ca="1" si="35"/>
        <v/>
      </c>
    </row>
    <row r="539" spans="1:5" x14ac:dyDescent="0.3">
      <c r="A539" s="38" t="str">
        <f ca="1"/>
        <v/>
      </c>
      <c r="B539" s="35" t="str">
        <f t="shared" ca="1" si="32"/>
        <v/>
      </c>
      <c r="C539" s="3" t="str">
        <f t="shared" ca="1" si="33"/>
        <v/>
      </c>
      <c r="D539" s="1" t="str">
        <f t="shared" ca="1" si="34"/>
        <v/>
      </c>
      <c r="E539" s="1" t="str">
        <f t="shared" ca="1" si="35"/>
        <v/>
      </c>
    </row>
    <row r="540" spans="1:5" x14ac:dyDescent="0.3">
      <c r="A540" s="38" t="str">
        <f ca="1"/>
        <v/>
      </c>
      <c r="B540" s="35" t="str">
        <f t="shared" ca="1" si="32"/>
        <v/>
      </c>
      <c r="C540" s="3" t="str">
        <f t="shared" ca="1" si="33"/>
        <v/>
      </c>
      <c r="D540" s="1" t="str">
        <f t="shared" ca="1" si="34"/>
        <v/>
      </c>
      <c r="E540" s="1" t="str">
        <f t="shared" ca="1" si="35"/>
        <v/>
      </c>
    </row>
    <row r="541" spans="1:5" x14ac:dyDescent="0.3">
      <c r="A541" s="38" t="str">
        <f ca="1"/>
        <v/>
      </c>
      <c r="B541" s="35" t="str">
        <f t="shared" ca="1" si="32"/>
        <v/>
      </c>
      <c r="C541" s="3" t="str">
        <f t="shared" ca="1" si="33"/>
        <v/>
      </c>
      <c r="D541" s="1" t="str">
        <f t="shared" ca="1" si="34"/>
        <v/>
      </c>
      <c r="E541" s="1" t="str">
        <f t="shared" ca="1" si="35"/>
        <v/>
      </c>
    </row>
    <row r="542" spans="1:5" x14ac:dyDescent="0.3">
      <c r="A542" s="38" t="str">
        <f ca="1"/>
        <v/>
      </c>
      <c r="B542" s="35" t="str">
        <f t="shared" ca="1" si="32"/>
        <v/>
      </c>
      <c r="C542" s="3" t="str">
        <f t="shared" ca="1" si="33"/>
        <v/>
      </c>
      <c r="D542" s="1" t="str">
        <f t="shared" ca="1" si="34"/>
        <v/>
      </c>
      <c r="E542" s="1" t="str">
        <f t="shared" ca="1" si="35"/>
        <v/>
      </c>
    </row>
    <row r="543" spans="1:5" x14ac:dyDescent="0.3">
      <c r="A543" s="38" t="str">
        <f ca="1"/>
        <v/>
      </c>
      <c r="B543" s="35" t="str">
        <f t="shared" ca="1" si="32"/>
        <v/>
      </c>
      <c r="C543" s="3" t="str">
        <f t="shared" ca="1" si="33"/>
        <v/>
      </c>
      <c r="D543" s="1" t="str">
        <f t="shared" ca="1" si="34"/>
        <v/>
      </c>
      <c r="E543" s="1" t="str">
        <f t="shared" ca="1" si="35"/>
        <v/>
      </c>
    </row>
    <row r="544" spans="1:5" x14ac:dyDescent="0.3">
      <c r="A544" s="38" t="str">
        <f ca="1"/>
        <v/>
      </c>
      <c r="B544" s="35" t="str">
        <f t="shared" ca="1" si="32"/>
        <v/>
      </c>
      <c r="C544" s="3" t="str">
        <f t="shared" ca="1" si="33"/>
        <v/>
      </c>
      <c r="D544" s="1" t="str">
        <f t="shared" ca="1" si="34"/>
        <v/>
      </c>
      <c r="E544" s="1" t="str">
        <f t="shared" ca="1" si="35"/>
        <v/>
      </c>
    </row>
    <row r="545" spans="1:5" x14ac:dyDescent="0.3">
      <c r="A545" s="38" t="str">
        <f ca="1"/>
        <v/>
      </c>
      <c r="B545" s="35" t="str">
        <f t="shared" ca="1" si="32"/>
        <v/>
      </c>
      <c r="C545" s="3" t="str">
        <f t="shared" ca="1" si="33"/>
        <v/>
      </c>
      <c r="D545" s="1" t="str">
        <f t="shared" ca="1" si="34"/>
        <v/>
      </c>
      <c r="E545" s="1" t="str">
        <f t="shared" ca="1" si="35"/>
        <v/>
      </c>
    </row>
    <row r="546" spans="1:5" x14ac:dyDescent="0.3">
      <c r="A546" s="38" t="str">
        <f ca="1"/>
        <v/>
      </c>
      <c r="B546" s="35" t="str">
        <f t="shared" ca="1" si="32"/>
        <v/>
      </c>
      <c r="C546" s="3" t="str">
        <f t="shared" ca="1" si="33"/>
        <v/>
      </c>
      <c r="D546" s="1" t="str">
        <f t="shared" ca="1" si="34"/>
        <v/>
      </c>
      <c r="E546" s="1" t="str">
        <f t="shared" ca="1" si="35"/>
        <v/>
      </c>
    </row>
    <row r="547" spans="1:5" x14ac:dyDescent="0.3">
      <c r="A547" s="38" t="str">
        <f ca="1"/>
        <v/>
      </c>
      <c r="B547" s="35" t="str">
        <f t="shared" ca="1" si="32"/>
        <v/>
      </c>
      <c r="C547" s="3" t="str">
        <f t="shared" ca="1" si="33"/>
        <v/>
      </c>
      <c r="D547" s="1" t="str">
        <f t="shared" ca="1" si="34"/>
        <v/>
      </c>
      <c r="E547" s="1" t="str">
        <f t="shared" ca="1" si="35"/>
        <v/>
      </c>
    </row>
    <row r="548" spans="1:5" x14ac:dyDescent="0.3">
      <c r="A548" s="38" t="str">
        <f ca="1"/>
        <v/>
      </c>
      <c r="B548" s="35" t="str">
        <f t="shared" ca="1" si="32"/>
        <v/>
      </c>
      <c r="C548" s="3" t="str">
        <f t="shared" ca="1" si="33"/>
        <v/>
      </c>
      <c r="D548" s="1" t="str">
        <f t="shared" ca="1" si="34"/>
        <v/>
      </c>
      <c r="E548" s="1" t="str">
        <f t="shared" ca="1" si="35"/>
        <v/>
      </c>
    </row>
    <row r="549" spans="1:5" x14ac:dyDescent="0.3">
      <c r="A549" s="38" t="str">
        <f ca="1"/>
        <v/>
      </c>
      <c r="B549" s="35" t="str">
        <f t="shared" ca="1" si="32"/>
        <v/>
      </c>
      <c r="C549" s="3" t="str">
        <f t="shared" ca="1" si="33"/>
        <v/>
      </c>
      <c r="D549" s="1" t="str">
        <f t="shared" ca="1" si="34"/>
        <v/>
      </c>
      <c r="E549" s="1" t="str">
        <f t="shared" ca="1" si="35"/>
        <v/>
      </c>
    </row>
    <row r="550" spans="1:5" x14ac:dyDescent="0.3">
      <c r="A550" s="38" t="str">
        <f ca="1"/>
        <v/>
      </c>
      <c r="B550" s="35" t="str">
        <f t="shared" ca="1" si="32"/>
        <v/>
      </c>
      <c r="C550" s="3" t="str">
        <f t="shared" ca="1" si="33"/>
        <v/>
      </c>
      <c r="D550" s="1" t="str">
        <f t="shared" ca="1" si="34"/>
        <v/>
      </c>
      <c r="E550" s="1" t="str">
        <f t="shared" ca="1" si="35"/>
        <v/>
      </c>
    </row>
    <row r="551" spans="1:5" x14ac:dyDescent="0.3">
      <c r="A551" s="38" t="str">
        <f ca="1"/>
        <v/>
      </c>
      <c r="B551" s="35" t="str">
        <f t="shared" ca="1" si="32"/>
        <v/>
      </c>
      <c r="C551" s="3" t="str">
        <f t="shared" ca="1" si="33"/>
        <v/>
      </c>
      <c r="D551" s="1" t="str">
        <f t="shared" ca="1" si="34"/>
        <v/>
      </c>
      <c r="E551" s="1" t="str">
        <f t="shared" ca="1" si="35"/>
        <v/>
      </c>
    </row>
    <row r="552" spans="1:5" x14ac:dyDescent="0.3">
      <c r="A552" s="38" t="str">
        <f ca="1"/>
        <v/>
      </c>
      <c r="B552" s="35" t="str">
        <f t="shared" ca="1" si="32"/>
        <v/>
      </c>
      <c r="C552" s="3" t="str">
        <f t="shared" ca="1" si="33"/>
        <v/>
      </c>
      <c r="D552" s="1" t="str">
        <f t="shared" ca="1" si="34"/>
        <v/>
      </c>
      <c r="E552" s="1" t="str">
        <f t="shared" ca="1" si="35"/>
        <v/>
      </c>
    </row>
    <row r="553" spans="1:5" x14ac:dyDescent="0.3">
      <c r="A553" s="38" t="str">
        <f ca="1"/>
        <v/>
      </c>
      <c r="B553" s="35" t="str">
        <f t="shared" ca="1" si="32"/>
        <v/>
      </c>
      <c r="C553" s="3" t="str">
        <f t="shared" ca="1" si="33"/>
        <v/>
      </c>
      <c r="D553" s="1" t="str">
        <f t="shared" ca="1" si="34"/>
        <v/>
      </c>
      <c r="E553" s="1" t="str">
        <f t="shared" ca="1" si="35"/>
        <v/>
      </c>
    </row>
    <row r="554" spans="1:5" x14ac:dyDescent="0.3">
      <c r="A554" s="38" t="str">
        <f ca="1"/>
        <v/>
      </c>
      <c r="B554" s="35" t="str">
        <f t="shared" ca="1" si="32"/>
        <v/>
      </c>
      <c r="C554" s="3" t="str">
        <f t="shared" ca="1" si="33"/>
        <v/>
      </c>
      <c r="D554" s="1" t="str">
        <f t="shared" ca="1" si="34"/>
        <v/>
      </c>
      <c r="E554" s="1" t="str">
        <f t="shared" ca="1" si="35"/>
        <v/>
      </c>
    </row>
    <row r="555" spans="1:5" x14ac:dyDescent="0.3">
      <c r="A555" s="38" t="str">
        <f ca="1"/>
        <v/>
      </c>
      <c r="B555" s="35" t="str">
        <f t="shared" ca="1" si="32"/>
        <v/>
      </c>
      <c r="C555" s="3" t="str">
        <f t="shared" ca="1" si="33"/>
        <v/>
      </c>
      <c r="D555" s="1" t="str">
        <f t="shared" ca="1" si="34"/>
        <v/>
      </c>
      <c r="E555" s="1" t="str">
        <f t="shared" ca="1" si="35"/>
        <v/>
      </c>
    </row>
    <row r="556" spans="1:5" x14ac:dyDescent="0.3">
      <c r="A556" s="38" t="str">
        <f ca="1"/>
        <v/>
      </c>
      <c r="B556" s="35" t="str">
        <f t="shared" ca="1" si="32"/>
        <v/>
      </c>
      <c r="C556" s="3" t="str">
        <f t="shared" ca="1" si="33"/>
        <v/>
      </c>
      <c r="D556" s="1" t="str">
        <f t="shared" ca="1" si="34"/>
        <v/>
      </c>
      <c r="E556" s="1" t="str">
        <f t="shared" ca="1" si="35"/>
        <v/>
      </c>
    </row>
    <row r="557" spans="1:5" x14ac:dyDescent="0.3">
      <c r="A557" s="38" t="str">
        <f ca="1"/>
        <v/>
      </c>
      <c r="B557" s="35" t="str">
        <f t="shared" ca="1" si="32"/>
        <v/>
      </c>
      <c r="C557" s="3" t="str">
        <f t="shared" ca="1" si="33"/>
        <v/>
      </c>
      <c r="D557" s="1" t="str">
        <f t="shared" ca="1" si="34"/>
        <v/>
      </c>
      <c r="E557" s="1" t="str">
        <f t="shared" ca="1" si="35"/>
        <v/>
      </c>
    </row>
    <row r="558" spans="1:5" x14ac:dyDescent="0.3">
      <c r="A558" s="38" t="str">
        <f ca="1"/>
        <v/>
      </c>
      <c r="B558" s="35" t="str">
        <f t="shared" ca="1" si="32"/>
        <v/>
      </c>
      <c r="C558" s="3" t="str">
        <f t="shared" ca="1" si="33"/>
        <v/>
      </c>
      <c r="D558" s="1" t="str">
        <f t="shared" ca="1" si="34"/>
        <v/>
      </c>
      <c r="E558" s="1" t="str">
        <f t="shared" ca="1" si="35"/>
        <v/>
      </c>
    </row>
    <row r="559" spans="1:5" x14ac:dyDescent="0.3">
      <c r="A559" s="38" t="str">
        <f ca="1"/>
        <v/>
      </c>
      <c r="B559" s="35" t="str">
        <f t="shared" ca="1" si="32"/>
        <v/>
      </c>
      <c r="C559" s="3" t="str">
        <f t="shared" ca="1" si="33"/>
        <v/>
      </c>
      <c r="D559" s="1" t="str">
        <f t="shared" ca="1" si="34"/>
        <v/>
      </c>
      <c r="E559" s="1" t="str">
        <f t="shared" ca="1" si="35"/>
        <v/>
      </c>
    </row>
    <row r="560" spans="1:5" x14ac:dyDescent="0.3">
      <c r="A560" s="38" t="str">
        <f ca="1"/>
        <v/>
      </c>
      <c r="B560" s="35" t="str">
        <f t="shared" ca="1" si="32"/>
        <v/>
      </c>
      <c r="C560" s="3" t="str">
        <f t="shared" ca="1" si="33"/>
        <v/>
      </c>
      <c r="D560" s="1" t="str">
        <f t="shared" ca="1" si="34"/>
        <v/>
      </c>
      <c r="E560" s="1" t="str">
        <f t="shared" ca="1" si="35"/>
        <v/>
      </c>
    </row>
    <row r="561" spans="1:5" x14ac:dyDescent="0.3">
      <c r="A561" s="38" t="str">
        <f ca="1"/>
        <v/>
      </c>
      <c r="B561" s="35" t="str">
        <f t="shared" ca="1" si="32"/>
        <v/>
      </c>
      <c r="C561" s="3" t="str">
        <f t="shared" ca="1" si="33"/>
        <v/>
      </c>
      <c r="D561" s="1" t="str">
        <f t="shared" ca="1" si="34"/>
        <v/>
      </c>
      <c r="E561" s="1" t="str">
        <f t="shared" ca="1" si="35"/>
        <v/>
      </c>
    </row>
    <row r="562" spans="1:5" x14ac:dyDescent="0.3">
      <c r="A562" s="38" t="str">
        <f ca="1"/>
        <v/>
      </c>
      <c r="B562" s="35" t="str">
        <f t="shared" ca="1" si="32"/>
        <v/>
      </c>
      <c r="C562" s="3" t="str">
        <f t="shared" ca="1" si="33"/>
        <v/>
      </c>
      <c r="D562" s="1" t="str">
        <f t="shared" ca="1" si="34"/>
        <v/>
      </c>
      <c r="E562" s="1" t="str">
        <f t="shared" ca="1" si="35"/>
        <v/>
      </c>
    </row>
    <row r="563" spans="1:5" x14ac:dyDescent="0.3">
      <c r="A563" s="38" t="str">
        <f ca="1"/>
        <v/>
      </c>
      <c r="B563" s="35" t="str">
        <f t="shared" ca="1" si="32"/>
        <v/>
      </c>
      <c r="C563" s="3" t="str">
        <f t="shared" ca="1" si="33"/>
        <v/>
      </c>
      <c r="D563" s="1" t="str">
        <f t="shared" ca="1" si="34"/>
        <v/>
      </c>
      <c r="E563" s="1" t="str">
        <f t="shared" ca="1" si="35"/>
        <v/>
      </c>
    </row>
    <row r="564" spans="1:5" x14ac:dyDescent="0.3">
      <c r="A564" s="38" t="str">
        <f ca="1"/>
        <v/>
      </c>
      <c r="B564" s="35" t="str">
        <f t="shared" ca="1" si="32"/>
        <v/>
      </c>
      <c r="C564" s="3" t="str">
        <f t="shared" ca="1" si="33"/>
        <v/>
      </c>
      <c r="D564" s="1" t="str">
        <f t="shared" ca="1" si="34"/>
        <v/>
      </c>
      <c r="E564" s="1" t="str">
        <f t="shared" ca="1" si="35"/>
        <v/>
      </c>
    </row>
    <row r="565" spans="1:5" x14ac:dyDescent="0.3">
      <c r="A565" s="38" t="str">
        <f ca="1"/>
        <v/>
      </c>
      <c r="B565" s="35" t="str">
        <f t="shared" ca="1" si="32"/>
        <v/>
      </c>
      <c r="C565" s="3" t="str">
        <f t="shared" ca="1" si="33"/>
        <v/>
      </c>
      <c r="D565" s="1" t="str">
        <f t="shared" ca="1" si="34"/>
        <v/>
      </c>
      <c r="E565" s="1" t="str">
        <f t="shared" ca="1" si="35"/>
        <v/>
      </c>
    </row>
    <row r="566" spans="1:5" x14ac:dyDescent="0.3">
      <c r="A566" s="38" t="str">
        <f ca="1"/>
        <v/>
      </c>
      <c r="B566" s="35" t="str">
        <f t="shared" ca="1" si="32"/>
        <v/>
      </c>
      <c r="C566" s="3" t="str">
        <f t="shared" ca="1" si="33"/>
        <v/>
      </c>
      <c r="D566" s="1" t="str">
        <f t="shared" ca="1" si="34"/>
        <v/>
      </c>
      <c r="E566" s="1" t="str">
        <f t="shared" ca="1" si="35"/>
        <v/>
      </c>
    </row>
    <row r="567" spans="1:5" x14ac:dyDescent="0.3">
      <c r="A567" s="38" t="str">
        <f ca="1"/>
        <v/>
      </c>
      <c r="B567" s="35" t="str">
        <f t="shared" ca="1" si="32"/>
        <v/>
      </c>
      <c r="C567" s="3" t="str">
        <f t="shared" ca="1" si="33"/>
        <v/>
      </c>
      <c r="D567" s="1" t="str">
        <f t="shared" ca="1" si="34"/>
        <v/>
      </c>
      <c r="E567" s="1" t="str">
        <f t="shared" ca="1" si="35"/>
        <v/>
      </c>
    </row>
    <row r="568" spans="1:5" x14ac:dyDescent="0.3">
      <c r="A568" s="38" t="str">
        <f ca="1"/>
        <v/>
      </c>
      <c r="B568" s="35" t="str">
        <f t="shared" ca="1" si="32"/>
        <v/>
      </c>
      <c r="C568" s="3" t="str">
        <f t="shared" ca="1" si="33"/>
        <v/>
      </c>
      <c r="D568" s="1" t="str">
        <f t="shared" ca="1" si="34"/>
        <v/>
      </c>
      <c r="E568" s="1" t="str">
        <f t="shared" ca="1" si="35"/>
        <v/>
      </c>
    </row>
    <row r="569" spans="1:5" x14ac:dyDescent="0.3">
      <c r="A569" s="38" t="str">
        <f ca="1"/>
        <v/>
      </c>
      <c r="B569" s="35" t="str">
        <f t="shared" ca="1" si="32"/>
        <v/>
      </c>
      <c r="C569" s="3" t="str">
        <f t="shared" ca="1" si="33"/>
        <v/>
      </c>
      <c r="D569" s="1" t="str">
        <f t="shared" ca="1" si="34"/>
        <v/>
      </c>
      <c r="E569" s="1" t="str">
        <f t="shared" ca="1" si="35"/>
        <v/>
      </c>
    </row>
    <row r="570" spans="1:5" x14ac:dyDescent="0.3">
      <c r="A570" s="38" t="str">
        <f ca="1"/>
        <v/>
      </c>
      <c r="B570" s="35" t="str">
        <f t="shared" ca="1" si="32"/>
        <v/>
      </c>
      <c r="C570" s="3" t="str">
        <f t="shared" ca="1" si="33"/>
        <v/>
      </c>
      <c r="D570" s="1" t="str">
        <f t="shared" ca="1" si="34"/>
        <v/>
      </c>
      <c r="E570" s="1" t="str">
        <f t="shared" ca="1" si="35"/>
        <v/>
      </c>
    </row>
    <row r="571" spans="1:5" x14ac:dyDescent="0.3">
      <c r="A571" s="38" t="str">
        <f ca="1"/>
        <v/>
      </c>
      <c r="B571" s="35" t="str">
        <f t="shared" ca="1" si="32"/>
        <v/>
      </c>
      <c r="C571" s="3" t="str">
        <f t="shared" ca="1" si="33"/>
        <v/>
      </c>
      <c r="D571" s="1" t="str">
        <f t="shared" ca="1" si="34"/>
        <v/>
      </c>
      <c r="E571" s="1" t="str">
        <f t="shared" ca="1" si="35"/>
        <v/>
      </c>
    </row>
    <row r="572" spans="1:5" x14ac:dyDescent="0.3">
      <c r="A572" s="38" t="str">
        <f ca="1"/>
        <v/>
      </c>
      <c r="B572" s="35" t="str">
        <f t="shared" ca="1" si="32"/>
        <v/>
      </c>
      <c r="C572" s="3" t="str">
        <f t="shared" ca="1" si="33"/>
        <v/>
      </c>
      <c r="D572" s="1" t="str">
        <f t="shared" ca="1" si="34"/>
        <v/>
      </c>
      <c r="E572" s="1" t="str">
        <f t="shared" ca="1" si="35"/>
        <v/>
      </c>
    </row>
    <row r="573" spans="1:5" x14ac:dyDescent="0.3">
      <c r="A573" s="38" t="str">
        <f ca="1"/>
        <v/>
      </c>
      <c r="B573" s="35" t="str">
        <f t="shared" ca="1" si="32"/>
        <v/>
      </c>
      <c r="C573" s="3" t="str">
        <f t="shared" ca="1" si="33"/>
        <v/>
      </c>
      <c r="D573" s="1" t="str">
        <f t="shared" ca="1" si="34"/>
        <v/>
      </c>
      <c r="E573" s="1" t="str">
        <f t="shared" ca="1" si="35"/>
        <v/>
      </c>
    </row>
    <row r="574" spans="1:5" x14ac:dyDescent="0.3">
      <c r="A574" s="38" t="str">
        <f ca="1"/>
        <v/>
      </c>
      <c r="B574" s="35" t="str">
        <f t="shared" ca="1" si="32"/>
        <v/>
      </c>
      <c r="C574" s="3" t="str">
        <f t="shared" ca="1" si="33"/>
        <v/>
      </c>
      <c r="D574" s="1" t="str">
        <f t="shared" ca="1" si="34"/>
        <v/>
      </c>
      <c r="E574" s="1" t="str">
        <f t="shared" ca="1" si="35"/>
        <v/>
      </c>
    </row>
    <row r="575" spans="1:5" x14ac:dyDescent="0.3">
      <c r="A575" s="38" t="str">
        <f ca="1"/>
        <v/>
      </c>
      <c r="B575" s="35" t="str">
        <f t="shared" ca="1" si="32"/>
        <v/>
      </c>
      <c r="C575" s="3" t="str">
        <f t="shared" ca="1" si="33"/>
        <v/>
      </c>
      <c r="D575" s="1" t="str">
        <f t="shared" ca="1" si="34"/>
        <v/>
      </c>
      <c r="E575" s="1" t="str">
        <f t="shared" ca="1" si="35"/>
        <v/>
      </c>
    </row>
    <row r="576" spans="1:5" x14ac:dyDescent="0.3">
      <c r="A576" s="38" t="str">
        <f ca="1"/>
        <v/>
      </c>
      <c r="B576" s="35" t="str">
        <f t="shared" ca="1" si="32"/>
        <v/>
      </c>
      <c r="C576" s="3" t="str">
        <f t="shared" ca="1" si="33"/>
        <v/>
      </c>
      <c r="D576" s="1" t="str">
        <f t="shared" ca="1" si="34"/>
        <v/>
      </c>
      <c r="E576" s="1" t="str">
        <f t="shared" ca="1" si="35"/>
        <v/>
      </c>
    </row>
    <row r="577" spans="1:5" x14ac:dyDescent="0.3">
      <c r="A577" s="38" t="str">
        <f ca="1"/>
        <v/>
      </c>
      <c r="B577" s="35" t="str">
        <f t="shared" ca="1" si="32"/>
        <v/>
      </c>
      <c r="C577" s="3" t="str">
        <f t="shared" ca="1" si="33"/>
        <v/>
      </c>
      <c r="D577" s="1" t="str">
        <f t="shared" ca="1" si="34"/>
        <v/>
      </c>
      <c r="E577" s="1" t="str">
        <f t="shared" ca="1" si="35"/>
        <v/>
      </c>
    </row>
    <row r="578" spans="1:5" x14ac:dyDescent="0.3">
      <c r="A578" s="38" t="str">
        <f ca="1"/>
        <v/>
      </c>
      <c r="B578" s="35" t="str">
        <f t="shared" ca="1" si="32"/>
        <v/>
      </c>
      <c r="C578" s="3" t="str">
        <f t="shared" ca="1" si="33"/>
        <v/>
      </c>
      <c r="D578" s="1" t="str">
        <f t="shared" ca="1" si="34"/>
        <v/>
      </c>
      <c r="E578" s="1" t="str">
        <f t="shared" ca="1" si="35"/>
        <v/>
      </c>
    </row>
    <row r="579" spans="1:5" x14ac:dyDescent="0.3">
      <c r="A579" s="38" t="str">
        <f ca="1"/>
        <v/>
      </c>
      <c r="B579" s="35" t="str">
        <f t="shared" ca="1" si="32"/>
        <v/>
      </c>
      <c r="C579" s="3" t="str">
        <f t="shared" ca="1" si="33"/>
        <v/>
      </c>
      <c r="D579" s="1" t="str">
        <f t="shared" ca="1" si="34"/>
        <v/>
      </c>
      <c r="E579" s="1" t="str">
        <f t="shared" ca="1" si="35"/>
        <v/>
      </c>
    </row>
    <row r="580" spans="1:5" x14ac:dyDescent="0.3">
      <c r="A580" s="38" t="str">
        <f ca="1"/>
        <v/>
      </c>
      <c r="B580" s="35" t="str">
        <f t="shared" ca="1" si="32"/>
        <v/>
      </c>
      <c r="C580" s="3" t="str">
        <f t="shared" ca="1" si="33"/>
        <v/>
      </c>
      <c r="D580" s="1" t="str">
        <f t="shared" ca="1" si="34"/>
        <v/>
      </c>
      <c r="E580" s="1" t="str">
        <f t="shared" ca="1" si="35"/>
        <v/>
      </c>
    </row>
    <row r="581" spans="1:5" x14ac:dyDescent="0.3">
      <c r="A581" s="38" t="str">
        <f ca="1"/>
        <v/>
      </c>
      <c r="B581" s="35" t="str">
        <f t="shared" ca="1" si="32"/>
        <v/>
      </c>
      <c r="C581" s="3" t="str">
        <f t="shared" ca="1" si="33"/>
        <v/>
      </c>
      <c r="D581" s="1" t="str">
        <f t="shared" ca="1" si="34"/>
        <v/>
      </c>
      <c r="E581" s="1" t="str">
        <f t="shared" ca="1" si="35"/>
        <v/>
      </c>
    </row>
    <row r="582" spans="1:5" x14ac:dyDescent="0.3">
      <c r="A582" s="38" t="str">
        <f ca="1"/>
        <v/>
      </c>
      <c r="B582" s="35" t="str">
        <f t="shared" ca="1" si="32"/>
        <v/>
      </c>
      <c r="C582" s="3" t="str">
        <f t="shared" ca="1" si="33"/>
        <v/>
      </c>
      <c r="D582" s="1" t="str">
        <f t="shared" ca="1" si="34"/>
        <v/>
      </c>
      <c r="E582" s="1" t="str">
        <f t="shared" ca="1" si="35"/>
        <v/>
      </c>
    </row>
    <row r="583" spans="1:5" x14ac:dyDescent="0.3">
      <c r="A583" s="38" t="str">
        <f ca="1"/>
        <v/>
      </c>
      <c r="B583" s="35" t="str">
        <f t="shared" ca="1" si="32"/>
        <v/>
      </c>
      <c r="C583" s="3" t="str">
        <f t="shared" ca="1" si="33"/>
        <v/>
      </c>
      <c r="D583" s="1" t="str">
        <f t="shared" ca="1" si="34"/>
        <v/>
      </c>
      <c r="E583" s="1" t="str">
        <f t="shared" ca="1" si="35"/>
        <v/>
      </c>
    </row>
    <row r="584" spans="1:5" x14ac:dyDescent="0.3">
      <c r="A584" s="38" t="str">
        <f ca="1"/>
        <v/>
      </c>
      <c r="B584" s="35" t="str">
        <f t="shared" ca="1" si="32"/>
        <v/>
      </c>
      <c r="C584" s="3" t="str">
        <f t="shared" ca="1" si="33"/>
        <v/>
      </c>
      <c r="D584" s="1" t="str">
        <f t="shared" ca="1" si="34"/>
        <v/>
      </c>
      <c r="E584" s="1" t="str">
        <f t="shared" ca="1" si="35"/>
        <v/>
      </c>
    </row>
    <row r="585" spans="1:5" x14ac:dyDescent="0.3">
      <c r="A585" s="38" t="str">
        <f ca="1"/>
        <v/>
      </c>
      <c r="B585" s="35" t="str">
        <f t="shared" ref="B585:B648" ca="1" si="36">IFERROR(INDIRECT(ADDRESS(A585,1,4,1,"Services")),"")</f>
        <v/>
      </c>
      <c r="C585" s="3" t="str">
        <f t="shared" ref="C585:C648" ca="1" si="37">IFERROR(INDIRECT(ADDRESS(A585,5,4,1,"Services")),"")</f>
        <v/>
      </c>
      <c r="D585" s="1" t="str">
        <f t="shared" ref="D585:D648" ca="1" si="38">IFERROR(INDIRECT(ADDRESS(A585,7,4,1,"Services")),"")</f>
        <v/>
      </c>
      <c r="E585" s="1" t="str">
        <f t="shared" ref="E585:E648" ca="1" si="39">IFERROR(INDIRECT(ADDRESS(A585,6,4,1,"Services")),"")</f>
        <v/>
      </c>
    </row>
    <row r="586" spans="1:5" x14ac:dyDescent="0.3">
      <c r="A586" s="38" t="str">
        <f ca="1"/>
        <v/>
      </c>
      <c r="B586" s="35" t="str">
        <f t="shared" ca="1" si="36"/>
        <v/>
      </c>
      <c r="C586" s="3" t="str">
        <f t="shared" ca="1" si="37"/>
        <v/>
      </c>
      <c r="D586" s="1" t="str">
        <f t="shared" ca="1" si="38"/>
        <v/>
      </c>
      <c r="E586" s="1" t="str">
        <f t="shared" ca="1" si="39"/>
        <v/>
      </c>
    </row>
    <row r="587" spans="1:5" x14ac:dyDescent="0.3">
      <c r="A587" s="38" t="str">
        <f ca="1"/>
        <v/>
      </c>
      <c r="B587" s="35" t="str">
        <f t="shared" ca="1" si="36"/>
        <v/>
      </c>
      <c r="C587" s="3" t="str">
        <f t="shared" ca="1" si="37"/>
        <v/>
      </c>
      <c r="D587" s="1" t="str">
        <f t="shared" ca="1" si="38"/>
        <v/>
      </c>
      <c r="E587" s="1" t="str">
        <f t="shared" ca="1" si="39"/>
        <v/>
      </c>
    </row>
    <row r="588" spans="1:5" x14ac:dyDescent="0.3">
      <c r="A588" s="38" t="str">
        <f ca="1"/>
        <v/>
      </c>
      <c r="B588" s="35" t="str">
        <f t="shared" ca="1" si="36"/>
        <v/>
      </c>
      <c r="C588" s="3" t="str">
        <f t="shared" ca="1" si="37"/>
        <v/>
      </c>
      <c r="D588" s="1" t="str">
        <f t="shared" ca="1" si="38"/>
        <v/>
      </c>
      <c r="E588" s="1" t="str">
        <f t="shared" ca="1" si="39"/>
        <v/>
      </c>
    </row>
    <row r="589" spans="1:5" x14ac:dyDescent="0.3">
      <c r="A589" s="38" t="str">
        <f ca="1"/>
        <v/>
      </c>
      <c r="B589" s="35" t="str">
        <f t="shared" ca="1" si="36"/>
        <v/>
      </c>
      <c r="C589" s="3" t="str">
        <f t="shared" ca="1" si="37"/>
        <v/>
      </c>
      <c r="D589" s="1" t="str">
        <f t="shared" ca="1" si="38"/>
        <v/>
      </c>
      <c r="E589" s="1" t="str">
        <f t="shared" ca="1" si="39"/>
        <v/>
      </c>
    </row>
    <row r="590" spans="1:5" x14ac:dyDescent="0.3">
      <c r="A590" s="38" t="str">
        <f ca="1"/>
        <v/>
      </c>
      <c r="B590" s="35" t="str">
        <f t="shared" ca="1" si="36"/>
        <v/>
      </c>
      <c r="C590" s="3" t="str">
        <f t="shared" ca="1" si="37"/>
        <v/>
      </c>
      <c r="D590" s="1" t="str">
        <f t="shared" ca="1" si="38"/>
        <v/>
      </c>
      <c r="E590" s="1" t="str">
        <f t="shared" ca="1" si="39"/>
        <v/>
      </c>
    </row>
    <row r="591" spans="1:5" x14ac:dyDescent="0.3">
      <c r="A591" s="38" t="str">
        <f ca="1"/>
        <v/>
      </c>
      <c r="B591" s="35" t="str">
        <f t="shared" ca="1" si="36"/>
        <v/>
      </c>
      <c r="C591" s="3" t="str">
        <f t="shared" ca="1" si="37"/>
        <v/>
      </c>
      <c r="D591" s="1" t="str">
        <f t="shared" ca="1" si="38"/>
        <v/>
      </c>
      <c r="E591" s="1" t="str">
        <f t="shared" ca="1" si="39"/>
        <v/>
      </c>
    </row>
    <row r="592" spans="1:5" x14ac:dyDescent="0.3">
      <c r="A592" s="38" t="str">
        <f ca="1"/>
        <v/>
      </c>
      <c r="B592" s="35" t="str">
        <f t="shared" ca="1" si="36"/>
        <v/>
      </c>
      <c r="C592" s="3" t="str">
        <f t="shared" ca="1" si="37"/>
        <v/>
      </c>
      <c r="D592" s="1" t="str">
        <f t="shared" ca="1" si="38"/>
        <v/>
      </c>
      <c r="E592" s="1" t="str">
        <f t="shared" ca="1" si="39"/>
        <v/>
      </c>
    </row>
    <row r="593" spans="1:5" x14ac:dyDescent="0.3">
      <c r="A593" s="38" t="str">
        <f ca="1"/>
        <v/>
      </c>
      <c r="B593" s="35" t="str">
        <f t="shared" ca="1" si="36"/>
        <v/>
      </c>
      <c r="C593" s="3" t="str">
        <f t="shared" ca="1" si="37"/>
        <v/>
      </c>
      <c r="D593" s="1" t="str">
        <f t="shared" ca="1" si="38"/>
        <v/>
      </c>
      <c r="E593" s="1" t="str">
        <f t="shared" ca="1" si="39"/>
        <v/>
      </c>
    </row>
    <row r="594" spans="1:5" x14ac:dyDescent="0.3">
      <c r="A594" s="38" t="str">
        <f ca="1"/>
        <v/>
      </c>
      <c r="B594" s="35" t="str">
        <f t="shared" ca="1" si="36"/>
        <v/>
      </c>
      <c r="C594" s="3" t="str">
        <f t="shared" ca="1" si="37"/>
        <v/>
      </c>
      <c r="D594" s="1" t="str">
        <f t="shared" ca="1" si="38"/>
        <v/>
      </c>
      <c r="E594" s="1" t="str">
        <f t="shared" ca="1" si="39"/>
        <v/>
      </c>
    </row>
    <row r="595" spans="1:5" x14ac:dyDescent="0.3">
      <c r="A595" s="38" t="str">
        <f ca="1"/>
        <v/>
      </c>
      <c r="B595" s="35" t="str">
        <f t="shared" ca="1" si="36"/>
        <v/>
      </c>
      <c r="C595" s="3" t="str">
        <f t="shared" ca="1" si="37"/>
        <v/>
      </c>
      <c r="D595" s="1" t="str">
        <f t="shared" ca="1" si="38"/>
        <v/>
      </c>
      <c r="E595" s="1" t="str">
        <f t="shared" ca="1" si="39"/>
        <v/>
      </c>
    </row>
    <row r="596" spans="1:5" x14ac:dyDescent="0.3">
      <c r="A596" s="38" t="str">
        <f ca="1"/>
        <v/>
      </c>
      <c r="B596" s="35" t="str">
        <f t="shared" ca="1" si="36"/>
        <v/>
      </c>
      <c r="C596" s="3" t="str">
        <f t="shared" ca="1" si="37"/>
        <v/>
      </c>
      <c r="D596" s="1" t="str">
        <f t="shared" ca="1" si="38"/>
        <v/>
      </c>
      <c r="E596" s="1" t="str">
        <f t="shared" ca="1" si="39"/>
        <v/>
      </c>
    </row>
    <row r="597" spans="1:5" x14ac:dyDescent="0.3">
      <c r="A597" s="38" t="str">
        <f ca="1"/>
        <v/>
      </c>
      <c r="B597" s="35" t="str">
        <f t="shared" ca="1" si="36"/>
        <v/>
      </c>
      <c r="C597" s="3" t="str">
        <f t="shared" ca="1" si="37"/>
        <v/>
      </c>
      <c r="D597" s="1" t="str">
        <f t="shared" ca="1" si="38"/>
        <v/>
      </c>
      <c r="E597" s="1" t="str">
        <f t="shared" ca="1" si="39"/>
        <v/>
      </c>
    </row>
    <row r="598" spans="1:5" x14ac:dyDescent="0.3">
      <c r="A598" s="38" t="str">
        <f ca="1"/>
        <v/>
      </c>
      <c r="B598" s="35" t="str">
        <f t="shared" ca="1" si="36"/>
        <v/>
      </c>
      <c r="C598" s="3" t="str">
        <f t="shared" ca="1" si="37"/>
        <v/>
      </c>
      <c r="D598" s="1" t="str">
        <f t="shared" ca="1" si="38"/>
        <v/>
      </c>
      <c r="E598" s="1" t="str">
        <f t="shared" ca="1" si="39"/>
        <v/>
      </c>
    </row>
    <row r="599" spans="1:5" x14ac:dyDescent="0.3">
      <c r="A599" s="38" t="str">
        <f ca="1"/>
        <v/>
      </c>
      <c r="B599" s="35" t="str">
        <f t="shared" ca="1" si="36"/>
        <v/>
      </c>
      <c r="C599" s="3" t="str">
        <f t="shared" ca="1" si="37"/>
        <v/>
      </c>
      <c r="D599" s="1" t="str">
        <f t="shared" ca="1" si="38"/>
        <v/>
      </c>
      <c r="E599" s="1" t="str">
        <f t="shared" ca="1" si="39"/>
        <v/>
      </c>
    </row>
    <row r="600" spans="1:5" x14ac:dyDescent="0.3">
      <c r="A600" s="38" t="str">
        <f ca="1"/>
        <v/>
      </c>
      <c r="B600" s="35" t="str">
        <f t="shared" ca="1" si="36"/>
        <v/>
      </c>
      <c r="C600" s="3" t="str">
        <f t="shared" ca="1" si="37"/>
        <v/>
      </c>
      <c r="D600" s="1" t="str">
        <f t="shared" ca="1" si="38"/>
        <v/>
      </c>
      <c r="E600" s="1" t="str">
        <f t="shared" ca="1" si="39"/>
        <v/>
      </c>
    </row>
    <row r="601" spans="1:5" x14ac:dyDescent="0.3">
      <c r="A601" s="38" t="str">
        <f ca="1"/>
        <v/>
      </c>
      <c r="B601" s="35" t="str">
        <f t="shared" ca="1" si="36"/>
        <v/>
      </c>
      <c r="C601" s="3" t="str">
        <f t="shared" ca="1" si="37"/>
        <v/>
      </c>
      <c r="D601" s="1" t="str">
        <f t="shared" ca="1" si="38"/>
        <v/>
      </c>
      <c r="E601" s="1" t="str">
        <f t="shared" ca="1" si="39"/>
        <v/>
      </c>
    </row>
    <row r="602" spans="1:5" x14ac:dyDescent="0.3">
      <c r="A602" s="38" t="str">
        <f ca="1"/>
        <v/>
      </c>
      <c r="B602" s="35" t="str">
        <f t="shared" ca="1" si="36"/>
        <v/>
      </c>
      <c r="C602" s="3" t="str">
        <f t="shared" ca="1" si="37"/>
        <v/>
      </c>
      <c r="D602" s="1" t="str">
        <f t="shared" ca="1" si="38"/>
        <v/>
      </c>
      <c r="E602" s="1" t="str">
        <f t="shared" ca="1" si="39"/>
        <v/>
      </c>
    </row>
    <row r="603" spans="1:5" x14ac:dyDescent="0.3">
      <c r="A603" s="38" t="str">
        <f ca="1"/>
        <v/>
      </c>
      <c r="B603" s="35" t="str">
        <f t="shared" ca="1" si="36"/>
        <v/>
      </c>
      <c r="C603" s="3" t="str">
        <f t="shared" ca="1" si="37"/>
        <v/>
      </c>
      <c r="D603" s="1" t="str">
        <f t="shared" ca="1" si="38"/>
        <v/>
      </c>
      <c r="E603" s="1" t="str">
        <f t="shared" ca="1" si="39"/>
        <v/>
      </c>
    </row>
    <row r="604" spans="1:5" x14ac:dyDescent="0.3">
      <c r="A604" s="38" t="str">
        <f ca="1"/>
        <v/>
      </c>
      <c r="B604" s="35" t="str">
        <f t="shared" ca="1" si="36"/>
        <v/>
      </c>
      <c r="C604" s="3" t="str">
        <f t="shared" ca="1" si="37"/>
        <v/>
      </c>
      <c r="D604" s="1" t="str">
        <f t="shared" ca="1" si="38"/>
        <v/>
      </c>
      <c r="E604" s="1" t="str">
        <f t="shared" ca="1" si="39"/>
        <v/>
      </c>
    </row>
    <row r="605" spans="1:5" x14ac:dyDescent="0.3">
      <c r="A605" s="38" t="str">
        <f ca="1"/>
        <v/>
      </c>
      <c r="B605" s="35" t="str">
        <f t="shared" ca="1" si="36"/>
        <v/>
      </c>
      <c r="C605" s="3" t="str">
        <f t="shared" ca="1" si="37"/>
        <v/>
      </c>
      <c r="D605" s="1" t="str">
        <f t="shared" ca="1" si="38"/>
        <v/>
      </c>
      <c r="E605" s="1" t="str">
        <f t="shared" ca="1" si="39"/>
        <v/>
      </c>
    </row>
    <row r="606" spans="1:5" x14ac:dyDescent="0.3">
      <c r="A606" s="38" t="str">
        <f ca="1"/>
        <v/>
      </c>
      <c r="B606" s="35" t="str">
        <f t="shared" ca="1" si="36"/>
        <v/>
      </c>
      <c r="C606" s="3" t="str">
        <f t="shared" ca="1" si="37"/>
        <v/>
      </c>
      <c r="D606" s="1" t="str">
        <f t="shared" ca="1" si="38"/>
        <v/>
      </c>
      <c r="E606" s="1" t="str">
        <f t="shared" ca="1" si="39"/>
        <v/>
      </c>
    </row>
    <row r="607" spans="1:5" x14ac:dyDescent="0.3">
      <c r="A607" s="38" t="str">
        <f ca="1"/>
        <v/>
      </c>
      <c r="B607" s="35" t="str">
        <f t="shared" ca="1" si="36"/>
        <v/>
      </c>
      <c r="C607" s="3" t="str">
        <f t="shared" ca="1" si="37"/>
        <v/>
      </c>
      <c r="D607" s="1" t="str">
        <f t="shared" ca="1" si="38"/>
        <v/>
      </c>
      <c r="E607" s="1" t="str">
        <f t="shared" ca="1" si="39"/>
        <v/>
      </c>
    </row>
    <row r="608" spans="1:5" x14ac:dyDescent="0.3">
      <c r="A608" s="38" t="str">
        <f ca="1"/>
        <v/>
      </c>
      <c r="B608" s="35" t="str">
        <f t="shared" ca="1" si="36"/>
        <v/>
      </c>
      <c r="C608" s="3" t="str">
        <f t="shared" ca="1" si="37"/>
        <v/>
      </c>
      <c r="D608" s="1" t="str">
        <f t="shared" ca="1" si="38"/>
        <v/>
      </c>
      <c r="E608" s="1" t="str">
        <f t="shared" ca="1" si="39"/>
        <v/>
      </c>
    </row>
    <row r="609" spans="1:5" x14ac:dyDescent="0.3">
      <c r="A609" s="38" t="str">
        <f ca="1"/>
        <v/>
      </c>
      <c r="B609" s="35" t="str">
        <f t="shared" ca="1" si="36"/>
        <v/>
      </c>
      <c r="C609" s="3" t="str">
        <f t="shared" ca="1" si="37"/>
        <v/>
      </c>
      <c r="D609" s="1" t="str">
        <f t="shared" ca="1" si="38"/>
        <v/>
      </c>
      <c r="E609" s="1" t="str">
        <f t="shared" ca="1" si="39"/>
        <v/>
      </c>
    </row>
    <row r="610" spans="1:5" x14ac:dyDescent="0.3">
      <c r="A610" s="38" t="str">
        <f ca="1"/>
        <v/>
      </c>
      <c r="B610" s="35" t="str">
        <f t="shared" ca="1" si="36"/>
        <v/>
      </c>
      <c r="C610" s="3" t="str">
        <f t="shared" ca="1" si="37"/>
        <v/>
      </c>
      <c r="D610" s="1" t="str">
        <f t="shared" ca="1" si="38"/>
        <v/>
      </c>
      <c r="E610" s="1" t="str">
        <f t="shared" ca="1" si="39"/>
        <v/>
      </c>
    </row>
    <row r="611" spans="1:5" x14ac:dyDescent="0.3">
      <c r="A611" s="38" t="str">
        <f ca="1"/>
        <v/>
      </c>
      <c r="B611" s="35" t="str">
        <f t="shared" ca="1" si="36"/>
        <v/>
      </c>
      <c r="C611" s="3" t="str">
        <f t="shared" ca="1" si="37"/>
        <v/>
      </c>
      <c r="D611" s="1" t="str">
        <f t="shared" ca="1" si="38"/>
        <v/>
      </c>
      <c r="E611" s="1" t="str">
        <f t="shared" ca="1" si="39"/>
        <v/>
      </c>
    </row>
    <row r="612" spans="1:5" x14ac:dyDescent="0.3">
      <c r="A612" s="38" t="str">
        <f ca="1"/>
        <v/>
      </c>
      <c r="B612" s="35" t="str">
        <f t="shared" ca="1" si="36"/>
        <v/>
      </c>
      <c r="C612" s="3" t="str">
        <f t="shared" ca="1" si="37"/>
        <v/>
      </c>
      <c r="D612" s="1" t="str">
        <f t="shared" ca="1" si="38"/>
        <v/>
      </c>
      <c r="E612" s="1" t="str">
        <f t="shared" ca="1" si="39"/>
        <v/>
      </c>
    </row>
    <row r="613" spans="1:5" x14ac:dyDescent="0.3">
      <c r="A613" s="38" t="str">
        <f ca="1"/>
        <v/>
      </c>
      <c r="B613" s="35" t="str">
        <f t="shared" ca="1" si="36"/>
        <v/>
      </c>
      <c r="C613" s="3" t="str">
        <f t="shared" ca="1" si="37"/>
        <v/>
      </c>
      <c r="D613" s="1" t="str">
        <f t="shared" ca="1" si="38"/>
        <v/>
      </c>
      <c r="E613" s="1" t="str">
        <f t="shared" ca="1" si="39"/>
        <v/>
      </c>
    </row>
    <row r="614" spans="1:5" x14ac:dyDescent="0.3">
      <c r="A614" s="38" t="str">
        <f ca="1"/>
        <v/>
      </c>
      <c r="B614" s="35" t="str">
        <f t="shared" ca="1" si="36"/>
        <v/>
      </c>
      <c r="C614" s="3" t="str">
        <f t="shared" ca="1" si="37"/>
        <v/>
      </c>
      <c r="D614" s="1" t="str">
        <f t="shared" ca="1" si="38"/>
        <v/>
      </c>
      <c r="E614" s="1" t="str">
        <f t="shared" ca="1" si="39"/>
        <v/>
      </c>
    </row>
    <row r="615" spans="1:5" x14ac:dyDescent="0.3">
      <c r="A615" s="38" t="str">
        <f ca="1"/>
        <v/>
      </c>
      <c r="B615" s="35" t="str">
        <f t="shared" ca="1" si="36"/>
        <v/>
      </c>
      <c r="C615" s="3" t="str">
        <f t="shared" ca="1" si="37"/>
        <v/>
      </c>
      <c r="D615" s="1" t="str">
        <f t="shared" ca="1" si="38"/>
        <v/>
      </c>
      <c r="E615" s="1" t="str">
        <f t="shared" ca="1" si="39"/>
        <v/>
      </c>
    </row>
    <row r="616" spans="1:5" x14ac:dyDescent="0.3">
      <c r="A616" s="38" t="str">
        <f ca="1"/>
        <v/>
      </c>
      <c r="B616" s="35" t="str">
        <f t="shared" ca="1" si="36"/>
        <v/>
      </c>
      <c r="C616" s="3" t="str">
        <f t="shared" ca="1" si="37"/>
        <v/>
      </c>
      <c r="D616" s="1" t="str">
        <f t="shared" ca="1" si="38"/>
        <v/>
      </c>
      <c r="E616" s="1" t="str">
        <f t="shared" ca="1" si="39"/>
        <v/>
      </c>
    </row>
    <row r="617" spans="1:5" x14ac:dyDescent="0.3">
      <c r="A617" s="38" t="str">
        <f ca="1"/>
        <v/>
      </c>
      <c r="B617" s="35" t="str">
        <f t="shared" ca="1" si="36"/>
        <v/>
      </c>
      <c r="C617" s="3" t="str">
        <f t="shared" ca="1" si="37"/>
        <v/>
      </c>
      <c r="D617" s="1" t="str">
        <f t="shared" ca="1" si="38"/>
        <v/>
      </c>
      <c r="E617" s="1" t="str">
        <f t="shared" ca="1" si="39"/>
        <v/>
      </c>
    </row>
    <row r="618" spans="1:5" x14ac:dyDescent="0.3">
      <c r="A618" s="38" t="str">
        <f ca="1"/>
        <v/>
      </c>
      <c r="B618" s="35" t="str">
        <f t="shared" ca="1" si="36"/>
        <v/>
      </c>
      <c r="C618" s="3" t="str">
        <f t="shared" ca="1" si="37"/>
        <v/>
      </c>
      <c r="D618" s="1" t="str">
        <f t="shared" ca="1" si="38"/>
        <v/>
      </c>
      <c r="E618" s="1" t="str">
        <f t="shared" ca="1" si="39"/>
        <v/>
      </c>
    </row>
    <row r="619" spans="1:5" x14ac:dyDescent="0.3">
      <c r="A619" s="38" t="str">
        <f ca="1"/>
        <v/>
      </c>
      <c r="B619" s="35" t="str">
        <f t="shared" ca="1" si="36"/>
        <v/>
      </c>
      <c r="C619" s="3" t="str">
        <f t="shared" ca="1" si="37"/>
        <v/>
      </c>
      <c r="D619" s="1" t="str">
        <f t="shared" ca="1" si="38"/>
        <v/>
      </c>
      <c r="E619" s="1" t="str">
        <f t="shared" ca="1" si="39"/>
        <v/>
      </c>
    </row>
    <row r="620" spans="1:5" x14ac:dyDescent="0.3">
      <c r="A620" s="38" t="str">
        <f ca="1"/>
        <v/>
      </c>
      <c r="B620" s="35" t="str">
        <f t="shared" ca="1" si="36"/>
        <v/>
      </c>
      <c r="C620" s="3" t="str">
        <f t="shared" ca="1" si="37"/>
        <v/>
      </c>
      <c r="D620" s="1" t="str">
        <f t="shared" ca="1" si="38"/>
        <v/>
      </c>
      <c r="E620" s="1" t="str">
        <f t="shared" ca="1" si="39"/>
        <v/>
      </c>
    </row>
    <row r="621" spans="1:5" x14ac:dyDescent="0.3">
      <c r="A621" s="38" t="str">
        <f ca="1"/>
        <v/>
      </c>
      <c r="B621" s="35" t="str">
        <f t="shared" ca="1" si="36"/>
        <v/>
      </c>
      <c r="C621" s="3" t="str">
        <f t="shared" ca="1" si="37"/>
        <v/>
      </c>
      <c r="D621" s="1" t="str">
        <f t="shared" ca="1" si="38"/>
        <v/>
      </c>
      <c r="E621" s="1" t="str">
        <f t="shared" ca="1" si="39"/>
        <v/>
      </c>
    </row>
    <row r="622" spans="1:5" x14ac:dyDescent="0.3">
      <c r="A622" s="38" t="str">
        <f ca="1"/>
        <v/>
      </c>
      <c r="B622" s="35" t="str">
        <f t="shared" ca="1" si="36"/>
        <v/>
      </c>
      <c r="C622" s="3" t="str">
        <f t="shared" ca="1" si="37"/>
        <v/>
      </c>
      <c r="D622" s="1" t="str">
        <f t="shared" ca="1" si="38"/>
        <v/>
      </c>
      <c r="E622" s="1" t="str">
        <f t="shared" ca="1" si="39"/>
        <v/>
      </c>
    </row>
    <row r="623" spans="1:5" x14ac:dyDescent="0.3">
      <c r="A623" s="38" t="str">
        <f ca="1"/>
        <v/>
      </c>
      <c r="B623" s="35" t="str">
        <f t="shared" ca="1" si="36"/>
        <v/>
      </c>
      <c r="C623" s="3" t="str">
        <f t="shared" ca="1" si="37"/>
        <v/>
      </c>
      <c r="D623" s="1" t="str">
        <f t="shared" ca="1" si="38"/>
        <v/>
      </c>
      <c r="E623" s="1" t="str">
        <f t="shared" ca="1" si="39"/>
        <v/>
      </c>
    </row>
    <row r="624" spans="1:5" x14ac:dyDescent="0.3">
      <c r="A624" s="38" t="str">
        <f ca="1"/>
        <v/>
      </c>
      <c r="B624" s="35" t="str">
        <f t="shared" ca="1" si="36"/>
        <v/>
      </c>
      <c r="C624" s="3" t="str">
        <f t="shared" ca="1" si="37"/>
        <v/>
      </c>
      <c r="D624" s="1" t="str">
        <f t="shared" ca="1" si="38"/>
        <v/>
      </c>
      <c r="E624" s="1" t="str">
        <f t="shared" ca="1" si="39"/>
        <v/>
      </c>
    </row>
    <row r="625" spans="1:5" x14ac:dyDescent="0.3">
      <c r="A625" s="38" t="str">
        <f ca="1"/>
        <v/>
      </c>
      <c r="B625" s="35" t="str">
        <f t="shared" ca="1" si="36"/>
        <v/>
      </c>
      <c r="C625" s="3" t="str">
        <f t="shared" ca="1" si="37"/>
        <v/>
      </c>
      <c r="D625" s="1" t="str">
        <f t="shared" ca="1" si="38"/>
        <v/>
      </c>
      <c r="E625" s="1" t="str">
        <f t="shared" ca="1" si="39"/>
        <v/>
      </c>
    </row>
    <row r="626" spans="1:5" x14ac:dyDescent="0.3">
      <c r="A626" s="38" t="str">
        <f ca="1"/>
        <v/>
      </c>
      <c r="B626" s="35" t="str">
        <f t="shared" ca="1" si="36"/>
        <v/>
      </c>
      <c r="C626" s="3" t="str">
        <f t="shared" ca="1" si="37"/>
        <v/>
      </c>
      <c r="D626" s="1" t="str">
        <f t="shared" ca="1" si="38"/>
        <v/>
      </c>
      <c r="E626" s="1" t="str">
        <f t="shared" ca="1" si="39"/>
        <v/>
      </c>
    </row>
    <row r="627" spans="1:5" x14ac:dyDescent="0.3">
      <c r="A627" s="38" t="str">
        <f ca="1"/>
        <v/>
      </c>
      <c r="B627" s="35" t="str">
        <f t="shared" ca="1" si="36"/>
        <v/>
      </c>
      <c r="C627" s="3" t="str">
        <f t="shared" ca="1" si="37"/>
        <v/>
      </c>
      <c r="D627" s="1" t="str">
        <f t="shared" ca="1" si="38"/>
        <v/>
      </c>
      <c r="E627" s="1" t="str">
        <f t="shared" ca="1" si="39"/>
        <v/>
      </c>
    </row>
    <row r="628" spans="1:5" x14ac:dyDescent="0.3">
      <c r="A628" s="38" t="str">
        <f ca="1"/>
        <v/>
      </c>
      <c r="B628" s="35" t="str">
        <f t="shared" ca="1" si="36"/>
        <v/>
      </c>
      <c r="C628" s="3" t="str">
        <f t="shared" ca="1" si="37"/>
        <v/>
      </c>
      <c r="D628" s="1" t="str">
        <f t="shared" ca="1" si="38"/>
        <v/>
      </c>
      <c r="E628" s="1" t="str">
        <f t="shared" ca="1" si="39"/>
        <v/>
      </c>
    </row>
    <row r="629" spans="1:5" x14ac:dyDescent="0.3">
      <c r="A629" s="38" t="str">
        <f ca="1"/>
        <v/>
      </c>
      <c r="B629" s="35" t="str">
        <f t="shared" ca="1" si="36"/>
        <v/>
      </c>
      <c r="C629" s="3" t="str">
        <f t="shared" ca="1" si="37"/>
        <v/>
      </c>
      <c r="D629" s="1" t="str">
        <f t="shared" ca="1" si="38"/>
        <v/>
      </c>
      <c r="E629" s="1" t="str">
        <f t="shared" ca="1" si="39"/>
        <v/>
      </c>
    </row>
    <row r="630" spans="1:5" x14ac:dyDescent="0.3">
      <c r="A630" s="38" t="str">
        <f ca="1"/>
        <v/>
      </c>
      <c r="B630" s="35" t="str">
        <f t="shared" ca="1" si="36"/>
        <v/>
      </c>
      <c r="C630" s="3" t="str">
        <f t="shared" ca="1" si="37"/>
        <v/>
      </c>
      <c r="D630" s="1" t="str">
        <f t="shared" ca="1" si="38"/>
        <v/>
      </c>
      <c r="E630" s="1" t="str">
        <f t="shared" ca="1" si="39"/>
        <v/>
      </c>
    </row>
    <row r="631" spans="1:5" x14ac:dyDescent="0.3">
      <c r="A631" s="38" t="str">
        <f ca="1"/>
        <v/>
      </c>
      <c r="B631" s="35" t="str">
        <f t="shared" ca="1" si="36"/>
        <v/>
      </c>
      <c r="C631" s="3" t="str">
        <f t="shared" ca="1" si="37"/>
        <v/>
      </c>
      <c r="D631" s="1" t="str">
        <f t="shared" ca="1" si="38"/>
        <v/>
      </c>
      <c r="E631" s="1" t="str">
        <f t="shared" ca="1" si="39"/>
        <v/>
      </c>
    </row>
    <row r="632" spans="1:5" x14ac:dyDescent="0.3">
      <c r="A632" s="38" t="str">
        <f ca="1"/>
        <v/>
      </c>
      <c r="B632" s="35" t="str">
        <f t="shared" ca="1" si="36"/>
        <v/>
      </c>
      <c r="C632" s="3" t="str">
        <f t="shared" ca="1" si="37"/>
        <v/>
      </c>
      <c r="D632" s="1" t="str">
        <f t="shared" ca="1" si="38"/>
        <v/>
      </c>
      <c r="E632" s="1" t="str">
        <f t="shared" ca="1" si="39"/>
        <v/>
      </c>
    </row>
    <row r="633" spans="1:5" x14ac:dyDescent="0.3">
      <c r="A633" s="38" t="str">
        <f ca="1"/>
        <v/>
      </c>
      <c r="B633" s="35" t="str">
        <f t="shared" ca="1" si="36"/>
        <v/>
      </c>
      <c r="C633" s="3" t="str">
        <f t="shared" ca="1" si="37"/>
        <v/>
      </c>
      <c r="D633" s="1" t="str">
        <f t="shared" ca="1" si="38"/>
        <v/>
      </c>
      <c r="E633" s="1" t="str">
        <f t="shared" ca="1" si="39"/>
        <v/>
      </c>
    </row>
    <row r="634" spans="1:5" x14ac:dyDescent="0.3">
      <c r="A634" s="38" t="str">
        <f ca="1"/>
        <v/>
      </c>
      <c r="B634" s="35" t="str">
        <f t="shared" ca="1" si="36"/>
        <v/>
      </c>
      <c r="C634" s="3" t="str">
        <f t="shared" ca="1" si="37"/>
        <v/>
      </c>
      <c r="D634" s="1" t="str">
        <f t="shared" ca="1" si="38"/>
        <v/>
      </c>
      <c r="E634" s="1" t="str">
        <f t="shared" ca="1" si="39"/>
        <v/>
      </c>
    </row>
    <row r="635" spans="1:5" x14ac:dyDescent="0.3">
      <c r="A635" s="38" t="str">
        <f ca="1"/>
        <v/>
      </c>
      <c r="B635" s="35" t="str">
        <f t="shared" ca="1" si="36"/>
        <v/>
      </c>
      <c r="C635" s="3" t="str">
        <f t="shared" ca="1" si="37"/>
        <v/>
      </c>
      <c r="D635" s="1" t="str">
        <f t="shared" ca="1" si="38"/>
        <v/>
      </c>
      <c r="E635" s="1" t="str">
        <f t="shared" ca="1" si="39"/>
        <v/>
      </c>
    </row>
    <row r="636" spans="1:5" x14ac:dyDescent="0.3">
      <c r="A636" s="38" t="str">
        <f ca="1"/>
        <v/>
      </c>
      <c r="B636" s="35" t="str">
        <f t="shared" ca="1" si="36"/>
        <v/>
      </c>
      <c r="C636" s="3" t="str">
        <f t="shared" ca="1" si="37"/>
        <v/>
      </c>
      <c r="D636" s="1" t="str">
        <f t="shared" ca="1" si="38"/>
        <v/>
      </c>
      <c r="E636" s="1" t="str">
        <f t="shared" ca="1" si="39"/>
        <v/>
      </c>
    </row>
    <row r="637" spans="1:5" x14ac:dyDescent="0.3">
      <c r="A637" s="38" t="str">
        <f ca="1"/>
        <v/>
      </c>
      <c r="B637" s="35" t="str">
        <f t="shared" ca="1" si="36"/>
        <v/>
      </c>
      <c r="C637" s="3" t="str">
        <f t="shared" ca="1" si="37"/>
        <v/>
      </c>
      <c r="D637" s="1" t="str">
        <f t="shared" ca="1" si="38"/>
        <v/>
      </c>
      <c r="E637" s="1" t="str">
        <f t="shared" ca="1" si="39"/>
        <v/>
      </c>
    </row>
    <row r="638" spans="1:5" x14ac:dyDescent="0.3">
      <c r="A638" s="38" t="str">
        <f ca="1"/>
        <v/>
      </c>
      <c r="B638" s="35" t="str">
        <f t="shared" ca="1" si="36"/>
        <v/>
      </c>
      <c r="C638" s="3" t="str">
        <f t="shared" ca="1" si="37"/>
        <v/>
      </c>
      <c r="D638" s="1" t="str">
        <f t="shared" ca="1" si="38"/>
        <v/>
      </c>
      <c r="E638" s="1" t="str">
        <f t="shared" ca="1" si="39"/>
        <v/>
      </c>
    </row>
    <row r="639" spans="1:5" x14ac:dyDescent="0.3">
      <c r="A639" s="38" t="str">
        <f ca="1"/>
        <v/>
      </c>
      <c r="B639" s="35" t="str">
        <f t="shared" ca="1" si="36"/>
        <v/>
      </c>
      <c r="C639" s="3" t="str">
        <f t="shared" ca="1" si="37"/>
        <v/>
      </c>
      <c r="D639" s="1" t="str">
        <f t="shared" ca="1" si="38"/>
        <v/>
      </c>
      <c r="E639" s="1" t="str">
        <f t="shared" ca="1" si="39"/>
        <v/>
      </c>
    </row>
    <row r="640" spans="1:5" x14ac:dyDescent="0.3">
      <c r="A640" s="38" t="str">
        <f ca="1"/>
        <v/>
      </c>
      <c r="B640" s="35" t="str">
        <f t="shared" ca="1" si="36"/>
        <v/>
      </c>
      <c r="C640" s="3" t="str">
        <f t="shared" ca="1" si="37"/>
        <v/>
      </c>
      <c r="D640" s="1" t="str">
        <f t="shared" ca="1" si="38"/>
        <v/>
      </c>
      <c r="E640" s="1" t="str">
        <f t="shared" ca="1" si="39"/>
        <v/>
      </c>
    </row>
    <row r="641" spans="1:5" x14ac:dyDescent="0.3">
      <c r="A641" s="38" t="str">
        <f ca="1"/>
        <v/>
      </c>
      <c r="B641" s="35" t="str">
        <f t="shared" ca="1" si="36"/>
        <v/>
      </c>
      <c r="C641" s="3" t="str">
        <f t="shared" ca="1" si="37"/>
        <v/>
      </c>
      <c r="D641" s="1" t="str">
        <f t="shared" ca="1" si="38"/>
        <v/>
      </c>
      <c r="E641" s="1" t="str">
        <f t="shared" ca="1" si="39"/>
        <v/>
      </c>
    </row>
    <row r="642" spans="1:5" x14ac:dyDescent="0.3">
      <c r="A642" s="38" t="str">
        <f ca="1"/>
        <v/>
      </c>
      <c r="B642" s="35" t="str">
        <f t="shared" ca="1" si="36"/>
        <v/>
      </c>
      <c r="C642" s="3" t="str">
        <f t="shared" ca="1" si="37"/>
        <v/>
      </c>
      <c r="D642" s="1" t="str">
        <f t="shared" ca="1" si="38"/>
        <v/>
      </c>
      <c r="E642" s="1" t="str">
        <f t="shared" ca="1" si="39"/>
        <v/>
      </c>
    </row>
    <row r="643" spans="1:5" x14ac:dyDescent="0.3">
      <c r="A643" s="38" t="str">
        <f ca="1"/>
        <v/>
      </c>
      <c r="B643" s="35" t="str">
        <f t="shared" ca="1" si="36"/>
        <v/>
      </c>
      <c r="C643" s="3" t="str">
        <f t="shared" ca="1" si="37"/>
        <v/>
      </c>
      <c r="D643" s="1" t="str">
        <f t="shared" ca="1" si="38"/>
        <v/>
      </c>
      <c r="E643" s="1" t="str">
        <f t="shared" ca="1" si="39"/>
        <v/>
      </c>
    </row>
    <row r="644" spans="1:5" x14ac:dyDescent="0.3">
      <c r="A644" s="38" t="str">
        <f ca="1"/>
        <v/>
      </c>
      <c r="B644" s="35" t="str">
        <f t="shared" ca="1" si="36"/>
        <v/>
      </c>
      <c r="C644" s="3" t="str">
        <f t="shared" ca="1" si="37"/>
        <v/>
      </c>
      <c r="D644" s="1" t="str">
        <f t="shared" ca="1" si="38"/>
        <v/>
      </c>
      <c r="E644" s="1" t="str">
        <f t="shared" ca="1" si="39"/>
        <v/>
      </c>
    </row>
    <row r="645" spans="1:5" x14ac:dyDescent="0.3">
      <c r="A645" s="38" t="str">
        <f ca="1"/>
        <v/>
      </c>
      <c r="B645" s="35" t="str">
        <f t="shared" ca="1" si="36"/>
        <v/>
      </c>
      <c r="C645" s="3" t="str">
        <f t="shared" ca="1" si="37"/>
        <v/>
      </c>
      <c r="D645" s="1" t="str">
        <f t="shared" ca="1" si="38"/>
        <v/>
      </c>
      <c r="E645" s="1" t="str">
        <f t="shared" ca="1" si="39"/>
        <v/>
      </c>
    </row>
    <row r="646" spans="1:5" x14ac:dyDescent="0.3">
      <c r="A646" s="38" t="str">
        <f ca="1"/>
        <v/>
      </c>
      <c r="B646" s="35" t="str">
        <f t="shared" ca="1" si="36"/>
        <v/>
      </c>
      <c r="C646" s="3" t="str">
        <f t="shared" ca="1" si="37"/>
        <v/>
      </c>
      <c r="D646" s="1" t="str">
        <f t="shared" ca="1" si="38"/>
        <v/>
      </c>
      <c r="E646" s="1" t="str">
        <f t="shared" ca="1" si="39"/>
        <v/>
      </c>
    </row>
    <row r="647" spans="1:5" x14ac:dyDescent="0.3">
      <c r="A647" s="38" t="str">
        <f ca="1"/>
        <v/>
      </c>
      <c r="B647" s="35" t="str">
        <f t="shared" ca="1" si="36"/>
        <v/>
      </c>
      <c r="C647" s="3" t="str">
        <f t="shared" ca="1" si="37"/>
        <v/>
      </c>
      <c r="D647" s="1" t="str">
        <f t="shared" ca="1" si="38"/>
        <v/>
      </c>
      <c r="E647" s="1" t="str">
        <f t="shared" ca="1" si="39"/>
        <v/>
      </c>
    </row>
    <row r="648" spans="1:5" x14ac:dyDescent="0.3">
      <c r="A648" s="38" t="str">
        <f ca="1"/>
        <v/>
      </c>
      <c r="B648" s="35" t="str">
        <f t="shared" ca="1" si="36"/>
        <v/>
      </c>
      <c r="C648" s="3" t="str">
        <f t="shared" ca="1" si="37"/>
        <v/>
      </c>
      <c r="D648" s="1" t="str">
        <f t="shared" ca="1" si="38"/>
        <v/>
      </c>
      <c r="E648" s="1" t="str">
        <f t="shared" ca="1" si="39"/>
        <v/>
      </c>
    </row>
    <row r="649" spans="1:5" x14ac:dyDescent="0.3">
      <c r="A649" s="38" t="str">
        <f ca="1"/>
        <v/>
      </c>
      <c r="B649" s="35" t="str">
        <f t="shared" ref="B649:B712" ca="1" si="40">IFERROR(INDIRECT(ADDRESS(A649,1,4,1,"Services")),"")</f>
        <v/>
      </c>
      <c r="C649" s="3" t="str">
        <f t="shared" ref="C649:C712" ca="1" si="41">IFERROR(INDIRECT(ADDRESS(A649,5,4,1,"Services")),"")</f>
        <v/>
      </c>
      <c r="D649" s="1" t="str">
        <f t="shared" ref="D649:D712" ca="1" si="42">IFERROR(INDIRECT(ADDRESS(A649,7,4,1,"Services")),"")</f>
        <v/>
      </c>
      <c r="E649" s="1" t="str">
        <f t="shared" ref="E649:E712" ca="1" si="43">IFERROR(INDIRECT(ADDRESS(A649,6,4,1,"Services")),"")</f>
        <v/>
      </c>
    </row>
    <row r="650" spans="1:5" x14ac:dyDescent="0.3">
      <c r="A650" s="38" t="str">
        <f ca="1"/>
        <v/>
      </c>
      <c r="B650" s="35" t="str">
        <f t="shared" ca="1" si="40"/>
        <v/>
      </c>
      <c r="C650" s="3" t="str">
        <f t="shared" ca="1" si="41"/>
        <v/>
      </c>
      <c r="D650" s="1" t="str">
        <f t="shared" ca="1" si="42"/>
        <v/>
      </c>
      <c r="E650" s="1" t="str">
        <f t="shared" ca="1" si="43"/>
        <v/>
      </c>
    </row>
    <row r="651" spans="1:5" x14ac:dyDescent="0.3">
      <c r="A651" s="38" t="str">
        <f ca="1"/>
        <v/>
      </c>
      <c r="B651" s="35" t="str">
        <f t="shared" ca="1" si="40"/>
        <v/>
      </c>
      <c r="C651" s="3" t="str">
        <f t="shared" ca="1" si="41"/>
        <v/>
      </c>
      <c r="D651" s="1" t="str">
        <f t="shared" ca="1" si="42"/>
        <v/>
      </c>
      <c r="E651" s="1" t="str">
        <f t="shared" ca="1" si="43"/>
        <v/>
      </c>
    </row>
    <row r="652" spans="1:5" x14ac:dyDescent="0.3">
      <c r="A652" s="38" t="str">
        <f ca="1"/>
        <v/>
      </c>
      <c r="B652" s="35" t="str">
        <f t="shared" ca="1" si="40"/>
        <v/>
      </c>
      <c r="C652" s="3" t="str">
        <f t="shared" ca="1" si="41"/>
        <v/>
      </c>
      <c r="D652" s="1" t="str">
        <f t="shared" ca="1" si="42"/>
        <v/>
      </c>
      <c r="E652" s="1" t="str">
        <f t="shared" ca="1" si="43"/>
        <v/>
      </c>
    </row>
    <row r="653" spans="1:5" x14ac:dyDescent="0.3">
      <c r="A653" s="38" t="str">
        <f ca="1"/>
        <v/>
      </c>
      <c r="B653" s="35" t="str">
        <f t="shared" ca="1" si="40"/>
        <v/>
      </c>
      <c r="C653" s="3" t="str">
        <f t="shared" ca="1" si="41"/>
        <v/>
      </c>
      <c r="D653" s="1" t="str">
        <f t="shared" ca="1" si="42"/>
        <v/>
      </c>
      <c r="E653" s="1" t="str">
        <f t="shared" ca="1" si="43"/>
        <v/>
      </c>
    </row>
    <row r="654" spans="1:5" x14ac:dyDescent="0.3">
      <c r="A654" s="38" t="str">
        <f ca="1"/>
        <v/>
      </c>
      <c r="B654" s="35" t="str">
        <f t="shared" ca="1" si="40"/>
        <v/>
      </c>
      <c r="C654" s="3" t="str">
        <f t="shared" ca="1" si="41"/>
        <v/>
      </c>
      <c r="D654" s="1" t="str">
        <f t="shared" ca="1" si="42"/>
        <v/>
      </c>
      <c r="E654" s="1" t="str">
        <f t="shared" ca="1" si="43"/>
        <v/>
      </c>
    </row>
    <row r="655" spans="1:5" x14ac:dyDescent="0.3">
      <c r="A655" s="38" t="str">
        <f ca="1"/>
        <v/>
      </c>
      <c r="B655" s="35" t="str">
        <f t="shared" ca="1" si="40"/>
        <v/>
      </c>
      <c r="C655" s="3" t="str">
        <f t="shared" ca="1" si="41"/>
        <v/>
      </c>
      <c r="D655" s="1" t="str">
        <f t="shared" ca="1" si="42"/>
        <v/>
      </c>
      <c r="E655" s="1" t="str">
        <f t="shared" ca="1" si="43"/>
        <v/>
      </c>
    </row>
    <row r="656" spans="1:5" x14ac:dyDescent="0.3">
      <c r="A656" s="38" t="str">
        <f ca="1"/>
        <v/>
      </c>
      <c r="B656" s="35" t="str">
        <f t="shared" ca="1" si="40"/>
        <v/>
      </c>
      <c r="C656" s="3" t="str">
        <f t="shared" ca="1" si="41"/>
        <v/>
      </c>
      <c r="D656" s="1" t="str">
        <f t="shared" ca="1" si="42"/>
        <v/>
      </c>
      <c r="E656" s="1" t="str">
        <f t="shared" ca="1" si="43"/>
        <v/>
      </c>
    </row>
    <row r="657" spans="1:5" x14ac:dyDescent="0.3">
      <c r="A657" s="38" t="str">
        <f ca="1"/>
        <v/>
      </c>
      <c r="B657" s="35" t="str">
        <f t="shared" ca="1" si="40"/>
        <v/>
      </c>
      <c r="C657" s="3" t="str">
        <f t="shared" ca="1" si="41"/>
        <v/>
      </c>
      <c r="D657" s="1" t="str">
        <f t="shared" ca="1" si="42"/>
        <v/>
      </c>
      <c r="E657" s="1" t="str">
        <f t="shared" ca="1" si="43"/>
        <v/>
      </c>
    </row>
    <row r="658" spans="1:5" x14ac:dyDescent="0.3">
      <c r="A658" s="38" t="str">
        <f ca="1"/>
        <v/>
      </c>
      <c r="B658" s="35" t="str">
        <f t="shared" ca="1" si="40"/>
        <v/>
      </c>
      <c r="C658" s="3" t="str">
        <f t="shared" ca="1" si="41"/>
        <v/>
      </c>
      <c r="D658" s="1" t="str">
        <f t="shared" ca="1" si="42"/>
        <v/>
      </c>
      <c r="E658" s="1" t="str">
        <f t="shared" ca="1" si="43"/>
        <v/>
      </c>
    </row>
    <row r="659" spans="1:5" x14ac:dyDescent="0.3">
      <c r="A659" s="38" t="str">
        <f ca="1"/>
        <v/>
      </c>
      <c r="B659" s="35" t="str">
        <f t="shared" ca="1" si="40"/>
        <v/>
      </c>
      <c r="C659" s="3" t="str">
        <f t="shared" ca="1" si="41"/>
        <v/>
      </c>
      <c r="D659" s="1" t="str">
        <f t="shared" ca="1" si="42"/>
        <v/>
      </c>
      <c r="E659" s="1" t="str">
        <f t="shared" ca="1" si="43"/>
        <v/>
      </c>
    </row>
    <row r="660" spans="1:5" x14ac:dyDescent="0.3">
      <c r="A660" s="38" t="str">
        <f ca="1"/>
        <v/>
      </c>
      <c r="B660" s="35" t="str">
        <f t="shared" ca="1" si="40"/>
        <v/>
      </c>
      <c r="C660" s="3" t="str">
        <f t="shared" ca="1" si="41"/>
        <v/>
      </c>
      <c r="D660" s="1" t="str">
        <f t="shared" ca="1" si="42"/>
        <v/>
      </c>
      <c r="E660" s="1" t="str">
        <f t="shared" ca="1" si="43"/>
        <v/>
      </c>
    </row>
    <row r="661" spans="1:5" x14ac:dyDescent="0.3">
      <c r="A661" s="38" t="str">
        <f ca="1"/>
        <v/>
      </c>
      <c r="B661" s="35" t="str">
        <f t="shared" ca="1" si="40"/>
        <v/>
      </c>
      <c r="C661" s="3" t="str">
        <f t="shared" ca="1" si="41"/>
        <v/>
      </c>
      <c r="D661" s="1" t="str">
        <f t="shared" ca="1" si="42"/>
        <v/>
      </c>
      <c r="E661" s="1" t="str">
        <f t="shared" ca="1" si="43"/>
        <v/>
      </c>
    </row>
    <row r="662" spans="1:5" x14ac:dyDescent="0.3">
      <c r="A662" s="38" t="str">
        <f ca="1"/>
        <v/>
      </c>
      <c r="B662" s="35" t="str">
        <f t="shared" ca="1" si="40"/>
        <v/>
      </c>
      <c r="C662" s="3" t="str">
        <f t="shared" ca="1" si="41"/>
        <v/>
      </c>
      <c r="D662" s="1" t="str">
        <f t="shared" ca="1" si="42"/>
        <v/>
      </c>
      <c r="E662" s="1" t="str">
        <f t="shared" ca="1" si="43"/>
        <v/>
      </c>
    </row>
    <row r="663" spans="1:5" x14ac:dyDescent="0.3">
      <c r="A663" s="38" t="str">
        <f ca="1"/>
        <v/>
      </c>
      <c r="B663" s="35" t="str">
        <f t="shared" ca="1" si="40"/>
        <v/>
      </c>
      <c r="C663" s="3" t="str">
        <f t="shared" ca="1" si="41"/>
        <v/>
      </c>
      <c r="D663" s="1" t="str">
        <f t="shared" ca="1" si="42"/>
        <v/>
      </c>
      <c r="E663" s="1" t="str">
        <f t="shared" ca="1" si="43"/>
        <v/>
      </c>
    </row>
    <row r="664" spans="1:5" x14ac:dyDescent="0.3">
      <c r="A664" s="38" t="str">
        <f ca="1"/>
        <v/>
      </c>
      <c r="B664" s="35" t="str">
        <f t="shared" ca="1" si="40"/>
        <v/>
      </c>
      <c r="C664" s="3" t="str">
        <f t="shared" ca="1" si="41"/>
        <v/>
      </c>
      <c r="D664" s="1" t="str">
        <f t="shared" ca="1" si="42"/>
        <v/>
      </c>
      <c r="E664" s="1" t="str">
        <f t="shared" ca="1" si="43"/>
        <v/>
      </c>
    </row>
    <row r="665" spans="1:5" x14ac:dyDescent="0.3">
      <c r="A665" s="38" t="str">
        <f ca="1"/>
        <v/>
      </c>
      <c r="B665" s="35" t="str">
        <f t="shared" ca="1" si="40"/>
        <v/>
      </c>
      <c r="C665" s="3" t="str">
        <f t="shared" ca="1" si="41"/>
        <v/>
      </c>
      <c r="D665" s="1" t="str">
        <f t="shared" ca="1" si="42"/>
        <v/>
      </c>
      <c r="E665" s="1" t="str">
        <f t="shared" ca="1" si="43"/>
        <v/>
      </c>
    </row>
    <row r="666" spans="1:5" x14ac:dyDescent="0.3">
      <c r="A666" s="38" t="str">
        <f ca="1"/>
        <v/>
      </c>
      <c r="B666" s="35" t="str">
        <f t="shared" ca="1" si="40"/>
        <v/>
      </c>
      <c r="C666" s="3" t="str">
        <f t="shared" ca="1" si="41"/>
        <v/>
      </c>
      <c r="D666" s="1" t="str">
        <f t="shared" ca="1" si="42"/>
        <v/>
      </c>
      <c r="E666" s="1" t="str">
        <f t="shared" ca="1" si="43"/>
        <v/>
      </c>
    </row>
    <row r="667" spans="1:5" x14ac:dyDescent="0.3">
      <c r="A667" s="38" t="str">
        <f ca="1"/>
        <v/>
      </c>
      <c r="B667" s="35" t="str">
        <f t="shared" ca="1" si="40"/>
        <v/>
      </c>
      <c r="C667" s="3" t="str">
        <f t="shared" ca="1" si="41"/>
        <v/>
      </c>
      <c r="D667" s="1" t="str">
        <f t="shared" ca="1" si="42"/>
        <v/>
      </c>
      <c r="E667" s="1" t="str">
        <f t="shared" ca="1" si="43"/>
        <v/>
      </c>
    </row>
    <row r="668" spans="1:5" x14ac:dyDescent="0.3">
      <c r="A668" s="38" t="str">
        <f ca="1"/>
        <v/>
      </c>
      <c r="B668" s="35" t="str">
        <f t="shared" ca="1" si="40"/>
        <v/>
      </c>
      <c r="C668" s="3" t="str">
        <f t="shared" ca="1" si="41"/>
        <v/>
      </c>
      <c r="D668" s="1" t="str">
        <f t="shared" ca="1" si="42"/>
        <v/>
      </c>
      <c r="E668" s="1" t="str">
        <f t="shared" ca="1" si="43"/>
        <v/>
      </c>
    </row>
    <row r="669" spans="1:5" x14ac:dyDescent="0.3">
      <c r="A669" s="38" t="str">
        <f ca="1"/>
        <v/>
      </c>
      <c r="B669" s="35" t="str">
        <f t="shared" ca="1" si="40"/>
        <v/>
      </c>
      <c r="C669" s="3" t="str">
        <f t="shared" ca="1" si="41"/>
        <v/>
      </c>
      <c r="D669" s="1" t="str">
        <f t="shared" ca="1" si="42"/>
        <v/>
      </c>
      <c r="E669" s="1" t="str">
        <f t="shared" ca="1" si="43"/>
        <v/>
      </c>
    </row>
    <row r="670" spans="1:5" x14ac:dyDescent="0.3">
      <c r="A670" s="38" t="str">
        <f ca="1"/>
        <v/>
      </c>
      <c r="B670" s="35" t="str">
        <f t="shared" ca="1" si="40"/>
        <v/>
      </c>
      <c r="C670" s="3" t="str">
        <f t="shared" ca="1" si="41"/>
        <v/>
      </c>
      <c r="D670" s="1" t="str">
        <f t="shared" ca="1" si="42"/>
        <v/>
      </c>
      <c r="E670" s="1" t="str">
        <f t="shared" ca="1" si="43"/>
        <v/>
      </c>
    </row>
    <row r="671" spans="1:5" x14ac:dyDescent="0.3">
      <c r="A671" s="38" t="str">
        <f ca="1"/>
        <v/>
      </c>
      <c r="B671" s="35" t="str">
        <f t="shared" ca="1" si="40"/>
        <v/>
      </c>
      <c r="C671" s="3" t="str">
        <f t="shared" ca="1" si="41"/>
        <v/>
      </c>
      <c r="D671" s="1" t="str">
        <f t="shared" ca="1" si="42"/>
        <v/>
      </c>
      <c r="E671" s="1" t="str">
        <f t="shared" ca="1" si="43"/>
        <v/>
      </c>
    </row>
    <row r="672" spans="1:5" x14ac:dyDescent="0.3">
      <c r="A672" s="38" t="str">
        <f ca="1"/>
        <v/>
      </c>
      <c r="B672" s="35" t="str">
        <f t="shared" ca="1" si="40"/>
        <v/>
      </c>
      <c r="C672" s="3" t="str">
        <f t="shared" ca="1" si="41"/>
        <v/>
      </c>
      <c r="D672" s="1" t="str">
        <f t="shared" ca="1" si="42"/>
        <v/>
      </c>
      <c r="E672" s="1" t="str">
        <f t="shared" ca="1" si="43"/>
        <v/>
      </c>
    </row>
    <row r="673" spans="1:5" x14ac:dyDescent="0.3">
      <c r="A673" s="38" t="str">
        <f ca="1"/>
        <v/>
      </c>
      <c r="B673" s="35" t="str">
        <f t="shared" ca="1" si="40"/>
        <v/>
      </c>
      <c r="C673" s="3" t="str">
        <f t="shared" ca="1" si="41"/>
        <v/>
      </c>
      <c r="D673" s="1" t="str">
        <f t="shared" ca="1" si="42"/>
        <v/>
      </c>
      <c r="E673" s="1" t="str">
        <f t="shared" ca="1" si="43"/>
        <v/>
      </c>
    </row>
    <row r="674" spans="1:5" x14ac:dyDescent="0.3">
      <c r="A674" s="38" t="str">
        <f ca="1"/>
        <v/>
      </c>
      <c r="B674" s="35" t="str">
        <f t="shared" ca="1" si="40"/>
        <v/>
      </c>
      <c r="C674" s="3" t="str">
        <f t="shared" ca="1" si="41"/>
        <v/>
      </c>
      <c r="D674" s="1" t="str">
        <f t="shared" ca="1" si="42"/>
        <v/>
      </c>
      <c r="E674" s="1" t="str">
        <f t="shared" ca="1" si="43"/>
        <v/>
      </c>
    </row>
    <row r="675" spans="1:5" x14ac:dyDescent="0.3">
      <c r="A675" s="38" t="str">
        <f ca="1"/>
        <v/>
      </c>
      <c r="B675" s="35" t="str">
        <f t="shared" ca="1" si="40"/>
        <v/>
      </c>
      <c r="C675" s="3" t="str">
        <f t="shared" ca="1" si="41"/>
        <v/>
      </c>
      <c r="D675" s="1" t="str">
        <f t="shared" ca="1" si="42"/>
        <v/>
      </c>
      <c r="E675" s="1" t="str">
        <f t="shared" ca="1" si="43"/>
        <v/>
      </c>
    </row>
    <row r="676" spans="1:5" x14ac:dyDescent="0.3">
      <c r="A676" s="38" t="str">
        <f ca="1"/>
        <v/>
      </c>
      <c r="B676" s="35" t="str">
        <f t="shared" ca="1" si="40"/>
        <v/>
      </c>
      <c r="C676" s="3" t="str">
        <f t="shared" ca="1" si="41"/>
        <v/>
      </c>
      <c r="D676" s="1" t="str">
        <f t="shared" ca="1" si="42"/>
        <v/>
      </c>
      <c r="E676" s="1" t="str">
        <f t="shared" ca="1" si="43"/>
        <v/>
      </c>
    </row>
    <row r="677" spans="1:5" x14ac:dyDescent="0.3">
      <c r="A677" s="38" t="str">
        <f ca="1"/>
        <v/>
      </c>
      <c r="B677" s="35" t="str">
        <f t="shared" ca="1" si="40"/>
        <v/>
      </c>
      <c r="C677" s="3" t="str">
        <f t="shared" ca="1" si="41"/>
        <v/>
      </c>
      <c r="D677" s="1" t="str">
        <f t="shared" ca="1" si="42"/>
        <v/>
      </c>
      <c r="E677" s="1" t="str">
        <f t="shared" ca="1" si="43"/>
        <v/>
      </c>
    </row>
    <row r="678" spans="1:5" x14ac:dyDescent="0.3">
      <c r="A678" s="38" t="str">
        <f ca="1"/>
        <v/>
      </c>
      <c r="B678" s="35" t="str">
        <f t="shared" ca="1" si="40"/>
        <v/>
      </c>
      <c r="C678" s="3" t="str">
        <f t="shared" ca="1" si="41"/>
        <v/>
      </c>
      <c r="D678" s="1" t="str">
        <f t="shared" ca="1" si="42"/>
        <v/>
      </c>
      <c r="E678" s="1" t="str">
        <f t="shared" ca="1" si="43"/>
        <v/>
      </c>
    </row>
    <row r="679" spans="1:5" x14ac:dyDescent="0.3">
      <c r="A679" s="38" t="str">
        <f ca="1"/>
        <v/>
      </c>
      <c r="B679" s="35" t="str">
        <f t="shared" ca="1" si="40"/>
        <v/>
      </c>
      <c r="C679" s="3" t="str">
        <f t="shared" ca="1" si="41"/>
        <v/>
      </c>
      <c r="D679" s="1" t="str">
        <f t="shared" ca="1" si="42"/>
        <v/>
      </c>
      <c r="E679" s="1" t="str">
        <f t="shared" ca="1" si="43"/>
        <v/>
      </c>
    </row>
    <row r="680" spans="1:5" x14ac:dyDescent="0.3">
      <c r="A680" s="38" t="str">
        <f ca="1"/>
        <v/>
      </c>
      <c r="B680" s="35" t="str">
        <f t="shared" ca="1" si="40"/>
        <v/>
      </c>
      <c r="C680" s="3" t="str">
        <f t="shared" ca="1" si="41"/>
        <v/>
      </c>
      <c r="D680" s="1" t="str">
        <f t="shared" ca="1" si="42"/>
        <v/>
      </c>
      <c r="E680" s="1" t="str">
        <f t="shared" ca="1" si="43"/>
        <v/>
      </c>
    </row>
    <row r="681" spans="1:5" x14ac:dyDescent="0.3">
      <c r="A681" s="38" t="str">
        <f ca="1"/>
        <v/>
      </c>
      <c r="B681" s="35" t="str">
        <f t="shared" ca="1" si="40"/>
        <v/>
      </c>
      <c r="C681" s="3" t="str">
        <f t="shared" ca="1" si="41"/>
        <v/>
      </c>
      <c r="D681" s="1" t="str">
        <f t="shared" ca="1" si="42"/>
        <v/>
      </c>
      <c r="E681" s="1" t="str">
        <f t="shared" ca="1" si="43"/>
        <v/>
      </c>
    </row>
    <row r="682" spans="1:5" x14ac:dyDescent="0.3">
      <c r="A682" s="38" t="str">
        <f ca="1"/>
        <v/>
      </c>
      <c r="B682" s="35" t="str">
        <f t="shared" ca="1" si="40"/>
        <v/>
      </c>
      <c r="C682" s="3" t="str">
        <f t="shared" ca="1" si="41"/>
        <v/>
      </c>
      <c r="D682" s="1" t="str">
        <f t="shared" ca="1" si="42"/>
        <v/>
      </c>
      <c r="E682" s="1" t="str">
        <f t="shared" ca="1" si="43"/>
        <v/>
      </c>
    </row>
    <row r="683" spans="1:5" x14ac:dyDescent="0.3">
      <c r="A683" s="38" t="str">
        <f ca="1"/>
        <v/>
      </c>
      <c r="B683" s="35" t="str">
        <f t="shared" ca="1" si="40"/>
        <v/>
      </c>
      <c r="C683" s="3" t="str">
        <f t="shared" ca="1" si="41"/>
        <v/>
      </c>
      <c r="D683" s="1" t="str">
        <f t="shared" ca="1" si="42"/>
        <v/>
      </c>
      <c r="E683" s="1" t="str">
        <f t="shared" ca="1" si="43"/>
        <v/>
      </c>
    </row>
    <row r="684" spans="1:5" x14ac:dyDescent="0.3">
      <c r="A684" s="38" t="str">
        <f ca="1"/>
        <v/>
      </c>
      <c r="B684" s="35" t="str">
        <f t="shared" ca="1" si="40"/>
        <v/>
      </c>
      <c r="C684" s="3" t="str">
        <f t="shared" ca="1" si="41"/>
        <v/>
      </c>
      <c r="D684" s="1" t="str">
        <f t="shared" ca="1" si="42"/>
        <v/>
      </c>
      <c r="E684" s="1" t="str">
        <f t="shared" ca="1" si="43"/>
        <v/>
      </c>
    </row>
    <row r="685" spans="1:5" x14ac:dyDescent="0.3">
      <c r="A685" s="38" t="str">
        <f ca="1"/>
        <v/>
      </c>
      <c r="B685" s="35" t="str">
        <f t="shared" ca="1" si="40"/>
        <v/>
      </c>
      <c r="C685" s="3" t="str">
        <f t="shared" ca="1" si="41"/>
        <v/>
      </c>
      <c r="D685" s="1" t="str">
        <f t="shared" ca="1" si="42"/>
        <v/>
      </c>
      <c r="E685" s="1" t="str">
        <f t="shared" ca="1" si="43"/>
        <v/>
      </c>
    </row>
    <row r="686" spans="1:5" x14ac:dyDescent="0.3">
      <c r="A686" s="38" t="str">
        <f ca="1"/>
        <v/>
      </c>
      <c r="B686" s="35" t="str">
        <f t="shared" ca="1" si="40"/>
        <v/>
      </c>
      <c r="C686" s="3" t="str">
        <f t="shared" ca="1" si="41"/>
        <v/>
      </c>
      <c r="D686" s="1" t="str">
        <f t="shared" ca="1" si="42"/>
        <v/>
      </c>
      <c r="E686" s="1" t="str">
        <f t="shared" ca="1" si="43"/>
        <v/>
      </c>
    </row>
    <row r="687" spans="1:5" x14ac:dyDescent="0.3">
      <c r="A687" s="38" t="str">
        <f ca="1"/>
        <v/>
      </c>
      <c r="B687" s="35" t="str">
        <f t="shared" ca="1" si="40"/>
        <v/>
      </c>
      <c r="C687" s="3" t="str">
        <f t="shared" ca="1" si="41"/>
        <v/>
      </c>
      <c r="D687" s="1" t="str">
        <f t="shared" ca="1" si="42"/>
        <v/>
      </c>
      <c r="E687" s="1" t="str">
        <f t="shared" ca="1" si="43"/>
        <v/>
      </c>
    </row>
    <row r="688" spans="1:5" x14ac:dyDescent="0.3">
      <c r="A688" s="38" t="str">
        <f ca="1"/>
        <v/>
      </c>
      <c r="B688" s="35" t="str">
        <f t="shared" ca="1" si="40"/>
        <v/>
      </c>
      <c r="C688" s="3" t="str">
        <f t="shared" ca="1" si="41"/>
        <v/>
      </c>
      <c r="D688" s="1" t="str">
        <f t="shared" ca="1" si="42"/>
        <v/>
      </c>
      <c r="E688" s="1" t="str">
        <f t="shared" ca="1" si="43"/>
        <v/>
      </c>
    </row>
    <row r="689" spans="1:5" x14ac:dyDescent="0.3">
      <c r="A689" s="38" t="str">
        <f ca="1"/>
        <v/>
      </c>
      <c r="B689" s="35" t="str">
        <f t="shared" ca="1" si="40"/>
        <v/>
      </c>
      <c r="C689" s="3" t="str">
        <f t="shared" ca="1" si="41"/>
        <v/>
      </c>
      <c r="D689" s="1" t="str">
        <f t="shared" ca="1" si="42"/>
        <v/>
      </c>
      <c r="E689" s="1" t="str">
        <f t="shared" ca="1" si="43"/>
        <v/>
      </c>
    </row>
    <row r="690" spans="1:5" x14ac:dyDescent="0.3">
      <c r="A690" s="38" t="str">
        <f ca="1"/>
        <v/>
      </c>
      <c r="B690" s="35" t="str">
        <f t="shared" ca="1" si="40"/>
        <v/>
      </c>
      <c r="C690" s="3" t="str">
        <f t="shared" ca="1" si="41"/>
        <v/>
      </c>
      <c r="D690" s="1" t="str">
        <f t="shared" ca="1" si="42"/>
        <v/>
      </c>
      <c r="E690" s="1" t="str">
        <f t="shared" ca="1" si="43"/>
        <v/>
      </c>
    </row>
    <row r="691" spans="1:5" x14ac:dyDescent="0.3">
      <c r="A691" s="38" t="str">
        <f ca="1"/>
        <v/>
      </c>
      <c r="B691" s="35" t="str">
        <f t="shared" ca="1" si="40"/>
        <v/>
      </c>
      <c r="C691" s="3" t="str">
        <f t="shared" ca="1" si="41"/>
        <v/>
      </c>
      <c r="D691" s="1" t="str">
        <f t="shared" ca="1" si="42"/>
        <v/>
      </c>
      <c r="E691" s="1" t="str">
        <f t="shared" ca="1" si="43"/>
        <v/>
      </c>
    </row>
    <row r="692" spans="1:5" x14ac:dyDescent="0.3">
      <c r="A692" s="38" t="str">
        <f ca="1"/>
        <v/>
      </c>
      <c r="B692" s="35" t="str">
        <f t="shared" ca="1" si="40"/>
        <v/>
      </c>
      <c r="C692" s="3" t="str">
        <f t="shared" ca="1" si="41"/>
        <v/>
      </c>
      <c r="D692" s="1" t="str">
        <f t="shared" ca="1" si="42"/>
        <v/>
      </c>
      <c r="E692" s="1" t="str">
        <f t="shared" ca="1" si="43"/>
        <v/>
      </c>
    </row>
    <row r="693" spans="1:5" x14ac:dyDescent="0.3">
      <c r="A693" s="38" t="str">
        <f ca="1"/>
        <v/>
      </c>
      <c r="B693" s="35" t="str">
        <f t="shared" ca="1" si="40"/>
        <v/>
      </c>
      <c r="C693" s="3" t="str">
        <f t="shared" ca="1" si="41"/>
        <v/>
      </c>
      <c r="D693" s="1" t="str">
        <f t="shared" ca="1" si="42"/>
        <v/>
      </c>
      <c r="E693" s="1" t="str">
        <f t="shared" ca="1" si="43"/>
        <v/>
      </c>
    </row>
    <row r="694" spans="1:5" x14ac:dyDescent="0.3">
      <c r="A694" s="38" t="str">
        <f ca="1"/>
        <v/>
      </c>
      <c r="B694" s="35" t="str">
        <f t="shared" ca="1" si="40"/>
        <v/>
      </c>
      <c r="C694" s="3" t="str">
        <f t="shared" ca="1" si="41"/>
        <v/>
      </c>
      <c r="D694" s="1" t="str">
        <f t="shared" ca="1" si="42"/>
        <v/>
      </c>
      <c r="E694" s="1" t="str">
        <f t="shared" ca="1" si="43"/>
        <v/>
      </c>
    </row>
    <row r="695" spans="1:5" x14ac:dyDescent="0.3">
      <c r="A695" s="38" t="str">
        <f ca="1"/>
        <v/>
      </c>
      <c r="B695" s="35" t="str">
        <f t="shared" ca="1" si="40"/>
        <v/>
      </c>
      <c r="C695" s="3" t="str">
        <f t="shared" ca="1" si="41"/>
        <v/>
      </c>
      <c r="D695" s="1" t="str">
        <f t="shared" ca="1" si="42"/>
        <v/>
      </c>
      <c r="E695" s="1" t="str">
        <f t="shared" ca="1" si="43"/>
        <v/>
      </c>
    </row>
    <row r="696" spans="1:5" x14ac:dyDescent="0.3">
      <c r="A696" s="38" t="str">
        <f ca="1"/>
        <v/>
      </c>
      <c r="B696" s="35" t="str">
        <f t="shared" ca="1" si="40"/>
        <v/>
      </c>
      <c r="C696" s="3" t="str">
        <f t="shared" ca="1" si="41"/>
        <v/>
      </c>
      <c r="D696" s="1" t="str">
        <f t="shared" ca="1" si="42"/>
        <v/>
      </c>
      <c r="E696" s="1" t="str">
        <f t="shared" ca="1" si="43"/>
        <v/>
      </c>
    </row>
    <row r="697" spans="1:5" x14ac:dyDescent="0.3">
      <c r="A697" s="38" t="str">
        <f ca="1"/>
        <v/>
      </c>
      <c r="B697" s="35" t="str">
        <f t="shared" ca="1" si="40"/>
        <v/>
      </c>
      <c r="C697" s="3" t="str">
        <f t="shared" ca="1" si="41"/>
        <v/>
      </c>
      <c r="D697" s="1" t="str">
        <f t="shared" ca="1" si="42"/>
        <v/>
      </c>
      <c r="E697" s="1" t="str">
        <f t="shared" ca="1" si="43"/>
        <v/>
      </c>
    </row>
    <row r="698" spans="1:5" x14ac:dyDescent="0.3">
      <c r="A698" s="38" t="str">
        <f ca="1"/>
        <v/>
      </c>
      <c r="B698" s="35" t="str">
        <f t="shared" ca="1" si="40"/>
        <v/>
      </c>
      <c r="C698" s="3" t="str">
        <f t="shared" ca="1" si="41"/>
        <v/>
      </c>
      <c r="D698" s="1" t="str">
        <f t="shared" ca="1" si="42"/>
        <v/>
      </c>
      <c r="E698" s="1" t="str">
        <f t="shared" ca="1" si="43"/>
        <v/>
      </c>
    </row>
    <row r="699" spans="1:5" x14ac:dyDescent="0.3">
      <c r="A699" s="38" t="str">
        <f ca="1"/>
        <v/>
      </c>
      <c r="B699" s="35" t="str">
        <f t="shared" ca="1" si="40"/>
        <v/>
      </c>
      <c r="C699" s="3" t="str">
        <f t="shared" ca="1" si="41"/>
        <v/>
      </c>
      <c r="D699" s="1" t="str">
        <f t="shared" ca="1" si="42"/>
        <v/>
      </c>
      <c r="E699" s="1" t="str">
        <f t="shared" ca="1" si="43"/>
        <v/>
      </c>
    </row>
    <row r="700" spans="1:5" x14ac:dyDescent="0.3">
      <c r="A700" s="38" t="str">
        <f ca="1"/>
        <v/>
      </c>
      <c r="B700" s="35" t="str">
        <f t="shared" ca="1" si="40"/>
        <v/>
      </c>
      <c r="C700" s="3" t="str">
        <f t="shared" ca="1" si="41"/>
        <v/>
      </c>
      <c r="D700" s="1" t="str">
        <f t="shared" ca="1" si="42"/>
        <v/>
      </c>
      <c r="E700" s="1" t="str">
        <f t="shared" ca="1" si="43"/>
        <v/>
      </c>
    </row>
    <row r="701" spans="1:5" x14ac:dyDescent="0.3">
      <c r="A701" s="38" t="str">
        <f ca="1"/>
        <v/>
      </c>
      <c r="B701" s="35" t="str">
        <f t="shared" ca="1" si="40"/>
        <v/>
      </c>
      <c r="C701" s="3" t="str">
        <f t="shared" ca="1" si="41"/>
        <v/>
      </c>
      <c r="D701" s="1" t="str">
        <f t="shared" ca="1" si="42"/>
        <v/>
      </c>
      <c r="E701" s="1" t="str">
        <f t="shared" ca="1" si="43"/>
        <v/>
      </c>
    </row>
    <row r="702" spans="1:5" x14ac:dyDescent="0.3">
      <c r="A702" s="38" t="str">
        <f ca="1"/>
        <v/>
      </c>
      <c r="B702" s="35" t="str">
        <f t="shared" ca="1" si="40"/>
        <v/>
      </c>
      <c r="C702" s="3" t="str">
        <f t="shared" ca="1" si="41"/>
        <v/>
      </c>
      <c r="D702" s="1" t="str">
        <f t="shared" ca="1" si="42"/>
        <v/>
      </c>
      <c r="E702" s="1" t="str">
        <f t="shared" ca="1" si="43"/>
        <v/>
      </c>
    </row>
    <row r="703" spans="1:5" x14ac:dyDescent="0.3">
      <c r="A703" s="38" t="str">
        <f ca="1"/>
        <v/>
      </c>
      <c r="B703" s="35" t="str">
        <f t="shared" ca="1" si="40"/>
        <v/>
      </c>
      <c r="C703" s="3" t="str">
        <f t="shared" ca="1" si="41"/>
        <v/>
      </c>
      <c r="D703" s="1" t="str">
        <f t="shared" ca="1" si="42"/>
        <v/>
      </c>
      <c r="E703" s="1" t="str">
        <f t="shared" ca="1" si="43"/>
        <v/>
      </c>
    </row>
    <row r="704" spans="1:5" x14ac:dyDescent="0.3">
      <c r="A704" s="38" t="str">
        <f ca="1"/>
        <v/>
      </c>
      <c r="B704" s="35" t="str">
        <f t="shared" ca="1" si="40"/>
        <v/>
      </c>
      <c r="C704" s="3" t="str">
        <f t="shared" ca="1" si="41"/>
        <v/>
      </c>
      <c r="D704" s="1" t="str">
        <f t="shared" ca="1" si="42"/>
        <v/>
      </c>
      <c r="E704" s="1" t="str">
        <f t="shared" ca="1" si="43"/>
        <v/>
      </c>
    </row>
    <row r="705" spans="1:5" x14ac:dyDescent="0.3">
      <c r="A705" s="38" t="str">
        <f ca="1"/>
        <v/>
      </c>
      <c r="B705" s="35" t="str">
        <f t="shared" ca="1" si="40"/>
        <v/>
      </c>
      <c r="C705" s="3" t="str">
        <f t="shared" ca="1" si="41"/>
        <v/>
      </c>
      <c r="D705" s="1" t="str">
        <f t="shared" ca="1" si="42"/>
        <v/>
      </c>
      <c r="E705" s="1" t="str">
        <f t="shared" ca="1" si="43"/>
        <v/>
      </c>
    </row>
    <row r="706" spans="1:5" x14ac:dyDescent="0.3">
      <c r="A706" s="38" t="str">
        <f ca="1"/>
        <v/>
      </c>
      <c r="B706" s="35" t="str">
        <f t="shared" ca="1" si="40"/>
        <v/>
      </c>
      <c r="C706" s="3" t="str">
        <f t="shared" ca="1" si="41"/>
        <v/>
      </c>
      <c r="D706" s="1" t="str">
        <f t="shared" ca="1" si="42"/>
        <v/>
      </c>
      <c r="E706" s="1" t="str">
        <f t="shared" ca="1" si="43"/>
        <v/>
      </c>
    </row>
    <row r="707" spans="1:5" x14ac:dyDescent="0.3">
      <c r="A707" s="38" t="str">
        <f ca="1"/>
        <v/>
      </c>
      <c r="B707" s="35" t="str">
        <f t="shared" ca="1" si="40"/>
        <v/>
      </c>
      <c r="C707" s="3" t="str">
        <f t="shared" ca="1" si="41"/>
        <v/>
      </c>
      <c r="D707" s="1" t="str">
        <f t="shared" ca="1" si="42"/>
        <v/>
      </c>
      <c r="E707" s="1" t="str">
        <f t="shared" ca="1" si="43"/>
        <v/>
      </c>
    </row>
    <row r="708" spans="1:5" x14ac:dyDescent="0.3">
      <c r="A708" s="38" t="str">
        <f ca="1"/>
        <v/>
      </c>
      <c r="B708" s="35" t="str">
        <f t="shared" ca="1" si="40"/>
        <v/>
      </c>
      <c r="C708" s="3" t="str">
        <f t="shared" ca="1" si="41"/>
        <v/>
      </c>
      <c r="D708" s="1" t="str">
        <f t="shared" ca="1" si="42"/>
        <v/>
      </c>
      <c r="E708" s="1" t="str">
        <f t="shared" ca="1" si="43"/>
        <v/>
      </c>
    </row>
    <row r="709" spans="1:5" x14ac:dyDescent="0.3">
      <c r="A709" s="38" t="str">
        <f ca="1"/>
        <v/>
      </c>
      <c r="B709" s="35" t="str">
        <f t="shared" ca="1" si="40"/>
        <v/>
      </c>
      <c r="C709" s="3" t="str">
        <f t="shared" ca="1" si="41"/>
        <v/>
      </c>
      <c r="D709" s="1" t="str">
        <f t="shared" ca="1" si="42"/>
        <v/>
      </c>
      <c r="E709" s="1" t="str">
        <f t="shared" ca="1" si="43"/>
        <v/>
      </c>
    </row>
    <row r="710" spans="1:5" x14ac:dyDescent="0.3">
      <c r="A710" s="38" t="str">
        <f ca="1"/>
        <v/>
      </c>
      <c r="B710" s="35" t="str">
        <f t="shared" ca="1" si="40"/>
        <v/>
      </c>
      <c r="C710" s="3" t="str">
        <f t="shared" ca="1" si="41"/>
        <v/>
      </c>
      <c r="D710" s="1" t="str">
        <f t="shared" ca="1" si="42"/>
        <v/>
      </c>
      <c r="E710" s="1" t="str">
        <f t="shared" ca="1" si="43"/>
        <v/>
      </c>
    </row>
    <row r="711" spans="1:5" x14ac:dyDescent="0.3">
      <c r="A711" s="38" t="str">
        <f ca="1"/>
        <v/>
      </c>
      <c r="B711" s="35" t="str">
        <f t="shared" ca="1" si="40"/>
        <v/>
      </c>
      <c r="C711" s="3" t="str">
        <f t="shared" ca="1" si="41"/>
        <v/>
      </c>
      <c r="D711" s="1" t="str">
        <f t="shared" ca="1" si="42"/>
        <v/>
      </c>
      <c r="E711" s="1" t="str">
        <f t="shared" ca="1" si="43"/>
        <v/>
      </c>
    </row>
    <row r="712" spans="1:5" x14ac:dyDescent="0.3">
      <c r="A712" s="38" t="str">
        <f ca="1"/>
        <v/>
      </c>
      <c r="B712" s="35" t="str">
        <f t="shared" ca="1" si="40"/>
        <v/>
      </c>
      <c r="C712" s="3" t="str">
        <f t="shared" ca="1" si="41"/>
        <v/>
      </c>
      <c r="D712" s="1" t="str">
        <f t="shared" ca="1" si="42"/>
        <v/>
      </c>
      <c r="E712" s="1" t="str">
        <f t="shared" ca="1" si="43"/>
        <v/>
      </c>
    </row>
    <row r="713" spans="1:5" x14ac:dyDescent="0.3">
      <c r="A713" s="38" t="str">
        <f ca="1"/>
        <v/>
      </c>
      <c r="B713" s="35" t="str">
        <f t="shared" ref="B713:B776" ca="1" si="44">IFERROR(INDIRECT(ADDRESS(A713,1,4,1,"Services")),"")</f>
        <v/>
      </c>
      <c r="C713" s="3" t="str">
        <f t="shared" ref="C713:C776" ca="1" si="45">IFERROR(INDIRECT(ADDRESS(A713,5,4,1,"Services")),"")</f>
        <v/>
      </c>
      <c r="D713" s="1" t="str">
        <f t="shared" ref="D713:D776" ca="1" si="46">IFERROR(INDIRECT(ADDRESS(A713,7,4,1,"Services")),"")</f>
        <v/>
      </c>
      <c r="E713" s="1" t="str">
        <f t="shared" ref="E713:E776" ca="1" si="47">IFERROR(INDIRECT(ADDRESS(A713,6,4,1,"Services")),"")</f>
        <v/>
      </c>
    </row>
    <row r="714" spans="1:5" x14ac:dyDescent="0.3">
      <c r="A714" s="38" t="str">
        <f ca="1"/>
        <v/>
      </c>
      <c r="B714" s="35" t="str">
        <f t="shared" ca="1" si="44"/>
        <v/>
      </c>
      <c r="C714" s="3" t="str">
        <f t="shared" ca="1" si="45"/>
        <v/>
      </c>
      <c r="D714" s="1" t="str">
        <f t="shared" ca="1" si="46"/>
        <v/>
      </c>
      <c r="E714" s="1" t="str">
        <f t="shared" ca="1" si="47"/>
        <v/>
      </c>
    </row>
    <row r="715" spans="1:5" x14ac:dyDescent="0.3">
      <c r="A715" s="38" t="str">
        <f ca="1"/>
        <v/>
      </c>
      <c r="B715" s="35" t="str">
        <f t="shared" ca="1" si="44"/>
        <v/>
      </c>
      <c r="C715" s="3" t="str">
        <f t="shared" ca="1" si="45"/>
        <v/>
      </c>
      <c r="D715" s="1" t="str">
        <f t="shared" ca="1" si="46"/>
        <v/>
      </c>
      <c r="E715" s="1" t="str">
        <f t="shared" ca="1" si="47"/>
        <v/>
      </c>
    </row>
    <row r="716" spans="1:5" x14ac:dyDescent="0.3">
      <c r="A716" s="38" t="str">
        <f ca="1"/>
        <v/>
      </c>
      <c r="B716" s="35" t="str">
        <f t="shared" ca="1" si="44"/>
        <v/>
      </c>
      <c r="C716" s="3" t="str">
        <f t="shared" ca="1" si="45"/>
        <v/>
      </c>
      <c r="D716" s="1" t="str">
        <f t="shared" ca="1" si="46"/>
        <v/>
      </c>
      <c r="E716" s="1" t="str">
        <f t="shared" ca="1" si="47"/>
        <v/>
      </c>
    </row>
    <row r="717" spans="1:5" x14ac:dyDescent="0.3">
      <c r="A717" s="38" t="str">
        <f ca="1"/>
        <v/>
      </c>
      <c r="B717" s="35" t="str">
        <f t="shared" ca="1" si="44"/>
        <v/>
      </c>
      <c r="C717" s="3" t="str">
        <f t="shared" ca="1" si="45"/>
        <v/>
      </c>
      <c r="D717" s="1" t="str">
        <f t="shared" ca="1" si="46"/>
        <v/>
      </c>
      <c r="E717" s="1" t="str">
        <f t="shared" ca="1" si="47"/>
        <v/>
      </c>
    </row>
    <row r="718" spans="1:5" x14ac:dyDescent="0.3">
      <c r="A718" s="38" t="str">
        <f ca="1"/>
        <v/>
      </c>
      <c r="B718" s="35" t="str">
        <f t="shared" ca="1" si="44"/>
        <v/>
      </c>
      <c r="C718" s="3" t="str">
        <f t="shared" ca="1" si="45"/>
        <v/>
      </c>
      <c r="D718" s="1" t="str">
        <f t="shared" ca="1" si="46"/>
        <v/>
      </c>
      <c r="E718" s="1" t="str">
        <f t="shared" ca="1" si="47"/>
        <v/>
      </c>
    </row>
    <row r="719" spans="1:5" x14ac:dyDescent="0.3">
      <c r="A719" s="38" t="str">
        <f ca="1"/>
        <v/>
      </c>
      <c r="B719" s="35" t="str">
        <f t="shared" ca="1" si="44"/>
        <v/>
      </c>
      <c r="C719" s="3" t="str">
        <f t="shared" ca="1" si="45"/>
        <v/>
      </c>
      <c r="D719" s="1" t="str">
        <f t="shared" ca="1" si="46"/>
        <v/>
      </c>
      <c r="E719" s="1" t="str">
        <f t="shared" ca="1" si="47"/>
        <v/>
      </c>
    </row>
    <row r="720" spans="1:5" x14ac:dyDescent="0.3">
      <c r="A720" s="38" t="str">
        <f ca="1"/>
        <v/>
      </c>
      <c r="B720" s="35" t="str">
        <f t="shared" ca="1" si="44"/>
        <v/>
      </c>
      <c r="C720" s="3" t="str">
        <f t="shared" ca="1" si="45"/>
        <v/>
      </c>
      <c r="D720" s="1" t="str">
        <f t="shared" ca="1" si="46"/>
        <v/>
      </c>
      <c r="E720" s="1" t="str">
        <f t="shared" ca="1" si="47"/>
        <v/>
      </c>
    </row>
    <row r="721" spans="1:5" x14ac:dyDescent="0.3">
      <c r="A721" s="38" t="str">
        <f ca="1"/>
        <v/>
      </c>
      <c r="B721" s="35" t="str">
        <f t="shared" ca="1" si="44"/>
        <v/>
      </c>
      <c r="C721" s="3" t="str">
        <f t="shared" ca="1" si="45"/>
        <v/>
      </c>
      <c r="D721" s="1" t="str">
        <f t="shared" ca="1" si="46"/>
        <v/>
      </c>
      <c r="E721" s="1" t="str">
        <f t="shared" ca="1" si="47"/>
        <v/>
      </c>
    </row>
    <row r="722" spans="1:5" x14ac:dyDescent="0.3">
      <c r="A722" s="38" t="str">
        <f ca="1"/>
        <v/>
      </c>
      <c r="B722" s="35" t="str">
        <f t="shared" ca="1" si="44"/>
        <v/>
      </c>
      <c r="C722" s="3" t="str">
        <f t="shared" ca="1" si="45"/>
        <v/>
      </c>
      <c r="D722" s="1" t="str">
        <f t="shared" ca="1" si="46"/>
        <v/>
      </c>
      <c r="E722" s="1" t="str">
        <f t="shared" ca="1" si="47"/>
        <v/>
      </c>
    </row>
    <row r="723" spans="1:5" x14ac:dyDescent="0.3">
      <c r="A723" s="38" t="str">
        <f ca="1"/>
        <v/>
      </c>
      <c r="B723" s="35" t="str">
        <f t="shared" ca="1" si="44"/>
        <v/>
      </c>
      <c r="C723" s="3" t="str">
        <f t="shared" ca="1" si="45"/>
        <v/>
      </c>
      <c r="D723" s="1" t="str">
        <f t="shared" ca="1" si="46"/>
        <v/>
      </c>
      <c r="E723" s="1" t="str">
        <f t="shared" ca="1" si="47"/>
        <v/>
      </c>
    </row>
    <row r="724" spans="1:5" x14ac:dyDescent="0.3">
      <c r="A724" s="38" t="str">
        <f ca="1"/>
        <v/>
      </c>
      <c r="B724" s="35" t="str">
        <f t="shared" ca="1" si="44"/>
        <v/>
      </c>
      <c r="C724" s="3" t="str">
        <f t="shared" ca="1" si="45"/>
        <v/>
      </c>
      <c r="D724" s="1" t="str">
        <f t="shared" ca="1" si="46"/>
        <v/>
      </c>
      <c r="E724" s="1" t="str">
        <f t="shared" ca="1" si="47"/>
        <v/>
      </c>
    </row>
    <row r="725" spans="1:5" x14ac:dyDescent="0.3">
      <c r="A725" s="38" t="str">
        <f ca="1"/>
        <v/>
      </c>
      <c r="B725" s="35" t="str">
        <f t="shared" ca="1" si="44"/>
        <v/>
      </c>
      <c r="C725" s="3" t="str">
        <f t="shared" ca="1" si="45"/>
        <v/>
      </c>
      <c r="D725" s="1" t="str">
        <f t="shared" ca="1" si="46"/>
        <v/>
      </c>
      <c r="E725" s="1" t="str">
        <f t="shared" ca="1" si="47"/>
        <v/>
      </c>
    </row>
    <row r="726" spans="1:5" x14ac:dyDescent="0.3">
      <c r="A726" s="38" t="str">
        <f ca="1"/>
        <v/>
      </c>
      <c r="B726" s="35" t="str">
        <f t="shared" ca="1" si="44"/>
        <v/>
      </c>
      <c r="C726" s="3" t="str">
        <f t="shared" ca="1" si="45"/>
        <v/>
      </c>
      <c r="D726" s="1" t="str">
        <f t="shared" ca="1" si="46"/>
        <v/>
      </c>
      <c r="E726" s="1" t="str">
        <f t="shared" ca="1" si="47"/>
        <v/>
      </c>
    </row>
    <row r="727" spans="1:5" x14ac:dyDescent="0.3">
      <c r="A727" s="38" t="str">
        <f ca="1"/>
        <v/>
      </c>
      <c r="B727" s="35" t="str">
        <f t="shared" ca="1" si="44"/>
        <v/>
      </c>
      <c r="C727" s="3" t="str">
        <f t="shared" ca="1" si="45"/>
        <v/>
      </c>
      <c r="D727" s="1" t="str">
        <f t="shared" ca="1" si="46"/>
        <v/>
      </c>
      <c r="E727" s="1" t="str">
        <f t="shared" ca="1" si="47"/>
        <v/>
      </c>
    </row>
    <row r="728" spans="1:5" x14ac:dyDescent="0.3">
      <c r="A728" s="38" t="str">
        <f ca="1"/>
        <v/>
      </c>
      <c r="B728" s="35" t="str">
        <f t="shared" ca="1" si="44"/>
        <v/>
      </c>
      <c r="C728" s="3" t="str">
        <f t="shared" ca="1" si="45"/>
        <v/>
      </c>
      <c r="D728" s="1" t="str">
        <f t="shared" ca="1" si="46"/>
        <v/>
      </c>
      <c r="E728" s="1" t="str">
        <f t="shared" ca="1" si="47"/>
        <v/>
      </c>
    </row>
    <row r="729" spans="1:5" x14ac:dyDescent="0.3">
      <c r="A729" s="38" t="str">
        <f ca="1"/>
        <v/>
      </c>
      <c r="B729" s="35" t="str">
        <f t="shared" ca="1" si="44"/>
        <v/>
      </c>
      <c r="C729" s="3" t="str">
        <f t="shared" ca="1" si="45"/>
        <v/>
      </c>
      <c r="D729" s="1" t="str">
        <f t="shared" ca="1" si="46"/>
        <v/>
      </c>
      <c r="E729" s="1" t="str">
        <f t="shared" ca="1" si="47"/>
        <v/>
      </c>
    </row>
    <row r="730" spans="1:5" x14ac:dyDescent="0.3">
      <c r="A730" s="38" t="str">
        <f ca="1"/>
        <v/>
      </c>
      <c r="B730" s="35" t="str">
        <f t="shared" ca="1" si="44"/>
        <v/>
      </c>
      <c r="C730" s="3" t="str">
        <f t="shared" ca="1" si="45"/>
        <v/>
      </c>
      <c r="D730" s="1" t="str">
        <f t="shared" ca="1" si="46"/>
        <v/>
      </c>
      <c r="E730" s="1" t="str">
        <f t="shared" ca="1" si="47"/>
        <v/>
      </c>
    </row>
    <row r="731" spans="1:5" x14ac:dyDescent="0.3">
      <c r="A731" s="38" t="str">
        <f ca="1"/>
        <v/>
      </c>
      <c r="B731" s="35" t="str">
        <f t="shared" ca="1" si="44"/>
        <v/>
      </c>
      <c r="C731" s="3" t="str">
        <f t="shared" ca="1" si="45"/>
        <v/>
      </c>
      <c r="D731" s="1" t="str">
        <f t="shared" ca="1" si="46"/>
        <v/>
      </c>
      <c r="E731" s="1" t="str">
        <f t="shared" ca="1" si="47"/>
        <v/>
      </c>
    </row>
    <row r="732" spans="1:5" x14ac:dyDescent="0.3">
      <c r="A732" s="38" t="str">
        <f ca="1"/>
        <v/>
      </c>
      <c r="B732" s="35" t="str">
        <f t="shared" ca="1" si="44"/>
        <v/>
      </c>
      <c r="C732" s="3" t="str">
        <f t="shared" ca="1" si="45"/>
        <v/>
      </c>
      <c r="D732" s="1" t="str">
        <f t="shared" ca="1" si="46"/>
        <v/>
      </c>
      <c r="E732" s="1" t="str">
        <f t="shared" ca="1" si="47"/>
        <v/>
      </c>
    </row>
    <row r="733" spans="1:5" x14ac:dyDescent="0.3">
      <c r="A733" s="38" t="str">
        <f ca="1"/>
        <v/>
      </c>
      <c r="B733" s="35" t="str">
        <f t="shared" ca="1" si="44"/>
        <v/>
      </c>
      <c r="C733" s="3" t="str">
        <f t="shared" ca="1" si="45"/>
        <v/>
      </c>
      <c r="D733" s="1" t="str">
        <f t="shared" ca="1" si="46"/>
        <v/>
      </c>
      <c r="E733" s="1" t="str">
        <f t="shared" ca="1" si="47"/>
        <v/>
      </c>
    </row>
    <row r="734" spans="1:5" x14ac:dyDescent="0.3">
      <c r="A734" s="38" t="str">
        <f ca="1"/>
        <v/>
      </c>
      <c r="B734" s="35" t="str">
        <f t="shared" ca="1" si="44"/>
        <v/>
      </c>
      <c r="C734" s="3" t="str">
        <f t="shared" ca="1" si="45"/>
        <v/>
      </c>
      <c r="D734" s="1" t="str">
        <f t="shared" ca="1" si="46"/>
        <v/>
      </c>
      <c r="E734" s="1" t="str">
        <f t="shared" ca="1" si="47"/>
        <v/>
      </c>
    </row>
    <row r="735" spans="1:5" x14ac:dyDescent="0.3">
      <c r="A735" s="38" t="str">
        <f ca="1"/>
        <v/>
      </c>
      <c r="B735" s="35" t="str">
        <f t="shared" ca="1" si="44"/>
        <v/>
      </c>
      <c r="C735" s="3" t="str">
        <f t="shared" ca="1" si="45"/>
        <v/>
      </c>
      <c r="D735" s="1" t="str">
        <f t="shared" ca="1" si="46"/>
        <v/>
      </c>
      <c r="E735" s="1" t="str">
        <f t="shared" ca="1" si="47"/>
        <v/>
      </c>
    </row>
    <row r="736" spans="1:5" x14ac:dyDescent="0.3">
      <c r="A736" s="38" t="str">
        <f ca="1"/>
        <v/>
      </c>
      <c r="B736" s="35" t="str">
        <f t="shared" ca="1" si="44"/>
        <v/>
      </c>
      <c r="C736" s="3" t="str">
        <f t="shared" ca="1" si="45"/>
        <v/>
      </c>
      <c r="D736" s="1" t="str">
        <f t="shared" ca="1" si="46"/>
        <v/>
      </c>
      <c r="E736" s="1" t="str">
        <f t="shared" ca="1" si="47"/>
        <v/>
      </c>
    </row>
    <row r="737" spans="1:5" x14ac:dyDescent="0.3">
      <c r="A737" s="38" t="str">
        <f ca="1"/>
        <v/>
      </c>
      <c r="B737" s="35" t="str">
        <f t="shared" ca="1" si="44"/>
        <v/>
      </c>
      <c r="C737" s="3" t="str">
        <f t="shared" ca="1" si="45"/>
        <v/>
      </c>
      <c r="D737" s="1" t="str">
        <f t="shared" ca="1" si="46"/>
        <v/>
      </c>
      <c r="E737" s="1" t="str">
        <f t="shared" ca="1" si="47"/>
        <v/>
      </c>
    </row>
    <row r="738" spans="1:5" x14ac:dyDescent="0.3">
      <c r="A738" s="38" t="str">
        <f ca="1"/>
        <v/>
      </c>
      <c r="B738" s="35" t="str">
        <f t="shared" ca="1" si="44"/>
        <v/>
      </c>
      <c r="C738" s="3" t="str">
        <f t="shared" ca="1" si="45"/>
        <v/>
      </c>
      <c r="D738" s="1" t="str">
        <f t="shared" ca="1" si="46"/>
        <v/>
      </c>
      <c r="E738" s="1" t="str">
        <f t="shared" ca="1" si="47"/>
        <v/>
      </c>
    </row>
    <row r="739" spans="1:5" x14ac:dyDescent="0.3">
      <c r="A739" s="38" t="str">
        <f ca="1"/>
        <v/>
      </c>
      <c r="B739" s="35" t="str">
        <f t="shared" ca="1" si="44"/>
        <v/>
      </c>
      <c r="C739" s="3" t="str">
        <f t="shared" ca="1" si="45"/>
        <v/>
      </c>
      <c r="D739" s="1" t="str">
        <f t="shared" ca="1" si="46"/>
        <v/>
      </c>
      <c r="E739" s="1" t="str">
        <f t="shared" ca="1" si="47"/>
        <v/>
      </c>
    </row>
    <row r="740" spans="1:5" x14ac:dyDescent="0.3">
      <c r="A740" s="38" t="str">
        <f ca="1"/>
        <v/>
      </c>
      <c r="B740" s="35" t="str">
        <f t="shared" ca="1" si="44"/>
        <v/>
      </c>
      <c r="C740" s="3" t="str">
        <f t="shared" ca="1" si="45"/>
        <v/>
      </c>
      <c r="D740" s="1" t="str">
        <f t="shared" ca="1" si="46"/>
        <v/>
      </c>
      <c r="E740" s="1" t="str">
        <f t="shared" ca="1" si="47"/>
        <v/>
      </c>
    </row>
    <row r="741" spans="1:5" x14ac:dyDescent="0.3">
      <c r="A741" s="38" t="str">
        <f ca="1"/>
        <v/>
      </c>
      <c r="B741" s="35" t="str">
        <f t="shared" ca="1" si="44"/>
        <v/>
      </c>
      <c r="C741" s="3" t="str">
        <f t="shared" ca="1" si="45"/>
        <v/>
      </c>
      <c r="D741" s="1" t="str">
        <f t="shared" ca="1" si="46"/>
        <v/>
      </c>
      <c r="E741" s="1" t="str">
        <f t="shared" ca="1" si="47"/>
        <v/>
      </c>
    </row>
    <row r="742" spans="1:5" x14ac:dyDescent="0.3">
      <c r="A742" s="38" t="str">
        <f ca="1"/>
        <v/>
      </c>
      <c r="B742" s="35" t="str">
        <f t="shared" ca="1" si="44"/>
        <v/>
      </c>
      <c r="C742" s="3" t="str">
        <f t="shared" ca="1" si="45"/>
        <v/>
      </c>
      <c r="D742" s="1" t="str">
        <f t="shared" ca="1" si="46"/>
        <v/>
      </c>
      <c r="E742" s="1" t="str">
        <f t="shared" ca="1" si="47"/>
        <v/>
      </c>
    </row>
    <row r="743" spans="1:5" x14ac:dyDescent="0.3">
      <c r="A743" s="38" t="str">
        <f ca="1"/>
        <v/>
      </c>
      <c r="B743" s="35" t="str">
        <f t="shared" ca="1" si="44"/>
        <v/>
      </c>
      <c r="C743" s="3" t="str">
        <f t="shared" ca="1" si="45"/>
        <v/>
      </c>
      <c r="D743" s="1" t="str">
        <f t="shared" ca="1" si="46"/>
        <v/>
      </c>
      <c r="E743" s="1" t="str">
        <f t="shared" ca="1" si="47"/>
        <v/>
      </c>
    </row>
    <row r="744" spans="1:5" x14ac:dyDescent="0.3">
      <c r="A744" s="38" t="str">
        <f ca="1"/>
        <v/>
      </c>
      <c r="B744" s="35" t="str">
        <f t="shared" ca="1" si="44"/>
        <v/>
      </c>
      <c r="C744" s="3" t="str">
        <f t="shared" ca="1" si="45"/>
        <v/>
      </c>
      <c r="D744" s="1" t="str">
        <f t="shared" ca="1" si="46"/>
        <v/>
      </c>
      <c r="E744" s="1" t="str">
        <f t="shared" ca="1" si="47"/>
        <v/>
      </c>
    </row>
    <row r="745" spans="1:5" x14ac:dyDescent="0.3">
      <c r="A745" s="38" t="str">
        <f ca="1"/>
        <v/>
      </c>
      <c r="B745" s="35" t="str">
        <f t="shared" ca="1" si="44"/>
        <v/>
      </c>
      <c r="C745" s="3" t="str">
        <f t="shared" ca="1" si="45"/>
        <v/>
      </c>
      <c r="D745" s="1" t="str">
        <f t="shared" ca="1" si="46"/>
        <v/>
      </c>
      <c r="E745" s="1" t="str">
        <f t="shared" ca="1" si="47"/>
        <v/>
      </c>
    </row>
    <row r="746" spans="1:5" x14ac:dyDescent="0.3">
      <c r="A746" s="38" t="str">
        <f ca="1"/>
        <v/>
      </c>
      <c r="B746" s="35" t="str">
        <f t="shared" ca="1" si="44"/>
        <v/>
      </c>
      <c r="C746" s="3" t="str">
        <f t="shared" ca="1" si="45"/>
        <v/>
      </c>
      <c r="D746" s="1" t="str">
        <f t="shared" ca="1" si="46"/>
        <v/>
      </c>
      <c r="E746" s="1" t="str">
        <f t="shared" ca="1" si="47"/>
        <v/>
      </c>
    </row>
    <row r="747" spans="1:5" x14ac:dyDescent="0.3">
      <c r="A747" s="38" t="str">
        <f ca="1"/>
        <v/>
      </c>
      <c r="B747" s="35" t="str">
        <f t="shared" ca="1" si="44"/>
        <v/>
      </c>
      <c r="C747" s="3" t="str">
        <f t="shared" ca="1" si="45"/>
        <v/>
      </c>
      <c r="D747" s="1" t="str">
        <f t="shared" ca="1" si="46"/>
        <v/>
      </c>
      <c r="E747" s="1" t="str">
        <f t="shared" ca="1" si="47"/>
        <v/>
      </c>
    </row>
    <row r="748" spans="1:5" x14ac:dyDescent="0.3">
      <c r="A748" s="38" t="str">
        <f ca="1"/>
        <v/>
      </c>
      <c r="B748" s="35" t="str">
        <f t="shared" ca="1" si="44"/>
        <v/>
      </c>
      <c r="C748" s="3" t="str">
        <f t="shared" ca="1" si="45"/>
        <v/>
      </c>
      <c r="D748" s="1" t="str">
        <f t="shared" ca="1" si="46"/>
        <v/>
      </c>
      <c r="E748" s="1" t="str">
        <f t="shared" ca="1" si="47"/>
        <v/>
      </c>
    </row>
    <row r="749" spans="1:5" x14ac:dyDescent="0.3">
      <c r="A749" s="38" t="str">
        <f ca="1"/>
        <v/>
      </c>
      <c r="B749" s="35" t="str">
        <f t="shared" ca="1" si="44"/>
        <v/>
      </c>
      <c r="C749" s="3" t="str">
        <f t="shared" ca="1" si="45"/>
        <v/>
      </c>
      <c r="D749" s="1" t="str">
        <f t="shared" ca="1" si="46"/>
        <v/>
      </c>
      <c r="E749" s="1" t="str">
        <f t="shared" ca="1" si="47"/>
        <v/>
      </c>
    </row>
    <row r="750" spans="1:5" x14ac:dyDescent="0.3">
      <c r="A750" s="38" t="str">
        <f ca="1"/>
        <v/>
      </c>
      <c r="B750" s="35" t="str">
        <f t="shared" ca="1" si="44"/>
        <v/>
      </c>
      <c r="C750" s="3" t="str">
        <f t="shared" ca="1" si="45"/>
        <v/>
      </c>
      <c r="D750" s="1" t="str">
        <f t="shared" ca="1" si="46"/>
        <v/>
      </c>
      <c r="E750" s="1" t="str">
        <f t="shared" ca="1" si="47"/>
        <v/>
      </c>
    </row>
    <row r="751" spans="1:5" x14ac:dyDescent="0.3">
      <c r="A751" s="38" t="str">
        <f ca="1"/>
        <v/>
      </c>
      <c r="B751" s="35" t="str">
        <f t="shared" ca="1" si="44"/>
        <v/>
      </c>
      <c r="C751" s="3" t="str">
        <f t="shared" ca="1" si="45"/>
        <v/>
      </c>
      <c r="D751" s="1" t="str">
        <f t="shared" ca="1" si="46"/>
        <v/>
      </c>
      <c r="E751" s="1" t="str">
        <f t="shared" ca="1" si="47"/>
        <v/>
      </c>
    </row>
    <row r="752" spans="1:5" x14ac:dyDescent="0.3">
      <c r="A752" s="38" t="str">
        <f ca="1"/>
        <v/>
      </c>
      <c r="B752" s="35" t="str">
        <f t="shared" ca="1" si="44"/>
        <v/>
      </c>
      <c r="C752" s="3" t="str">
        <f t="shared" ca="1" si="45"/>
        <v/>
      </c>
      <c r="D752" s="1" t="str">
        <f t="shared" ca="1" si="46"/>
        <v/>
      </c>
      <c r="E752" s="1" t="str">
        <f t="shared" ca="1" si="47"/>
        <v/>
      </c>
    </row>
    <row r="753" spans="1:5" x14ac:dyDescent="0.3">
      <c r="A753" s="38" t="str">
        <f ca="1"/>
        <v/>
      </c>
      <c r="B753" s="35" t="str">
        <f t="shared" ca="1" si="44"/>
        <v/>
      </c>
      <c r="C753" s="3" t="str">
        <f t="shared" ca="1" si="45"/>
        <v/>
      </c>
      <c r="D753" s="1" t="str">
        <f t="shared" ca="1" si="46"/>
        <v/>
      </c>
      <c r="E753" s="1" t="str">
        <f t="shared" ca="1" si="47"/>
        <v/>
      </c>
    </row>
    <row r="754" spans="1:5" x14ac:dyDescent="0.3">
      <c r="A754" s="38" t="str">
        <f ca="1"/>
        <v/>
      </c>
      <c r="B754" s="35" t="str">
        <f t="shared" ca="1" si="44"/>
        <v/>
      </c>
      <c r="C754" s="3" t="str">
        <f t="shared" ca="1" si="45"/>
        <v/>
      </c>
      <c r="D754" s="1" t="str">
        <f t="shared" ca="1" si="46"/>
        <v/>
      </c>
      <c r="E754" s="1" t="str">
        <f t="shared" ca="1" si="47"/>
        <v/>
      </c>
    </row>
    <row r="755" spans="1:5" x14ac:dyDescent="0.3">
      <c r="A755" s="38" t="str">
        <f ca="1"/>
        <v/>
      </c>
      <c r="B755" s="35" t="str">
        <f t="shared" ca="1" si="44"/>
        <v/>
      </c>
      <c r="C755" s="3" t="str">
        <f t="shared" ca="1" si="45"/>
        <v/>
      </c>
      <c r="D755" s="1" t="str">
        <f t="shared" ca="1" si="46"/>
        <v/>
      </c>
      <c r="E755" s="1" t="str">
        <f t="shared" ca="1" si="47"/>
        <v/>
      </c>
    </row>
    <row r="756" spans="1:5" x14ac:dyDescent="0.3">
      <c r="A756" s="38" t="str">
        <f ca="1"/>
        <v/>
      </c>
      <c r="B756" s="35" t="str">
        <f t="shared" ca="1" si="44"/>
        <v/>
      </c>
      <c r="C756" s="3" t="str">
        <f t="shared" ca="1" si="45"/>
        <v/>
      </c>
      <c r="D756" s="1" t="str">
        <f t="shared" ca="1" si="46"/>
        <v/>
      </c>
      <c r="E756" s="1" t="str">
        <f t="shared" ca="1" si="47"/>
        <v/>
      </c>
    </row>
    <row r="757" spans="1:5" x14ac:dyDescent="0.3">
      <c r="A757" s="38" t="str">
        <f ca="1"/>
        <v/>
      </c>
      <c r="B757" s="35" t="str">
        <f t="shared" ca="1" si="44"/>
        <v/>
      </c>
      <c r="C757" s="3" t="str">
        <f t="shared" ca="1" si="45"/>
        <v/>
      </c>
      <c r="D757" s="1" t="str">
        <f t="shared" ca="1" si="46"/>
        <v/>
      </c>
      <c r="E757" s="1" t="str">
        <f t="shared" ca="1" si="47"/>
        <v/>
      </c>
    </row>
    <row r="758" spans="1:5" x14ac:dyDescent="0.3">
      <c r="A758" s="38" t="str">
        <f ca="1"/>
        <v/>
      </c>
      <c r="B758" s="35" t="str">
        <f t="shared" ca="1" si="44"/>
        <v/>
      </c>
      <c r="C758" s="3" t="str">
        <f t="shared" ca="1" si="45"/>
        <v/>
      </c>
      <c r="D758" s="1" t="str">
        <f t="shared" ca="1" si="46"/>
        <v/>
      </c>
      <c r="E758" s="1" t="str">
        <f t="shared" ca="1" si="47"/>
        <v/>
      </c>
    </row>
    <row r="759" spans="1:5" x14ac:dyDescent="0.3">
      <c r="A759" s="38" t="str">
        <f ca="1"/>
        <v/>
      </c>
      <c r="B759" s="35" t="str">
        <f t="shared" ca="1" si="44"/>
        <v/>
      </c>
      <c r="C759" s="3" t="str">
        <f t="shared" ca="1" si="45"/>
        <v/>
      </c>
      <c r="D759" s="1" t="str">
        <f t="shared" ca="1" si="46"/>
        <v/>
      </c>
      <c r="E759" s="1" t="str">
        <f t="shared" ca="1" si="47"/>
        <v/>
      </c>
    </row>
    <row r="760" spans="1:5" x14ac:dyDescent="0.3">
      <c r="A760" s="38" t="str">
        <f ca="1"/>
        <v/>
      </c>
      <c r="B760" s="35" t="str">
        <f t="shared" ca="1" si="44"/>
        <v/>
      </c>
      <c r="C760" s="3" t="str">
        <f t="shared" ca="1" si="45"/>
        <v/>
      </c>
      <c r="D760" s="1" t="str">
        <f t="shared" ca="1" si="46"/>
        <v/>
      </c>
      <c r="E760" s="1" t="str">
        <f t="shared" ca="1" si="47"/>
        <v/>
      </c>
    </row>
    <row r="761" spans="1:5" x14ac:dyDescent="0.3">
      <c r="A761" s="38" t="str">
        <f ca="1"/>
        <v/>
      </c>
      <c r="B761" s="35" t="str">
        <f t="shared" ca="1" si="44"/>
        <v/>
      </c>
      <c r="C761" s="3" t="str">
        <f t="shared" ca="1" si="45"/>
        <v/>
      </c>
      <c r="D761" s="1" t="str">
        <f t="shared" ca="1" si="46"/>
        <v/>
      </c>
      <c r="E761" s="1" t="str">
        <f t="shared" ca="1" si="47"/>
        <v/>
      </c>
    </row>
    <row r="762" spans="1:5" x14ac:dyDescent="0.3">
      <c r="A762" s="38" t="str">
        <f ca="1"/>
        <v/>
      </c>
      <c r="B762" s="35" t="str">
        <f t="shared" ca="1" si="44"/>
        <v/>
      </c>
      <c r="C762" s="3" t="str">
        <f t="shared" ca="1" si="45"/>
        <v/>
      </c>
      <c r="D762" s="1" t="str">
        <f t="shared" ca="1" si="46"/>
        <v/>
      </c>
      <c r="E762" s="1" t="str">
        <f t="shared" ca="1" si="47"/>
        <v/>
      </c>
    </row>
    <row r="763" spans="1:5" x14ac:dyDescent="0.3">
      <c r="A763" s="38" t="str">
        <f ca="1"/>
        <v/>
      </c>
      <c r="B763" s="35" t="str">
        <f t="shared" ca="1" si="44"/>
        <v/>
      </c>
      <c r="C763" s="3" t="str">
        <f t="shared" ca="1" si="45"/>
        <v/>
      </c>
      <c r="D763" s="1" t="str">
        <f t="shared" ca="1" si="46"/>
        <v/>
      </c>
      <c r="E763" s="1" t="str">
        <f t="shared" ca="1" si="47"/>
        <v/>
      </c>
    </row>
    <row r="764" spans="1:5" x14ac:dyDescent="0.3">
      <c r="A764" s="38" t="str">
        <f ca="1"/>
        <v/>
      </c>
      <c r="B764" s="35" t="str">
        <f t="shared" ca="1" si="44"/>
        <v/>
      </c>
      <c r="C764" s="3" t="str">
        <f t="shared" ca="1" si="45"/>
        <v/>
      </c>
      <c r="D764" s="1" t="str">
        <f t="shared" ca="1" si="46"/>
        <v/>
      </c>
      <c r="E764" s="1" t="str">
        <f t="shared" ca="1" si="47"/>
        <v/>
      </c>
    </row>
    <row r="765" spans="1:5" x14ac:dyDescent="0.3">
      <c r="A765" s="38" t="str">
        <f ca="1"/>
        <v/>
      </c>
      <c r="B765" s="35" t="str">
        <f t="shared" ca="1" si="44"/>
        <v/>
      </c>
      <c r="C765" s="3" t="str">
        <f t="shared" ca="1" si="45"/>
        <v/>
      </c>
      <c r="D765" s="1" t="str">
        <f t="shared" ca="1" si="46"/>
        <v/>
      </c>
      <c r="E765" s="1" t="str">
        <f t="shared" ca="1" si="47"/>
        <v/>
      </c>
    </row>
    <row r="766" spans="1:5" x14ac:dyDescent="0.3">
      <c r="A766" s="38" t="str">
        <f ca="1"/>
        <v/>
      </c>
      <c r="B766" s="35" t="str">
        <f t="shared" ca="1" si="44"/>
        <v/>
      </c>
      <c r="C766" s="3" t="str">
        <f t="shared" ca="1" si="45"/>
        <v/>
      </c>
      <c r="D766" s="1" t="str">
        <f t="shared" ca="1" si="46"/>
        <v/>
      </c>
      <c r="E766" s="1" t="str">
        <f t="shared" ca="1" si="47"/>
        <v/>
      </c>
    </row>
    <row r="767" spans="1:5" x14ac:dyDescent="0.3">
      <c r="A767" s="38" t="str">
        <f ca="1"/>
        <v/>
      </c>
      <c r="B767" s="35" t="str">
        <f t="shared" ca="1" si="44"/>
        <v/>
      </c>
      <c r="C767" s="3" t="str">
        <f t="shared" ca="1" si="45"/>
        <v/>
      </c>
      <c r="D767" s="1" t="str">
        <f t="shared" ca="1" si="46"/>
        <v/>
      </c>
      <c r="E767" s="1" t="str">
        <f t="shared" ca="1" si="47"/>
        <v/>
      </c>
    </row>
    <row r="768" spans="1:5" x14ac:dyDescent="0.3">
      <c r="A768" s="38" t="str">
        <f ca="1"/>
        <v/>
      </c>
      <c r="B768" s="35" t="str">
        <f t="shared" ca="1" si="44"/>
        <v/>
      </c>
      <c r="C768" s="3" t="str">
        <f t="shared" ca="1" si="45"/>
        <v/>
      </c>
      <c r="D768" s="1" t="str">
        <f t="shared" ca="1" si="46"/>
        <v/>
      </c>
      <c r="E768" s="1" t="str">
        <f t="shared" ca="1" si="47"/>
        <v/>
      </c>
    </row>
    <row r="769" spans="1:5" x14ac:dyDescent="0.3">
      <c r="A769" s="38" t="str">
        <f ca="1"/>
        <v/>
      </c>
      <c r="B769" s="35" t="str">
        <f t="shared" ca="1" si="44"/>
        <v/>
      </c>
      <c r="C769" s="3" t="str">
        <f t="shared" ca="1" si="45"/>
        <v/>
      </c>
      <c r="D769" s="1" t="str">
        <f t="shared" ca="1" si="46"/>
        <v/>
      </c>
      <c r="E769" s="1" t="str">
        <f t="shared" ca="1" si="47"/>
        <v/>
      </c>
    </row>
    <row r="770" spans="1:5" x14ac:dyDescent="0.3">
      <c r="A770" s="38" t="str">
        <f ca="1"/>
        <v/>
      </c>
      <c r="B770" s="35" t="str">
        <f t="shared" ca="1" si="44"/>
        <v/>
      </c>
      <c r="C770" s="3" t="str">
        <f t="shared" ca="1" si="45"/>
        <v/>
      </c>
      <c r="D770" s="1" t="str">
        <f t="shared" ca="1" si="46"/>
        <v/>
      </c>
      <c r="E770" s="1" t="str">
        <f t="shared" ca="1" si="47"/>
        <v/>
      </c>
    </row>
    <row r="771" spans="1:5" x14ac:dyDescent="0.3">
      <c r="A771" s="38" t="str">
        <f ca="1"/>
        <v/>
      </c>
      <c r="B771" s="35" t="str">
        <f t="shared" ca="1" si="44"/>
        <v/>
      </c>
      <c r="C771" s="3" t="str">
        <f t="shared" ca="1" si="45"/>
        <v/>
      </c>
      <c r="D771" s="1" t="str">
        <f t="shared" ca="1" si="46"/>
        <v/>
      </c>
      <c r="E771" s="1" t="str">
        <f t="shared" ca="1" si="47"/>
        <v/>
      </c>
    </row>
    <row r="772" spans="1:5" x14ac:dyDescent="0.3">
      <c r="A772" s="38" t="str">
        <f ca="1"/>
        <v/>
      </c>
      <c r="B772" s="35" t="str">
        <f t="shared" ca="1" si="44"/>
        <v/>
      </c>
      <c r="C772" s="3" t="str">
        <f t="shared" ca="1" si="45"/>
        <v/>
      </c>
      <c r="D772" s="1" t="str">
        <f t="shared" ca="1" si="46"/>
        <v/>
      </c>
      <c r="E772" s="1" t="str">
        <f t="shared" ca="1" si="47"/>
        <v/>
      </c>
    </row>
    <row r="773" spans="1:5" x14ac:dyDescent="0.3">
      <c r="A773" s="38" t="str">
        <f ca="1"/>
        <v/>
      </c>
      <c r="B773" s="35" t="str">
        <f t="shared" ca="1" si="44"/>
        <v/>
      </c>
      <c r="C773" s="3" t="str">
        <f t="shared" ca="1" si="45"/>
        <v/>
      </c>
      <c r="D773" s="1" t="str">
        <f t="shared" ca="1" si="46"/>
        <v/>
      </c>
      <c r="E773" s="1" t="str">
        <f t="shared" ca="1" si="47"/>
        <v/>
      </c>
    </row>
    <row r="774" spans="1:5" x14ac:dyDescent="0.3">
      <c r="A774" s="38" t="str">
        <f ca="1"/>
        <v/>
      </c>
      <c r="B774" s="35" t="str">
        <f t="shared" ca="1" si="44"/>
        <v/>
      </c>
      <c r="C774" s="3" t="str">
        <f t="shared" ca="1" si="45"/>
        <v/>
      </c>
      <c r="D774" s="1" t="str">
        <f t="shared" ca="1" si="46"/>
        <v/>
      </c>
      <c r="E774" s="1" t="str">
        <f t="shared" ca="1" si="47"/>
        <v/>
      </c>
    </row>
    <row r="775" spans="1:5" x14ac:dyDescent="0.3">
      <c r="A775" s="38" t="str">
        <f ca="1"/>
        <v/>
      </c>
      <c r="B775" s="35" t="str">
        <f t="shared" ca="1" si="44"/>
        <v/>
      </c>
      <c r="C775" s="3" t="str">
        <f t="shared" ca="1" si="45"/>
        <v/>
      </c>
      <c r="D775" s="1" t="str">
        <f t="shared" ca="1" si="46"/>
        <v/>
      </c>
      <c r="E775" s="1" t="str">
        <f t="shared" ca="1" si="47"/>
        <v/>
      </c>
    </row>
    <row r="776" spans="1:5" x14ac:dyDescent="0.3">
      <c r="A776" s="38" t="str">
        <f ca="1"/>
        <v/>
      </c>
      <c r="B776" s="35" t="str">
        <f t="shared" ca="1" si="44"/>
        <v/>
      </c>
      <c r="C776" s="3" t="str">
        <f t="shared" ca="1" si="45"/>
        <v/>
      </c>
      <c r="D776" s="1" t="str">
        <f t="shared" ca="1" si="46"/>
        <v/>
      </c>
      <c r="E776" s="1" t="str">
        <f t="shared" ca="1" si="47"/>
        <v/>
      </c>
    </row>
    <row r="777" spans="1:5" x14ac:dyDescent="0.3">
      <c r="A777" s="38" t="str">
        <f ca="1"/>
        <v/>
      </c>
      <c r="B777" s="35" t="str">
        <f t="shared" ref="B777:B840" ca="1" si="48">IFERROR(INDIRECT(ADDRESS(A777,1,4,1,"Services")),"")</f>
        <v/>
      </c>
      <c r="C777" s="3" t="str">
        <f t="shared" ref="C777:C840" ca="1" si="49">IFERROR(INDIRECT(ADDRESS(A777,5,4,1,"Services")),"")</f>
        <v/>
      </c>
      <c r="D777" s="1" t="str">
        <f t="shared" ref="D777:D840" ca="1" si="50">IFERROR(INDIRECT(ADDRESS(A777,7,4,1,"Services")),"")</f>
        <v/>
      </c>
      <c r="E777" s="1" t="str">
        <f t="shared" ref="E777:E840" ca="1" si="51">IFERROR(INDIRECT(ADDRESS(A777,6,4,1,"Services")),"")</f>
        <v/>
      </c>
    </row>
    <row r="778" spans="1:5" x14ac:dyDescent="0.3">
      <c r="A778" s="38" t="str">
        <f ca="1"/>
        <v/>
      </c>
      <c r="B778" s="35" t="str">
        <f t="shared" ca="1" si="48"/>
        <v/>
      </c>
      <c r="C778" s="3" t="str">
        <f t="shared" ca="1" si="49"/>
        <v/>
      </c>
      <c r="D778" s="1" t="str">
        <f t="shared" ca="1" si="50"/>
        <v/>
      </c>
      <c r="E778" s="1" t="str">
        <f t="shared" ca="1" si="51"/>
        <v/>
      </c>
    </row>
    <row r="779" spans="1:5" x14ac:dyDescent="0.3">
      <c r="A779" s="38" t="str">
        <f ca="1"/>
        <v/>
      </c>
      <c r="B779" s="35" t="str">
        <f t="shared" ca="1" si="48"/>
        <v/>
      </c>
      <c r="C779" s="3" t="str">
        <f t="shared" ca="1" si="49"/>
        <v/>
      </c>
      <c r="D779" s="1" t="str">
        <f t="shared" ca="1" si="50"/>
        <v/>
      </c>
      <c r="E779" s="1" t="str">
        <f t="shared" ca="1" si="51"/>
        <v/>
      </c>
    </row>
    <row r="780" spans="1:5" x14ac:dyDescent="0.3">
      <c r="A780" s="38" t="str">
        <f ca="1"/>
        <v/>
      </c>
      <c r="B780" s="35" t="str">
        <f t="shared" ca="1" si="48"/>
        <v/>
      </c>
      <c r="C780" s="3" t="str">
        <f t="shared" ca="1" si="49"/>
        <v/>
      </c>
      <c r="D780" s="1" t="str">
        <f t="shared" ca="1" si="50"/>
        <v/>
      </c>
      <c r="E780" s="1" t="str">
        <f t="shared" ca="1" si="51"/>
        <v/>
      </c>
    </row>
    <row r="781" spans="1:5" x14ac:dyDescent="0.3">
      <c r="A781" s="38" t="str">
        <f ca="1"/>
        <v/>
      </c>
      <c r="B781" s="35" t="str">
        <f t="shared" ca="1" si="48"/>
        <v/>
      </c>
      <c r="C781" s="3" t="str">
        <f t="shared" ca="1" si="49"/>
        <v/>
      </c>
      <c r="D781" s="1" t="str">
        <f t="shared" ca="1" si="50"/>
        <v/>
      </c>
      <c r="E781" s="1" t="str">
        <f t="shared" ca="1" si="51"/>
        <v/>
      </c>
    </row>
    <row r="782" spans="1:5" x14ac:dyDescent="0.3">
      <c r="A782" s="38" t="str">
        <f ca="1"/>
        <v/>
      </c>
      <c r="B782" s="35" t="str">
        <f t="shared" ca="1" si="48"/>
        <v/>
      </c>
      <c r="C782" s="3" t="str">
        <f t="shared" ca="1" si="49"/>
        <v/>
      </c>
      <c r="D782" s="1" t="str">
        <f t="shared" ca="1" si="50"/>
        <v/>
      </c>
      <c r="E782" s="1" t="str">
        <f t="shared" ca="1" si="51"/>
        <v/>
      </c>
    </row>
    <row r="783" spans="1:5" x14ac:dyDescent="0.3">
      <c r="A783" s="38" t="str">
        <f ca="1"/>
        <v/>
      </c>
      <c r="B783" s="35" t="str">
        <f t="shared" ca="1" si="48"/>
        <v/>
      </c>
      <c r="C783" s="3" t="str">
        <f t="shared" ca="1" si="49"/>
        <v/>
      </c>
      <c r="D783" s="1" t="str">
        <f t="shared" ca="1" si="50"/>
        <v/>
      </c>
      <c r="E783" s="1" t="str">
        <f t="shared" ca="1" si="51"/>
        <v/>
      </c>
    </row>
    <row r="784" spans="1:5" x14ac:dyDescent="0.3">
      <c r="A784" s="38" t="str">
        <f ca="1"/>
        <v/>
      </c>
      <c r="B784" s="35" t="str">
        <f t="shared" ca="1" si="48"/>
        <v/>
      </c>
      <c r="C784" s="3" t="str">
        <f t="shared" ca="1" si="49"/>
        <v/>
      </c>
      <c r="D784" s="1" t="str">
        <f t="shared" ca="1" si="50"/>
        <v/>
      </c>
      <c r="E784" s="1" t="str">
        <f t="shared" ca="1" si="51"/>
        <v/>
      </c>
    </row>
    <row r="785" spans="1:5" x14ac:dyDescent="0.3">
      <c r="A785" s="38" t="str">
        <f ca="1"/>
        <v/>
      </c>
      <c r="B785" s="35" t="str">
        <f t="shared" ca="1" si="48"/>
        <v/>
      </c>
      <c r="C785" s="3" t="str">
        <f t="shared" ca="1" si="49"/>
        <v/>
      </c>
      <c r="D785" s="1" t="str">
        <f t="shared" ca="1" si="50"/>
        <v/>
      </c>
      <c r="E785" s="1" t="str">
        <f t="shared" ca="1" si="51"/>
        <v/>
      </c>
    </row>
    <row r="786" spans="1:5" x14ac:dyDescent="0.3">
      <c r="A786" s="38" t="str">
        <f ca="1"/>
        <v/>
      </c>
      <c r="B786" s="35" t="str">
        <f t="shared" ca="1" si="48"/>
        <v/>
      </c>
      <c r="C786" s="3" t="str">
        <f t="shared" ca="1" si="49"/>
        <v/>
      </c>
      <c r="D786" s="1" t="str">
        <f t="shared" ca="1" si="50"/>
        <v/>
      </c>
      <c r="E786" s="1" t="str">
        <f t="shared" ca="1" si="51"/>
        <v/>
      </c>
    </row>
    <row r="787" spans="1:5" x14ac:dyDescent="0.3">
      <c r="A787" s="38" t="str">
        <f ca="1"/>
        <v/>
      </c>
      <c r="B787" s="35" t="str">
        <f t="shared" ca="1" si="48"/>
        <v/>
      </c>
      <c r="C787" s="3" t="str">
        <f t="shared" ca="1" si="49"/>
        <v/>
      </c>
      <c r="D787" s="1" t="str">
        <f t="shared" ca="1" si="50"/>
        <v/>
      </c>
      <c r="E787" s="1" t="str">
        <f t="shared" ca="1" si="51"/>
        <v/>
      </c>
    </row>
    <row r="788" spans="1:5" x14ac:dyDescent="0.3">
      <c r="A788" s="38" t="str">
        <f ca="1"/>
        <v/>
      </c>
      <c r="B788" s="35" t="str">
        <f t="shared" ca="1" si="48"/>
        <v/>
      </c>
      <c r="C788" s="3" t="str">
        <f t="shared" ca="1" si="49"/>
        <v/>
      </c>
      <c r="D788" s="1" t="str">
        <f t="shared" ca="1" si="50"/>
        <v/>
      </c>
      <c r="E788" s="1" t="str">
        <f t="shared" ca="1" si="51"/>
        <v/>
      </c>
    </row>
    <row r="789" spans="1:5" x14ac:dyDescent="0.3">
      <c r="A789" s="38" t="str">
        <f ca="1"/>
        <v/>
      </c>
      <c r="B789" s="35" t="str">
        <f t="shared" ca="1" si="48"/>
        <v/>
      </c>
      <c r="C789" s="3" t="str">
        <f t="shared" ca="1" si="49"/>
        <v/>
      </c>
      <c r="D789" s="1" t="str">
        <f t="shared" ca="1" si="50"/>
        <v/>
      </c>
      <c r="E789" s="1" t="str">
        <f t="shared" ca="1" si="51"/>
        <v/>
      </c>
    </row>
    <row r="790" spans="1:5" x14ac:dyDescent="0.3">
      <c r="A790" s="38" t="str">
        <f ca="1"/>
        <v/>
      </c>
      <c r="B790" s="35" t="str">
        <f t="shared" ca="1" si="48"/>
        <v/>
      </c>
      <c r="C790" s="3" t="str">
        <f t="shared" ca="1" si="49"/>
        <v/>
      </c>
      <c r="D790" s="1" t="str">
        <f t="shared" ca="1" si="50"/>
        <v/>
      </c>
      <c r="E790" s="1" t="str">
        <f t="shared" ca="1" si="51"/>
        <v/>
      </c>
    </row>
    <row r="791" spans="1:5" x14ac:dyDescent="0.3">
      <c r="A791" s="38" t="str">
        <f ca="1"/>
        <v/>
      </c>
      <c r="B791" s="35" t="str">
        <f t="shared" ca="1" si="48"/>
        <v/>
      </c>
      <c r="C791" s="3" t="str">
        <f t="shared" ca="1" si="49"/>
        <v/>
      </c>
      <c r="D791" s="1" t="str">
        <f t="shared" ca="1" si="50"/>
        <v/>
      </c>
      <c r="E791" s="1" t="str">
        <f t="shared" ca="1" si="51"/>
        <v/>
      </c>
    </row>
    <row r="792" spans="1:5" x14ac:dyDescent="0.3">
      <c r="A792" s="38" t="str">
        <f ca="1"/>
        <v/>
      </c>
      <c r="B792" s="35" t="str">
        <f t="shared" ca="1" si="48"/>
        <v/>
      </c>
      <c r="C792" s="3" t="str">
        <f t="shared" ca="1" si="49"/>
        <v/>
      </c>
      <c r="D792" s="1" t="str">
        <f t="shared" ca="1" si="50"/>
        <v/>
      </c>
      <c r="E792" s="1" t="str">
        <f t="shared" ca="1" si="51"/>
        <v/>
      </c>
    </row>
    <row r="793" spans="1:5" x14ac:dyDescent="0.3">
      <c r="A793" s="38" t="str">
        <f ca="1"/>
        <v/>
      </c>
      <c r="B793" s="35" t="str">
        <f t="shared" ca="1" si="48"/>
        <v/>
      </c>
      <c r="C793" s="3" t="str">
        <f t="shared" ca="1" si="49"/>
        <v/>
      </c>
      <c r="D793" s="1" t="str">
        <f t="shared" ca="1" si="50"/>
        <v/>
      </c>
      <c r="E793" s="1" t="str">
        <f t="shared" ca="1" si="51"/>
        <v/>
      </c>
    </row>
    <row r="794" spans="1:5" x14ac:dyDescent="0.3">
      <c r="A794" s="38" t="str">
        <f ca="1"/>
        <v/>
      </c>
      <c r="B794" s="35" t="str">
        <f t="shared" ca="1" si="48"/>
        <v/>
      </c>
      <c r="C794" s="3" t="str">
        <f t="shared" ca="1" si="49"/>
        <v/>
      </c>
      <c r="D794" s="1" t="str">
        <f t="shared" ca="1" si="50"/>
        <v/>
      </c>
      <c r="E794" s="1" t="str">
        <f t="shared" ca="1" si="51"/>
        <v/>
      </c>
    </row>
    <row r="795" spans="1:5" x14ac:dyDescent="0.3">
      <c r="A795" s="38" t="str">
        <f ca="1"/>
        <v/>
      </c>
      <c r="B795" s="35" t="str">
        <f t="shared" ca="1" si="48"/>
        <v/>
      </c>
      <c r="C795" s="3" t="str">
        <f t="shared" ca="1" si="49"/>
        <v/>
      </c>
      <c r="D795" s="1" t="str">
        <f t="shared" ca="1" si="50"/>
        <v/>
      </c>
      <c r="E795" s="1" t="str">
        <f t="shared" ca="1" si="51"/>
        <v/>
      </c>
    </row>
    <row r="796" spans="1:5" x14ac:dyDescent="0.3">
      <c r="A796" s="38" t="str">
        <f ca="1"/>
        <v/>
      </c>
      <c r="B796" s="35" t="str">
        <f t="shared" ca="1" si="48"/>
        <v/>
      </c>
      <c r="C796" s="3" t="str">
        <f t="shared" ca="1" si="49"/>
        <v/>
      </c>
      <c r="D796" s="1" t="str">
        <f t="shared" ca="1" si="50"/>
        <v/>
      </c>
      <c r="E796" s="1" t="str">
        <f t="shared" ca="1" si="51"/>
        <v/>
      </c>
    </row>
    <row r="797" spans="1:5" x14ac:dyDescent="0.3">
      <c r="A797" s="38" t="str">
        <f ca="1"/>
        <v/>
      </c>
      <c r="B797" s="35" t="str">
        <f t="shared" ca="1" si="48"/>
        <v/>
      </c>
      <c r="C797" s="3" t="str">
        <f t="shared" ca="1" si="49"/>
        <v/>
      </c>
      <c r="D797" s="1" t="str">
        <f t="shared" ca="1" si="50"/>
        <v/>
      </c>
      <c r="E797" s="1" t="str">
        <f t="shared" ca="1" si="51"/>
        <v/>
      </c>
    </row>
    <row r="798" spans="1:5" x14ac:dyDescent="0.3">
      <c r="A798" s="38" t="str">
        <f ca="1"/>
        <v/>
      </c>
      <c r="B798" s="35" t="str">
        <f t="shared" ca="1" si="48"/>
        <v/>
      </c>
      <c r="C798" s="3" t="str">
        <f t="shared" ca="1" si="49"/>
        <v/>
      </c>
      <c r="D798" s="1" t="str">
        <f t="shared" ca="1" si="50"/>
        <v/>
      </c>
      <c r="E798" s="1" t="str">
        <f t="shared" ca="1" si="51"/>
        <v/>
      </c>
    </row>
    <row r="799" spans="1:5" x14ac:dyDescent="0.3">
      <c r="A799" s="38" t="str">
        <f ca="1"/>
        <v/>
      </c>
      <c r="B799" s="35" t="str">
        <f t="shared" ca="1" si="48"/>
        <v/>
      </c>
      <c r="C799" s="3" t="str">
        <f t="shared" ca="1" si="49"/>
        <v/>
      </c>
      <c r="D799" s="1" t="str">
        <f t="shared" ca="1" si="50"/>
        <v/>
      </c>
      <c r="E799" s="1" t="str">
        <f t="shared" ca="1" si="51"/>
        <v/>
      </c>
    </row>
    <row r="800" spans="1:5" x14ac:dyDescent="0.3">
      <c r="A800" s="38" t="str">
        <f ca="1"/>
        <v/>
      </c>
      <c r="B800" s="35" t="str">
        <f t="shared" ca="1" si="48"/>
        <v/>
      </c>
      <c r="C800" s="3" t="str">
        <f t="shared" ca="1" si="49"/>
        <v/>
      </c>
      <c r="D800" s="1" t="str">
        <f t="shared" ca="1" si="50"/>
        <v/>
      </c>
      <c r="E800" s="1" t="str">
        <f t="shared" ca="1" si="51"/>
        <v/>
      </c>
    </row>
    <row r="801" spans="1:5" x14ac:dyDescent="0.3">
      <c r="A801" s="38" t="str">
        <f ca="1"/>
        <v/>
      </c>
      <c r="B801" s="35" t="str">
        <f t="shared" ca="1" si="48"/>
        <v/>
      </c>
      <c r="C801" s="3" t="str">
        <f t="shared" ca="1" si="49"/>
        <v/>
      </c>
      <c r="D801" s="1" t="str">
        <f t="shared" ca="1" si="50"/>
        <v/>
      </c>
      <c r="E801" s="1" t="str">
        <f t="shared" ca="1" si="51"/>
        <v/>
      </c>
    </row>
    <row r="802" spans="1:5" x14ac:dyDescent="0.3">
      <c r="A802" s="38" t="str">
        <f ca="1"/>
        <v/>
      </c>
      <c r="B802" s="35" t="str">
        <f t="shared" ca="1" si="48"/>
        <v/>
      </c>
      <c r="C802" s="3" t="str">
        <f t="shared" ca="1" si="49"/>
        <v/>
      </c>
      <c r="D802" s="1" t="str">
        <f t="shared" ca="1" si="50"/>
        <v/>
      </c>
      <c r="E802" s="1" t="str">
        <f t="shared" ca="1" si="51"/>
        <v/>
      </c>
    </row>
    <row r="803" spans="1:5" x14ac:dyDescent="0.3">
      <c r="A803" s="38" t="str">
        <f ca="1"/>
        <v/>
      </c>
      <c r="B803" s="35" t="str">
        <f t="shared" ca="1" si="48"/>
        <v/>
      </c>
      <c r="C803" s="3" t="str">
        <f t="shared" ca="1" si="49"/>
        <v/>
      </c>
      <c r="D803" s="1" t="str">
        <f t="shared" ca="1" si="50"/>
        <v/>
      </c>
      <c r="E803" s="1" t="str">
        <f t="shared" ca="1" si="51"/>
        <v/>
      </c>
    </row>
    <row r="804" spans="1:5" x14ac:dyDescent="0.3">
      <c r="A804" s="38" t="str">
        <f ca="1"/>
        <v/>
      </c>
      <c r="B804" s="35" t="str">
        <f t="shared" ca="1" si="48"/>
        <v/>
      </c>
      <c r="C804" s="3" t="str">
        <f t="shared" ca="1" si="49"/>
        <v/>
      </c>
      <c r="D804" s="1" t="str">
        <f t="shared" ca="1" si="50"/>
        <v/>
      </c>
      <c r="E804" s="1" t="str">
        <f t="shared" ca="1" si="51"/>
        <v/>
      </c>
    </row>
    <row r="805" spans="1:5" x14ac:dyDescent="0.3">
      <c r="A805" s="38" t="str">
        <f ca="1"/>
        <v/>
      </c>
      <c r="B805" s="35" t="str">
        <f t="shared" ca="1" si="48"/>
        <v/>
      </c>
      <c r="C805" s="3" t="str">
        <f t="shared" ca="1" si="49"/>
        <v/>
      </c>
      <c r="D805" s="1" t="str">
        <f t="shared" ca="1" si="50"/>
        <v/>
      </c>
      <c r="E805" s="1" t="str">
        <f t="shared" ca="1" si="51"/>
        <v/>
      </c>
    </row>
    <row r="806" spans="1:5" x14ac:dyDescent="0.3">
      <c r="A806" s="38" t="str">
        <f ca="1"/>
        <v/>
      </c>
      <c r="B806" s="35" t="str">
        <f t="shared" ca="1" si="48"/>
        <v/>
      </c>
      <c r="C806" s="3" t="str">
        <f t="shared" ca="1" si="49"/>
        <v/>
      </c>
      <c r="D806" s="1" t="str">
        <f t="shared" ca="1" si="50"/>
        <v/>
      </c>
      <c r="E806" s="1" t="str">
        <f t="shared" ca="1" si="51"/>
        <v/>
      </c>
    </row>
    <row r="807" spans="1:5" x14ac:dyDescent="0.3">
      <c r="A807" s="38" t="str">
        <f ca="1"/>
        <v/>
      </c>
      <c r="B807" s="35" t="str">
        <f t="shared" ca="1" si="48"/>
        <v/>
      </c>
      <c r="C807" s="3" t="str">
        <f t="shared" ca="1" si="49"/>
        <v/>
      </c>
      <c r="D807" s="1" t="str">
        <f t="shared" ca="1" si="50"/>
        <v/>
      </c>
      <c r="E807" s="1" t="str">
        <f t="shared" ca="1" si="51"/>
        <v/>
      </c>
    </row>
    <row r="808" spans="1:5" x14ac:dyDescent="0.3">
      <c r="A808" s="38" t="str">
        <f ca="1"/>
        <v/>
      </c>
      <c r="B808" s="35" t="str">
        <f t="shared" ca="1" si="48"/>
        <v/>
      </c>
      <c r="C808" s="3" t="str">
        <f t="shared" ca="1" si="49"/>
        <v/>
      </c>
      <c r="D808" s="1" t="str">
        <f t="shared" ca="1" si="50"/>
        <v/>
      </c>
      <c r="E808" s="1" t="str">
        <f t="shared" ca="1" si="51"/>
        <v/>
      </c>
    </row>
    <row r="809" spans="1:5" x14ac:dyDescent="0.3">
      <c r="A809" s="38" t="str">
        <f ca="1"/>
        <v/>
      </c>
      <c r="B809" s="35" t="str">
        <f t="shared" ca="1" si="48"/>
        <v/>
      </c>
      <c r="C809" s="3" t="str">
        <f t="shared" ca="1" si="49"/>
        <v/>
      </c>
      <c r="D809" s="1" t="str">
        <f t="shared" ca="1" si="50"/>
        <v/>
      </c>
      <c r="E809" s="1" t="str">
        <f t="shared" ca="1" si="51"/>
        <v/>
      </c>
    </row>
    <row r="810" spans="1:5" x14ac:dyDescent="0.3">
      <c r="A810" s="38" t="str">
        <f ca="1"/>
        <v/>
      </c>
      <c r="B810" s="35" t="str">
        <f t="shared" ca="1" si="48"/>
        <v/>
      </c>
      <c r="C810" s="3" t="str">
        <f t="shared" ca="1" si="49"/>
        <v/>
      </c>
      <c r="D810" s="1" t="str">
        <f t="shared" ca="1" si="50"/>
        <v/>
      </c>
      <c r="E810" s="1" t="str">
        <f t="shared" ca="1" si="51"/>
        <v/>
      </c>
    </row>
    <row r="811" spans="1:5" x14ac:dyDescent="0.3">
      <c r="A811" s="38" t="str">
        <f ca="1"/>
        <v/>
      </c>
      <c r="B811" s="35" t="str">
        <f t="shared" ca="1" si="48"/>
        <v/>
      </c>
      <c r="C811" s="3" t="str">
        <f t="shared" ca="1" si="49"/>
        <v/>
      </c>
      <c r="D811" s="1" t="str">
        <f t="shared" ca="1" si="50"/>
        <v/>
      </c>
      <c r="E811" s="1" t="str">
        <f t="shared" ca="1" si="51"/>
        <v/>
      </c>
    </row>
    <row r="812" spans="1:5" x14ac:dyDescent="0.3">
      <c r="A812" s="38" t="str">
        <f ca="1"/>
        <v/>
      </c>
      <c r="B812" s="35" t="str">
        <f t="shared" ca="1" si="48"/>
        <v/>
      </c>
      <c r="C812" s="3" t="str">
        <f t="shared" ca="1" si="49"/>
        <v/>
      </c>
      <c r="D812" s="1" t="str">
        <f t="shared" ca="1" si="50"/>
        <v/>
      </c>
      <c r="E812" s="1" t="str">
        <f t="shared" ca="1" si="51"/>
        <v/>
      </c>
    </row>
    <row r="813" spans="1:5" x14ac:dyDescent="0.3">
      <c r="A813" s="38" t="str">
        <f ca="1"/>
        <v/>
      </c>
      <c r="B813" s="35" t="str">
        <f t="shared" ca="1" si="48"/>
        <v/>
      </c>
      <c r="C813" s="3" t="str">
        <f t="shared" ca="1" si="49"/>
        <v/>
      </c>
      <c r="D813" s="1" t="str">
        <f t="shared" ca="1" si="50"/>
        <v/>
      </c>
      <c r="E813" s="1" t="str">
        <f t="shared" ca="1" si="51"/>
        <v/>
      </c>
    </row>
    <row r="814" spans="1:5" x14ac:dyDescent="0.3">
      <c r="A814" s="38" t="str">
        <f ca="1"/>
        <v/>
      </c>
      <c r="B814" s="35" t="str">
        <f t="shared" ca="1" si="48"/>
        <v/>
      </c>
      <c r="C814" s="3" t="str">
        <f t="shared" ca="1" si="49"/>
        <v/>
      </c>
      <c r="D814" s="1" t="str">
        <f t="shared" ca="1" si="50"/>
        <v/>
      </c>
      <c r="E814" s="1" t="str">
        <f t="shared" ca="1" si="51"/>
        <v/>
      </c>
    </row>
    <row r="815" spans="1:5" x14ac:dyDescent="0.3">
      <c r="A815" s="38" t="str">
        <f ca="1"/>
        <v/>
      </c>
      <c r="B815" s="35" t="str">
        <f t="shared" ca="1" si="48"/>
        <v/>
      </c>
      <c r="C815" s="3" t="str">
        <f t="shared" ca="1" si="49"/>
        <v/>
      </c>
      <c r="D815" s="1" t="str">
        <f t="shared" ca="1" si="50"/>
        <v/>
      </c>
      <c r="E815" s="1" t="str">
        <f t="shared" ca="1" si="51"/>
        <v/>
      </c>
    </row>
    <row r="816" spans="1:5" x14ac:dyDescent="0.3">
      <c r="A816" s="38" t="str">
        <f ca="1"/>
        <v/>
      </c>
      <c r="B816" s="35" t="str">
        <f t="shared" ca="1" si="48"/>
        <v/>
      </c>
      <c r="C816" s="3" t="str">
        <f t="shared" ca="1" si="49"/>
        <v/>
      </c>
      <c r="D816" s="1" t="str">
        <f t="shared" ca="1" si="50"/>
        <v/>
      </c>
      <c r="E816" s="1" t="str">
        <f t="shared" ca="1" si="51"/>
        <v/>
      </c>
    </row>
    <row r="817" spans="1:5" x14ac:dyDescent="0.3">
      <c r="A817" s="38" t="str">
        <f ca="1"/>
        <v/>
      </c>
      <c r="B817" s="35" t="str">
        <f t="shared" ca="1" si="48"/>
        <v/>
      </c>
      <c r="C817" s="3" t="str">
        <f t="shared" ca="1" si="49"/>
        <v/>
      </c>
      <c r="D817" s="1" t="str">
        <f t="shared" ca="1" si="50"/>
        <v/>
      </c>
      <c r="E817" s="1" t="str">
        <f t="shared" ca="1" si="51"/>
        <v/>
      </c>
    </row>
    <row r="818" spans="1:5" x14ac:dyDescent="0.3">
      <c r="A818" s="38" t="str">
        <f ca="1"/>
        <v/>
      </c>
      <c r="B818" s="35" t="str">
        <f t="shared" ca="1" si="48"/>
        <v/>
      </c>
      <c r="C818" s="3" t="str">
        <f t="shared" ca="1" si="49"/>
        <v/>
      </c>
      <c r="D818" s="1" t="str">
        <f t="shared" ca="1" si="50"/>
        <v/>
      </c>
      <c r="E818" s="1" t="str">
        <f t="shared" ca="1" si="51"/>
        <v/>
      </c>
    </row>
    <row r="819" spans="1:5" x14ac:dyDescent="0.3">
      <c r="A819" s="38" t="str">
        <f ca="1"/>
        <v/>
      </c>
      <c r="B819" s="35" t="str">
        <f t="shared" ca="1" si="48"/>
        <v/>
      </c>
      <c r="C819" s="3" t="str">
        <f t="shared" ca="1" si="49"/>
        <v/>
      </c>
      <c r="D819" s="1" t="str">
        <f t="shared" ca="1" si="50"/>
        <v/>
      </c>
      <c r="E819" s="1" t="str">
        <f t="shared" ca="1" si="51"/>
        <v/>
      </c>
    </row>
    <row r="820" spans="1:5" x14ac:dyDescent="0.3">
      <c r="A820" s="38" t="str">
        <f ca="1"/>
        <v/>
      </c>
      <c r="B820" s="35" t="str">
        <f t="shared" ca="1" si="48"/>
        <v/>
      </c>
      <c r="C820" s="3" t="str">
        <f t="shared" ca="1" si="49"/>
        <v/>
      </c>
      <c r="D820" s="1" t="str">
        <f t="shared" ca="1" si="50"/>
        <v/>
      </c>
      <c r="E820" s="1" t="str">
        <f t="shared" ca="1" si="51"/>
        <v/>
      </c>
    </row>
    <row r="821" spans="1:5" x14ac:dyDescent="0.3">
      <c r="A821" s="38" t="str">
        <f ca="1"/>
        <v/>
      </c>
      <c r="B821" s="35" t="str">
        <f t="shared" ca="1" si="48"/>
        <v/>
      </c>
      <c r="C821" s="3" t="str">
        <f t="shared" ca="1" si="49"/>
        <v/>
      </c>
      <c r="D821" s="1" t="str">
        <f t="shared" ca="1" si="50"/>
        <v/>
      </c>
      <c r="E821" s="1" t="str">
        <f t="shared" ca="1" si="51"/>
        <v/>
      </c>
    </row>
    <row r="822" spans="1:5" x14ac:dyDescent="0.3">
      <c r="A822" s="38" t="str">
        <f ca="1"/>
        <v/>
      </c>
      <c r="B822" s="35" t="str">
        <f t="shared" ca="1" si="48"/>
        <v/>
      </c>
      <c r="C822" s="3" t="str">
        <f t="shared" ca="1" si="49"/>
        <v/>
      </c>
      <c r="D822" s="1" t="str">
        <f t="shared" ca="1" si="50"/>
        <v/>
      </c>
      <c r="E822" s="1" t="str">
        <f t="shared" ca="1" si="51"/>
        <v/>
      </c>
    </row>
    <row r="823" spans="1:5" x14ac:dyDescent="0.3">
      <c r="A823" s="38" t="str">
        <f ca="1"/>
        <v/>
      </c>
      <c r="B823" s="35" t="str">
        <f t="shared" ca="1" si="48"/>
        <v/>
      </c>
      <c r="C823" s="3" t="str">
        <f t="shared" ca="1" si="49"/>
        <v/>
      </c>
      <c r="D823" s="1" t="str">
        <f t="shared" ca="1" si="50"/>
        <v/>
      </c>
      <c r="E823" s="1" t="str">
        <f t="shared" ca="1" si="51"/>
        <v/>
      </c>
    </row>
    <row r="824" spans="1:5" x14ac:dyDescent="0.3">
      <c r="A824" s="38" t="str">
        <f ca="1"/>
        <v/>
      </c>
      <c r="B824" s="35" t="str">
        <f t="shared" ca="1" si="48"/>
        <v/>
      </c>
      <c r="C824" s="3" t="str">
        <f t="shared" ca="1" si="49"/>
        <v/>
      </c>
      <c r="D824" s="1" t="str">
        <f t="shared" ca="1" si="50"/>
        <v/>
      </c>
      <c r="E824" s="1" t="str">
        <f t="shared" ca="1" si="51"/>
        <v/>
      </c>
    </row>
    <row r="825" spans="1:5" x14ac:dyDescent="0.3">
      <c r="A825" s="38" t="str">
        <f ca="1"/>
        <v/>
      </c>
      <c r="B825" s="35" t="str">
        <f t="shared" ca="1" si="48"/>
        <v/>
      </c>
      <c r="C825" s="3" t="str">
        <f t="shared" ca="1" si="49"/>
        <v/>
      </c>
      <c r="D825" s="1" t="str">
        <f t="shared" ca="1" si="50"/>
        <v/>
      </c>
      <c r="E825" s="1" t="str">
        <f t="shared" ca="1" si="51"/>
        <v/>
      </c>
    </row>
    <row r="826" spans="1:5" x14ac:dyDescent="0.3">
      <c r="A826" s="38" t="str">
        <f ca="1"/>
        <v/>
      </c>
      <c r="B826" s="35" t="str">
        <f t="shared" ca="1" si="48"/>
        <v/>
      </c>
      <c r="C826" s="3" t="str">
        <f t="shared" ca="1" si="49"/>
        <v/>
      </c>
      <c r="D826" s="1" t="str">
        <f t="shared" ca="1" si="50"/>
        <v/>
      </c>
      <c r="E826" s="1" t="str">
        <f t="shared" ca="1" si="51"/>
        <v/>
      </c>
    </row>
    <row r="827" spans="1:5" x14ac:dyDescent="0.3">
      <c r="A827" s="38" t="str">
        <f ca="1"/>
        <v/>
      </c>
      <c r="B827" s="35" t="str">
        <f t="shared" ca="1" si="48"/>
        <v/>
      </c>
      <c r="C827" s="3" t="str">
        <f t="shared" ca="1" si="49"/>
        <v/>
      </c>
      <c r="D827" s="1" t="str">
        <f t="shared" ca="1" si="50"/>
        <v/>
      </c>
      <c r="E827" s="1" t="str">
        <f t="shared" ca="1" si="51"/>
        <v/>
      </c>
    </row>
    <row r="828" spans="1:5" x14ac:dyDescent="0.3">
      <c r="A828" s="38" t="str">
        <f ca="1"/>
        <v/>
      </c>
      <c r="B828" s="35" t="str">
        <f t="shared" ca="1" si="48"/>
        <v/>
      </c>
      <c r="C828" s="3" t="str">
        <f t="shared" ca="1" si="49"/>
        <v/>
      </c>
      <c r="D828" s="1" t="str">
        <f t="shared" ca="1" si="50"/>
        <v/>
      </c>
      <c r="E828" s="1" t="str">
        <f t="shared" ca="1" si="51"/>
        <v/>
      </c>
    </row>
    <row r="829" spans="1:5" x14ac:dyDescent="0.3">
      <c r="A829" s="38" t="str">
        <f ca="1"/>
        <v/>
      </c>
      <c r="B829" s="35" t="str">
        <f t="shared" ca="1" si="48"/>
        <v/>
      </c>
      <c r="C829" s="3" t="str">
        <f t="shared" ca="1" si="49"/>
        <v/>
      </c>
      <c r="D829" s="1" t="str">
        <f t="shared" ca="1" si="50"/>
        <v/>
      </c>
      <c r="E829" s="1" t="str">
        <f t="shared" ca="1" si="51"/>
        <v/>
      </c>
    </row>
    <row r="830" spans="1:5" x14ac:dyDescent="0.3">
      <c r="A830" s="38" t="str">
        <f ca="1"/>
        <v/>
      </c>
      <c r="B830" s="35" t="str">
        <f t="shared" ca="1" si="48"/>
        <v/>
      </c>
      <c r="C830" s="3" t="str">
        <f t="shared" ca="1" si="49"/>
        <v/>
      </c>
      <c r="D830" s="1" t="str">
        <f t="shared" ca="1" si="50"/>
        <v/>
      </c>
      <c r="E830" s="1" t="str">
        <f t="shared" ca="1" si="51"/>
        <v/>
      </c>
    </row>
    <row r="831" spans="1:5" x14ac:dyDescent="0.3">
      <c r="A831" s="38" t="str">
        <f ca="1"/>
        <v/>
      </c>
      <c r="B831" s="35" t="str">
        <f t="shared" ca="1" si="48"/>
        <v/>
      </c>
      <c r="C831" s="3" t="str">
        <f t="shared" ca="1" si="49"/>
        <v/>
      </c>
      <c r="D831" s="1" t="str">
        <f t="shared" ca="1" si="50"/>
        <v/>
      </c>
      <c r="E831" s="1" t="str">
        <f t="shared" ca="1" si="51"/>
        <v/>
      </c>
    </row>
    <row r="832" spans="1:5" x14ac:dyDescent="0.3">
      <c r="A832" s="38" t="str">
        <f ca="1"/>
        <v/>
      </c>
      <c r="B832" s="35" t="str">
        <f t="shared" ca="1" si="48"/>
        <v/>
      </c>
      <c r="C832" s="3" t="str">
        <f t="shared" ca="1" si="49"/>
        <v/>
      </c>
      <c r="D832" s="1" t="str">
        <f t="shared" ca="1" si="50"/>
        <v/>
      </c>
      <c r="E832" s="1" t="str">
        <f t="shared" ca="1" si="51"/>
        <v/>
      </c>
    </row>
    <row r="833" spans="1:5" x14ac:dyDescent="0.3">
      <c r="A833" s="38" t="str">
        <f ca="1"/>
        <v/>
      </c>
      <c r="B833" s="35" t="str">
        <f t="shared" ca="1" si="48"/>
        <v/>
      </c>
      <c r="C833" s="3" t="str">
        <f t="shared" ca="1" si="49"/>
        <v/>
      </c>
      <c r="D833" s="1" t="str">
        <f t="shared" ca="1" si="50"/>
        <v/>
      </c>
      <c r="E833" s="1" t="str">
        <f t="shared" ca="1" si="51"/>
        <v/>
      </c>
    </row>
    <row r="834" spans="1:5" x14ac:dyDescent="0.3">
      <c r="A834" s="38" t="str">
        <f ca="1"/>
        <v/>
      </c>
      <c r="B834" s="35" t="str">
        <f t="shared" ca="1" si="48"/>
        <v/>
      </c>
      <c r="C834" s="3" t="str">
        <f t="shared" ca="1" si="49"/>
        <v/>
      </c>
      <c r="D834" s="1" t="str">
        <f t="shared" ca="1" si="50"/>
        <v/>
      </c>
      <c r="E834" s="1" t="str">
        <f t="shared" ca="1" si="51"/>
        <v/>
      </c>
    </row>
    <row r="835" spans="1:5" x14ac:dyDescent="0.3">
      <c r="A835" s="38" t="str">
        <f ca="1"/>
        <v/>
      </c>
      <c r="B835" s="35" t="str">
        <f t="shared" ca="1" si="48"/>
        <v/>
      </c>
      <c r="C835" s="3" t="str">
        <f t="shared" ca="1" si="49"/>
        <v/>
      </c>
      <c r="D835" s="1" t="str">
        <f t="shared" ca="1" si="50"/>
        <v/>
      </c>
      <c r="E835" s="1" t="str">
        <f t="shared" ca="1" si="51"/>
        <v/>
      </c>
    </row>
    <row r="836" spans="1:5" x14ac:dyDescent="0.3">
      <c r="A836" s="38" t="str">
        <f ca="1"/>
        <v/>
      </c>
      <c r="B836" s="35" t="str">
        <f t="shared" ca="1" si="48"/>
        <v/>
      </c>
      <c r="C836" s="3" t="str">
        <f t="shared" ca="1" si="49"/>
        <v/>
      </c>
      <c r="D836" s="1" t="str">
        <f t="shared" ca="1" si="50"/>
        <v/>
      </c>
      <c r="E836" s="1" t="str">
        <f t="shared" ca="1" si="51"/>
        <v/>
      </c>
    </row>
    <row r="837" spans="1:5" x14ac:dyDescent="0.3">
      <c r="A837" s="38" t="str">
        <f ca="1"/>
        <v/>
      </c>
      <c r="B837" s="35" t="str">
        <f t="shared" ca="1" si="48"/>
        <v/>
      </c>
      <c r="C837" s="3" t="str">
        <f t="shared" ca="1" si="49"/>
        <v/>
      </c>
      <c r="D837" s="1" t="str">
        <f t="shared" ca="1" si="50"/>
        <v/>
      </c>
      <c r="E837" s="1" t="str">
        <f t="shared" ca="1" si="51"/>
        <v/>
      </c>
    </row>
    <row r="838" spans="1:5" x14ac:dyDescent="0.3">
      <c r="A838" s="38" t="str">
        <f ca="1"/>
        <v/>
      </c>
      <c r="B838" s="35" t="str">
        <f t="shared" ca="1" si="48"/>
        <v/>
      </c>
      <c r="C838" s="3" t="str">
        <f t="shared" ca="1" si="49"/>
        <v/>
      </c>
      <c r="D838" s="1" t="str">
        <f t="shared" ca="1" si="50"/>
        <v/>
      </c>
      <c r="E838" s="1" t="str">
        <f t="shared" ca="1" si="51"/>
        <v/>
      </c>
    </row>
    <row r="839" spans="1:5" x14ac:dyDescent="0.3">
      <c r="A839" s="38" t="str">
        <f ca="1"/>
        <v/>
      </c>
      <c r="B839" s="35" t="str">
        <f t="shared" ca="1" si="48"/>
        <v/>
      </c>
      <c r="C839" s="3" t="str">
        <f t="shared" ca="1" si="49"/>
        <v/>
      </c>
      <c r="D839" s="1" t="str">
        <f t="shared" ca="1" si="50"/>
        <v/>
      </c>
      <c r="E839" s="1" t="str">
        <f t="shared" ca="1" si="51"/>
        <v/>
      </c>
    </row>
    <row r="840" spans="1:5" x14ac:dyDescent="0.3">
      <c r="A840" s="38" t="str">
        <f ca="1"/>
        <v/>
      </c>
      <c r="B840" s="35" t="str">
        <f t="shared" ca="1" si="48"/>
        <v/>
      </c>
      <c r="C840" s="3" t="str">
        <f t="shared" ca="1" si="49"/>
        <v/>
      </c>
      <c r="D840" s="1" t="str">
        <f t="shared" ca="1" si="50"/>
        <v/>
      </c>
      <c r="E840" s="1" t="str">
        <f t="shared" ca="1" si="51"/>
        <v/>
      </c>
    </row>
    <row r="841" spans="1:5" x14ac:dyDescent="0.3">
      <c r="A841" s="38" t="str">
        <f ca="1"/>
        <v/>
      </c>
      <c r="B841" s="35" t="str">
        <f t="shared" ref="B841:B904" ca="1" si="52">IFERROR(INDIRECT(ADDRESS(A841,1,4,1,"Services")),"")</f>
        <v/>
      </c>
      <c r="C841" s="3" t="str">
        <f t="shared" ref="C841:C904" ca="1" si="53">IFERROR(INDIRECT(ADDRESS(A841,5,4,1,"Services")),"")</f>
        <v/>
      </c>
      <c r="D841" s="1" t="str">
        <f t="shared" ref="D841:D904" ca="1" si="54">IFERROR(INDIRECT(ADDRESS(A841,7,4,1,"Services")),"")</f>
        <v/>
      </c>
      <c r="E841" s="1" t="str">
        <f t="shared" ref="E841:E904" ca="1" si="55">IFERROR(INDIRECT(ADDRESS(A841,6,4,1,"Services")),"")</f>
        <v/>
      </c>
    </row>
    <row r="842" spans="1:5" x14ac:dyDescent="0.3">
      <c r="A842" s="38" t="str">
        <f ca="1"/>
        <v/>
      </c>
      <c r="B842" s="35" t="str">
        <f t="shared" ca="1" si="52"/>
        <v/>
      </c>
      <c r="C842" s="3" t="str">
        <f t="shared" ca="1" si="53"/>
        <v/>
      </c>
      <c r="D842" s="1" t="str">
        <f t="shared" ca="1" si="54"/>
        <v/>
      </c>
      <c r="E842" s="1" t="str">
        <f t="shared" ca="1" si="55"/>
        <v/>
      </c>
    </row>
    <row r="843" spans="1:5" x14ac:dyDescent="0.3">
      <c r="A843" s="38" t="str">
        <f ca="1"/>
        <v/>
      </c>
      <c r="B843" s="35" t="str">
        <f t="shared" ca="1" si="52"/>
        <v/>
      </c>
      <c r="C843" s="3" t="str">
        <f t="shared" ca="1" si="53"/>
        <v/>
      </c>
      <c r="D843" s="1" t="str">
        <f t="shared" ca="1" si="54"/>
        <v/>
      </c>
      <c r="E843" s="1" t="str">
        <f t="shared" ca="1" si="55"/>
        <v/>
      </c>
    </row>
    <row r="844" spans="1:5" x14ac:dyDescent="0.3">
      <c r="A844" s="38" t="str">
        <f ca="1"/>
        <v/>
      </c>
      <c r="B844" s="35" t="str">
        <f t="shared" ca="1" si="52"/>
        <v/>
      </c>
      <c r="C844" s="3" t="str">
        <f t="shared" ca="1" si="53"/>
        <v/>
      </c>
      <c r="D844" s="1" t="str">
        <f t="shared" ca="1" si="54"/>
        <v/>
      </c>
      <c r="E844" s="1" t="str">
        <f t="shared" ca="1" si="55"/>
        <v/>
      </c>
    </row>
    <row r="845" spans="1:5" x14ac:dyDescent="0.3">
      <c r="A845" s="38" t="str">
        <f ca="1"/>
        <v/>
      </c>
      <c r="B845" s="35" t="str">
        <f t="shared" ca="1" si="52"/>
        <v/>
      </c>
      <c r="C845" s="3" t="str">
        <f t="shared" ca="1" si="53"/>
        <v/>
      </c>
      <c r="D845" s="1" t="str">
        <f t="shared" ca="1" si="54"/>
        <v/>
      </c>
      <c r="E845" s="1" t="str">
        <f t="shared" ca="1" si="55"/>
        <v/>
      </c>
    </row>
    <row r="846" spans="1:5" x14ac:dyDescent="0.3">
      <c r="A846" s="38" t="str">
        <f ca="1"/>
        <v/>
      </c>
      <c r="B846" s="35" t="str">
        <f t="shared" ca="1" si="52"/>
        <v/>
      </c>
      <c r="C846" s="3" t="str">
        <f t="shared" ca="1" si="53"/>
        <v/>
      </c>
      <c r="D846" s="1" t="str">
        <f t="shared" ca="1" si="54"/>
        <v/>
      </c>
      <c r="E846" s="1" t="str">
        <f t="shared" ca="1" si="55"/>
        <v/>
      </c>
    </row>
    <row r="847" spans="1:5" x14ac:dyDescent="0.3">
      <c r="A847" s="38" t="str">
        <f ca="1"/>
        <v/>
      </c>
      <c r="B847" s="35" t="str">
        <f t="shared" ca="1" si="52"/>
        <v/>
      </c>
      <c r="C847" s="3" t="str">
        <f t="shared" ca="1" si="53"/>
        <v/>
      </c>
      <c r="D847" s="1" t="str">
        <f t="shared" ca="1" si="54"/>
        <v/>
      </c>
      <c r="E847" s="1" t="str">
        <f t="shared" ca="1" si="55"/>
        <v/>
      </c>
    </row>
    <row r="848" spans="1:5" x14ac:dyDescent="0.3">
      <c r="A848" s="38" t="str">
        <f ca="1"/>
        <v/>
      </c>
      <c r="B848" s="35" t="str">
        <f t="shared" ca="1" si="52"/>
        <v/>
      </c>
      <c r="C848" s="3" t="str">
        <f t="shared" ca="1" si="53"/>
        <v/>
      </c>
      <c r="D848" s="1" t="str">
        <f t="shared" ca="1" si="54"/>
        <v/>
      </c>
      <c r="E848" s="1" t="str">
        <f t="shared" ca="1" si="55"/>
        <v/>
      </c>
    </row>
    <row r="849" spans="1:5" x14ac:dyDescent="0.3">
      <c r="A849" s="38" t="str">
        <f ca="1"/>
        <v/>
      </c>
      <c r="B849" s="35" t="str">
        <f t="shared" ca="1" si="52"/>
        <v/>
      </c>
      <c r="C849" s="3" t="str">
        <f t="shared" ca="1" si="53"/>
        <v/>
      </c>
      <c r="D849" s="1" t="str">
        <f t="shared" ca="1" si="54"/>
        <v/>
      </c>
      <c r="E849" s="1" t="str">
        <f t="shared" ca="1" si="55"/>
        <v/>
      </c>
    </row>
    <row r="850" spans="1:5" x14ac:dyDescent="0.3">
      <c r="A850" s="38" t="str">
        <f ca="1"/>
        <v/>
      </c>
      <c r="B850" s="35" t="str">
        <f t="shared" ca="1" si="52"/>
        <v/>
      </c>
      <c r="C850" s="3" t="str">
        <f t="shared" ca="1" si="53"/>
        <v/>
      </c>
      <c r="D850" s="1" t="str">
        <f t="shared" ca="1" si="54"/>
        <v/>
      </c>
      <c r="E850" s="1" t="str">
        <f t="shared" ca="1" si="55"/>
        <v/>
      </c>
    </row>
    <row r="851" spans="1:5" x14ac:dyDescent="0.3">
      <c r="A851" s="38" t="str">
        <f ca="1"/>
        <v/>
      </c>
      <c r="B851" s="35" t="str">
        <f t="shared" ca="1" si="52"/>
        <v/>
      </c>
      <c r="C851" s="3" t="str">
        <f t="shared" ca="1" si="53"/>
        <v/>
      </c>
      <c r="D851" s="1" t="str">
        <f t="shared" ca="1" si="54"/>
        <v/>
      </c>
      <c r="E851" s="1" t="str">
        <f t="shared" ca="1" si="55"/>
        <v/>
      </c>
    </row>
    <row r="852" spans="1:5" x14ac:dyDescent="0.3">
      <c r="A852" s="38" t="str">
        <f ca="1"/>
        <v/>
      </c>
      <c r="B852" s="35" t="str">
        <f t="shared" ca="1" si="52"/>
        <v/>
      </c>
      <c r="C852" s="3" t="str">
        <f t="shared" ca="1" si="53"/>
        <v/>
      </c>
      <c r="D852" s="1" t="str">
        <f t="shared" ca="1" si="54"/>
        <v/>
      </c>
      <c r="E852" s="1" t="str">
        <f t="shared" ca="1" si="55"/>
        <v/>
      </c>
    </row>
    <row r="853" spans="1:5" x14ac:dyDescent="0.3">
      <c r="A853" s="38" t="str">
        <f ca="1"/>
        <v/>
      </c>
      <c r="B853" s="35" t="str">
        <f t="shared" ca="1" si="52"/>
        <v/>
      </c>
      <c r="C853" s="3" t="str">
        <f t="shared" ca="1" si="53"/>
        <v/>
      </c>
      <c r="D853" s="1" t="str">
        <f t="shared" ca="1" si="54"/>
        <v/>
      </c>
      <c r="E853" s="1" t="str">
        <f t="shared" ca="1" si="55"/>
        <v/>
      </c>
    </row>
    <row r="854" spans="1:5" x14ac:dyDescent="0.3">
      <c r="A854" s="38" t="str">
        <f ca="1"/>
        <v/>
      </c>
      <c r="B854" s="35" t="str">
        <f t="shared" ca="1" si="52"/>
        <v/>
      </c>
      <c r="C854" s="3" t="str">
        <f t="shared" ca="1" si="53"/>
        <v/>
      </c>
      <c r="D854" s="1" t="str">
        <f t="shared" ca="1" si="54"/>
        <v/>
      </c>
      <c r="E854" s="1" t="str">
        <f t="shared" ca="1" si="55"/>
        <v/>
      </c>
    </row>
    <row r="855" spans="1:5" x14ac:dyDescent="0.3">
      <c r="A855" s="38" t="str">
        <f ca="1"/>
        <v/>
      </c>
      <c r="B855" s="35" t="str">
        <f t="shared" ca="1" si="52"/>
        <v/>
      </c>
      <c r="C855" s="3" t="str">
        <f t="shared" ca="1" si="53"/>
        <v/>
      </c>
      <c r="D855" s="1" t="str">
        <f t="shared" ca="1" si="54"/>
        <v/>
      </c>
      <c r="E855" s="1" t="str">
        <f t="shared" ca="1" si="55"/>
        <v/>
      </c>
    </row>
    <row r="856" spans="1:5" x14ac:dyDescent="0.3">
      <c r="A856" s="38" t="str">
        <f ca="1"/>
        <v/>
      </c>
      <c r="B856" s="35" t="str">
        <f t="shared" ca="1" si="52"/>
        <v/>
      </c>
      <c r="C856" s="3" t="str">
        <f t="shared" ca="1" si="53"/>
        <v/>
      </c>
      <c r="D856" s="1" t="str">
        <f t="shared" ca="1" si="54"/>
        <v/>
      </c>
      <c r="E856" s="1" t="str">
        <f t="shared" ca="1" si="55"/>
        <v/>
      </c>
    </row>
    <row r="857" spans="1:5" x14ac:dyDescent="0.3">
      <c r="A857" s="38" t="str">
        <f ca="1"/>
        <v/>
      </c>
      <c r="B857" s="35" t="str">
        <f t="shared" ca="1" si="52"/>
        <v/>
      </c>
      <c r="C857" s="3" t="str">
        <f t="shared" ca="1" si="53"/>
        <v/>
      </c>
      <c r="D857" s="1" t="str">
        <f t="shared" ca="1" si="54"/>
        <v/>
      </c>
      <c r="E857" s="1" t="str">
        <f t="shared" ca="1" si="55"/>
        <v/>
      </c>
    </row>
    <row r="858" spans="1:5" x14ac:dyDescent="0.3">
      <c r="A858" s="38" t="str">
        <f ca="1"/>
        <v/>
      </c>
      <c r="B858" s="35" t="str">
        <f t="shared" ca="1" si="52"/>
        <v/>
      </c>
      <c r="C858" s="3" t="str">
        <f t="shared" ca="1" si="53"/>
        <v/>
      </c>
      <c r="D858" s="1" t="str">
        <f t="shared" ca="1" si="54"/>
        <v/>
      </c>
      <c r="E858" s="1" t="str">
        <f t="shared" ca="1" si="55"/>
        <v/>
      </c>
    </row>
    <row r="859" spans="1:5" x14ac:dyDescent="0.3">
      <c r="A859" s="38" t="str">
        <f ca="1"/>
        <v/>
      </c>
      <c r="B859" s="35" t="str">
        <f t="shared" ca="1" si="52"/>
        <v/>
      </c>
      <c r="C859" s="3" t="str">
        <f t="shared" ca="1" si="53"/>
        <v/>
      </c>
      <c r="D859" s="1" t="str">
        <f t="shared" ca="1" si="54"/>
        <v/>
      </c>
      <c r="E859" s="1" t="str">
        <f t="shared" ca="1" si="55"/>
        <v/>
      </c>
    </row>
    <row r="860" spans="1:5" x14ac:dyDescent="0.3">
      <c r="A860" s="38" t="str">
        <f ca="1"/>
        <v/>
      </c>
      <c r="B860" s="35" t="str">
        <f t="shared" ca="1" si="52"/>
        <v/>
      </c>
      <c r="C860" s="3" t="str">
        <f t="shared" ca="1" si="53"/>
        <v/>
      </c>
      <c r="D860" s="1" t="str">
        <f t="shared" ca="1" si="54"/>
        <v/>
      </c>
      <c r="E860" s="1" t="str">
        <f t="shared" ca="1" si="55"/>
        <v/>
      </c>
    </row>
    <row r="861" spans="1:5" x14ac:dyDescent="0.3">
      <c r="A861" s="38" t="str">
        <f ca="1"/>
        <v/>
      </c>
      <c r="B861" s="35" t="str">
        <f t="shared" ca="1" si="52"/>
        <v/>
      </c>
      <c r="C861" s="3" t="str">
        <f t="shared" ca="1" si="53"/>
        <v/>
      </c>
      <c r="D861" s="1" t="str">
        <f t="shared" ca="1" si="54"/>
        <v/>
      </c>
      <c r="E861" s="1" t="str">
        <f t="shared" ca="1" si="55"/>
        <v/>
      </c>
    </row>
    <row r="862" spans="1:5" x14ac:dyDescent="0.3">
      <c r="A862" s="38" t="str">
        <f ca="1"/>
        <v/>
      </c>
      <c r="B862" s="35" t="str">
        <f t="shared" ca="1" si="52"/>
        <v/>
      </c>
      <c r="C862" s="3" t="str">
        <f t="shared" ca="1" si="53"/>
        <v/>
      </c>
      <c r="D862" s="1" t="str">
        <f t="shared" ca="1" si="54"/>
        <v/>
      </c>
      <c r="E862" s="1" t="str">
        <f t="shared" ca="1" si="55"/>
        <v/>
      </c>
    </row>
    <row r="863" spans="1:5" x14ac:dyDescent="0.3">
      <c r="A863" s="38" t="str">
        <f ca="1"/>
        <v/>
      </c>
      <c r="B863" s="35" t="str">
        <f t="shared" ca="1" si="52"/>
        <v/>
      </c>
      <c r="C863" s="3" t="str">
        <f t="shared" ca="1" si="53"/>
        <v/>
      </c>
      <c r="D863" s="1" t="str">
        <f t="shared" ca="1" si="54"/>
        <v/>
      </c>
      <c r="E863" s="1" t="str">
        <f t="shared" ca="1" si="55"/>
        <v/>
      </c>
    </row>
    <row r="864" spans="1:5" x14ac:dyDescent="0.3">
      <c r="A864" s="38" t="str">
        <f ca="1"/>
        <v/>
      </c>
      <c r="B864" s="35" t="str">
        <f t="shared" ca="1" si="52"/>
        <v/>
      </c>
      <c r="C864" s="3" t="str">
        <f t="shared" ca="1" si="53"/>
        <v/>
      </c>
      <c r="D864" s="1" t="str">
        <f t="shared" ca="1" si="54"/>
        <v/>
      </c>
      <c r="E864" s="1" t="str">
        <f t="shared" ca="1" si="55"/>
        <v/>
      </c>
    </row>
    <row r="865" spans="1:5" x14ac:dyDescent="0.3">
      <c r="A865" s="38" t="str">
        <f ca="1"/>
        <v/>
      </c>
      <c r="B865" s="35" t="str">
        <f t="shared" ca="1" si="52"/>
        <v/>
      </c>
      <c r="C865" s="3" t="str">
        <f t="shared" ca="1" si="53"/>
        <v/>
      </c>
      <c r="D865" s="1" t="str">
        <f t="shared" ca="1" si="54"/>
        <v/>
      </c>
      <c r="E865" s="1" t="str">
        <f t="shared" ca="1" si="55"/>
        <v/>
      </c>
    </row>
    <row r="866" spans="1:5" x14ac:dyDescent="0.3">
      <c r="A866" s="38" t="str">
        <f ca="1"/>
        <v/>
      </c>
      <c r="B866" s="35" t="str">
        <f t="shared" ca="1" si="52"/>
        <v/>
      </c>
      <c r="C866" s="3" t="str">
        <f t="shared" ca="1" si="53"/>
        <v/>
      </c>
      <c r="D866" s="1" t="str">
        <f t="shared" ca="1" si="54"/>
        <v/>
      </c>
      <c r="E866" s="1" t="str">
        <f t="shared" ca="1" si="55"/>
        <v/>
      </c>
    </row>
    <row r="867" spans="1:5" x14ac:dyDescent="0.3">
      <c r="A867" s="38" t="str">
        <f ca="1"/>
        <v/>
      </c>
      <c r="B867" s="35" t="str">
        <f t="shared" ca="1" si="52"/>
        <v/>
      </c>
      <c r="C867" s="3" t="str">
        <f t="shared" ca="1" si="53"/>
        <v/>
      </c>
      <c r="D867" s="1" t="str">
        <f t="shared" ca="1" si="54"/>
        <v/>
      </c>
      <c r="E867" s="1" t="str">
        <f t="shared" ca="1" si="55"/>
        <v/>
      </c>
    </row>
    <row r="868" spans="1:5" x14ac:dyDescent="0.3">
      <c r="A868" s="38" t="str">
        <f ca="1"/>
        <v/>
      </c>
      <c r="B868" s="35" t="str">
        <f t="shared" ca="1" si="52"/>
        <v/>
      </c>
      <c r="C868" s="3" t="str">
        <f t="shared" ca="1" si="53"/>
        <v/>
      </c>
      <c r="D868" s="1" t="str">
        <f t="shared" ca="1" si="54"/>
        <v/>
      </c>
      <c r="E868" s="1" t="str">
        <f t="shared" ca="1" si="55"/>
        <v/>
      </c>
    </row>
    <row r="869" spans="1:5" x14ac:dyDescent="0.3">
      <c r="A869" s="38" t="str">
        <f ca="1"/>
        <v/>
      </c>
      <c r="B869" s="35" t="str">
        <f t="shared" ca="1" si="52"/>
        <v/>
      </c>
      <c r="C869" s="3" t="str">
        <f t="shared" ca="1" si="53"/>
        <v/>
      </c>
      <c r="D869" s="1" t="str">
        <f t="shared" ca="1" si="54"/>
        <v/>
      </c>
      <c r="E869" s="1" t="str">
        <f t="shared" ca="1" si="55"/>
        <v/>
      </c>
    </row>
    <row r="870" spans="1:5" x14ac:dyDescent="0.3">
      <c r="A870" s="38" t="str">
        <f ca="1"/>
        <v/>
      </c>
      <c r="B870" s="35" t="str">
        <f t="shared" ca="1" si="52"/>
        <v/>
      </c>
      <c r="C870" s="3" t="str">
        <f t="shared" ca="1" si="53"/>
        <v/>
      </c>
      <c r="D870" s="1" t="str">
        <f t="shared" ca="1" si="54"/>
        <v/>
      </c>
      <c r="E870" s="1" t="str">
        <f t="shared" ca="1" si="55"/>
        <v/>
      </c>
    </row>
    <row r="871" spans="1:5" x14ac:dyDescent="0.3">
      <c r="A871" s="38" t="str">
        <f ca="1"/>
        <v/>
      </c>
      <c r="B871" s="35" t="str">
        <f t="shared" ca="1" si="52"/>
        <v/>
      </c>
      <c r="C871" s="3" t="str">
        <f t="shared" ca="1" si="53"/>
        <v/>
      </c>
      <c r="D871" s="1" t="str">
        <f t="shared" ca="1" si="54"/>
        <v/>
      </c>
      <c r="E871" s="1" t="str">
        <f t="shared" ca="1" si="55"/>
        <v/>
      </c>
    </row>
    <row r="872" spans="1:5" x14ac:dyDescent="0.3">
      <c r="A872" s="38" t="str">
        <f ca="1"/>
        <v/>
      </c>
      <c r="B872" s="35" t="str">
        <f t="shared" ca="1" si="52"/>
        <v/>
      </c>
      <c r="C872" s="3" t="str">
        <f t="shared" ca="1" si="53"/>
        <v/>
      </c>
      <c r="D872" s="1" t="str">
        <f t="shared" ca="1" si="54"/>
        <v/>
      </c>
      <c r="E872" s="1" t="str">
        <f t="shared" ca="1" si="55"/>
        <v/>
      </c>
    </row>
    <row r="873" spans="1:5" x14ac:dyDescent="0.3">
      <c r="A873" s="38" t="str">
        <f ca="1"/>
        <v/>
      </c>
      <c r="B873" s="35" t="str">
        <f t="shared" ca="1" si="52"/>
        <v/>
      </c>
      <c r="C873" s="3" t="str">
        <f t="shared" ca="1" si="53"/>
        <v/>
      </c>
      <c r="D873" s="1" t="str">
        <f t="shared" ca="1" si="54"/>
        <v/>
      </c>
      <c r="E873" s="1" t="str">
        <f t="shared" ca="1" si="55"/>
        <v/>
      </c>
    </row>
    <row r="874" spans="1:5" x14ac:dyDescent="0.3">
      <c r="A874" s="38" t="str">
        <f ca="1"/>
        <v/>
      </c>
      <c r="B874" s="35" t="str">
        <f t="shared" ca="1" si="52"/>
        <v/>
      </c>
      <c r="C874" s="3" t="str">
        <f t="shared" ca="1" si="53"/>
        <v/>
      </c>
      <c r="D874" s="1" t="str">
        <f t="shared" ca="1" si="54"/>
        <v/>
      </c>
      <c r="E874" s="1" t="str">
        <f t="shared" ca="1" si="55"/>
        <v/>
      </c>
    </row>
    <row r="875" spans="1:5" x14ac:dyDescent="0.3">
      <c r="A875" s="38" t="str">
        <f ca="1"/>
        <v/>
      </c>
      <c r="B875" s="35" t="str">
        <f t="shared" ca="1" si="52"/>
        <v/>
      </c>
      <c r="C875" s="3" t="str">
        <f t="shared" ca="1" si="53"/>
        <v/>
      </c>
      <c r="D875" s="1" t="str">
        <f t="shared" ca="1" si="54"/>
        <v/>
      </c>
      <c r="E875" s="1" t="str">
        <f t="shared" ca="1" si="55"/>
        <v/>
      </c>
    </row>
    <row r="876" spans="1:5" x14ac:dyDescent="0.3">
      <c r="A876" s="38" t="str">
        <f ca="1"/>
        <v/>
      </c>
      <c r="B876" s="35" t="str">
        <f t="shared" ca="1" si="52"/>
        <v/>
      </c>
      <c r="C876" s="3" t="str">
        <f t="shared" ca="1" si="53"/>
        <v/>
      </c>
      <c r="D876" s="1" t="str">
        <f t="shared" ca="1" si="54"/>
        <v/>
      </c>
      <c r="E876" s="1" t="str">
        <f t="shared" ca="1" si="55"/>
        <v/>
      </c>
    </row>
    <row r="877" spans="1:5" x14ac:dyDescent="0.3">
      <c r="A877" s="38" t="str">
        <f ca="1"/>
        <v/>
      </c>
      <c r="B877" s="35" t="str">
        <f t="shared" ca="1" si="52"/>
        <v/>
      </c>
      <c r="C877" s="3" t="str">
        <f t="shared" ca="1" si="53"/>
        <v/>
      </c>
      <c r="D877" s="1" t="str">
        <f t="shared" ca="1" si="54"/>
        <v/>
      </c>
      <c r="E877" s="1" t="str">
        <f t="shared" ca="1" si="55"/>
        <v/>
      </c>
    </row>
    <row r="878" spans="1:5" x14ac:dyDescent="0.3">
      <c r="A878" s="38" t="str">
        <f ca="1"/>
        <v/>
      </c>
      <c r="B878" s="35" t="str">
        <f t="shared" ca="1" si="52"/>
        <v/>
      </c>
      <c r="C878" s="3" t="str">
        <f t="shared" ca="1" si="53"/>
        <v/>
      </c>
      <c r="D878" s="1" t="str">
        <f t="shared" ca="1" si="54"/>
        <v/>
      </c>
      <c r="E878" s="1" t="str">
        <f t="shared" ca="1" si="55"/>
        <v/>
      </c>
    </row>
    <row r="879" spans="1:5" x14ac:dyDescent="0.3">
      <c r="A879" s="38" t="str">
        <f ca="1"/>
        <v/>
      </c>
      <c r="B879" s="35" t="str">
        <f t="shared" ca="1" si="52"/>
        <v/>
      </c>
      <c r="C879" s="3" t="str">
        <f t="shared" ca="1" si="53"/>
        <v/>
      </c>
      <c r="D879" s="1" t="str">
        <f t="shared" ca="1" si="54"/>
        <v/>
      </c>
      <c r="E879" s="1" t="str">
        <f t="shared" ca="1" si="55"/>
        <v/>
      </c>
    </row>
    <row r="880" spans="1:5" x14ac:dyDescent="0.3">
      <c r="A880" s="38" t="str">
        <f ca="1"/>
        <v/>
      </c>
      <c r="B880" s="35" t="str">
        <f t="shared" ca="1" si="52"/>
        <v/>
      </c>
      <c r="C880" s="3" t="str">
        <f t="shared" ca="1" si="53"/>
        <v/>
      </c>
      <c r="D880" s="1" t="str">
        <f t="shared" ca="1" si="54"/>
        <v/>
      </c>
      <c r="E880" s="1" t="str">
        <f t="shared" ca="1" si="55"/>
        <v/>
      </c>
    </row>
    <row r="881" spans="1:5" x14ac:dyDescent="0.3">
      <c r="A881" s="38" t="str">
        <f ca="1"/>
        <v/>
      </c>
      <c r="B881" s="35" t="str">
        <f t="shared" ca="1" si="52"/>
        <v/>
      </c>
      <c r="C881" s="3" t="str">
        <f t="shared" ca="1" si="53"/>
        <v/>
      </c>
      <c r="D881" s="1" t="str">
        <f t="shared" ca="1" si="54"/>
        <v/>
      </c>
      <c r="E881" s="1" t="str">
        <f t="shared" ca="1" si="55"/>
        <v/>
      </c>
    </row>
    <row r="882" spans="1:5" x14ac:dyDescent="0.3">
      <c r="A882" s="38" t="str">
        <f ca="1"/>
        <v/>
      </c>
      <c r="B882" s="35" t="str">
        <f t="shared" ca="1" si="52"/>
        <v/>
      </c>
      <c r="C882" s="3" t="str">
        <f t="shared" ca="1" si="53"/>
        <v/>
      </c>
      <c r="D882" s="1" t="str">
        <f t="shared" ca="1" si="54"/>
        <v/>
      </c>
      <c r="E882" s="1" t="str">
        <f t="shared" ca="1" si="55"/>
        <v/>
      </c>
    </row>
    <row r="883" spans="1:5" x14ac:dyDescent="0.3">
      <c r="A883" s="38" t="str">
        <f ca="1"/>
        <v/>
      </c>
      <c r="B883" s="35" t="str">
        <f t="shared" ca="1" si="52"/>
        <v/>
      </c>
      <c r="C883" s="3" t="str">
        <f t="shared" ca="1" si="53"/>
        <v/>
      </c>
      <c r="D883" s="1" t="str">
        <f t="shared" ca="1" si="54"/>
        <v/>
      </c>
      <c r="E883" s="1" t="str">
        <f t="shared" ca="1" si="55"/>
        <v/>
      </c>
    </row>
    <row r="884" spans="1:5" x14ac:dyDescent="0.3">
      <c r="A884" s="38" t="str">
        <f ca="1"/>
        <v/>
      </c>
      <c r="B884" s="35" t="str">
        <f t="shared" ca="1" si="52"/>
        <v/>
      </c>
      <c r="C884" s="3" t="str">
        <f t="shared" ca="1" si="53"/>
        <v/>
      </c>
      <c r="D884" s="1" t="str">
        <f t="shared" ca="1" si="54"/>
        <v/>
      </c>
      <c r="E884" s="1" t="str">
        <f t="shared" ca="1" si="55"/>
        <v/>
      </c>
    </row>
    <row r="885" spans="1:5" x14ac:dyDescent="0.3">
      <c r="A885" s="38" t="str">
        <f ca="1"/>
        <v/>
      </c>
      <c r="B885" s="35" t="str">
        <f t="shared" ca="1" si="52"/>
        <v/>
      </c>
      <c r="C885" s="3" t="str">
        <f t="shared" ca="1" si="53"/>
        <v/>
      </c>
      <c r="D885" s="1" t="str">
        <f t="shared" ca="1" si="54"/>
        <v/>
      </c>
      <c r="E885" s="1" t="str">
        <f t="shared" ca="1" si="55"/>
        <v/>
      </c>
    </row>
    <row r="886" spans="1:5" x14ac:dyDescent="0.3">
      <c r="A886" s="38" t="str">
        <f ca="1"/>
        <v/>
      </c>
      <c r="B886" s="35" t="str">
        <f t="shared" ca="1" si="52"/>
        <v/>
      </c>
      <c r="C886" s="3" t="str">
        <f t="shared" ca="1" si="53"/>
        <v/>
      </c>
      <c r="D886" s="1" t="str">
        <f t="shared" ca="1" si="54"/>
        <v/>
      </c>
      <c r="E886" s="1" t="str">
        <f t="shared" ca="1" si="55"/>
        <v/>
      </c>
    </row>
    <row r="887" spans="1:5" x14ac:dyDescent="0.3">
      <c r="A887" s="38" t="str">
        <f ca="1"/>
        <v/>
      </c>
      <c r="B887" s="35" t="str">
        <f t="shared" ca="1" si="52"/>
        <v/>
      </c>
      <c r="C887" s="3" t="str">
        <f t="shared" ca="1" si="53"/>
        <v/>
      </c>
      <c r="D887" s="1" t="str">
        <f t="shared" ca="1" si="54"/>
        <v/>
      </c>
      <c r="E887" s="1" t="str">
        <f t="shared" ca="1" si="55"/>
        <v/>
      </c>
    </row>
    <row r="888" spans="1:5" x14ac:dyDescent="0.3">
      <c r="A888" s="38" t="str">
        <f ca="1"/>
        <v/>
      </c>
      <c r="B888" s="35" t="str">
        <f t="shared" ca="1" si="52"/>
        <v/>
      </c>
      <c r="C888" s="3" t="str">
        <f t="shared" ca="1" si="53"/>
        <v/>
      </c>
      <c r="D888" s="1" t="str">
        <f t="shared" ca="1" si="54"/>
        <v/>
      </c>
      <c r="E888" s="1" t="str">
        <f t="shared" ca="1" si="55"/>
        <v/>
      </c>
    </row>
    <row r="889" spans="1:5" x14ac:dyDescent="0.3">
      <c r="A889" s="38" t="str">
        <f ca="1"/>
        <v/>
      </c>
      <c r="B889" s="35" t="str">
        <f t="shared" ca="1" si="52"/>
        <v/>
      </c>
      <c r="C889" s="3" t="str">
        <f t="shared" ca="1" si="53"/>
        <v/>
      </c>
      <c r="D889" s="1" t="str">
        <f t="shared" ca="1" si="54"/>
        <v/>
      </c>
      <c r="E889" s="1" t="str">
        <f t="shared" ca="1" si="55"/>
        <v/>
      </c>
    </row>
    <row r="890" spans="1:5" x14ac:dyDescent="0.3">
      <c r="A890" s="38" t="str">
        <f ca="1"/>
        <v/>
      </c>
      <c r="B890" s="35" t="str">
        <f t="shared" ca="1" si="52"/>
        <v/>
      </c>
      <c r="C890" s="3" t="str">
        <f t="shared" ca="1" si="53"/>
        <v/>
      </c>
      <c r="D890" s="1" t="str">
        <f t="shared" ca="1" si="54"/>
        <v/>
      </c>
      <c r="E890" s="1" t="str">
        <f t="shared" ca="1" si="55"/>
        <v/>
      </c>
    </row>
    <row r="891" spans="1:5" x14ac:dyDescent="0.3">
      <c r="A891" s="38" t="str">
        <f ca="1"/>
        <v/>
      </c>
      <c r="B891" s="35" t="str">
        <f t="shared" ca="1" si="52"/>
        <v/>
      </c>
      <c r="C891" s="3" t="str">
        <f t="shared" ca="1" si="53"/>
        <v/>
      </c>
      <c r="D891" s="1" t="str">
        <f t="shared" ca="1" si="54"/>
        <v/>
      </c>
      <c r="E891" s="1" t="str">
        <f t="shared" ca="1" si="55"/>
        <v/>
      </c>
    </row>
    <row r="892" spans="1:5" x14ac:dyDescent="0.3">
      <c r="A892" s="38" t="str">
        <f ca="1"/>
        <v/>
      </c>
      <c r="B892" s="35" t="str">
        <f t="shared" ca="1" si="52"/>
        <v/>
      </c>
      <c r="C892" s="3" t="str">
        <f t="shared" ca="1" si="53"/>
        <v/>
      </c>
      <c r="D892" s="1" t="str">
        <f t="shared" ca="1" si="54"/>
        <v/>
      </c>
      <c r="E892" s="1" t="str">
        <f t="shared" ca="1" si="55"/>
        <v/>
      </c>
    </row>
    <row r="893" spans="1:5" x14ac:dyDescent="0.3">
      <c r="A893" s="38" t="str">
        <f ca="1"/>
        <v/>
      </c>
      <c r="B893" s="35" t="str">
        <f t="shared" ca="1" si="52"/>
        <v/>
      </c>
      <c r="C893" s="3" t="str">
        <f t="shared" ca="1" si="53"/>
        <v/>
      </c>
      <c r="D893" s="1" t="str">
        <f t="shared" ca="1" si="54"/>
        <v/>
      </c>
      <c r="E893" s="1" t="str">
        <f t="shared" ca="1" si="55"/>
        <v/>
      </c>
    </row>
    <row r="894" spans="1:5" x14ac:dyDescent="0.3">
      <c r="A894" s="38" t="str">
        <f ca="1"/>
        <v/>
      </c>
      <c r="B894" s="35" t="str">
        <f t="shared" ca="1" si="52"/>
        <v/>
      </c>
      <c r="C894" s="3" t="str">
        <f t="shared" ca="1" si="53"/>
        <v/>
      </c>
      <c r="D894" s="1" t="str">
        <f t="shared" ca="1" si="54"/>
        <v/>
      </c>
      <c r="E894" s="1" t="str">
        <f t="shared" ca="1" si="55"/>
        <v/>
      </c>
    </row>
    <row r="895" spans="1:5" x14ac:dyDescent="0.3">
      <c r="A895" s="38" t="str">
        <f ca="1"/>
        <v/>
      </c>
      <c r="B895" s="35" t="str">
        <f t="shared" ca="1" si="52"/>
        <v/>
      </c>
      <c r="C895" s="3" t="str">
        <f t="shared" ca="1" si="53"/>
        <v/>
      </c>
      <c r="D895" s="1" t="str">
        <f t="shared" ca="1" si="54"/>
        <v/>
      </c>
      <c r="E895" s="1" t="str">
        <f t="shared" ca="1" si="55"/>
        <v/>
      </c>
    </row>
    <row r="896" spans="1:5" x14ac:dyDescent="0.3">
      <c r="A896" s="38" t="str">
        <f ca="1"/>
        <v/>
      </c>
      <c r="B896" s="35" t="str">
        <f t="shared" ca="1" si="52"/>
        <v/>
      </c>
      <c r="C896" s="3" t="str">
        <f t="shared" ca="1" si="53"/>
        <v/>
      </c>
      <c r="D896" s="1" t="str">
        <f t="shared" ca="1" si="54"/>
        <v/>
      </c>
      <c r="E896" s="1" t="str">
        <f t="shared" ca="1" si="55"/>
        <v/>
      </c>
    </row>
    <row r="897" spans="1:5" x14ac:dyDescent="0.3">
      <c r="A897" s="38" t="str">
        <f ca="1"/>
        <v/>
      </c>
      <c r="B897" s="35" t="str">
        <f t="shared" ca="1" si="52"/>
        <v/>
      </c>
      <c r="C897" s="3" t="str">
        <f t="shared" ca="1" si="53"/>
        <v/>
      </c>
      <c r="D897" s="1" t="str">
        <f t="shared" ca="1" si="54"/>
        <v/>
      </c>
      <c r="E897" s="1" t="str">
        <f t="shared" ca="1" si="55"/>
        <v/>
      </c>
    </row>
    <row r="898" spans="1:5" x14ac:dyDescent="0.3">
      <c r="A898" s="38" t="str">
        <f ca="1"/>
        <v/>
      </c>
      <c r="B898" s="35" t="str">
        <f t="shared" ca="1" si="52"/>
        <v/>
      </c>
      <c r="C898" s="3" t="str">
        <f t="shared" ca="1" si="53"/>
        <v/>
      </c>
      <c r="D898" s="1" t="str">
        <f t="shared" ca="1" si="54"/>
        <v/>
      </c>
      <c r="E898" s="1" t="str">
        <f t="shared" ca="1" si="55"/>
        <v/>
      </c>
    </row>
    <row r="899" spans="1:5" x14ac:dyDescent="0.3">
      <c r="A899" s="38" t="str">
        <f ca="1"/>
        <v/>
      </c>
      <c r="B899" s="35" t="str">
        <f t="shared" ca="1" si="52"/>
        <v/>
      </c>
      <c r="C899" s="3" t="str">
        <f t="shared" ca="1" si="53"/>
        <v/>
      </c>
      <c r="D899" s="1" t="str">
        <f t="shared" ca="1" si="54"/>
        <v/>
      </c>
      <c r="E899" s="1" t="str">
        <f t="shared" ca="1" si="55"/>
        <v/>
      </c>
    </row>
    <row r="900" spans="1:5" x14ac:dyDescent="0.3">
      <c r="A900" s="38" t="str">
        <f ca="1"/>
        <v/>
      </c>
      <c r="B900" s="35" t="str">
        <f t="shared" ca="1" si="52"/>
        <v/>
      </c>
      <c r="C900" s="3" t="str">
        <f t="shared" ca="1" si="53"/>
        <v/>
      </c>
      <c r="D900" s="1" t="str">
        <f t="shared" ca="1" si="54"/>
        <v/>
      </c>
      <c r="E900" s="1" t="str">
        <f t="shared" ca="1" si="55"/>
        <v/>
      </c>
    </row>
    <row r="901" spans="1:5" x14ac:dyDescent="0.3">
      <c r="A901" s="38" t="str">
        <f ca="1"/>
        <v/>
      </c>
      <c r="B901" s="35" t="str">
        <f t="shared" ca="1" si="52"/>
        <v/>
      </c>
      <c r="C901" s="3" t="str">
        <f t="shared" ca="1" si="53"/>
        <v/>
      </c>
      <c r="D901" s="1" t="str">
        <f t="shared" ca="1" si="54"/>
        <v/>
      </c>
      <c r="E901" s="1" t="str">
        <f t="shared" ca="1" si="55"/>
        <v/>
      </c>
    </row>
    <row r="902" spans="1:5" x14ac:dyDescent="0.3">
      <c r="A902" s="38" t="str">
        <f ca="1"/>
        <v/>
      </c>
      <c r="B902" s="35" t="str">
        <f t="shared" ca="1" si="52"/>
        <v/>
      </c>
      <c r="C902" s="3" t="str">
        <f t="shared" ca="1" si="53"/>
        <v/>
      </c>
      <c r="D902" s="1" t="str">
        <f t="shared" ca="1" si="54"/>
        <v/>
      </c>
      <c r="E902" s="1" t="str">
        <f t="shared" ca="1" si="55"/>
        <v/>
      </c>
    </row>
    <row r="903" spans="1:5" x14ac:dyDescent="0.3">
      <c r="A903" s="38" t="str">
        <f ca="1"/>
        <v/>
      </c>
      <c r="B903" s="35" t="str">
        <f t="shared" ca="1" si="52"/>
        <v/>
      </c>
      <c r="C903" s="3" t="str">
        <f t="shared" ca="1" si="53"/>
        <v/>
      </c>
      <c r="D903" s="1" t="str">
        <f t="shared" ca="1" si="54"/>
        <v/>
      </c>
      <c r="E903" s="1" t="str">
        <f t="shared" ca="1" si="55"/>
        <v/>
      </c>
    </row>
    <row r="904" spans="1:5" x14ac:dyDescent="0.3">
      <c r="A904" s="38" t="str">
        <f ca="1"/>
        <v/>
      </c>
      <c r="B904" s="35" t="str">
        <f t="shared" ca="1" si="52"/>
        <v/>
      </c>
      <c r="C904" s="3" t="str">
        <f t="shared" ca="1" si="53"/>
        <v/>
      </c>
      <c r="D904" s="1" t="str">
        <f t="shared" ca="1" si="54"/>
        <v/>
      </c>
      <c r="E904" s="1" t="str">
        <f t="shared" ca="1" si="55"/>
        <v/>
      </c>
    </row>
    <row r="905" spans="1:5" x14ac:dyDescent="0.3">
      <c r="A905" s="38" t="str">
        <f ca="1"/>
        <v/>
      </c>
      <c r="B905" s="35" t="str">
        <f t="shared" ref="B905:B968" ca="1" si="56">IFERROR(INDIRECT(ADDRESS(A905,1,4,1,"Services")),"")</f>
        <v/>
      </c>
      <c r="C905" s="3" t="str">
        <f t="shared" ref="C905:C968" ca="1" si="57">IFERROR(INDIRECT(ADDRESS(A905,5,4,1,"Services")),"")</f>
        <v/>
      </c>
      <c r="D905" s="1" t="str">
        <f t="shared" ref="D905:D968" ca="1" si="58">IFERROR(INDIRECT(ADDRESS(A905,7,4,1,"Services")),"")</f>
        <v/>
      </c>
      <c r="E905" s="1" t="str">
        <f t="shared" ref="E905:E968" ca="1" si="59">IFERROR(INDIRECT(ADDRESS(A905,6,4,1,"Services")),"")</f>
        <v/>
      </c>
    </row>
    <row r="906" spans="1:5" x14ac:dyDescent="0.3">
      <c r="A906" s="38" t="str">
        <f ca="1"/>
        <v/>
      </c>
      <c r="B906" s="35" t="str">
        <f t="shared" ca="1" si="56"/>
        <v/>
      </c>
      <c r="C906" s="3" t="str">
        <f t="shared" ca="1" si="57"/>
        <v/>
      </c>
      <c r="D906" s="1" t="str">
        <f t="shared" ca="1" si="58"/>
        <v/>
      </c>
      <c r="E906" s="1" t="str">
        <f t="shared" ca="1" si="59"/>
        <v/>
      </c>
    </row>
    <row r="907" spans="1:5" x14ac:dyDescent="0.3">
      <c r="A907" s="38" t="str">
        <f ca="1"/>
        <v/>
      </c>
      <c r="B907" s="35" t="str">
        <f t="shared" ca="1" si="56"/>
        <v/>
      </c>
      <c r="C907" s="3" t="str">
        <f t="shared" ca="1" si="57"/>
        <v/>
      </c>
      <c r="D907" s="1" t="str">
        <f t="shared" ca="1" si="58"/>
        <v/>
      </c>
      <c r="E907" s="1" t="str">
        <f t="shared" ca="1" si="59"/>
        <v/>
      </c>
    </row>
    <row r="908" spans="1:5" x14ac:dyDescent="0.3">
      <c r="A908" s="38" t="str">
        <f ca="1"/>
        <v/>
      </c>
      <c r="B908" s="35" t="str">
        <f t="shared" ca="1" si="56"/>
        <v/>
      </c>
      <c r="C908" s="3" t="str">
        <f t="shared" ca="1" si="57"/>
        <v/>
      </c>
      <c r="D908" s="1" t="str">
        <f t="shared" ca="1" si="58"/>
        <v/>
      </c>
      <c r="E908" s="1" t="str">
        <f t="shared" ca="1" si="59"/>
        <v/>
      </c>
    </row>
    <row r="909" spans="1:5" x14ac:dyDescent="0.3">
      <c r="A909" s="38" t="str">
        <f ca="1"/>
        <v/>
      </c>
      <c r="B909" s="35" t="str">
        <f t="shared" ca="1" si="56"/>
        <v/>
      </c>
      <c r="C909" s="3" t="str">
        <f t="shared" ca="1" si="57"/>
        <v/>
      </c>
      <c r="D909" s="1" t="str">
        <f t="shared" ca="1" si="58"/>
        <v/>
      </c>
      <c r="E909" s="1" t="str">
        <f t="shared" ca="1" si="59"/>
        <v/>
      </c>
    </row>
    <row r="910" spans="1:5" x14ac:dyDescent="0.3">
      <c r="A910" s="38" t="str">
        <f ca="1"/>
        <v/>
      </c>
      <c r="B910" s="35" t="str">
        <f t="shared" ca="1" si="56"/>
        <v/>
      </c>
      <c r="C910" s="3" t="str">
        <f t="shared" ca="1" si="57"/>
        <v/>
      </c>
      <c r="D910" s="1" t="str">
        <f t="shared" ca="1" si="58"/>
        <v/>
      </c>
      <c r="E910" s="1" t="str">
        <f t="shared" ca="1" si="59"/>
        <v/>
      </c>
    </row>
    <row r="911" spans="1:5" x14ac:dyDescent="0.3">
      <c r="A911" s="38" t="str">
        <f ca="1"/>
        <v/>
      </c>
      <c r="B911" s="35" t="str">
        <f t="shared" ca="1" si="56"/>
        <v/>
      </c>
      <c r="C911" s="3" t="str">
        <f t="shared" ca="1" si="57"/>
        <v/>
      </c>
      <c r="D911" s="1" t="str">
        <f t="shared" ca="1" si="58"/>
        <v/>
      </c>
      <c r="E911" s="1" t="str">
        <f t="shared" ca="1" si="59"/>
        <v/>
      </c>
    </row>
    <row r="912" spans="1:5" x14ac:dyDescent="0.3">
      <c r="A912" s="38" t="str">
        <f ca="1"/>
        <v/>
      </c>
      <c r="B912" s="35" t="str">
        <f t="shared" ca="1" si="56"/>
        <v/>
      </c>
      <c r="C912" s="3" t="str">
        <f t="shared" ca="1" si="57"/>
        <v/>
      </c>
      <c r="D912" s="1" t="str">
        <f t="shared" ca="1" si="58"/>
        <v/>
      </c>
      <c r="E912" s="1" t="str">
        <f t="shared" ca="1" si="59"/>
        <v/>
      </c>
    </row>
    <row r="913" spans="1:5" x14ac:dyDescent="0.3">
      <c r="A913" s="38" t="str">
        <f ca="1"/>
        <v/>
      </c>
      <c r="B913" s="35" t="str">
        <f t="shared" ca="1" si="56"/>
        <v/>
      </c>
      <c r="C913" s="3" t="str">
        <f t="shared" ca="1" si="57"/>
        <v/>
      </c>
      <c r="D913" s="1" t="str">
        <f t="shared" ca="1" si="58"/>
        <v/>
      </c>
      <c r="E913" s="1" t="str">
        <f t="shared" ca="1" si="59"/>
        <v/>
      </c>
    </row>
    <row r="914" spans="1:5" x14ac:dyDescent="0.3">
      <c r="A914" s="38" t="str">
        <f ca="1"/>
        <v/>
      </c>
      <c r="B914" s="35" t="str">
        <f t="shared" ca="1" si="56"/>
        <v/>
      </c>
      <c r="C914" s="3" t="str">
        <f t="shared" ca="1" si="57"/>
        <v/>
      </c>
      <c r="D914" s="1" t="str">
        <f t="shared" ca="1" si="58"/>
        <v/>
      </c>
      <c r="E914" s="1" t="str">
        <f t="shared" ca="1" si="59"/>
        <v/>
      </c>
    </row>
    <row r="915" spans="1:5" x14ac:dyDescent="0.3">
      <c r="A915" s="38" t="str">
        <f ca="1"/>
        <v/>
      </c>
      <c r="B915" s="35" t="str">
        <f t="shared" ca="1" si="56"/>
        <v/>
      </c>
      <c r="C915" s="3" t="str">
        <f t="shared" ca="1" si="57"/>
        <v/>
      </c>
      <c r="D915" s="1" t="str">
        <f t="shared" ca="1" si="58"/>
        <v/>
      </c>
      <c r="E915" s="1" t="str">
        <f t="shared" ca="1" si="59"/>
        <v/>
      </c>
    </row>
    <row r="916" spans="1:5" x14ac:dyDescent="0.3">
      <c r="A916" s="38" t="str">
        <f ca="1"/>
        <v/>
      </c>
      <c r="B916" s="35" t="str">
        <f t="shared" ca="1" si="56"/>
        <v/>
      </c>
      <c r="C916" s="3" t="str">
        <f t="shared" ca="1" si="57"/>
        <v/>
      </c>
      <c r="D916" s="1" t="str">
        <f t="shared" ca="1" si="58"/>
        <v/>
      </c>
      <c r="E916" s="1" t="str">
        <f t="shared" ca="1" si="59"/>
        <v/>
      </c>
    </row>
    <row r="917" spans="1:5" x14ac:dyDescent="0.3">
      <c r="A917" s="38" t="str">
        <f ca="1"/>
        <v/>
      </c>
      <c r="B917" s="35" t="str">
        <f t="shared" ca="1" si="56"/>
        <v/>
      </c>
      <c r="C917" s="3" t="str">
        <f t="shared" ca="1" si="57"/>
        <v/>
      </c>
      <c r="D917" s="1" t="str">
        <f t="shared" ca="1" si="58"/>
        <v/>
      </c>
      <c r="E917" s="1" t="str">
        <f t="shared" ca="1" si="59"/>
        <v/>
      </c>
    </row>
    <row r="918" spans="1:5" x14ac:dyDescent="0.3">
      <c r="A918" s="38" t="str">
        <f ca="1"/>
        <v/>
      </c>
      <c r="B918" s="35" t="str">
        <f t="shared" ca="1" si="56"/>
        <v/>
      </c>
      <c r="C918" s="3" t="str">
        <f t="shared" ca="1" si="57"/>
        <v/>
      </c>
      <c r="D918" s="1" t="str">
        <f t="shared" ca="1" si="58"/>
        <v/>
      </c>
      <c r="E918" s="1" t="str">
        <f t="shared" ca="1" si="59"/>
        <v/>
      </c>
    </row>
    <row r="919" spans="1:5" x14ac:dyDescent="0.3">
      <c r="A919" s="38" t="str">
        <f ca="1"/>
        <v/>
      </c>
      <c r="B919" s="35" t="str">
        <f t="shared" ca="1" si="56"/>
        <v/>
      </c>
      <c r="C919" s="3" t="str">
        <f t="shared" ca="1" si="57"/>
        <v/>
      </c>
      <c r="D919" s="1" t="str">
        <f t="shared" ca="1" si="58"/>
        <v/>
      </c>
      <c r="E919" s="1" t="str">
        <f t="shared" ca="1" si="59"/>
        <v/>
      </c>
    </row>
    <row r="920" spans="1:5" x14ac:dyDescent="0.3">
      <c r="A920" s="38" t="str">
        <f ca="1"/>
        <v/>
      </c>
      <c r="B920" s="35" t="str">
        <f t="shared" ca="1" si="56"/>
        <v/>
      </c>
      <c r="C920" s="3" t="str">
        <f t="shared" ca="1" si="57"/>
        <v/>
      </c>
      <c r="D920" s="1" t="str">
        <f t="shared" ca="1" si="58"/>
        <v/>
      </c>
      <c r="E920" s="1" t="str">
        <f t="shared" ca="1" si="59"/>
        <v/>
      </c>
    </row>
    <row r="921" spans="1:5" x14ac:dyDescent="0.3">
      <c r="A921" s="38" t="str">
        <f ca="1"/>
        <v/>
      </c>
      <c r="B921" s="35" t="str">
        <f t="shared" ca="1" si="56"/>
        <v/>
      </c>
      <c r="C921" s="3" t="str">
        <f t="shared" ca="1" si="57"/>
        <v/>
      </c>
      <c r="D921" s="1" t="str">
        <f t="shared" ca="1" si="58"/>
        <v/>
      </c>
      <c r="E921" s="1" t="str">
        <f t="shared" ca="1" si="59"/>
        <v/>
      </c>
    </row>
    <row r="922" spans="1:5" x14ac:dyDescent="0.3">
      <c r="A922" s="38" t="str">
        <f ca="1"/>
        <v/>
      </c>
      <c r="B922" s="35" t="str">
        <f t="shared" ca="1" si="56"/>
        <v/>
      </c>
      <c r="C922" s="3" t="str">
        <f t="shared" ca="1" si="57"/>
        <v/>
      </c>
      <c r="D922" s="1" t="str">
        <f t="shared" ca="1" si="58"/>
        <v/>
      </c>
      <c r="E922" s="1" t="str">
        <f t="shared" ca="1" si="59"/>
        <v/>
      </c>
    </row>
    <row r="923" spans="1:5" x14ac:dyDescent="0.3">
      <c r="A923" s="38" t="str">
        <f ca="1"/>
        <v/>
      </c>
      <c r="B923" s="35" t="str">
        <f t="shared" ca="1" si="56"/>
        <v/>
      </c>
      <c r="C923" s="3" t="str">
        <f t="shared" ca="1" si="57"/>
        <v/>
      </c>
      <c r="D923" s="1" t="str">
        <f t="shared" ca="1" si="58"/>
        <v/>
      </c>
      <c r="E923" s="1" t="str">
        <f t="shared" ca="1" si="59"/>
        <v/>
      </c>
    </row>
    <row r="924" spans="1:5" x14ac:dyDescent="0.3">
      <c r="A924" s="38" t="str">
        <f ca="1"/>
        <v/>
      </c>
      <c r="B924" s="35" t="str">
        <f t="shared" ca="1" si="56"/>
        <v/>
      </c>
      <c r="C924" s="3" t="str">
        <f t="shared" ca="1" si="57"/>
        <v/>
      </c>
      <c r="D924" s="1" t="str">
        <f t="shared" ca="1" si="58"/>
        <v/>
      </c>
      <c r="E924" s="1" t="str">
        <f t="shared" ca="1" si="59"/>
        <v/>
      </c>
    </row>
    <row r="925" spans="1:5" x14ac:dyDescent="0.3">
      <c r="A925" s="38" t="str">
        <f ca="1"/>
        <v/>
      </c>
      <c r="B925" s="35" t="str">
        <f t="shared" ca="1" si="56"/>
        <v/>
      </c>
      <c r="C925" s="3" t="str">
        <f t="shared" ca="1" si="57"/>
        <v/>
      </c>
      <c r="D925" s="1" t="str">
        <f t="shared" ca="1" si="58"/>
        <v/>
      </c>
      <c r="E925" s="1" t="str">
        <f t="shared" ca="1" si="59"/>
        <v/>
      </c>
    </row>
    <row r="926" spans="1:5" x14ac:dyDescent="0.3">
      <c r="A926" s="38" t="str">
        <f ca="1"/>
        <v/>
      </c>
      <c r="B926" s="35" t="str">
        <f t="shared" ca="1" si="56"/>
        <v/>
      </c>
      <c r="C926" s="3" t="str">
        <f t="shared" ca="1" si="57"/>
        <v/>
      </c>
      <c r="D926" s="1" t="str">
        <f t="shared" ca="1" si="58"/>
        <v/>
      </c>
      <c r="E926" s="1" t="str">
        <f t="shared" ca="1" si="59"/>
        <v/>
      </c>
    </row>
    <row r="927" spans="1:5" x14ac:dyDescent="0.3">
      <c r="A927" s="38" t="str">
        <f ca="1"/>
        <v/>
      </c>
      <c r="B927" s="35" t="str">
        <f t="shared" ca="1" si="56"/>
        <v/>
      </c>
      <c r="C927" s="3" t="str">
        <f t="shared" ca="1" si="57"/>
        <v/>
      </c>
      <c r="D927" s="1" t="str">
        <f t="shared" ca="1" si="58"/>
        <v/>
      </c>
      <c r="E927" s="1" t="str">
        <f t="shared" ca="1" si="59"/>
        <v/>
      </c>
    </row>
    <row r="928" spans="1:5" x14ac:dyDescent="0.3">
      <c r="A928" s="38" t="str">
        <f ca="1"/>
        <v/>
      </c>
      <c r="B928" s="35" t="str">
        <f t="shared" ca="1" si="56"/>
        <v/>
      </c>
      <c r="C928" s="3" t="str">
        <f t="shared" ca="1" si="57"/>
        <v/>
      </c>
      <c r="D928" s="1" t="str">
        <f t="shared" ca="1" si="58"/>
        <v/>
      </c>
      <c r="E928" s="1" t="str">
        <f t="shared" ca="1" si="59"/>
        <v/>
      </c>
    </row>
    <row r="929" spans="1:5" x14ac:dyDescent="0.3">
      <c r="A929" s="38" t="str">
        <f ca="1"/>
        <v/>
      </c>
      <c r="B929" s="35" t="str">
        <f t="shared" ca="1" si="56"/>
        <v/>
      </c>
      <c r="C929" s="3" t="str">
        <f t="shared" ca="1" si="57"/>
        <v/>
      </c>
      <c r="D929" s="1" t="str">
        <f t="shared" ca="1" si="58"/>
        <v/>
      </c>
      <c r="E929" s="1" t="str">
        <f t="shared" ca="1" si="59"/>
        <v/>
      </c>
    </row>
    <row r="930" spans="1:5" x14ac:dyDescent="0.3">
      <c r="A930" s="38" t="str">
        <f ca="1"/>
        <v/>
      </c>
      <c r="B930" s="35" t="str">
        <f t="shared" ca="1" si="56"/>
        <v/>
      </c>
      <c r="C930" s="3" t="str">
        <f t="shared" ca="1" si="57"/>
        <v/>
      </c>
      <c r="D930" s="1" t="str">
        <f t="shared" ca="1" si="58"/>
        <v/>
      </c>
      <c r="E930" s="1" t="str">
        <f t="shared" ca="1" si="59"/>
        <v/>
      </c>
    </row>
    <row r="931" spans="1:5" x14ac:dyDescent="0.3">
      <c r="A931" s="38" t="str">
        <f ca="1"/>
        <v/>
      </c>
      <c r="B931" s="35" t="str">
        <f t="shared" ca="1" si="56"/>
        <v/>
      </c>
      <c r="C931" s="3" t="str">
        <f t="shared" ca="1" si="57"/>
        <v/>
      </c>
      <c r="D931" s="1" t="str">
        <f t="shared" ca="1" si="58"/>
        <v/>
      </c>
      <c r="E931" s="1" t="str">
        <f t="shared" ca="1" si="59"/>
        <v/>
      </c>
    </row>
    <row r="932" spans="1:5" x14ac:dyDescent="0.3">
      <c r="A932" s="38" t="str">
        <f ca="1"/>
        <v/>
      </c>
      <c r="B932" s="35" t="str">
        <f t="shared" ca="1" si="56"/>
        <v/>
      </c>
      <c r="C932" s="3" t="str">
        <f t="shared" ca="1" si="57"/>
        <v/>
      </c>
      <c r="D932" s="1" t="str">
        <f t="shared" ca="1" si="58"/>
        <v/>
      </c>
      <c r="E932" s="1" t="str">
        <f t="shared" ca="1" si="59"/>
        <v/>
      </c>
    </row>
    <row r="933" spans="1:5" x14ac:dyDescent="0.3">
      <c r="A933" s="38" t="str">
        <f ca="1"/>
        <v/>
      </c>
      <c r="B933" s="35" t="str">
        <f t="shared" ca="1" si="56"/>
        <v/>
      </c>
      <c r="C933" s="3" t="str">
        <f t="shared" ca="1" si="57"/>
        <v/>
      </c>
      <c r="D933" s="1" t="str">
        <f t="shared" ca="1" si="58"/>
        <v/>
      </c>
      <c r="E933" s="1" t="str">
        <f t="shared" ca="1" si="59"/>
        <v/>
      </c>
    </row>
    <row r="934" spans="1:5" x14ac:dyDescent="0.3">
      <c r="A934" s="38" t="str">
        <f ca="1"/>
        <v/>
      </c>
      <c r="B934" s="35" t="str">
        <f t="shared" ca="1" si="56"/>
        <v/>
      </c>
      <c r="C934" s="3" t="str">
        <f t="shared" ca="1" si="57"/>
        <v/>
      </c>
      <c r="D934" s="1" t="str">
        <f t="shared" ca="1" si="58"/>
        <v/>
      </c>
      <c r="E934" s="1" t="str">
        <f t="shared" ca="1" si="59"/>
        <v/>
      </c>
    </row>
    <row r="935" spans="1:5" x14ac:dyDescent="0.3">
      <c r="A935" s="38" t="str">
        <f ca="1"/>
        <v/>
      </c>
      <c r="B935" s="35" t="str">
        <f t="shared" ca="1" si="56"/>
        <v/>
      </c>
      <c r="C935" s="3" t="str">
        <f t="shared" ca="1" si="57"/>
        <v/>
      </c>
      <c r="D935" s="1" t="str">
        <f t="shared" ca="1" si="58"/>
        <v/>
      </c>
      <c r="E935" s="1" t="str">
        <f t="shared" ca="1" si="59"/>
        <v/>
      </c>
    </row>
    <row r="936" spans="1:5" x14ac:dyDescent="0.3">
      <c r="A936" s="38" t="str">
        <f ca="1"/>
        <v/>
      </c>
      <c r="B936" s="35" t="str">
        <f t="shared" ca="1" si="56"/>
        <v/>
      </c>
      <c r="C936" s="3" t="str">
        <f t="shared" ca="1" si="57"/>
        <v/>
      </c>
      <c r="D936" s="1" t="str">
        <f t="shared" ca="1" si="58"/>
        <v/>
      </c>
      <c r="E936" s="1" t="str">
        <f t="shared" ca="1" si="59"/>
        <v/>
      </c>
    </row>
    <row r="937" spans="1:5" x14ac:dyDescent="0.3">
      <c r="A937" s="38" t="str">
        <f ca="1"/>
        <v/>
      </c>
      <c r="B937" s="35" t="str">
        <f t="shared" ca="1" si="56"/>
        <v/>
      </c>
      <c r="C937" s="3" t="str">
        <f t="shared" ca="1" si="57"/>
        <v/>
      </c>
      <c r="D937" s="1" t="str">
        <f t="shared" ca="1" si="58"/>
        <v/>
      </c>
      <c r="E937" s="1" t="str">
        <f t="shared" ca="1" si="59"/>
        <v/>
      </c>
    </row>
    <row r="938" spans="1:5" x14ac:dyDescent="0.3">
      <c r="A938" s="38" t="str">
        <f ca="1"/>
        <v/>
      </c>
      <c r="B938" s="35" t="str">
        <f t="shared" ca="1" si="56"/>
        <v/>
      </c>
      <c r="C938" s="3" t="str">
        <f t="shared" ca="1" si="57"/>
        <v/>
      </c>
      <c r="D938" s="1" t="str">
        <f t="shared" ca="1" si="58"/>
        <v/>
      </c>
      <c r="E938" s="1" t="str">
        <f t="shared" ca="1" si="59"/>
        <v/>
      </c>
    </row>
    <row r="939" spans="1:5" x14ac:dyDescent="0.3">
      <c r="A939" s="38" t="str">
        <f ca="1"/>
        <v/>
      </c>
      <c r="B939" s="35" t="str">
        <f t="shared" ca="1" si="56"/>
        <v/>
      </c>
      <c r="C939" s="3" t="str">
        <f t="shared" ca="1" si="57"/>
        <v/>
      </c>
      <c r="D939" s="1" t="str">
        <f t="shared" ca="1" si="58"/>
        <v/>
      </c>
      <c r="E939" s="1" t="str">
        <f t="shared" ca="1" si="59"/>
        <v/>
      </c>
    </row>
    <row r="940" spans="1:5" x14ac:dyDescent="0.3">
      <c r="A940" s="38" t="str">
        <f ca="1"/>
        <v/>
      </c>
      <c r="B940" s="35" t="str">
        <f t="shared" ca="1" si="56"/>
        <v/>
      </c>
      <c r="C940" s="3" t="str">
        <f t="shared" ca="1" si="57"/>
        <v/>
      </c>
      <c r="D940" s="1" t="str">
        <f t="shared" ca="1" si="58"/>
        <v/>
      </c>
      <c r="E940" s="1" t="str">
        <f t="shared" ca="1" si="59"/>
        <v/>
      </c>
    </row>
    <row r="941" spans="1:5" x14ac:dyDescent="0.3">
      <c r="A941" s="38" t="str">
        <f ca="1"/>
        <v/>
      </c>
      <c r="B941" s="35" t="str">
        <f t="shared" ca="1" si="56"/>
        <v/>
      </c>
      <c r="C941" s="3" t="str">
        <f t="shared" ca="1" si="57"/>
        <v/>
      </c>
      <c r="D941" s="1" t="str">
        <f t="shared" ca="1" si="58"/>
        <v/>
      </c>
      <c r="E941" s="1" t="str">
        <f t="shared" ca="1" si="59"/>
        <v/>
      </c>
    </row>
    <row r="942" spans="1:5" x14ac:dyDescent="0.3">
      <c r="A942" s="38" t="str">
        <f ca="1"/>
        <v/>
      </c>
      <c r="B942" s="35" t="str">
        <f t="shared" ca="1" si="56"/>
        <v/>
      </c>
      <c r="C942" s="3" t="str">
        <f t="shared" ca="1" si="57"/>
        <v/>
      </c>
      <c r="D942" s="1" t="str">
        <f t="shared" ca="1" si="58"/>
        <v/>
      </c>
      <c r="E942" s="1" t="str">
        <f t="shared" ca="1" si="59"/>
        <v/>
      </c>
    </row>
    <row r="943" spans="1:5" x14ac:dyDescent="0.3">
      <c r="A943" s="38" t="str">
        <f ca="1"/>
        <v/>
      </c>
      <c r="B943" s="35" t="str">
        <f t="shared" ca="1" si="56"/>
        <v/>
      </c>
      <c r="C943" s="3" t="str">
        <f t="shared" ca="1" si="57"/>
        <v/>
      </c>
      <c r="D943" s="1" t="str">
        <f t="shared" ca="1" si="58"/>
        <v/>
      </c>
      <c r="E943" s="1" t="str">
        <f t="shared" ca="1" si="59"/>
        <v/>
      </c>
    </row>
    <row r="944" spans="1:5" x14ac:dyDescent="0.3">
      <c r="A944" s="38" t="str">
        <f ca="1"/>
        <v/>
      </c>
      <c r="B944" s="35" t="str">
        <f t="shared" ca="1" si="56"/>
        <v/>
      </c>
      <c r="C944" s="3" t="str">
        <f t="shared" ca="1" si="57"/>
        <v/>
      </c>
      <c r="D944" s="1" t="str">
        <f t="shared" ca="1" si="58"/>
        <v/>
      </c>
      <c r="E944" s="1" t="str">
        <f t="shared" ca="1" si="59"/>
        <v/>
      </c>
    </row>
    <row r="945" spans="1:5" x14ac:dyDescent="0.3">
      <c r="A945" s="38" t="str">
        <f ca="1"/>
        <v/>
      </c>
      <c r="B945" s="35" t="str">
        <f t="shared" ca="1" si="56"/>
        <v/>
      </c>
      <c r="C945" s="3" t="str">
        <f t="shared" ca="1" si="57"/>
        <v/>
      </c>
      <c r="D945" s="1" t="str">
        <f t="shared" ca="1" si="58"/>
        <v/>
      </c>
      <c r="E945" s="1" t="str">
        <f t="shared" ca="1" si="59"/>
        <v/>
      </c>
    </row>
    <row r="946" spans="1:5" x14ac:dyDescent="0.3">
      <c r="A946" s="38" t="str">
        <f ca="1"/>
        <v/>
      </c>
      <c r="B946" s="35" t="str">
        <f t="shared" ca="1" si="56"/>
        <v/>
      </c>
      <c r="C946" s="3" t="str">
        <f t="shared" ca="1" si="57"/>
        <v/>
      </c>
      <c r="D946" s="1" t="str">
        <f t="shared" ca="1" si="58"/>
        <v/>
      </c>
      <c r="E946" s="1" t="str">
        <f t="shared" ca="1" si="59"/>
        <v/>
      </c>
    </row>
    <row r="947" spans="1:5" x14ac:dyDescent="0.3">
      <c r="A947" s="38" t="str">
        <f ca="1"/>
        <v/>
      </c>
      <c r="B947" s="35" t="str">
        <f t="shared" ca="1" si="56"/>
        <v/>
      </c>
      <c r="C947" s="3" t="str">
        <f t="shared" ca="1" si="57"/>
        <v/>
      </c>
      <c r="D947" s="1" t="str">
        <f t="shared" ca="1" si="58"/>
        <v/>
      </c>
      <c r="E947" s="1" t="str">
        <f t="shared" ca="1" si="59"/>
        <v/>
      </c>
    </row>
    <row r="948" spans="1:5" x14ac:dyDescent="0.3">
      <c r="A948" s="38" t="str">
        <f ca="1"/>
        <v/>
      </c>
      <c r="B948" s="35" t="str">
        <f t="shared" ca="1" si="56"/>
        <v/>
      </c>
      <c r="C948" s="3" t="str">
        <f t="shared" ca="1" si="57"/>
        <v/>
      </c>
      <c r="D948" s="1" t="str">
        <f t="shared" ca="1" si="58"/>
        <v/>
      </c>
      <c r="E948" s="1" t="str">
        <f t="shared" ca="1" si="59"/>
        <v/>
      </c>
    </row>
    <row r="949" spans="1:5" x14ac:dyDescent="0.3">
      <c r="A949" s="38" t="str">
        <f ca="1"/>
        <v/>
      </c>
      <c r="B949" s="35" t="str">
        <f t="shared" ca="1" si="56"/>
        <v/>
      </c>
      <c r="C949" s="3" t="str">
        <f t="shared" ca="1" si="57"/>
        <v/>
      </c>
      <c r="D949" s="1" t="str">
        <f t="shared" ca="1" si="58"/>
        <v/>
      </c>
      <c r="E949" s="1" t="str">
        <f t="shared" ca="1" si="59"/>
        <v/>
      </c>
    </row>
    <row r="950" spans="1:5" x14ac:dyDescent="0.3">
      <c r="A950" s="38" t="str">
        <f ca="1"/>
        <v/>
      </c>
      <c r="B950" s="35" t="str">
        <f t="shared" ca="1" si="56"/>
        <v/>
      </c>
      <c r="C950" s="3" t="str">
        <f t="shared" ca="1" si="57"/>
        <v/>
      </c>
      <c r="D950" s="1" t="str">
        <f t="shared" ca="1" si="58"/>
        <v/>
      </c>
      <c r="E950" s="1" t="str">
        <f t="shared" ca="1" si="59"/>
        <v/>
      </c>
    </row>
    <row r="951" spans="1:5" x14ac:dyDescent="0.3">
      <c r="A951" s="38" t="str">
        <f ca="1"/>
        <v/>
      </c>
      <c r="B951" s="35" t="str">
        <f t="shared" ca="1" si="56"/>
        <v/>
      </c>
      <c r="C951" s="3" t="str">
        <f t="shared" ca="1" si="57"/>
        <v/>
      </c>
      <c r="D951" s="1" t="str">
        <f t="shared" ca="1" si="58"/>
        <v/>
      </c>
      <c r="E951" s="1" t="str">
        <f t="shared" ca="1" si="59"/>
        <v/>
      </c>
    </row>
    <row r="952" spans="1:5" x14ac:dyDescent="0.3">
      <c r="A952" s="38" t="str">
        <f ca="1"/>
        <v/>
      </c>
      <c r="B952" s="35" t="str">
        <f t="shared" ca="1" si="56"/>
        <v/>
      </c>
      <c r="C952" s="3" t="str">
        <f t="shared" ca="1" si="57"/>
        <v/>
      </c>
      <c r="D952" s="1" t="str">
        <f t="shared" ca="1" si="58"/>
        <v/>
      </c>
      <c r="E952" s="1" t="str">
        <f t="shared" ca="1" si="59"/>
        <v/>
      </c>
    </row>
    <row r="953" spans="1:5" x14ac:dyDescent="0.3">
      <c r="A953" s="38" t="str">
        <f ca="1"/>
        <v/>
      </c>
      <c r="B953" s="35" t="str">
        <f t="shared" ca="1" si="56"/>
        <v/>
      </c>
      <c r="C953" s="3" t="str">
        <f t="shared" ca="1" si="57"/>
        <v/>
      </c>
      <c r="D953" s="1" t="str">
        <f t="shared" ca="1" si="58"/>
        <v/>
      </c>
      <c r="E953" s="1" t="str">
        <f t="shared" ca="1" si="59"/>
        <v/>
      </c>
    </row>
    <row r="954" spans="1:5" x14ac:dyDescent="0.3">
      <c r="A954" s="38" t="str">
        <f ca="1"/>
        <v/>
      </c>
      <c r="B954" s="35" t="str">
        <f t="shared" ca="1" si="56"/>
        <v/>
      </c>
      <c r="C954" s="3" t="str">
        <f t="shared" ca="1" si="57"/>
        <v/>
      </c>
      <c r="D954" s="1" t="str">
        <f t="shared" ca="1" si="58"/>
        <v/>
      </c>
      <c r="E954" s="1" t="str">
        <f t="shared" ca="1" si="59"/>
        <v/>
      </c>
    </row>
    <row r="955" spans="1:5" x14ac:dyDescent="0.3">
      <c r="A955" s="38" t="str">
        <f ca="1"/>
        <v/>
      </c>
      <c r="B955" s="35" t="str">
        <f t="shared" ca="1" si="56"/>
        <v/>
      </c>
      <c r="C955" s="3" t="str">
        <f t="shared" ca="1" si="57"/>
        <v/>
      </c>
      <c r="D955" s="1" t="str">
        <f t="shared" ca="1" si="58"/>
        <v/>
      </c>
      <c r="E955" s="1" t="str">
        <f t="shared" ca="1" si="59"/>
        <v/>
      </c>
    </row>
    <row r="956" spans="1:5" x14ac:dyDescent="0.3">
      <c r="A956" s="38" t="str">
        <f ca="1"/>
        <v/>
      </c>
      <c r="B956" s="35" t="str">
        <f t="shared" ca="1" si="56"/>
        <v/>
      </c>
      <c r="C956" s="3" t="str">
        <f t="shared" ca="1" si="57"/>
        <v/>
      </c>
      <c r="D956" s="1" t="str">
        <f t="shared" ca="1" si="58"/>
        <v/>
      </c>
      <c r="E956" s="1" t="str">
        <f t="shared" ca="1" si="59"/>
        <v/>
      </c>
    </row>
    <row r="957" spans="1:5" x14ac:dyDescent="0.3">
      <c r="A957" s="38" t="str">
        <f ca="1"/>
        <v/>
      </c>
      <c r="B957" s="35" t="str">
        <f t="shared" ca="1" si="56"/>
        <v/>
      </c>
      <c r="C957" s="3" t="str">
        <f t="shared" ca="1" si="57"/>
        <v/>
      </c>
      <c r="D957" s="1" t="str">
        <f t="shared" ca="1" si="58"/>
        <v/>
      </c>
      <c r="E957" s="1" t="str">
        <f t="shared" ca="1" si="59"/>
        <v/>
      </c>
    </row>
    <row r="958" spans="1:5" x14ac:dyDescent="0.3">
      <c r="A958" s="38" t="str">
        <f ca="1"/>
        <v/>
      </c>
      <c r="B958" s="35" t="str">
        <f t="shared" ca="1" si="56"/>
        <v/>
      </c>
      <c r="C958" s="3" t="str">
        <f t="shared" ca="1" si="57"/>
        <v/>
      </c>
      <c r="D958" s="1" t="str">
        <f t="shared" ca="1" si="58"/>
        <v/>
      </c>
      <c r="E958" s="1" t="str">
        <f t="shared" ca="1" si="59"/>
        <v/>
      </c>
    </row>
    <row r="959" spans="1:5" x14ac:dyDescent="0.3">
      <c r="A959" s="38" t="str">
        <f ca="1"/>
        <v/>
      </c>
      <c r="B959" s="35" t="str">
        <f t="shared" ca="1" si="56"/>
        <v/>
      </c>
      <c r="C959" s="3" t="str">
        <f t="shared" ca="1" si="57"/>
        <v/>
      </c>
      <c r="D959" s="1" t="str">
        <f t="shared" ca="1" si="58"/>
        <v/>
      </c>
      <c r="E959" s="1" t="str">
        <f t="shared" ca="1" si="59"/>
        <v/>
      </c>
    </row>
    <row r="960" spans="1:5" x14ac:dyDescent="0.3">
      <c r="A960" s="38" t="str">
        <f ca="1"/>
        <v/>
      </c>
      <c r="B960" s="35" t="str">
        <f t="shared" ca="1" si="56"/>
        <v/>
      </c>
      <c r="C960" s="3" t="str">
        <f t="shared" ca="1" si="57"/>
        <v/>
      </c>
      <c r="D960" s="1" t="str">
        <f t="shared" ca="1" si="58"/>
        <v/>
      </c>
      <c r="E960" s="1" t="str">
        <f t="shared" ca="1" si="59"/>
        <v/>
      </c>
    </row>
    <row r="961" spans="1:5" x14ac:dyDescent="0.3">
      <c r="A961" s="38" t="str">
        <f ca="1"/>
        <v/>
      </c>
      <c r="B961" s="35" t="str">
        <f t="shared" ca="1" si="56"/>
        <v/>
      </c>
      <c r="C961" s="3" t="str">
        <f t="shared" ca="1" si="57"/>
        <v/>
      </c>
      <c r="D961" s="1" t="str">
        <f t="shared" ca="1" si="58"/>
        <v/>
      </c>
      <c r="E961" s="1" t="str">
        <f t="shared" ca="1" si="59"/>
        <v/>
      </c>
    </row>
    <row r="962" spans="1:5" x14ac:dyDescent="0.3">
      <c r="A962" s="38" t="str">
        <f ca="1"/>
        <v/>
      </c>
      <c r="B962" s="35" t="str">
        <f t="shared" ca="1" si="56"/>
        <v/>
      </c>
      <c r="C962" s="3" t="str">
        <f t="shared" ca="1" si="57"/>
        <v/>
      </c>
      <c r="D962" s="1" t="str">
        <f t="shared" ca="1" si="58"/>
        <v/>
      </c>
      <c r="E962" s="1" t="str">
        <f t="shared" ca="1" si="59"/>
        <v/>
      </c>
    </row>
    <row r="963" spans="1:5" x14ac:dyDescent="0.3">
      <c r="A963" s="38" t="str">
        <f ca="1"/>
        <v/>
      </c>
      <c r="B963" s="35" t="str">
        <f t="shared" ca="1" si="56"/>
        <v/>
      </c>
      <c r="C963" s="3" t="str">
        <f t="shared" ca="1" si="57"/>
        <v/>
      </c>
      <c r="D963" s="1" t="str">
        <f t="shared" ca="1" si="58"/>
        <v/>
      </c>
      <c r="E963" s="1" t="str">
        <f t="shared" ca="1" si="59"/>
        <v/>
      </c>
    </row>
    <row r="964" spans="1:5" x14ac:dyDescent="0.3">
      <c r="A964" s="38" t="str">
        <f ca="1"/>
        <v/>
      </c>
      <c r="B964" s="35" t="str">
        <f t="shared" ca="1" si="56"/>
        <v/>
      </c>
      <c r="C964" s="3" t="str">
        <f t="shared" ca="1" si="57"/>
        <v/>
      </c>
      <c r="D964" s="1" t="str">
        <f t="shared" ca="1" si="58"/>
        <v/>
      </c>
      <c r="E964" s="1" t="str">
        <f t="shared" ca="1" si="59"/>
        <v/>
      </c>
    </row>
    <row r="965" spans="1:5" x14ac:dyDescent="0.3">
      <c r="A965" s="38" t="str">
        <f ca="1"/>
        <v/>
      </c>
      <c r="B965" s="35" t="str">
        <f t="shared" ca="1" si="56"/>
        <v/>
      </c>
      <c r="C965" s="3" t="str">
        <f t="shared" ca="1" si="57"/>
        <v/>
      </c>
      <c r="D965" s="1" t="str">
        <f t="shared" ca="1" si="58"/>
        <v/>
      </c>
      <c r="E965" s="1" t="str">
        <f t="shared" ca="1" si="59"/>
        <v/>
      </c>
    </row>
    <row r="966" spans="1:5" x14ac:dyDescent="0.3">
      <c r="A966" s="38" t="str">
        <f ca="1"/>
        <v/>
      </c>
      <c r="B966" s="35" t="str">
        <f t="shared" ca="1" si="56"/>
        <v/>
      </c>
      <c r="C966" s="3" t="str">
        <f t="shared" ca="1" si="57"/>
        <v/>
      </c>
      <c r="D966" s="1" t="str">
        <f t="shared" ca="1" si="58"/>
        <v/>
      </c>
      <c r="E966" s="1" t="str">
        <f t="shared" ca="1" si="59"/>
        <v/>
      </c>
    </row>
    <row r="967" spans="1:5" x14ac:dyDescent="0.3">
      <c r="A967" s="38" t="str">
        <f ca="1"/>
        <v/>
      </c>
      <c r="B967" s="35" t="str">
        <f t="shared" ca="1" si="56"/>
        <v/>
      </c>
      <c r="C967" s="3" t="str">
        <f t="shared" ca="1" si="57"/>
        <v/>
      </c>
      <c r="D967" s="1" t="str">
        <f t="shared" ca="1" si="58"/>
        <v/>
      </c>
      <c r="E967" s="1" t="str">
        <f t="shared" ca="1" si="59"/>
        <v/>
      </c>
    </row>
    <row r="968" spans="1:5" x14ac:dyDescent="0.3">
      <c r="A968" s="38" t="str">
        <f ca="1"/>
        <v/>
      </c>
      <c r="B968" s="35" t="str">
        <f t="shared" ca="1" si="56"/>
        <v/>
      </c>
      <c r="C968" s="3" t="str">
        <f t="shared" ca="1" si="57"/>
        <v/>
      </c>
      <c r="D968" s="1" t="str">
        <f t="shared" ca="1" si="58"/>
        <v/>
      </c>
      <c r="E968" s="1" t="str">
        <f t="shared" ca="1" si="59"/>
        <v/>
      </c>
    </row>
    <row r="969" spans="1:5" x14ac:dyDescent="0.3">
      <c r="A969" s="38" t="str">
        <f ca="1"/>
        <v/>
      </c>
      <c r="B969" s="35" t="str">
        <f t="shared" ref="B969:B1032" ca="1" si="60">IFERROR(INDIRECT(ADDRESS(A969,1,4,1,"Services")),"")</f>
        <v/>
      </c>
      <c r="C969" s="3" t="str">
        <f t="shared" ref="C969:C1032" ca="1" si="61">IFERROR(INDIRECT(ADDRESS(A969,5,4,1,"Services")),"")</f>
        <v/>
      </c>
      <c r="D969" s="1" t="str">
        <f t="shared" ref="D969:D1032" ca="1" si="62">IFERROR(INDIRECT(ADDRESS(A969,7,4,1,"Services")),"")</f>
        <v/>
      </c>
      <c r="E969" s="1" t="str">
        <f t="shared" ref="E969:E1032" ca="1" si="63">IFERROR(INDIRECT(ADDRESS(A969,6,4,1,"Services")),"")</f>
        <v/>
      </c>
    </row>
    <row r="970" spans="1:5" x14ac:dyDescent="0.3">
      <c r="A970" s="38" t="str">
        <f ca="1"/>
        <v/>
      </c>
      <c r="B970" s="35" t="str">
        <f t="shared" ca="1" si="60"/>
        <v/>
      </c>
      <c r="C970" s="3" t="str">
        <f t="shared" ca="1" si="61"/>
        <v/>
      </c>
      <c r="D970" s="1" t="str">
        <f t="shared" ca="1" si="62"/>
        <v/>
      </c>
      <c r="E970" s="1" t="str">
        <f t="shared" ca="1" si="63"/>
        <v/>
      </c>
    </row>
    <row r="971" spans="1:5" x14ac:dyDescent="0.3">
      <c r="A971" s="38" t="str">
        <f ca="1"/>
        <v/>
      </c>
      <c r="B971" s="35" t="str">
        <f t="shared" ca="1" si="60"/>
        <v/>
      </c>
      <c r="C971" s="3" t="str">
        <f t="shared" ca="1" si="61"/>
        <v/>
      </c>
      <c r="D971" s="1" t="str">
        <f t="shared" ca="1" si="62"/>
        <v/>
      </c>
      <c r="E971" s="1" t="str">
        <f t="shared" ca="1" si="63"/>
        <v/>
      </c>
    </row>
    <row r="972" spans="1:5" x14ac:dyDescent="0.3">
      <c r="A972" s="38" t="str">
        <f ca="1"/>
        <v/>
      </c>
      <c r="B972" s="35" t="str">
        <f t="shared" ca="1" si="60"/>
        <v/>
      </c>
      <c r="C972" s="3" t="str">
        <f t="shared" ca="1" si="61"/>
        <v/>
      </c>
      <c r="D972" s="1" t="str">
        <f t="shared" ca="1" si="62"/>
        <v/>
      </c>
      <c r="E972" s="1" t="str">
        <f t="shared" ca="1" si="63"/>
        <v/>
      </c>
    </row>
    <row r="973" spans="1:5" x14ac:dyDescent="0.3">
      <c r="A973" s="38" t="str">
        <f ca="1"/>
        <v/>
      </c>
      <c r="B973" s="35" t="str">
        <f t="shared" ca="1" si="60"/>
        <v/>
      </c>
      <c r="C973" s="3" t="str">
        <f t="shared" ca="1" si="61"/>
        <v/>
      </c>
      <c r="D973" s="1" t="str">
        <f t="shared" ca="1" si="62"/>
        <v/>
      </c>
      <c r="E973" s="1" t="str">
        <f t="shared" ca="1" si="63"/>
        <v/>
      </c>
    </row>
    <row r="974" spans="1:5" x14ac:dyDescent="0.3">
      <c r="A974" s="38" t="str">
        <f ca="1"/>
        <v/>
      </c>
      <c r="B974" s="35" t="str">
        <f t="shared" ca="1" si="60"/>
        <v/>
      </c>
      <c r="C974" s="3" t="str">
        <f t="shared" ca="1" si="61"/>
        <v/>
      </c>
      <c r="D974" s="1" t="str">
        <f t="shared" ca="1" si="62"/>
        <v/>
      </c>
      <c r="E974" s="1" t="str">
        <f t="shared" ca="1" si="63"/>
        <v/>
      </c>
    </row>
    <row r="975" spans="1:5" x14ac:dyDescent="0.3">
      <c r="A975" s="38" t="str">
        <f ca="1"/>
        <v/>
      </c>
      <c r="B975" s="35" t="str">
        <f t="shared" ca="1" si="60"/>
        <v/>
      </c>
      <c r="C975" s="3" t="str">
        <f t="shared" ca="1" si="61"/>
        <v/>
      </c>
      <c r="D975" s="1" t="str">
        <f t="shared" ca="1" si="62"/>
        <v/>
      </c>
      <c r="E975" s="1" t="str">
        <f t="shared" ca="1" si="63"/>
        <v/>
      </c>
    </row>
    <row r="976" spans="1:5" x14ac:dyDescent="0.3">
      <c r="A976" s="38" t="str">
        <f ca="1"/>
        <v/>
      </c>
      <c r="B976" s="35" t="str">
        <f t="shared" ca="1" si="60"/>
        <v/>
      </c>
      <c r="C976" s="3" t="str">
        <f t="shared" ca="1" si="61"/>
        <v/>
      </c>
      <c r="D976" s="1" t="str">
        <f t="shared" ca="1" si="62"/>
        <v/>
      </c>
      <c r="E976" s="1" t="str">
        <f t="shared" ca="1" si="63"/>
        <v/>
      </c>
    </row>
    <row r="977" spans="1:5" x14ac:dyDescent="0.3">
      <c r="A977" s="38" t="str">
        <f ca="1"/>
        <v/>
      </c>
      <c r="B977" s="35" t="str">
        <f t="shared" ca="1" si="60"/>
        <v/>
      </c>
      <c r="C977" s="3" t="str">
        <f t="shared" ca="1" si="61"/>
        <v/>
      </c>
      <c r="D977" s="1" t="str">
        <f t="shared" ca="1" si="62"/>
        <v/>
      </c>
      <c r="E977" s="1" t="str">
        <f t="shared" ca="1" si="63"/>
        <v/>
      </c>
    </row>
    <row r="978" spans="1:5" x14ac:dyDescent="0.3">
      <c r="A978" s="38" t="str">
        <f ca="1"/>
        <v/>
      </c>
      <c r="B978" s="35" t="str">
        <f t="shared" ca="1" si="60"/>
        <v/>
      </c>
      <c r="C978" s="3" t="str">
        <f t="shared" ca="1" si="61"/>
        <v/>
      </c>
      <c r="D978" s="1" t="str">
        <f t="shared" ca="1" si="62"/>
        <v/>
      </c>
      <c r="E978" s="1" t="str">
        <f t="shared" ca="1" si="63"/>
        <v/>
      </c>
    </row>
    <row r="979" spans="1:5" x14ac:dyDescent="0.3">
      <c r="A979" s="38" t="str">
        <f ca="1"/>
        <v/>
      </c>
      <c r="B979" s="35" t="str">
        <f t="shared" ca="1" si="60"/>
        <v/>
      </c>
      <c r="C979" s="3" t="str">
        <f t="shared" ca="1" si="61"/>
        <v/>
      </c>
      <c r="D979" s="1" t="str">
        <f t="shared" ca="1" si="62"/>
        <v/>
      </c>
      <c r="E979" s="1" t="str">
        <f t="shared" ca="1" si="63"/>
        <v/>
      </c>
    </row>
    <row r="980" spans="1:5" x14ac:dyDescent="0.3">
      <c r="A980" s="38" t="str">
        <f ca="1"/>
        <v/>
      </c>
      <c r="B980" s="35" t="str">
        <f t="shared" ca="1" si="60"/>
        <v/>
      </c>
      <c r="C980" s="3" t="str">
        <f t="shared" ca="1" si="61"/>
        <v/>
      </c>
      <c r="D980" s="1" t="str">
        <f t="shared" ca="1" si="62"/>
        <v/>
      </c>
      <c r="E980" s="1" t="str">
        <f t="shared" ca="1" si="63"/>
        <v/>
      </c>
    </row>
    <row r="981" spans="1:5" x14ac:dyDescent="0.3">
      <c r="A981" s="38" t="str">
        <f ca="1"/>
        <v/>
      </c>
      <c r="B981" s="35" t="str">
        <f t="shared" ca="1" si="60"/>
        <v/>
      </c>
      <c r="C981" s="3" t="str">
        <f t="shared" ca="1" si="61"/>
        <v/>
      </c>
      <c r="D981" s="1" t="str">
        <f t="shared" ca="1" si="62"/>
        <v/>
      </c>
      <c r="E981" s="1" t="str">
        <f t="shared" ca="1" si="63"/>
        <v/>
      </c>
    </row>
    <row r="982" spans="1:5" x14ac:dyDescent="0.3">
      <c r="A982" s="38" t="str">
        <f ca="1"/>
        <v/>
      </c>
      <c r="B982" s="35" t="str">
        <f t="shared" ca="1" si="60"/>
        <v/>
      </c>
      <c r="C982" s="3" t="str">
        <f t="shared" ca="1" si="61"/>
        <v/>
      </c>
      <c r="D982" s="1" t="str">
        <f t="shared" ca="1" si="62"/>
        <v/>
      </c>
      <c r="E982" s="1" t="str">
        <f t="shared" ca="1" si="63"/>
        <v/>
      </c>
    </row>
    <row r="983" spans="1:5" x14ac:dyDescent="0.3">
      <c r="A983" s="38" t="str">
        <f ca="1"/>
        <v/>
      </c>
      <c r="B983" s="35" t="str">
        <f t="shared" ca="1" si="60"/>
        <v/>
      </c>
      <c r="C983" s="3" t="str">
        <f t="shared" ca="1" si="61"/>
        <v/>
      </c>
      <c r="D983" s="1" t="str">
        <f t="shared" ca="1" si="62"/>
        <v/>
      </c>
      <c r="E983" s="1" t="str">
        <f t="shared" ca="1" si="63"/>
        <v/>
      </c>
    </row>
    <row r="984" spans="1:5" x14ac:dyDescent="0.3">
      <c r="A984" s="38" t="str">
        <f ca="1"/>
        <v/>
      </c>
      <c r="B984" s="35" t="str">
        <f t="shared" ca="1" si="60"/>
        <v/>
      </c>
      <c r="C984" s="3" t="str">
        <f t="shared" ca="1" si="61"/>
        <v/>
      </c>
      <c r="D984" s="1" t="str">
        <f t="shared" ca="1" si="62"/>
        <v/>
      </c>
      <c r="E984" s="1" t="str">
        <f t="shared" ca="1" si="63"/>
        <v/>
      </c>
    </row>
    <row r="985" spans="1:5" x14ac:dyDescent="0.3">
      <c r="A985" s="38" t="str">
        <f ca="1"/>
        <v/>
      </c>
      <c r="B985" s="35" t="str">
        <f t="shared" ca="1" si="60"/>
        <v/>
      </c>
      <c r="C985" s="3" t="str">
        <f t="shared" ca="1" si="61"/>
        <v/>
      </c>
      <c r="D985" s="1" t="str">
        <f t="shared" ca="1" si="62"/>
        <v/>
      </c>
      <c r="E985" s="1" t="str">
        <f t="shared" ca="1" si="63"/>
        <v/>
      </c>
    </row>
    <row r="986" spans="1:5" x14ac:dyDescent="0.3">
      <c r="A986" s="38" t="str">
        <f ca="1"/>
        <v/>
      </c>
      <c r="B986" s="35" t="str">
        <f t="shared" ca="1" si="60"/>
        <v/>
      </c>
      <c r="C986" s="3" t="str">
        <f t="shared" ca="1" si="61"/>
        <v/>
      </c>
      <c r="D986" s="1" t="str">
        <f t="shared" ca="1" si="62"/>
        <v/>
      </c>
      <c r="E986" s="1" t="str">
        <f t="shared" ca="1" si="63"/>
        <v/>
      </c>
    </row>
    <row r="987" spans="1:5" x14ac:dyDescent="0.3">
      <c r="A987" s="38" t="str">
        <f ca="1"/>
        <v/>
      </c>
      <c r="B987" s="35" t="str">
        <f t="shared" ca="1" si="60"/>
        <v/>
      </c>
      <c r="C987" s="3" t="str">
        <f t="shared" ca="1" si="61"/>
        <v/>
      </c>
      <c r="D987" s="1" t="str">
        <f t="shared" ca="1" si="62"/>
        <v/>
      </c>
      <c r="E987" s="1" t="str">
        <f t="shared" ca="1" si="63"/>
        <v/>
      </c>
    </row>
    <row r="988" spans="1:5" x14ac:dyDescent="0.3">
      <c r="A988" s="38" t="str">
        <f ca="1"/>
        <v/>
      </c>
      <c r="B988" s="35" t="str">
        <f t="shared" ca="1" si="60"/>
        <v/>
      </c>
      <c r="C988" s="3" t="str">
        <f t="shared" ca="1" si="61"/>
        <v/>
      </c>
      <c r="D988" s="1" t="str">
        <f t="shared" ca="1" si="62"/>
        <v/>
      </c>
      <c r="E988" s="1" t="str">
        <f t="shared" ca="1" si="63"/>
        <v/>
      </c>
    </row>
    <row r="989" spans="1:5" x14ac:dyDescent="0.3">
      <c r="A989" s="38" t="str">
        <f ca="1"/>
        <v/>
      </c>
      <c r="B989" s="35" t="str">
        <f t="shared" ca="1" si="60"/>
        <v/>
      </c>
      <c r="C989" s="3" t="str">
        <f t="shared" ca="1" si="61"/>
        <v/>
      </c>
      <c r="D989" s="1" t="str">
        <f t="shared" ca="1" si="62"/>
        <v/>
      </c>
      <c r="E989" s="1" t="str">
        <f t="shared" ca="1" si="63"/>
        <v/>
      </c>
    </row>
    <row r="990" spans="1:5" x14ac:dyDescent="0.3">
      <c r="A990" s="38" t="str">
        <f ca="1"/>
        <v/>
      </c>
      <c r="B990" s="35" t="str">
        <f t="shared" ca="1" si="60"/>
        <v/>
      </c>
      <c r="C990" s="3" t="str">
        <f t="shared" ca="1" si="61"/>
        <v/>
      </c>
      <c r="D990" s="1" t="str">
        <f t="shared" ca="1" si="62"/>
        <v/>
      </c>
      <c r="E990" s="1" t="str">
        <f t="shared" ca="1" si="63"/>
        <v/>
      </c>
    </row>
    <row r="991" spans="1:5" x14ac:dyDescent="0.3">
      <c r="A991" s="38" t="str">
        <f ca="1"/>
        <v/>
      </c>
      <c r="B991" s="35" t="str">
        <f t="shared" ca="1" si="60"/>
        <v/>
      </c>
      <c r="C991" s="3" t="str">
        <f t="shared" ca="1" si="61"/>
        <v/>
      </c>
      <c r="D991" s="1" t="str">
        <f t="shared" ca="1" si="62"/>
        <v/>
      </c>
      <c r="E991" s="1" t="str">
        <f t="shared" ca="1" si="63"/>
        <v/>
      </c>
    </row>
    <row r="992" spans="1:5" x14ac:dyDescent="0.3">
      <c r="A992" s="38" t="str">
        <f ca="1"/>
        <v/>
      </c>
      <c r="B992" s="35" t="str">
        <f t="shared" ca="1" si="60"/>
        <v/>
      </c>
      <c r="C992" s="3" t="str">
        <f t="shared" ca="1" si="61"/>
        <v/>
      </c>
      <c r="D992" s="1" t="str">
        <f t="shared" ca="1" si="62"/>
        <v/>
      </c>
      <c r="E992" s="1" t="str">
        <f t="shared" ca="1" si="63"/>
        <v/>
      </c>
    </row>
    <row r="993" spans="1:5" x14ac:dyDescent="0.3">
      <c r="A993" s="38" t="str">
        <f ca="1"/>
        <v/>
      </c>
      <c r="B993" s="35" t="str">
        <f t="shared" ca="1" si="60"/>
        <v/>
      </c>
      <c r="C993" s="3" t="str">
        <f t="shared" ca="1" si="61"/>
        <v/>
      </c>
      <c r="D993" s="1" t="str">
        <f t="shared" ca="1" si="62"/>
        <v/>
      </c>
      <c r="E993" s="1" t="str">
        <f t="shared" ca="1" si="63"/>
        <v/>
      </c>
    </row>
    <row r="994" spans="1:5" x14ac:dyDescent="0.3">
      <c r="A994" s="38" t="str">
        <f ca="1"/>
        <v/>
      </c>
      <c r="B994" s="35" t="str">
        <f t="shared" ca="1" si="60"/>
        <v/>
      </c>
      <c r="C994" s="3" t="str">
        <f t="shared" ca="1" si="61"/>
        <v/>
      </c>
      <c r="D994" s="1" t="str">
        <f t="shared" ca="1" si="62"/>
        <v/>
      </c>
      <c r="E994" s="1" t="str">
        <f t="shared" ca="1" si="63"/>
        <v/>
      </c>
    </row>
    <row r="995" spans="1:5" x14ac:dyDescent="0.3">
      <c r="A995" s="38" t="str">
        <f ca="1"/>
        <v/>
      </c>
      <c r="B995" s="35" t="str">
        <f t="shared" ca="1" si="60"/>
        <v/>
      </c>
      <c r="C995" s="3" t="str">
        <f t="shared" ca="1" si="61"/>
        <v/>
      </c>
      <c r="D995" s="1" t="str">
        <f t="shared" ca="1" si="62"/>
        <v/>
      </c>
      <c r="E995" s="1" t="str">
        <f t="shared" ca="1" si="63"/>
        <v/>
      </c>
    </row>
    <row r="996" spans="1:5" x14ac:dyDescent="0.3">
      <c r="A996" s="38" t="str">
        <f ca="1"/>
        <v/>
      </c>
      <c r="B996" s="35" t="str">
        <f t="shared" ca="1" si="60"/>
        <v/>
      </c>
      <c r="C996" s="3" t="str">
        <f t="shared" ca="1" si="61"/>
        <v/>
      </c>
      <c r="D996" s="1" t="str">
        <f t="shared" ca="1" si="62"/>
        <v/>
      </c>
      <c r="E996" s="1" t="str">
        <f t="shared" ca="1" si="63"/>
        <v/>
      </c>
    </row>
    <row r="997" spans="1:5" x14ac:dyDescent="0.3">
      <c r="A997" s="38" t="str">
        <f ca="1"/>
        <v/>
      </c>
      <c r="B997" s="35" t="str">
        <f t="shared" ca="1" si="60"/>
        <v/>
      </c>
      <c r="C997" s="3" t="str">
        <f t="shared" ca="1" si="61"/>
        <v/>
      </c>
      <c r="D997" s="1" t="str">
        <f t="shared" ca="1" si="62"/>
        <v/>
      </c>
      <c r="E997" s="1" t="str">
        <f t="shared" ca="1" si="63"/>
        <v/>
      </c>
    </row>
    <row r="998" spans="1:5" x14ac:dyDescent="0.3">
      <c r="A998" s="38" t="str">
        <f ca="1"/>
        <v/>
      </c>
      <c r="B998" s="35" t="str">
        <f t="shared" ca="1" si="60"/>
        <v/>
      </c>
      <c r="C998" s="3" t="str">
        <f t="shared" ca="1" si="61"/>
        <v/>
      </c>
      <c r="D998" s="1" t="str">
        <f t="shared" ca="1" si="62"/>
        <v/>
      </c>
      <c r="E998" s="1" t="str">
        <f t="shared" ca="1" si="63"/>
        <v/>
      </c>
    </row>
    <row r="999" spans="1:5" x14ac:dyDescent="0.3">
      <c r="A999" s="38" t="str">
        <f ca="1"/>
        <v/>
      </c>
      <c r="B999" s="35" t="str">
        <f t="shared" ca="1" si="60"/>
        <v/>
      </c>
      <c r="C999" s="3" t="str">
        <f t="shared" ca="1" si="61"/>
        <v/>
      </c>
      <c r="D999" s="1" t="str">
        <f t="shared" ca="1" si="62"/>
        <v/>
      </c>
      <c r="E999" s="1" t="str">
        <f t="shared" ca="1" si="63"/>
        <v/>
      </c>
    </row>
    <row r="1000" spans="1:5" x14ac:dyDescent="0.3">
      <c r="A1000" s="38" t="str">
        <f ca="1"/>
        <v/>
      </c>
      <c r="B1000" s="35" t="str">
        <f t="shared" ca="1" si="60"/>
        <v/>
      </c>
      <c r="C1000" s="3" t="str">
        <f t="shared" ca="1" si="61"/>
        <v/>
      </c>
      <c r="D1000" s="1" t="str">
        <f t="shared" ca="1" si="62"/>
        <v/>
      </c>
      <c r="E1000" s="1" t="str">
        <f t="shared" ca="1" si="63"/>
        <v/>
      </c>
    </row>
    <row r="1001" spans="1:5" x14ac:dyDescent="0.3">
      <c r="A1001" s="38" t="str">
        <f ca="1"/>
        <v/>
      </c>
      <c r="B1001" s="35" t="str">
        <f t="shared" ca="1" si="60"/>
        <v/>
      </c>
      <c r="C1001" s="3" t="str">
        <f t="shared" ca="1" si="61"/>
        <v/>
      </c>
      <c r="D1001" s="1" t="str">
        <f t="shared" ca="1" si="62"/>
        <v/>
      </c>
      <c r="E1001" s="1" t="str">
        <f t="shared" ca="1" si="63"/>
        <v/>
      </c>
    </row>
    <row r="1002" spans="1:5" x14ac:dyDescent="0.3">
      <c r="A1002" s="38" t="str">
        <f ca="1"/>
        <v/>
      </c>
      <c r="B1002" s="35" t="str">
        <f t="shared" ca="1" si="60"/>
        <v/>
      </c>
      <c r="C1002" s="3" t="str">
        <f t="shared" ca="1" si="61"/>
        <v/>
      </c>
      <c r="D1002" s="1" t="str">
        <f t="shared" ca="1" si="62"/>
        <v/>
      </c>
      <c r="E1002" s="1" t="str">
        <f t="shared" ca="1" si="63"/>
        <v/>
      </c>
    </row>
    <row r="1003" spans="1:5" x14ac:dyDescent="0.3">
      <c r="A1003" s="38" t="str">
        <f ca="1"/>
        <v/>
      </c>
      <c r="B1003" s="35" t="str">
        <f t="shared" ca="1" si="60"/>
        <v/>
      </c>
      <c r="C1003" s="3" t="str">
        <f t="shared" ca="1" si="61"/>
        <v/>
      </c>
      <c r="D1003" s="1" t="str">
        <f t="shared" ca="1" si="62"/>
        <v/>
      </c>
      <c r="E1003" s="1" t="str">
        <f t="shared" ca="1" si="63"/>
        <v/>
      </c>
    </row>
    <row r="1004" spans="1:5" x14ac:dyDescent="0.3">
      <c r="A1004" s="38" t="str">
        <f ca="1"/>
        <v/>
      </c>
      <c r="B1004" s="35" t="str">
        <f t="shared" ca="1" si="60"/>
        <v/>
      </c>
      <c r="C1004" s="3" t="str">
        <f t="shared" ca="1" si="61"/>
        <v/>
      </c>
      <c r="D1004" s="1" t="str">
        <f t="shared" ca="1" si="62"/>
        <v/>
      </c>
      <c r="E1004" s="1" t="str">
        <f t="shared" ca="1" si="63"/>
        <v/>
      </c>
    </row>
    <row r="1005" spans="1:5" x14ac:dyDescent="0.3">
      <c r="A1005" s="38" t="str">
        <f ca="1"/>
        <v/>
      </c>
      <c r="B1005" s="35" t="str">
        <f t="shared" ca="1" si="60"/>
        <v/>
      </c>
      <c r="C1005" s="3" t="str">
        <f t="shared" ca="1" si="61"/>
        <v/>
      </c>
      <c r="D1005" s="1" t="str">
        <f t="shared" ca="1" si="62"/>
        <v/>
      </c>
      <c r="E1005" s="1" t="str">
        <f t="shared" ca="1" si="63"/>
        <v/>
      </c>
    </row>
    <row r="1006" spans="1:5" x14ac:dyDescent="0.3">
      <c r="A1006" s="38" t="str">
        <f ca="1"/>
        <v/>
      </c>
      <c r="B1006" s="35" t="str">
        <f t="shared" ca="1" si="60"/>
        <v/>
      </c>
      <c r="C1006" s="3" t="str">
        <f t="shared" ca="1" si="61"/>
        <v/>
      </c>
      <c r="D1006" s="1" t="str">
        <f t="shared" ca="1" si="62"/>
        <v/>
      </c>
      <c r="E1006" s="1" t="str">
        <f t="shared" ca="1" si="63"/>
        <v/>
      </c>
    </row>
    <row r="1007" spans="1:5" x14ac:dyDescent="0.3">
      <c r="A1007" s="38" t="str">
        <f ca="1"/>
        <v/>
      </c>
      <c r="B1007" s="35" t="str">
        <f t="shared" ca="1" si="60"/>
        <v/>
      </c>
      <c r="C1007" s="3" t="str">
        <f t="shared" ca="1" si="61"/>
        <v/>
      </c>
      <c r="D1007" s="1" t="str">
        <f t="shared" ca="1" si="62"/>
        <v/>
      </c>
      <c r="E1007" s="1" t="str">
        <f t="shared" ca="1" si="63"/>
        <v/>
      </c>
    </row>
    <row r="1008" spans="1:5" x14ac:dyDescent="0.3">
      <c r="A1008" s="38" t="str">
        <f ca="1"/>
        <v/>
      </c>
      <c r="B1008" s="35" t="str">
        <f t="shared" ca="1" si="60"/>
        <v/>
      </c>
      <c r="C1008" s="3" t="str">
        <f t="shared" ca="1" si="61"/>
        <v/>
      </c>
      <c r="D1008" s="1" t="str">
        <f t="shared" ca="1" si="62"/>
        <v/>
      </c>
      <c r="E1008" s="1" t="str">
        <f t="shared" ca="1" si="63"/>
        <v/>
      </c>
    </row>
    <row r="1009" spans="1:5" x14ac:dyDescent="0.3">
      <c r="A1009" s="38" t="str">
        <f ca="1"/>
        <v/>
      </c>
      <c r="B1009" s="35" t="str">
        <f t="shared" ca="1" si="60"/>
        <v/>
      </c>
      <c r="C1009" s="3" t="str">
        <f t="shared" ca="1" si="61"/>
        <v/>
      </c>
      <c r="D1009" s="1" t="str">
        <f t="shared" ca="1" si="62"/>
        <v/>
      </c>
      <c r="E1009" s="1" t="str">
        <f t="shared" ca="1" si="63"/>
        <v/>
      </c>
    </row>
    <row r="1010" spans="1:5" x14ac:dyDescent="0.3">
      <c r="A1010" s="38" t="str">
        <f ca="1"/>
        <v/>
      </c>
      <c r="B1010" s="35" t="str">
        <f t="shared" ca="1" si="60"/>
        <v/>
      </c>
      <c r="C1010" s="3" t="str">
        <f t="shared" ca="1" si="61"/>
        <v/>
      </c>
      <c r="D1010" s="1" t="str">
        <f t="shared" ca="1" si="62"/>
        <v/>
      </c>
      <c r="E1010" s="1" t="str">
        <f t="shared" ca="1" si="63"/>
        <v/>
      </c>
    </row>
    <row r="1011" spans="1:5" x14ac:dyDescent="0.3">
      <c r="A1011" s="38" t="str">
        <f ca="1"/>
        <v/>
      </c>
      <c r="B1011" s="35" t="str">
        <f t="shared" ca="1" si="60"/>
        <v/>
      </c>
      <c r="C1011" s="3" t="str">
        <f t="shared" ca="1" si="61"/>
        <v/>
      </c>
      <c r="D1011" s="1" t="str">
        <f t="shared" ca="1" si="62"/>
        <v/>
      </c>
      <c r="E1011" s="1" t="str">
        <f t="shared" ca="1" si="63"/>
        <v/>
      </c>
    </row>
    <row r="1012" spans="1:5" x14ac:dyDescent="0.3">
      <c r="A1012" s="38" t="str">
        <f ca="1"/>
        <v/>
      </c>
      <c r="B1012" s="35" t="str">
        <f t="shared" ca="1" si="60"/>
        <v/>
      </c>
      <c r="C1012" s="3" t="str">
        <f t="shared" ca="1" si="61"/>
        <v/>
      </c>
      <c r="D1012" s="1" t="str">
        <f t="shared" ca="1" si="62"/>
        <v/>
      </c>
      <c r="E1012" s="1" t="str">
        <f t="shared" ca="1" si="63"/>
        <v/>
      </c>
    </row>
    <row r="1013" spans="1:5" x14ac:dyDescent="0.3">
      <c r="A1013" s="38" t="str">
        <f ca="1"/>
        <v/>
      </c>
      <c r="B1013" s="35" t="str">
        <f t="shared" ca="1" si="60"/>
        <v/>
      </c>
      <c r="C1013" s="3" t="str">
        <f t="shared" ca="1" si="61"/>
        <v/>
      </c>
      <c r="D1013" s="1" t="str">
        <f t="shared" ca="1" si="62"/>
        <v/>
      </c>
      <c r="E1013" s="1" t="str">
        <f t="shared" ca="1" si="63"/>
        <v/>
      </c>
    </row>
    <row r="1014" spans="1:5" x14ac:dyDescent="0.3">
      <c r="A1014" s="38" t="str">
        <f ca="1"/>
        <v/>
      </c>
      <c r="B1014" s="35" t="str">
        <f t="shared" ca="1" si="60"/>
        <v/>
      </c>
      <c r="C1014" s="3" t="str">
        <f t="shared" ca="1" si="61"/>
        <v/>
      </c>
      <c r="D1014" s="1" t="str">
        <f t="shared" ca="1" si="62"/>
        <v/>
      </c>
      <c r="E1014" s="1" t="str">
        <f t="shared" ca="1" si="63"/>
        <v/>
      </c>
    </row>
    <row r="1015" spans="1:5" x14ac:dyDescent="0.3">
      <c r="A1015" s="38" t="str">
        <f ca="1"/>
        <v/>
      </c>
      <c r="B1015" s="35" t="str">
        <f t="shared" ca="1" si="60"/>
        <v/>
      </c>
      <c r="C1015" s="3" t="str">
        <f t="shared" ca="1" si="61"/>
        <v/>
      </c>
      <c r="D1015" s="1" t="str">
        <f t="shared" ca="1" si="62"/>
        <v/>
      </c>
      <c r="E1015" s="1" t="str">
        <f t="shared" ca="1" si="63"/>
        <v/>
      </c>
    </row>
    <row r="1016" spans="1:5" x14ac:dyDescent="0.3">
      <c r="A1016" s="38" t="str">
        <f ca="1"/>
        <v/>
      </c>
      <c r="B1016" s="35" t="str">
        <f t="shared" ca="1" si="60"/>
        <v/>
      </c>
      <c r="C1016" s="3" t="str">
        <f t="shared" ca="1" si="61"/>
        <v/>
      </c>
      <c r="D1016" s="1" t="str">
        <f t="shared" ca="1" si="62"/>
        <v/>
      </c>
      <c r="E1016" s="1" t="str">
        <f t="shared" ca="1" si="63"/>
        <v/>
      </c>
    </row>
    <row r="1017" spans="1:5" x14ac:dyDescent="0.3">
      <c r="A1017" s="38" t="str">
        <f ca="1"/>
        <v/>
      </c>
      <c r="B1017" s="35" t="str">
        <f t="shared" ca="1" si="60"/>
        <v/>
      </c>
      <c r="C1017" s="3" t="str">
        <f t="shared" ca="1" si="61"/>
        <v/>
      </c>
      <c r="D1017" s="1" t="str">
        <f t="shared" ca="1" si="62"/>
        <v/>
      </c>
      <c r="E1017" s="1" t="str">
        <f t="shared" ca="1" si="63"/>
        <v/>
      </c>
    </row>
    <row r="1018" spans="1:5" x14ac:dyDescent="0.3">
      <c r="A1018" s="38" t="str">
        <f ca="1"/>
        <v/>
      </c>
      <c r="B1018" s="35" t="str">
        <f t="shared" ca="1" si="60"/>
        <v/>
      </c>
      <c r="C1018" s="3" t="str">
        <f t="shared" ca="1" si="61"/>
        <v/>
      </c>
      <c r="D1018" s="1" t="str">
        <f t="shared" ca="1" si="62"/>
        <v/>
      </c>
      <c r="E1018" s="1" t="str">
        <f t="shared" ca="1" si="63"/>
        <v/>
      </c>
    </row>
    <row r="1019" spans="1:5" x14ac:dyDescent="0.3">
      <c r="A1019" s="38" t="str">
        <f ca="1"/>
        <v/>
      </c>
      <c r="B1019" s="35" t="str">
        <f t="shared" ca="1" si="60"/>
        <v/>
      </c>
      <c r="C1019" s="3" t="str">
        <f t="shared" ca="1" si="61"/>
        <v/>
      </c>
      <c r="D1019" s="1" t="str">
        <f t="shared" ca="1" si="62"/>
        <v/>
      </c>
      <c r="E1019" s="1" t="str">
        <f t="shared" ca="1" si="63"/>
        <v/>
      </c>
    </row>
    <row r="1020" spans="1:5" x14ac:dyDescent="0.3">
      <c r="A1020" s="38" t="str">
        <f ca="1"/>
        <v/>
      </c>
      <c r="B1020" s="35" t="str">
        <f t="shared" ca="1" si="60"/>
        <v/>
      </c>
      <c r="C1020" s="3" t="str">
        <f t="shared" ca="1" si="61"/>
        <v/>
      </c>
      <c r="D1020" s="1" t="str">
        <f t="shared" ca="1" si="62"/>
        <v/>
      </c>
      <c r="E1020" s="1" t="str">
        <f t="shared" ca="1" si="63"/>
        <v/>
      </c>
    </row>
    <row r="1021" spans="1:5" x14ac:dyDescent="0.3">
      <c r="A1021" s="38" t="str">
        <f ca="1"/>
        <v/>
      </c>
      <c r="B1021" s="35" t="str">
        <f t="shared" ca="1" si="60"/>
        <v/>
      </c>
      <c r="C1021" s="3" t="str">
        <f t="shared" ca="1" si="61"/>
        <v/>
      </c>
      <c r="D1021" s="1" t="str">
        <f t="shared" ca="1" si="62"/>
        <v/>
      </c>
      <c r="E1021" s="1" t="str">
        <f t="shared" ca="1" si="63"/>
        <v/>
      </c>
    </row>
    <row r="1022" spans="1:5" x14ac:dyDescent="0.3">
      <c r="A1022" s="38" t="str">
        <f ca="1"/>
        <v/>
      </c>
      <c r="B1022" s="35" t="str">
        <f t="shared" ca="1" si="60"/>
        <v/>
      </c>
      <c r="C1022" s="3" t="str">
        <f t="shared" ca="1" si="61"/>
        <v/>
      </c>
      <c r="D1022" s="1" t="str">
        <f t="shared" ca="1" si="62"/>
        <v/>
      </c>
      <c r="E1022" s="1" t="str">
        <f t="shared" ca="1" si="63"/>
        <v/>
      </c>
    </row>
    <row r="1023" spans="1:5" x14ac:dyDescent="0.3">
      <c r="A1023" s="38" t="str">
        <f ca="1"/>
        <v/>
      </c>
      <c r="B1023" s="35" t="str">
        <f t="shared" ca="1" si="60"/>
        <v/>
      </c>
      <c r="C1023" s="3" t="str">
        <f t="shared" ca="1" si="61"/>
        <v/>
      </c>
      <c r="D1023" s="1" t="str">
        <f t="shared" ca="1" si="62"/>
        <v/>
      </c>
      <c r="E1023" s="1" t="str">
        <f t="shared" ca="1" si="63"/>
        <v/>
      </c>
    </row>
    <row r="1024" spans="1:5" x14ac:dyDescent="0.3">
      <c r="A1024" s="38" t="str">
        <f ca="1"/>
        <v/>
      </c>
      <c r="B1024" s="35" t="str">
        <f t="shared" ca="1" si="60"/>
        <v/>
      </c>
      <c r="C1024" s="3" t="str">
        <f t="shared" ca="1" si="61"/>
        <v/>
      </c>
      <c r="D1024" s="1" t="str">
        <f t="shared" ca="1" si="62"/>
        <v/>
      </c>
      <c r="E1024" s="1" t="str">
        <f t="shared" ca="1" si="63"/>
        <v/>
      </c>
    </row>
    <row r="1025" spans="1:5" x14ac:dyDescent="0.3">
      <c r="A1025" s="38" t="str">
        <f ca="1"/>
        <v/>
      </c>
      <c r="B1025" s="35" t="str">
        <f t="shared" ca="1" si="60"/>
        <v/>
      </c>
      <c r="C1025" s="3" t="str">
        <f t="shared" ca="1" si="61"/>
        <v/>
      </c>
      <c r="D1025" s="1" t="str">
        <f t="shared" ca="1" si="62"/>
        <v/>
      </c>
      <c r="E1025" s="1" t="str">
        <f t="shared" ca="1" si="63"/>
        <v/>
      </c>
    </row>
    <row r="1026" spans="1:5" x14ac:dyDescent="0.3">
      <c r="A1026" s="38" t="str">
        <f ca="1"/>
        <v/>
      </c>
      <c r="B1026" s="35" t="str">
        <f t="shared" ca="1" si="60"/>
        <v/>
      </c>
      <c r="C1026" s="3" t="str">
        <f t="shared" ca="1" si="61"/>
        <v/>
      </c>
      <c r="D1026" s="1" t="str">
        <f t="shared" ca="1" si="62"/>
        <v/>
      </c>
      <c r="E1026" s="1" t="str">
        <f t="shared" ca="1" si="63"/>
        <v/>
      </c>
    </row>
    <row r="1027" spans="1:5" x14ac:dyDescent="0.3">
      <c r="A1027" s="38" t="str">
        <f ca="1"/>
        <v/>
      </c>
      <c r="B1027" s="35" t="str">
        <f t="shared" ca="1" si="60"/>
        <v/>
      </c>
      <c r="C1027" s="3" t="str">
        <f t="shared" ca="1" si="61"/>
        <v/>
      </c>
      <c r="D1027" s="1" t="str">
        <f t="shared" ca="1" si="62"/>
        <v/>
      </c>
      <c r="E1027" s="1" t="str">
        <f t="shared" ca="1" si="63"/>
        <v/>
      </c>
    </row>
    <row r="1028" spans="1:5" x14ac:dyDescent="0.3">
      <c r="A1028" s="38" t="str">
        <f ca="1"/>
        <v/>
      </c>
      <c r="B1028" s="35" t="str">
        <f t="shared" ca="1" si="60"/>
        <v/>
      </c>
      <c r="C1028" s="3" t="str">
        <f t="shared" ca="1" si="61"/>
        <v/>
      </c>
      <c r="D1028" s="1" t="str">
        <f t="shared" ca="1" si="62"/>
        <v/>
      </c>
      <c r="E1028" s="1" t="str">
        <f t="shared" ca="1" si="63"/>
        <v/>
      </c>
    </row>
    <row r="1029" spans="1:5" x14ac:dyDescent="0.3">
      <c r="A1029" s="38" t="str">
        <f ca="1"/>
        <v/>
      </c>
      <c r="B1029" s="35" t="str">
        <f t="shared" ca="1" si="60"/>
        <v/>
      </c>
      <c r="C1029" s="3" t="str">
        <f t="shared" ca="1" si="61"/>
        <v/>
      </c>
      <c r="D1029" s="1" t="str">
        <f t="shared" ca="1" si="62"/>
        <v/>
      </c>
      <c r="E1029" s="1" t="str">
        <f t="shared" ca="1" si="63"/>
        <v/>
      </c>
    </row>
    <row r="1030" spans="1:5" x14ac:dyDescent="0.3">
      <c r="A1030" s="38" t="str">
        <f ca="1"/>
        <v/>
      </c>
      <c r="B1030" s="35" t="str">
        <f t="shared" ca="1" si="60"/>
        <v/>
      </c>
      <c r="C1030" s="3" t="str">
        <f t="shared" ca="1" si="61"/>
        <v/>
      </c>
      <c r="D1030" s="1" t="str">
        <f t="shared" ca="1" si="62"/>
        <v/>
      </c>
      <c r="E1030" s="1" t="str">
        <f t="shared" ca="1" si="63"/>
        <v/>
      </c>
    </row>
    <row r="1031" spans="1:5" x14ac:dyDescent="0.3">
      <c r="A1031" s="38" t="str">
        <f ca="1"/>
        <v/>
      </c>
      <c r="B1031" s="35" t="str">
        <f t="shared" ca="1" si="60"/>
        <v/>
      </c>
      <c r="C1031" s="3" t="str">
        <f t="shared" ca="1" si="61"/>
        <v/>
      </c>
      <c r="D1031" s="1" t="str">
        <f t="shared" ca="1" si="62"/>
        <v/>
      </c>
      <c r="E1031" s="1" t="str">
        <f t="shared" ca="1" si="63"/>
        <v/>
      </c>
    </row>
    <row r="1032" spans="1:5" x14ac:dyDescent="0.3">
      <c r="A1032" s="38" t="str">
        <f ca="1"/>
        <v/>
      </c>
      <c r="B1032" s="35" t="str">
        <f t="shared" ca="1" si="60"/>
        <v/>
      </c>
      <c r="C1032" s="3" t="str">
        <f t="shared" ca="1" si="61"/>
        <v/>
      </c>
      <c r="D1032" s="1" t="str">
        <f t="shared" ca="1" si="62"/>
        <v/>
      </c>
      <c r="E1032" s="1" t="str">
        <f t="shared" ca="1" si="63"/>
        <v/>
      </c>
    </row>
    <row r="1033" spans="1:5" x14ac:dyDescent="0.3">
      <c r="A1033" s="38" t="str">
        <f ca="1"/>
        <v/>
      </c>
      <c r="B1033" s="35" t="str">
        <f t="shared" ref="B1033:B1096" ca="1" si="64">IFERROR(INDIRECT(ADDRESS(A1033,1,4,1,"Services")),"")</f>
        <v/>
      </c>
      <c r="C1033" s="3" t="str">
        <f t="shared" ref="C1033:C1096" ca="1" si="65">IFERROR(INDIRECT(ADDRESS(A1033,5,4,1,"Services")),"")</f>
        <v/>
      </c>
      <c r="D1033" s="1" t="str">
        <f t="shared" ref="D1033:D1096" ca="1" si="66">IFERROR(INDIRECT(ADDRESS(A1033,7,4,1,"Services")),"")</f>
        <v/>
      </c>
      <c r="E1033" s="1" t="str">
        <f t="shared" ref="E1033:E1096" ca="1" si="67">IFERROR(INDIRECT(ADDRESS(A1033,6,4,1,"Services")),"")</f>
        <v/>
      </c>
    </row>
    <row r="1034" spans="1:5" x14ac:dyDescent="0.3">
      <c r="A1034" s="38" t="str">
        <f ca="1"/>
        <v/>
      </c>
      <c r="B1034" s="35" t="str">
        <f t="shared" ca="1" si="64"/>
        <v/>
      </c>
      <c r="C1034" s="3" t="str">
        <f t="shared" ca="1" si="65"/>
        <v/>
      </c>
      <c r="D1034" s="1" t="str">
        <f t="shared" ca="1" si="66"/>
        <v/>
      </c>
      <c r="E1034" s="1" t="str">
        <f t="shared" ca="1" si="67"/>
        <v/>
      </c>
    </row>
    <row r="1035" spans="1:5" x14ac:dyDescent="0.3">
      <c r="A1035" s="38" t="str">
        <f ca="1"/>
        <v/>
      </c>
      <c r="B1035" s="35" t="str">
        <f t="shared" ca="1" si="64"/>
        <v/>
      </c>
      <c r="C1035" s="3" t="str">
        <f t="shared" ca="1" si="65"/>
        <v/>
      </c>
      <c r="D1035" s="1" t="str">
        <f t="shared" ca="1" si="66"/>
        <v/>
      </c>
      <c r="E1035" s="1" t="str">
        <f t="shared" ca="1" si="67"/>
        <v/>
      </c>
    </row>
    <row r="1036" spans="1:5" x14ac:dyDescent="0.3">
      <c r="A1036" s="38" t="str">
        <f ca="1"/>
        <v/>
      </c>
      <c r="B1036" s="35" t="str">
        <f t="shared" ca="1" si="64"/>
        <v/>
      </c>
      <c r="C1036" s="3" t="str">
        <f t="shared" ca="1" si="65"/>
        <v/>
      </c>
      <c r="D1036" s="1" t="str">
        <f t="shared" ca="1" si="66"/>
        <v/>
      </c>
      <c r="E1036" s="1" t="str">
        <f t="shared" ca="1" si="67"/>
        <v/>
      </c>
    </row>
    <row r="1037" spans="1:5" x14ac:dyDescent="0.3">
      <c r="A1037" s="38" t="str">
        <f ca="1"/>
        <v/>
      </c>
      <c r="B1037" s="35" t="str">
        <f t="shared" ca="1" si="64"/>
        <v/>
      </c>
      <c r="C1037" s="3" t="str">
        <f t="shared" ca="1" si="65"/>
        <v/>
      </c>
      <c r="D1037" s="1" t="str">
        <f t="shared" ca="1" si="66"/>
        <v/>
      </c>
      <c r="E1037" s="1" t="str">
        <f t="shared" ca="1" si="67"/>
        <v/>
      </c>
    </row>
    <row r="1038" spans="1:5" x14ac:dyDescent="0.3">
      <c r="A1038" s="38" t="str">
        <f ca="1"/>
        <v/>
      </c>
      <c r="B1038" s="35" t="str">
        <f t="shared" ca="1" si="64"/>
        <v/>
      </c>
      <c r="C1038" s="3" t="str">
        <f t="shared" ca="1" si="65"/>
        <v/>
      </c>
      <c r="D1038" s="1" t="str">
        <f t="shared" ca="1" si="66"/>
        <v/>
      </c>
      <c r="E1038" s="1" t="str">
        <f t="shared" ca="1" si="67"/>
        <v/>
      </c>
    </row>
    <row r="1039" spans="1:5" x14ac:dyDescent="0.3">
      <c r="A1039" s="38" t="str">
        <f ca="1"/>
        <v/>
      </c>
      <c r="B1039" s="35" t="str">
        <f t="shared" ca="1" si="64"/>
        <v/>
      </c>
      <c r="C1039" s="3" t="str">
        <f t="shared" ca="1" si="65"/>
        <v/>
      </c>
      <c r="D1039" s="1" t="str">
        <f t="shared" ca="1" si="66"/>
        <v/>
      </c>
      <c r="E1039" s="1" t="str">
        <f t="shared" ca="1" si="67"/>
        <v/>
      </c>
    </row>
    <row r="1040" spans="1:5" x14ac:dyDescent="0.3">
      <c r="A1040" s="38" t="str">
        <f ca="1"/>
        <v/>
      </c>
      <c r="B1040" s="35" t="str">
        <f t="shared" ca="1" si="64"/>
        <v/>
      </c>
      <c r="C1040" s="3" t="str">
        <f t="shared" ca="1" si="65"/>
        <v/>
      </c>
      <c r="D1040" s="1" t="str">
        <f t="shared" ca="1" si="66"/>
        <v/>
      </c>
      <c r="E1040" s="1" t="str">
        <f t="shared" ca="1" si="67"/>
        <v/>
      </c>
    </row>
    <row r="1041" spans="1:5" x14ac:dyDescent="0.3">
      <c r="A1041" s="38" t="str">
        <f ca="1"/>
        <v/>
      </c>
      <c r="B1041" s="35" t="str">
        <f t="shared" ca="1" si="64"/>
        <v/>
      </c>
      <c r="C1041" s="3" t="str">
        <f t="shared" ca="1" si="65"/>
        <v/>
      </c>
      <c r="D1041" s="1" t="str">
        <f t="shared" ca="1" si="66"/>
        <v/>
      </c>
      <c r="E1041" s="1" t="str">
        <f t="shared" ca="1" si="67"/>
        <v/>
      </c>
    </row>
    <row r="1042" spans="1:5" x14ac:dyDescent="0.3">
      <c r="A1042" s="38" t="str">
        <f ca="1"/>
        <v/>
      </c>
      <c r="B1042" s="35" t="str">
        <f t="shared" ca="1" si="64"/>
        <v/>
      </c>
      <c r="C1042" s="3" t="str">
        <f t="shared" ca="1" si="65"/>
        <v/>
      </c>
      <c r="D1042" s="1" t="str">
        <f t="shared" ca="1" si="66"/>
        <v/>
      </c>
      <c r="E1042" s="1" t="str">
        <f t="shared" ca="1" si="67"/>
        <v/>
      </c>
    </row>
    <row r="1043" spans="1:5" x14ac:dyDescent="0.3">
      <c r="A1043" s="38" t="str">
        <f ca="1"/>
        <v/>
      </c>
      <c r="B1043" s="35" t="str">
        <f t="shared" ca="1" si="64"/>
        <v/>
      </c>
      <c r="C1043" s="3" t="str">
        <f t="shared" ca="1" si="65"/>
        <v/>
      </c>
      <c r="D1043" s="1" t="str">
        <f t="shared" ca="1" si="66"/>
        <v/>
      </c>
      <c r="E1043" s="1" t="str">
        <f t="shared" ca="1" si="67"/>
        <v/>
      </c>
    </row>
    <row r="1044" spans="1:5" x14ac:dyDescent="0.3">
      <c r="A1044" s="38" t="str">
        <f ca="1"/>
        <v/>
      </c>
      <c r="B1044" s="35" t="str">
        <f t="shared" ca="1" si="64"/>
        <v/>
      </c>
      <c r="C1044" s="3" t="str">
        <f t="shared" ca="1" si="65"/>
        <v/>
      </c>
      <c r="D1044" s="1" t="str">
        <f t="shared" ca="1" si="66"/>
        <v/>
      </c>
      <c r="E1044" s="1" t="str">
        <f t="shared" ca="1" si="67"/>
        <v/>
      </c>
    </row>
    <row r="1045" spans="1:5" x14ac:dyDescent="0.3">
      <c r="A1045" s="38" t="str">
        <f ca="1"/>
        <v/>
      </c>
      <c r="B1045" s="35" t="str">
        <f t="shared" ca="1" si="64"/>
        <v/>
      </c>
      <c r="C1045" s="3" t="str">
        <f t="shared" ca="1" si="65"/>
        <v/>
      </c>
      <c r="D1045" s="1" t="str">
        <f t="shared" ca="1" si="66"/>
        <v/>
      </c>
      <c r="E1045" s="1" t="str">
        <f t="shared" ca="1" si="67"/>
        <v/>
      </c>
    </row>
    <row r="1046" spans="1:5" x14ac:dyDescent="0.3">
      <c r="A1046" s="38" t="str">
        <f ca="1"/>
        <v/>
      </c>
      <c r="B1046" s="35" t="str">
        <f t="shared" ca="1" si="64"/>
        <v/>
      </c>
      <c r="C1046" s="3" t="str">
        <f t="shared" ca="1" si="65"/>
        <v/>
      </c>
      <c r="D1046" s="1" t="str">
        <f t="shared" ca="1" si="66"/>
        <v/>
      </c>
      <c r="E1046" s="1" t="str">
        <f t="shared" ca="1" si="67"/>
        <v/>
      </c>
    </row>
    <row r="1047" spans="1:5" x14ac:dyDescent="0.3">
      <c r="A1047" s="38" t="str">
        <f ca="1"/>
        <v/>
      </c>
      <c r="B1047" s="35" t="str">
        <f t="shared" ca="1" si="64"/>
        <v/>
      </c>
      <c r="C1047" s="3" t="str">
        <f t="shared" ca="1" si="65"/>
        <v/>
      </c>
      <c r="D1047" s="1" t="str">
        <f t="shared" ca="1" si="66"/>
        <v/>
      </c>
      <c r="E1047" s="1" t="str">
        <f t="shared" ca="1" si="67"/>
        <v/>
      </c>
    </row>
    <row r="1048" spans="1:5" x14ac:dyDescent="0.3">
      <c r="A1048" s="38" t="str">
        <f ca="1"/>
        <v/>
      </c>
      <c r="B1048" s="35" t="str">
        <f t="shared" ca="1" si="64"/>
        <v/>
      </c>
      <c r="C1048" s="3" t="str">
        <f t="shared" ca="1" si="65"/>
        <v/>
      </c>
      <c r="D1048" s="1" t="str">
        <f t="shared" ca="1" si="66"/>
        <v/>
      </c>
      <c r="E1048" s="1" t="str">
        <f t="shared" ca="1" si="67"/>
        <v/>
      </c>
    </row>
    <row r="1049" spans="1:5" x14ac:dyDescent="0.3">
      <c r="A1049" s="38" t="str">
        <f ca="1"/>
        <v/>
      </c>
      <c r="B1049" s="35" t="str">
        <f t="shared" ca="1" si="64"/>
        <v/>
      </c>
      <c r="C1049" s="3" t="str">
        <f t="shared" ca="1" si="65"/>
        <v/>
      </c>
      <c r="D1049" s="1" t="str">
        <f t="shared" ca="1" si="66"/>
        <v/>
      </c>
      <c r="E1049" s="1" t="str">
        <f t="shared" ca="1" si="67"/>
        <v/>
      </c>
    </row>
    <row r="1050" spans="1:5" x14ac:dyDescent="0.3">
      <c r="A1050" s="38" t="str">
        <f ca="1"/>
        <v/>
      </c>
      <c r="B1050" s="35" t="str">
        <f t="shared" ca="1" si="64"/>
        <v/>
      </c>
      <c r="C1050" s="3" t="str">
        <f t="shared" ca="1" si="65"/>
        <v/>
      </c>
      <c r="D1050" s="1" t="str">
        <f t="shared" ca="1" si="66"/>
        <v/>
      </c>
      <c r="E1050" s="1" t="str">
        <f t="shared" ca="1" si="67"/>
        <v/>
      </c>
    </row>
    <row r="1051" spans="1:5" x14ac:dyDescent="0.3">
      <c r="A1051" s="38" t="str">
        <f ca="1"/>
        <v/>
      </c>
      <c r="B1051" s="35" t="str">
        <f t="shared" ca="1" si="64"/>
        <v/>
      </c>
      <c r="C1051" s="3" t="str">
        <f t="shared" ca="1" si="65"/>
        <v/>
      </c>
      <c r="D1051" s="1" t="str">
        <f t="shared" ca="1" si="66"/>
        <v/>
      </c>
      <c r="E1051" s="1" t="str">
        <f t="shared" ca="1" si="67"/>
        <v/>
      </c>
    </row>
    <row r="1052" spans="1:5" x14ac:dyDescent="0.3">
      <c r="A1052" s="38" t="str">
        <f ca="1"/>
        <v/>
      </c>
      <c r="B1052" s="35" t="str">
        <f t="shared" ca="1" si="64"/>
        <v/>
      </c>
      <c r="C1052" s="3" t="str">
        <f t="shared" ca="1" si="65"/>
        <v/>
      </c>
      <c r="D1052" s="1" t="str">
        <f t="shared" ca="1" si="66"/>
        <v/>
      </c>
      <c r="E1052" s="1" t="str">
        <f t="shared" ca="1" si="67"/>
        <v/>
      </c>
    </row>
    <row r="1053" spans="1:5" x14ac:dyDescent="0.3">
      <c r="A1053" s="38" t="str">
        <f ca="1"/>
        <v/>
      </c>
      <c r="B1053" s="35" t="str">
        <f t="shared" ca="1" si="64"/>
        <v/>
      </c>
      <c r="C1053" s="3" t="str">
        <f t="shared" ca="1" si="65"/>
        <v/>
      </c>
      <c r="D1053" s="1" t="str">
        <f t="shared" ca="1" si="66"/>
        <v/>
      </c>
      <c r="E1053" s="1" t="str">
        <f t="shared" ca="1" si="67"/>
        <v/>
      </c>
    </row>
    <row r="1054" spans="1:5" x14ac:dyDescent="0.3">
      <c r="A1054" s="38" t="str">
        <f ca="1"/>
        <v/>
      </c>
      <c r="B1054" s="35" t="str">
        <f t="shared" ca="1" si="64"/>
        <v/>
      </c>
      <c r="C1054" s="3" t="str">
        <f t="shared" ca="1" si="65"/>
        <v/>
      </c>
      <c r="D1054" s="1" t="str">
        <f t="shared" ca="1" si="66"/>
        <v/>
      </c>
      <c r="E1054" s="1" t="str">
        <f t="shared" ca="1" si="67"/>
        <v/>
      </c>
    </row>
    <row r="1055" spans="1:5" x14ac:dyDescent="0.3">
      <c r="A1055" s="38" t="str">
        <f ca="1"/>
        <v/>
      </c>
      <c r="B1055" s="35" t="str">
        <f t="shared" ca="1" si="64"/>
        <v/>
      </c>
      <c r="C1055" s="3" t="str">
        <f t="shared" ca="1" si="65"/>
        <v/>
      </c>
      <c r="D1055" s="1" t="str">
        <f t="shared" ca="1" si="66"/>
        <v/>
      </c>
      <c r="E1055" s="1" t="str">
        <f t="shared" ca="1" si="67"/>
        <v/>
      </c>
    </row>
    <row r="1056" spans="1:5" x14ac:dyDescent="0.3">
      <c r="A1056" s="38" t="str">
        <f ca="1"/>
        <v/>
      </c>
      <c r="B1056" s="35" t="str">
        <f t="shared" ca="1" si="64"/>
        <v/>
      </c>
      <c r="C1056" s="3" t="str">
        <f t="shared" ca="1" si="65"/>
        <v/>
      </c>
      <c r="D1056" s="1" t="str">
        <f t="shared" ca="1" si="66"/>
        <v/>
      </c>
      <c r="E1056" s="1" t="str">
        <f t="shared" ca="1" si="67"/>
        <v/>
      </c>
    </row>
    <row r="1057" spans="1:5" x14ac:dyDescent="0.3">
      <c r="A1057" s="38" t="str">
        <f ca="1"/>
        <v/>
      </c>
      <c r="B1057" s="35" t="str">
        <f t="shared" ca="1" si="64"/>
        <v/>
      </c>
      <c r="C1057" s="3" t="str">
        <f t="shared" ca="1" si="65"/>
        <v/>
      </c>
      <c r="D1057" s="1" t="str">
        <f t="shared" ca="1" si="66"/>
        <v/>
      </c>
      <c r="E1057" s="1" t="str">
        <f t="shared" ca="1" si="67"/>
        <v/>
      </c>
    </row>
    <row r="1058" spans="1:5" x14ac:dyDescent="0.3">
      <c r="A1058" s="38" t="str">
        <f ca="1"/>
        <v/>
      </c>
      <c r="B1058" s="35" t="str">
        <f t="shared" ca="1" si="64"/>
        <v/>
      </c>
      <c r="C1058" s="3" t="str">
        <f t="shared" ca="1" si="65"/>
        <v/>
      </c>
      <c r="D1058" s="1" t="str">
        <f t="shared" ca="1" si="66"/>
        <v/>
      </c>
      <c r="E1058" s="1" t="str">
        <f t="shared" ca="1" si="67"/>
        <v/>
      </c>
    </row>
    <row r="1059" spans="1:5" x14ac:dyDescent="0.3">
      <c r="A1059" s="38" t="str">
        <f ca="1"/>
        <v/>
      </c>
      <c r="B1059" s="35" t="str">
        <f t="shared" ca="1" si="64"/>
        <v/>
      </c>
      <c r="C1059" s="3" t="str">
        <f t="shared" ca="1" si="65"/>
        <v/>
      </c>
      <c r="D1059" s="1" t="str">
        <f t="shared" ca="1" si="66"/>
        <v/>
      </c>
      <c r="E1059" s="1" t="str">
        <f t="shared" ca="1" si="67"/>
        <v/>
      </c>
    </row>
    <row r="1060" spans="1:5" x14ac:dyDescent="0.3">
      <c r="A1060" s="38" t="str">
        <f ca="1"/>
        <v/>
      </c>
      <c r="B1060" s="35" t="str">
        <f t="shared" ca="1" si="64"/>
        <v/>
      </c>
      <c r="C1060" s="3" t="str">
        <f t="shared" ca="1" si="65"/>
        <v/>
      </c>
      <c r="D1060" s="1" t="str">
        <f t="shared" ca="1" si="66"/>
        <v/>
      </c>
      <c r="E1060" s="1" t="str">
        <f t="shared" ca="1" si="67"/>
        <v/>
      </c>
    </row>
    <row r="1061" spans="1:5" x14ac:dyDescent="0.3">
      <c r="A1061" s="38" t="str">
        <f ca="1"/>
        <v/>
      </c>
      <c r="B1061" s="35" t="str">
        <f t="shared" ca="1" si="64"/>
        <v/>
      </c>
      <c r="C1061" s="3" t="str">
        <f t="shared" ca="1" si="65"/>
        <v/>
      </c>
      <c r="D1061" s="1" t="str">
        <f t="shared" ca="1" si="66"/>
        <v/>
      </c>
      <c r="E1061" s="1" t="str">
        <f t="shared" ca="1" si="67"/>
        <v/>
      </c>
    </row>
    <row r="1062" spans="1:5" x14ac:dyDescent="0.3">
      <c r="A1062" s="38" t="str">
        <f ca="1"/>
        <v/>
      </c>
      <c r="B1062" s="35" t="str">
        <f t="shared" ca="1" si="64"/>
        <v/>
      </c>
      <c r="C1062" s="3" t="str">
        <f t="shared" ca="1" si="65"/>
        <v/>
      </c>
      <c r="D1062" s="1" t="str">
        <f t="shared" ca="1" si="66"/>
        <v/>
      </c>
      <c r="E1062" s="1" t="str">
        <f t="shared" ca="1" si="67"/>
        <v/>
      </c>
    </row>
    <row r="1063" spans="1:5" x14ac:dyDescent="0.3">
      <c r="A1063" s="38" t="str">
        <f ca="1"/>
        <v/>
      </c>
      <c r="B1063" s="35" t="str">
        <f t="shared" ca="1" si="64"/>
        <v/>
      </c>
      <c r="C1063" s="3" t="str">
        <f t="shared" ca="1" si="65"/>
        <v/>
      </c>
      <c r="D1063" s="1" t="str">
        <f t="shared" ca="1" si="66"/>
        <v/>
      </c>
      <c r="E1063" s="1" t="str">
        <f t="shared" ca="1" si="67"/>
        <v/>
      </c>
    </row>
    <row r="1064" spans="1:5" x14ac:dyDescent="0.3">
      <c r="A1064" s="38" t="str">
        <f ca="1"/>
        <v/>
      </c>
      <c r="B1064" s="35" t="str">
        <f t="shared" ca="1" si="64"/>
        <v/>
      </c>
      <c r="C1064" s="3" t="str">
        <f t="shared" ca="1" si="65"/>
        <v/>
      </c>
      <c r="D1064" s="1" t="str">
        <f t="shared" ca="1" si="66"/>
        <v/>
      </c>
      <c r="E1064" s="1" t="str">
        <f t="shared" ca="1" si="67"/>
        <v/>
      </c>
    </row>
    <row r="1065" spans="1:5" x14ac:dyDescent="0.3">
      <c r="A1065" s="38" t="str">
        <f ca="1"/>
        <v/>
      </c>
      <c r="B1065" s="35" t="str">
        <f t="shared" ca="1" si="64"/>
        <v/>
      </c>
      <c r="C1065" s="3" t="str">
        <f t="shared" ca="1" si="65"/>
        <v/>
      </c>
      <c r="D1065" s="1" t="str">
        <f t="shared" ca="1" si="66"/>
        <v/>
      </c>
      <c r="E1065" s="1" t="str">
        <f t="shared" ca="1" si="67"/>
        <v/>
      </c>
    </row>
    <row r="1066" spans="1:5" x14ac:dyDescent="0.3">
      <c r="A1066" s="38" t="str">
        <f ca="1"/>
        <v/>
      </c>
      <c r="B1066" s="35" t="str">
        <f t="shared" ca="1" si="64"/>
        <v/>
      </c>
      <c r="C1066" s="3" t="str">
        <f t="shared" ca="1" si="65"/>
        <v/>
      </c>
      <c r="D1066" s="1" t="str">
        <f t="shared" ca="1" si="66"/>
        <v/>
      </c>
      <c r="E1066" s="1" t="str">
        <f t="shared" ca="1" si="67"/>
        <v/>
      </c>
    </row>
    <row r="1067" spans="1:5" x14ac:dyDescent="0.3">
      <c r="A1067" s="38" t="str">
        <f ca="1"/>
        <v/>
      </c>
      <c r="B1067" s="35" t="str">
        <f t="shared" ca="1" si="64"/>
        <v/>
      </c>
      <c r="C1067" s="3" t="str">
        <f t="shared" ca="1" si="65"/>
        <v/>
      </c>
      <c r="D1067" s="1" t="str">
        <f t="shared" ca="1" si="66"/>
        <v/>
      </c>
      <c r="E1067" s="1" t="str">
        <f t="shared" ca="1" si="67"/>
        <v/>
      </c>
    </row>
    <row r="1068" spans="1:5" x14ac:dyDescent="0.3">
      <c r="A1068" s="38" t="str">
        <f ca="1"/>
        <v/>
      </c>
      <c r="B1068" s="35" t="str">
        <f t="shared" ca="1" si="64"/>
        <v/>
      </c>
      <c r="C1068" s="3" t="str">
        <f t="shared" ca="1" si="65"/>
        <v/>
      </c>
      <c r="D1068" s="1" t="str">
        <f t="shared" ca="1" si="66"/>
        <v/>
      </c>
      <c r="E1068" s="1" t="str">
        <f t="shared" ca="1" si="67"/>
        <v/>
      </c>
    </row>
    <row r="1069" spans="1:5" x14ac:dyDescent="0.3">
      <c r="A1069" s="38" t="str">
        <f ca="1"/>
        <v/>
      </c>
      <c r="B1069" s="35" t="str">
        <f t="shared" ca="1" si="64"/>
        <v/>
      </c>
      <c r="C1069" s="3" t="str">
        <f t="shared" ca="1" si="65"/>
        <v/>
      </c>
      <c r="D1069" s="1" t="str">
        <f t="shared" ca="1" si="66"/>
        <v/>
      </c>
      <c r="E1069" s="1" t="str">
        <f t="shared" ca="1" si="67"/>
        <v/>
      </c>
    </row>
    <row r="1070" spans="1:5" x14ac:dyDescent="0.3">
      <c r="A1070" s="38" t="str">
        <f ca="1"/>
        <v/>
      </c>
      <c r="B1070" s="35" t="str">
        <f t="shared" ca="1" si="64"/>
        <v/>
      </c>
      <c r="C1070" s="3" t="str">
        <f t="shared" ca="1" si="65"/>
        <v/>
      </c>
      <c r="D1070" s="1" t="str">
        <f t="shared" ca="1" si="66"/>
        <v/>
      </c>
      <c r="E1070" s="1" t="str">
        <f t="shared" ca="1" si="67"/>
        <v/>
      </c>
    </row>
    <row r="1071" spans="1:5" x14ac:dyDescent="0.3">
      <c r="A1071" s="38" t="str">
        <f ca="1"/>
        <v/>
      </c>
      <c r="B1071" s="35" t="str">
        <f t="shared" ca="1" si="64"/>
        <v/>
      </c>
      <c r="C1071" s="3" t="str">
        <f t="shared" ca="1" si="65"/>
        <v/>
      </c>
      <c r="D1071" s="1" t="str">
        <f t="shared" ca="1" si="66"/>
        <v/>
      </c>
      <c r="E1071" s="1" t="str">
        <f t="shared" ca="1" si="67"/>
        <v/>
      </c>
    </row>
    <row r="1072" spans="1:5" x14ac:dyDescent="0.3">
      <c r="A1072" s="38" t="str">
        <f ca="1"/>
        <v/>
      </c>
      <c r="B1072" s="35" t="str">
        <f t="shared" ca="1" si="64"/>
        <v/>
      </c>
      <c r="C1072" s="3" t="str">
        <f t="shared" ca="1" si="65"/>
        <v/>
      </c>
      <c r="D1072" s="1" t="str">
        <f t="shared" ca="1" si="66"/>
        <v/>
      </c>
      <c r="E1072" s="1" t="str">
        <f t="shared" ca="1" si="67"/>
        <v/>
      </c>
    </row>
    <row r="1073" spans="1:5" x14ac:dyDescent="0.3">
      <c r="A1073" s="38" t="str">
        <f ca="1"/>
        <v/>
      </c>
      <c r="B1073" s="35" t="str">
        <f t="shared" ca="1" si="64"/>
        <v/>
      </c>
      <c r="C1073" s="3" t="str">
        <f t="shared" ca="1" si="65"/>
        <v/>
      </c>
      <c r="D1073" s="1" t="str">
        <f t="shared" ca="1" si="66"/>
        <v/>
      </c>
      <c r="E1073" s="1" t="str">
        <f t="shared" ca="1" si="67"/>
        <v/>
      </c>
    </row>
    <row r="1074" spans="1:5" x14ac:dyDescent="0.3">
      <c r="A1074" s="38" t="str">
        <f ca="1"/>
        <v/>
      </c>
      <c r="B1074" s="35" t="str">
        <f t="shared" ca="1" si="64"/>
        <v/>
      </c>
      <c r="C1074" s="3" t="str">
        <f t="shared" ca="1" si="65"/>
        <v/>
      </c>
      <c r="D1074" s="1" t="str">
        <f t="shared" ca="1" si="66"/>
        <v/>
      </c>
      <c r="E1074" s="1" t="str">
        <f t="shared" ca="1" si="67"/>
        <v/>
      </c>
    </row>
    <row r="1075" spans="1:5" x14ac:dyDescent="0.3">
      <c r="A1075" s="38" t="str">
        <f ca="1"/>
        <v/>
      </c>
      <c r="B1075" s="35" t="str">
        <f t="shared" ca="1" si="64"/>
        <v/>
      </c>
      <c r="C1075" s="3" t="str">
        <f t="shared" ca="1" si="65"/>
        <v/>
      </c>
      <c r="D1075" s="1" t="str">
        <f t="shared" ca="1" si="66"/>
        <v/>
      </c>
      <c r="E1075" s="1" t="str">
        <f t="shared" ca="1" si="67"/>
        <v/>
      </c>
    </row>
    <row r="1076" spans="1:5" x14ac:dyDescent="0.3">
      <c r="A1076" s="38" t="str">
        <f ca="1"/>
        <v/>
      </c>
      <c r="B1076" s="35" t="str">
        <f t="shared" ca="1" si="64"/>
        <v/>
      </c>
      <c r="C1076" s="3" t="str">
        <f t="shared" ca="1" si="65"/>
        <v/>
      </c>
      <c r="D1076" s="1" t="str">
        <f t="shared" ca="1" si="66"/>
        <v/>
      </c>
      <c r="E1076" s="1" t="str">
        <f t="shared" ca="1" si="67"/>
        <v/>
      </c>
    </row>
    <row r="1077" spans="1:5" x14ac:dyDescent="0.3">
      <c r="A1077" s="38" t="str">
        <f ca="1"/>
        <v/>
      </c>
      <c r="B1077" s="35" t="str">
        <f t="shared" ca="1" si="64"/>
        <v/>
      </c>
      <c r="C1077" s="3" t="str">
        <f t="shared" ca="1" si="65"/>
        <v/>
      </c>
      <c r="D1077" s="1" t="str">
        <f t="shared" ca="1" si="66"/>
        <v/>
      </c>
      <c r="E1077" s="1" t="str">
        <f t="shared" ca="1" si="67"/>
        <v/>
      </c>
    </row>
    <row r="1078" spans="1:5" x14ac:dyDescent="0.3">
      <c r="A1078" s="38" t="str">
        <f ca="1"/>
        <v/>
      </c>
      <c r="B1078" s="35" t="str">
        <f t="shared" ca="1" si="64"/>
        <v/>
      </c>
      <c r="C1078" s="3" t="str">
        <f t="shared" ca="1" si="65"/>
        <v/>
      </c>
      <c r="D1078" s="1" t="str">
        <f t="shared" ca="1" si="66"/>
        <v/>
      </c>
      <c r="E1078" s="1" t="str">
        <f t="shared" ca="1" si="67"/>
        <v/>
      </c>
    </row>
    <row r="1079" spans="1:5" x14ac:dyDescent="0.3">
      <c r="A1079" s="38" t="str">
        <f ca="1"/>
        <v/>
      </c>
      <c r="B1079" s="35" t="str">
        <f t="shared" ca="1" si="64"/>
        <v/>
      </c>
      <c r="C1079" s="3" t="str">
        <f t="shared" ca="1" si="65"/>
        <v/>
      </c>
      <c r="D1079" s="1" t="str">
        <f t="shared" ca="1" si="66"/>
        <v/>
      </c>
      <c r="E1079" s="1" t="str">
        <f t="shared" ca="1" si="67"/>
        <v/>
      </c>
    </row>
    <row r="1080" spans="1:5" x14ac:dyDescent="0.3">
      <c r="A1080" s="38" t="str">
        <f ca="1"/>
        <v/>
      </c>
      <c r="B1080" s="35" t="str">
        <f t="shared" ca="1" si="64"/>
        <v/>
      </c>
      <c r="C1080" s="3" t="str">
        <f t="shared" ca="1" si="65"/>
        <v/>
      </c>
      <c r="D1080" s="1" t="str">
        <f t="shared" ca="1" si="66"/>
        <v/>
      </c>
      <c r="E1080" s="1" t="str">
        <f t="shared" ca="1" si="67"/>
        <v/>
      </c>
    </row>
    <row r="1081" spans="1:5" x14ac:dyDescent="0.3">
      <c r="A1081" s="38" t="str">
        <f ca="1"/>
        <v/>
      </c>
      <c r="B1081" s="35" t="str">
        <f t="shared" ca="1" si="64"/>
        <v/>
      </c>
      <c r="C1081" s="3" t="str">
        <f t="shared" ca="1" si="65"/>
        <v/>
      </c>
      <c r="D1081" s="1" t="str">
        <f t="shared" ca="1" si="66"/>
        <v/>
      </c>
      <c r="E1081" s="1" t="str">
        <f t="shared" ca="1" si="67"/>
        <v/>
      </c>
    </row>
    <row r="1082" spans="1:5" x14ac:dyDescent="0.3">
      <c r="A1082" s="38" t="str">
        <f ca="1"/>
        <v/>
      </c>
      <c r="B1082" s="35" t="str">
        <f t="shared" ca="1" si="64"/>
        <v/>
      </c>
      <c r="C1082" s="3" t="str">
        <f t="shared" ca="1" si="65"/>
        <v/>
      </c>
      <c r="D1082" s="1" t="str">
        <f t="shared" ca="1" si="66"/>
        <v/>
      </c>
      <c r="E1082" s="1" t="str">
        <f t="shared" ca="1" si="67"/>
        <v/>
      </c>
    </row>
    <row r="1083" spans="1:5" x14ac:dyDescent="0.3">
      <c r="A1083" s="38" t="str">
        <f ca="1"/>
        <v/>
      </c>
      <c r="B1083" s="35" t="str">
        <f t="shared" ca="1" si="64"/>
        <v/>
      </c>
      <c r="C1083" s="3" t="str">
        <f t="shared" ca="1" si="65"/>
        <v/>
      </c>
      <c r="D1083" s="1" t="str">
        <f t="shared" ca="1" si="66"/>
        <v/>
      </c>
      <c r="E1083" s="1" t="str">
        <f t="shared" ca="1" si="67"/>
        <v/>
      </c>
    </row>
    <row r="1084" spans="1:5" x14ac:dyDescent="0.3">
      <c r="A1084" s="38" t="str">
        <f ca="1"/>
        <v/>
      </c>
      <c r="B1084" s="35" t="str">
        <f t="shared" ca="1" si="64"/>
        <v/>
      </c>
      <c r="C1084" s="3" t="str">
        <f t="shared" ca="1" si="65"/>
        <v/>
      </c>
      <c r="D1084" s="1" t="str">
        <f t="shared" ca="1" si="66"/>
        <v/>
      </c>
      <c r="E1084" s="1" t="str">
        <f t="shared" ca="1" si="67"/>
        <v/>
      </c>
    </row>
    <row r="1085" spans="1:5" x14ac:dyDescent="0.3">
      <c r="A1085" s="38" t="str">
        <f ca="1"/>
        <v/>
      </c>
      <c r="B1085" s="35" t="str">
        <f t="shared" ca="1" si="64"/>
        <v/>
      </c>
      <c r="C1085" s="3" t="str">
        <f t="shared" ca="1" si="65"/>
        <v/>
      </c>
      <c r="D1085" s="1" t="str">
        <f t="shared" ca="1" si="66"/>
        <v/>
      </c>
      <c r="E1085" s="1" t="str">
        <f t="shared" ca="1" si="67"/>
        <v/>
      </c>
    </row>
    <row r="1086" spans="1:5" x14ac:dyDescent="0.3">
      <c r="A1086" s="38" t="str">
        <f ca="1"/>
        <v/>
      </c>
      <c r="B1086" s="35" t="str">
        <f t="shared" ca="1" si="64"/>
        <v/>
      </c>
      <c r="C1086" s="3" t="str">
        <f t="shared" ca="1" si="65"/>
        <v/>
      </c>
      <c r="D1086" s="1" t="str">
        <f t="shared" ca="1" si="66"/>
        <v/>
      </c>
      <c r="E1086" s="1" t="str">
        <f t="shared" ca="1" si="67"/>
        <v/>
      </c>
    </row>
    <row r="1087" spans="1:5" x14ac:dyDescent="0.3">
      <c r="A1087" s="38" t="str">
        <f ca="1"/>
        <v/>
      </c>
      <c r="B1087" s="35" t="str">
        <f t="shared" ca="1" si="64"/>
        <v/>
      </c>
      <c r="C1087" s="3" t="str">
        <f t="shared" ca="1" si="65"/>
        <v/>
      </c>
      <c r="D1087" s="1" t="str">
        <f t="shared" ca="1" si="66"/>
        <v/>
      </c>
      <c r="E1087" s="1" t="str">
        <f t="shared" ca="1" si="67"/>
        <v/>
      </c>
    </row>
    <row r="1088" spans="1:5" x14ac:dyDescent="0.3">
      <c r="A1088" s="38" t="str">
        <f ca="1"/>
        <v/>
      </c>
      <c r="B1088" s="35" t="str">
        <f t="shared" ca="1" si="64"/>
        <v/>
      </c>
      <c r="C1088" s="3" t="str">
        <f t="shared" ca="1" si="65"/>
        <v/>
      </c>
      <c r="D1088" s="1" t="str">
        <f t="shared" ca="1" si="66"/>
        <v/>
      </c>
      <c r="E1088" s="1" t="str">
        <f t="shared" ca="1" si="67"/>
        <v/>
      </c>
    </row>
    <row r="1089" spans="1:5" x14ac:dyDescent="0.3">
      <c r="A1089" s="38" t="str">
        <f ca="1"/>
        <v/>
      </c>
      <c r="B1089" s="35" t="str">
        <f t="shared" ca="1" si="64"/>
        <v/>
      </c>
      <c r="C1089" s="3" t="str">
        <f t="shared" ca="1" si="65"/>
        <v/>
      </c>
      <c r="D1089" s="1" t="str">
        <f t="shared" ca="1" si="66"/>
        <v/>
      </c>
      <c r="E1089" s="1" t="str">
        <f t="shared" ca="1" si="67"/>
        <v/>
      </c>
    </row>
    <row r="1090" spans="1:5" x14ac:dyDescent="0.3">
      <c r="A1090" s="38" t="str">
        <f ca="1"/>
        <v/>
      </c>
      <c r="B1090" s="35" t="str">
        <f t="shared" ca="1" si="64"/>
        <v/>
      </c>
      <c r="C1090" s="3" t="str">
        <f t="shared" ca="1" si="65"/>
        <v/>
      </c>
      <c r="D1090" s="1" t="str">
        <f t="shared" ca="1" si="66"/>
        <v/>
      </c>
      <c r="E1090" s="1" t="str">
        <f t="shared" ca="1" si="67"/>
        <v/>
      </c>
    </row>
    <row r="1091" spans="1:5" x14ac:dyDescent="0.3">
      <c r="A1091" s="38" t="str">
        <f ca="1"/>
        <v/>
      </c>
      <c r="B1091" s="35" t="str">
        <f t="shared" ca="1" si="64"/>
        <v/>
      </c>
      <c r="C1091" s="3" t="str">
        <f t="shared" ca="1" si="65"/>
        <v/>
      </c>
      <c r="D1091" s="1" t="str">
        <f t="shared" ca="1" si="66"/>
        <v/>
      </c>
      <c r="E1091" s="1" t="str">
        <f t="shared" ca="1" si="67"/>
        <v/>
      </c>
    </row>
    <row r="1092" spans="1:5" x14ac:dyDescent="0.3">
      <c r="A1092" s="38" t="str">
        <f ca="1"/>
        <v/>
      </c>
      <c r="B1092" s="35" t="str">
        <f t="shared" ca="1" si="64"/>
        <v/>
      </c>
      <c r="C1092" s="3" t="str">
        <f t="shared" ca="1" si="65"/>
        <v/>
      </c>
      <c r="D1092" s="1" t="str">
        <f t="shared" ca="1" si="66"/>
        <v/>
      </c>
      <c r="E1092" s="1" t="str">
        <f t="shared" ca="1" si="67"/>
        <v/>
      </c>
    </row>
    <row r="1093" spans="1:5" x14ac:dyDescent="0.3">
      <c r="A1093" s="38" t="str">
        <f ca="1"/>
        <v/>
      </c>
      <c r="B1093" s="35" t="str">
        <f t="shared" ca="1" si="64"/>
        <v/>
      </c>
      <c r="C1093" s="3" t="str">
        <f t="shared" ca="1" si="65"/>
        <v/>
      </c>
      <c r="D1093" s="1" t="str">
        <f t="shared" ca="1" si="66"/>
        <v/>
      </c>
      <c r="E1093" s="1" t="str">
        <f t="shared" ca="1" si="67"/>
        <v/>
      </c>
    </row>
    <row r="1094" spans="1:5" x14ac:dyDescent="0.3">
      <c r="A1094" s="38" t="str">
        <f ca="1"/>
        <v/>
      </c>
      <c r="B1094" s="35" t="str">
        <f t="shared" ca="1" si="64"/>
        <v/>
      </c>
      <c r="C1094" s="3" t="str">
        <f t="shared" ca="1" si="65"/>
        <v/>
      </c>
      <c r="D1094" s="1" t="str">
        <f t="shared" ca="1" si="66"/>
        <v/>
      </c>
      <c r="E1094" s="1" t="str">
        <f t="shared" ca="1" si="67"/>
        <v/>
      </c>
    </row>
    <row r="1095" spans="1:5" x14ac:dyDescent="0.3">
      <c r="A1095" s="38" t="str">
        <f ca="1"/>
        <v/>
      </c>
      <c r="B1095" s="35" t="str">
        <f t="shared" ca="1" si="64"/>
        <v/>
      </c>
      <c r="C1095" s="3" t="str">
        <f t="shared" ca="1" si="65"/>
        <v/>
      </c>
      <c r="D1095" s="1" t="str">
        <f t="shared" ca="1" si="66"/>
        <v/>
      </c>
      <c r="E1095" s="1" t="str">
        <f t="shared" ca="1" si="67"/>
        <v/>
      </c>
    </row>
    <row r="1096" spans="1:5" x14ac:dyDescent="0.3">
      <c r="A1096" s="38" t="str">
        <f ca="1"/>
        <v/>
      </c>
      <c r="B1096" s="35" t="str">
        <f t="shared" ca="1" si="64"/>
        <v/>
      </c>
      <c r="C1096" s="3" t="str">
        <f t="shared" ca="1" si="65"/>
        <v/>
      </c>
      <c r="D1096" s="1" t="str">
        <f t="shared" ca="1" si="66"/>
        <v/>
      </c>
      <c r="E1096" s="1" t="str">
        <f t="shared" ca="1" si="67"/>
        <v/>
      </c>
    </row>
    <row r="1097" spans="1:5" x14ac:dyDescent="0.3">
      <c r="A1097" s="38" t="str">
        <f ca="1"/>
        <v/>
      </c>
      <c r="B1097" s="35" t="str">
        <f t="shared" ref="B1097:B1160" ca="1" si="68">IFERROR(INDIRECT(ADDRESS(A1097,1,4,1,"Services")),"")</f>
        <v/>
      </c>
      <c r="C1097" s="3" t="str">
        <f t="shared" ref="C1097:C1160" ca="1" si="69">IFERROR(INDIRECT(ADDRESS(A1097,5,4,1,"Services")),"")</f>
        <v/>
      </c>
      <c r="D1097" s="1" t="str">
        <f t="shared" ref="D1097:D1160" ca="1" si="70">IFERROR(INDIRECT(ADDRESS(A1097,7,4,1,"Services")),"")</f>
        <v/>
      </c>
      <c r="E1097" s="1" t="str">
        <f t="shared" ref="E1097:E1160" ca="1" si="71">IFERROR(INDIRECT(ADDRESS(A1097,6,4,1,"Services")),"")</f>
        <v/>
      </c>
    </row>
    <row r="1098" spans="1:5" x14ac:dyDescent="0.3">
      <c r="A1098" s="38" t="str">
        <f ca="1"/>
        <v/>
      </c>
      <c r="B1098" s="35" t="str">
        <f t="shared" ca="1" si="68"/>
        <v/>
      </c>
      <c r="C1098" s="3" t="str">
        <f t="shared" ca="1" si="69"/>
        <v/>
      </c>
      <c r="D1098" s="1" t="str">
        <f t="shared" ca="1" si="70"/>
        <v/>
      </c>
      <c r="E1098" s="1" t="str">
        <f t="shared" ca="1" si="71"/>
        <v/>
      </c>
    </row>
    <row r="1099" spans="1:5" x14ac:dyDescent="0.3">
      <c r="A1099" s="38" t="str">
        <f ca="1"/>
        <v/>
      </c>
      <c r="B1099" s="35" t="str">
        <f t="shared" ca="1" si="68"/>
        <v/>
      </c>
      <c r="C1099" s="3" t="str">
        <f t="shared" ca="1" si="69"/>
        <v/>
      </c>
      <c r="D1099" s="1" t="str">
        <f t="shared" ca="1" si="70"/>
        <v/>
      </c>
      <c r="E1099" s="1" t="str">
        <f t="shared" ca="1" si="71"/>
        <v/>
      </c>
    </row>
    <row r="1100" spans="1:5" x14ac:dyDescent="0.3">
      <c r="A1100" s="38" t="str">
        <f ca="1"/>
        <v/>
      </c>
      <c r="B1100" s="35" t="str">
        <f t="shared" ca="1" si="68"/>
        <v/>
      </c>
      <c r="C1100" s="3" t="str">
        <f t="shared" ca="1" si="69"/>
        <v/>
      </c>
      <c r="D1100" s="1" t="str">
        <f t="shared" ca="1" si="70"/>
        <v/>
      </c>
      <c r="E1100" s="1" t="str">
        <f t="shared" ca="1" si="71"/>
        <v/>
      </c>
    </row>
    <row r="1101" spans="1:5" x14ac:dyDescent="0.3">
      <c r="A1101" s="38" t="str">
        <f ca="1"/>
        <v/>
      </c>
      <c r="B1101" s="35" t="str">
        <f t="shared" ca="1" si="68"/>
        <v/>
      </c>
      <c r="C1101" s="3" t="str">
        <f t="shared" ca="1" si="69"/>
        <v/>
      </c>
      <c r="D1101" s="1" t="str">
        <f t="shared" ca="1" si="70"/>
        <v/>
      </c>
      <c r="E1101" s="1" t="str">
        <f t="shared" ca="1" si="71"/>
        <v/>
      </c>
    </row>
    <row r="1102" spans="1:5" x14ac:dyDescent="0.3">
      <c r="A1102" s="38" t="str">
        <f ca="1"/>
        <v/>
      </c>
      <c r="B1102" s="35" t="str">
        <f t="shared" ca="1" si="68"/>
        <v/>
      </c>
      <c r="C1102" s="3" t="str">
        <f t="shared" ca="1" si="69"/>
        <v/>
      </c>
      <c r="D1102" s="1" t="str">
        <f t="shared" ca="1" si="70"/>
        <v/>
      </c>
      <c r="E1102" s="1" t="str">
        <f t="shared" ca="1" si="71"/>
        <v/>
      </c>
    </row>
    <row r="1103" spans="1:5" x14ac:dyDescent="0.3">
      <c r="A1103" s="38" t="str">
        <f ca="1"/>
        <v/>
      </c>
      <c r="B1103" s="35" t="str">
        <f t="shared" ca="1" si="68"/>
        <v/>
      </c>
      <c r="C1103" s="3" t="str">
        <f t="shared" ca="1" si="69"/>
        <v/>
      </c>
      <c r="D1103" s="1" t="str">
        <f t="shared" ca="1" si="70"/>
        <v/>
      </c>
      <c r="E1103" s="1" t="str">
        <f t="shared" ca="1" si="71"/>
        <v/>
      </c>
    </row>
    <row r="1104" spans="1:5" x14ac:dyDescent="0.3">
      <c r="A1104" s="38" t="str">
        <f ca="1"/>
        <v/>
      </c>
      <c r="B1104" s="35" t="str">
        <f t="shared" ca="1" si="68"/>
        <v/>
      </c>
      <c r="C1104" s="3" t="str">
        <f t="shared" ca="1" si="69"/>
        <v/>
      </c>
      <c r="D1104" s="1" t="str">
        <f t="shared" ca="1" si="70"/>
        <v/>
      </c>
      <c r="E1104" s="1" t="str">
        <f t="shared" ca="1" si="71"/>
        <v/>
      </c>
    </row>
    <row r="1105" spans="1:5" x14ac:dyDescent="0.3">
      <c r="A1105" s="38" t="str">
        <f ca="1"/>
        <v/>
      </c>
      <c r="B1105" s="35" t="str">
        <f t="shared" ca="1" si="68"/>
        <v/>
      </c>
      <c r="C1105" s="3" t="str">
        <f t="shared" ca="1" si="69"/>
        <v/>
      </c>
      <c r="D1105" s="1" t="str">
        <f t="shared" ca="1" si="70"/>
        <v/>
      </c>
      <c r="E1105" s="1" t="str">
        <f t="shared" ca="1" si="71"/>
        <v/>
      </c>
    </row>
    <row r="1106" spans="1:5" x14ac:dyDescent="0.3">
      <c r="A1106" s="38" t="str">
        <f ca="1"/>
        <v/>
      </c>
      <c r="B1106" s="35" t="str">
        <f t="shared" ca="1" si="68"/>
        <v/>
      </c>
      <c r="C1106" s="3" t="str">
        <f t="shared" ca="1" si="69"/>
        <v/>
      </c>
      <c r="D1106" s="1" t="str">
        <f t="shared" ca="1" si="70"/>
        <v/>
      </c>
      <c r="E1106" s="1" t="str">
        <f t="shared" ca="1" si="71"/>
        <v/>
      </c>
    </row>
    <row r="1107" spans="1:5" x14ac:dyDescent="0.3">
      <c r="A1107" s="38" t="str">
        <f ca="1"/>
        <v/>
      </c>
      <c r="B1107" s="35" t="str">
        <f t="shared" ca="1" si="68"/>
        <v/>
      </c>
      <c r="C1107" s="3" t="str">
        <f t="shared" ca="1" si="69"/>
        <v/>
      </c>
      <c r="D1107" s="1" t="str">
        <f t="shared" ca="1" si="70"/>
        <v/>
      </c>
      <c r="E1107" s="1" t="str">
        <f t="shared" ca="1" si="71"/>
        <v/>
      </c>
    </row>
    <row r="1108" spans="1:5" x14ac:dyDescent="0.3">
      <c r="A1108" s="38" t="str">
        <f ca="1"/>
        <v/>
      </c>
      <c r="B1108" s="35" t="str">
        <f t="shared" ca="1" si="68"/>
        <v/>
      </c>
      <c r="C1108" s="3" t="str">
        <f t="shared" ca="1" si="69"/>
        <v/>
      </c>
      <c r="D1108" s="1" t="str">
        <f t="shared" ca="1" si="70"/>
        <v/>
      </c>
      <c r="E1108" s="1" t="str">
        <f t="shared" ca="1" si="71"/>
        <v/>
      </c>
    </row>
    <row r="1109" spans="1:5" x14ac:dyDescent="0.3">
      <c r="A1109" s="38" t="str">
        <f ca="1"/>
        <v/>
      </c>
      <c r="B1109" s="35" t="str">
        <f t="shared" ca="1" si="68"/>
        <v/>
      </c>
      <c r="C1109" s="3" t="str">
        <f t="shared" ca="1" si="69"/>
        <v/>
      </c>
      <c r="D1109" s="1" t="str">
        <f t="shared" ca="1" si="70"/>
        <v/>
      </c>
      <c r="E1109" s="1" t="str">
        <f t="shared" ca="1" si="71"/>
        <v/>
      </c>
    </row>
    <row r="1110" spans="1:5" x14ac:dyDescent="0.3">
      <c r="A1110" s="38" t="str">
        <f ca="1"/>
        <v/>
      </c>
      <c r="B1110" s="35" t="str">
        <f t="shared" ca="1" si="68"/>
        <v/>
      </c>
      <c r="C1110" s="3" t="str">
        <f t="shared" ca="1" si="69"/>
        <v/>
      </c>
      <c r="D1110" s="1" t="str">
        <f t="shared" ca="1" si="70"/>
        <v/>
      </c>
      <c r="E1110" s="1" t="str">
        <f t="shared" ca="1" si="71"/>
        <v/>
      </c>
    </row>
    <row r="1111" spans="1:5" x14ac:dyDescent="0.3">
      <c r="A1111" s="38" t="str">
        <f ca="1"/>
        <v/>
      </c>
      <c r="B1111" s="35" t="str">
        <f t="shared" ca="1" si="68"/>
        <v/>
      </c>
      <c r="C1111" s="3" t="str">
        <f t="shared" ca="1" si="69"/>
        <v/>
      </c>
      <c r="D1111" s="1" t="str">
        <f t="shared" ca="1" si="70"/>
        <v/>
      </c>
      <c r="E1111" s="1" t="str">
        <f t="shared" ca="1" si="71"/>
        <v/>
      </c>
    </row>
    <row r="1112" spans="1:5" x14ac:dyDescent="0.3">
      <c r="A1112" s="38" t="str">
        <f ca="1"/>
        <v/>
      </c>
      <c r="B1112" s="35" t="str">
        <f t="shared" ca="1" si="68"/>
        <v/>
      </c>
      <c r="C1112" s="3" t="str">
        <f t="shared" ca="1" si="69"/>
        <v/>
      </c>
      <c r="D1112" s="1" t="str">
        <f t="shared" ca="1" si="70"/>
        <v/>
      </c>
      <c r="E1112" s="1" t="str">
        <f t="shared" ca="1" si="71"/>
        <v/>
      </c>
    </row>
    <row r="1113" spans="1:5" x14ac:dyDescent="0.3">
      <c r="A1113" s="38" t="str">
        <f ca="1"/>
        <v/>
      </c>
      <c r="B1113" s="35" t="str">
        <f t="shared" ca="1" si="68"/>
        <v/>
      </c>
      <c r="C1113" s="3" t="str">
        <f t="shared" ca="1" si="69"/>
        <v/>
      </c>
      <c r="D1113" s="1" t="str">
        <f t="shared" ca="1" si="70"/>
        <v/>
      </c>
      <c r="E1113" s="1" t="str">
        <f t="shared" ca="1" si="71"/>
        <v/>
      </c>
    </row>
    <row r="1114" spans="1:5" x14ac:dyDescent="0.3">
      <c r="A1114" s="38" t="str">
        <f ca="1"/>
        <v/>
      </c>
      <c r="B1114" s="35" t="str">
        <f t="shared" ca="1" si="68"/>
        <v/>
      </c>
      <c r="C1114" s="3" t="str">
        <f t="shared" ca="1" si="69"/>
        <v/>
      </c>
      <c r="D1114" s="1" t="str">
        <f t="shared" ca="1" si="70"/>
        <v/>
      </c>
      <c r="E1114" s="1" t="str">
        <f t="shared" ca="1" si="71"/>
        <v/>
      </c>
    </row>
    <row r="1115" spans="1:5" x14ac:dyDescent="0.3">
      <c r="A1115" s="38" t="str">
        <f ca="1"/>
        <v/>
      </c>
      <c r="B1115" s="35" t="str">
        <f t="shared" ca="1" si="68"/>
        <v/>
      </c>
      <c r="C1115" s="3" t="str">
        <f t="shared" ca="1" si="69"/>
        <v/>
      </c>
      <c r="D1115" s="1" t="str">
        <f t="shared" ca="1" si="70"/>
        <v/>
      </c>
      <c r="E1115" s="1" t="str">
        <f t="shared" ca="1" si="71"/>
        <v/>
      </c>
    </row>
    <row r="1116" spans="1:5" x14ac:dyDescent="0.3">
      <c r="A1116" s="38" t="str">
        <f ca="1"/>
        <v/>
      </c>
      <c r="B1116" s="35" t="str">
        <f t="shared" ca="1" si="68"/>
        <v/>
      </c>
      <c r="C1116" s="3" t="str">
        <f t="shared" ca="1" si="69"/>
        <v/>
      </c>
      <c r="D1116" s="1" t="str">
        <f t="shared" ca="1" si="70"/>
        <v/>
      </c>
      <c r="E1116" s="1" t="str">
        <f t="shared" ca="1" si="71"/>
        <v/>
      </c>
    </row>
    <row r="1117" spans="1:5" x14ac:dyDescent="0.3">
      <c r="A1117" s="38" t="str">
        <f ca="1"/>
        <v/>
      </c>
      <c r="B1117" s="35" t="str">
        <f t="shared" ca="1" si="68"/>
        <v/>
      </c>
      <c r="C1117" s="3" t="str">
        <f t="shared" ca="1" si="69"/>
        <v/>
      </c>
      <c r="D1117" s="1" t="str">
        <f t="shared" ca="1" si="70"/>
        <v/>
      </c>
      <c r="E1117" s="1" t="str">
        <f t="shared" ca="1" si="71"/>
        <v/>
      </c>
    </row>
    <row r="1118" spans="1:5" x14ac:dyDescent="0.3">
      <c r="A1118" s="38" t="str">
        <f ca="1"/>
        <v/>
      </c>
      <c r="B1118" s="35" t="str">
        <f t="shared" ca="1" si="68"/>
        <v/>
      </c>
      <c r="C1118" s="3" t="str">
        <f t="shared" ca="1" si="69"/>
        <v/>
      </c>
      <c r="D1118" s="1" t="str">
        <f t="shared" ca="1" si="70"/>
        <v/>
      </c>
      <c r="E1118" s="1" t="str">
        <f t="shared" ca="1" si="71"/>
        <v/>
      </c>
    </row>
    <row r="1119" spans="1:5" x14ac:dyDescent="0.3">
      <c r="A1119" s="38" t="str">
        <f ca="1"/>
        <v/>
      </c>
      <c r="B1119" s="35" t="str">
        <f t="shared" ca="1" si="68"/>
        <v/>
      </c>
      <c r="C1119" s="3" t="str">
        <f t="shared" ca="1" si="69"/>
        <v/>
      </c>
      <c r="D1119" s="1" t="str">
        <f t="shared" ca="1" si="70"/>
        <v/>
      </c>
      <c r="E1119" s="1" t="str">
        <f t="shared" ca="1" si="71"/>
        <v/>
      </c>
    </row>
    <row r="1120" spans="1:5" x14ac:dyDescent="0.3">
      <c r="A1120" s="38" t="str">
        <f ca="1"/>
        <v/>
      </c>
      <c r="B1120" s="35" t="str">
        <f t="shared" ca="1" si="68"/>
        <v/>
      </c>
      <c r="C1120" s="3" t="str">
        <f t="shared" ca="1" si="69"/>
        <v/>
      </c>
      <c r="D1120" s="1" t="str">
        <f t="shared" ca="1" si="70"/>
        <v/>
      </c>
      <c r="E1120" s="1" t="str">
        <f t="shared" ca="1" si="71"/>
        <v/>
      </c>
    </row>
    <row r="1121" spans="1:5" x14ac:dyDescent="0.3">
      <c r="A1121" s="38" t="str">
        <f ca="1"/>
        <v/>
      </c>
      <c r="B1121" s="35" t="str">
        <f t="shared" ca="1" si="68"/>
        <v/>
      </c>
      <c r="C1121" s="3" t="str">
        <f t="shared" ca="1" si="69"/>
        <v/>
      </c>
      <c r="D1121" s="1" t="str">
        <f t="shared" ca="1" si="70"/>
        <v/>
      </c>
      <c r="E1121" s="1" t="str">
        <f t="shared" ca="1" si="71"/>
        <v/>
      </c>
    </row>
    <row r="1122" spans="1:5" x14ac:dyDescent="0.3">
      <c r="A1122" s="38" t="str">
        <f ca="1"/>
        <v/>
      </c>
      <c r="B1122" s="35" t="str">
        <f t="shared" ca="1" si="68"/>
        <v/>
      </c>
      <c r="C1122" s="3" t="str">
        <f t="shared" ca="1" si="69"/>
        <v/>
      </c>
      <c r="D1122" s="1" t="str">
        <f t="shared" ca="1" si="70"/>
        <v/>
      </c>
      <c r="E1122" s="1" t="str">
        <f t="shared" ca="1" si="71"/>
        <v/>
      </c>
    </row>
    <row r="1123" spans="1:5" x14ac:dyDescent="0.3">
      <c r="A1123" s="38" t="str">
        <f ca="1"/>
        <v/>
      </c>
      <c r="B1123" s="35" t="str">
        <f t="shared" ca="1" si="68"/>
        <v/>
      </c>
      <c r="C1123" s="3" t="str">
        <f t="shared" ca="1" si="69"/>
        <v/>
      </c>
      <c r="D1123" s="1" t="str">
        <f t="shared" ca="1" si="70"/>
        <v/>
      </c>
      <c r="E1123" s="1" t="str">
        <f t="shared" ca="1" si="71"/>
        <v/>
      </c>
    </row>
    <row r="1124" spans="1:5" x14ac:dyDescent="0.3">
      <c r="A1124" s="38" t="str">
        <f ca="1"/>
        <v/>
      </c>
      <c r="B1124" s="35" t="str">
        <f t="shared" ca="1" si="68"/>
        <v/>
      </c>
      <c r="C1124" s="3" t="str">
        <f t="shared" ca="1" si="69"/>
        <v/>
      </c>
      <c r="D1124" s="1" t="str">
        <f t="shared" ca="1" si="70"/>
        <v/>
      </c>
      <c r="E1124" s="1" t="str">
        <f t="shared" ca="1" si="71"/>
        <v/>
      </c>
    </row>
    <row r="1125" spans="1:5" x14ac:dyDescent="0.3">
      <c r="A1125" s="38" t="str">
        <f ca="1"/>
        <v/>
      </c>
      <c r="B1125" s="35" t="str">
        <f t="shared" ca="1" si="68"/>
        <v/>
      </c>
      <c r="C1125" s="3" t="str">
        <f t="shared" ca="1" si="69"/>
        <v/>
      </c>
      <c r="D1125" s="1" t="str">
        <f t="shared" ca="1" si="70"/>
        <v/>
      </c>
      <c r="E1125" s="1" t="str">
        <f t="shared" ca="1" si="71"/>
        <v/>
      </c>
    </row>
    <row r="1126" spans="1:5" x14ac:dyDescent="0.3">
      <c r="A1126" s="38" t="str">
        <f ca="1"/>
        <v/>
      </c>
      <c r="B1126" s="35" t="str">
        <f t="shared" ca="1" si="68"/>
        <v/>
      </c>
      <c r="C1126" s="3" t="str">
        <f t="shared" ca="1" si="69"/>
        <v/>
      </c>
      <c r="D1126" s="1" t="str">
        <f t="shared" ca="1" si="70"/>
        <v/>
      </c>
      <c r="E1126" s="1" t="str">
        <f t="shared" ca="1" si="71"/>
        <v/>
      </c>
    </row>
    <row r="1127" spans="1:5" x14ac:dyDescent="0.3">
      <c r="A1127" s="38" t="str">
        <f ca="1"/>
        <v/>
      </c>
      <c r="B1127" s="35" t="str">
        <f t="shared" ca="1" si="68"/>
        <v/>
      </c>
      <c r="C1127" s="3" t="str">
        <f t="shared" ca="1" si="69"/>
        <v/>
      </c>
      <c r="D1127" s="1" t="str">
        <f t="shared" ca="1" si="70"/>
        <v/>
      </c>
      <c r="E1127" s="1" t="str">
        <f t="shared" ca="1" si="71"/>
        <v/>
      </c>
    </row>
    <row r="1128" spans="1:5" x14ac:dyDescent="0.3">
      <c r="A1128" s="38" t="str">
        <f ca="1"/>
        <v/>
      </c>
      <c r="B1128" s="35" t="str">
        <f t="shared" ca="1" si="68"/>
        <v/>
      </c>
      <c r="C1128" s="3" t="str">
        <f t="shared" ca="1" si="69"/>
        <v/>
      </c>
      <c r="D1128" s="1" t="str">
        <f t="shared" ca="1" si="70"/>
        <v/>
      </c>
      <c r="E1128" s="1" t="str">
        <f t="shared" ca="1" si="71"/>
        <v/>
      </c>
    </row>
    <row r="1129" spans="1:5" x14ac:dyDescent="0.3">
      <c r="A1129" s="38" t="str">
        <f ca="1"/>
        <v/>
      </c>
      <c r="B1129" s="35" t="str">
        <f t="shared" ca="1" si="68"/>
        <v/>
      </c>
      <c r="C1129" s="3" t="str">
        <f t="shared" ca="1" si="69"/>
        <v/>
      </c>
      <c r="D1129" s="1" t="str">
        <f t="shared" ca="1" si="70"/>
        <v/>
      </c>
      <c r="E1129" s="1" t="str">
        <f t="shared" ca="1" si="71"/>
        <v/>
      </c>
    </row>
    <row r="1130" spans="1:5" x14ac:dyDescent="0.3">
      <c r="A1130" s="38" t="str">
        <f ca="1"/>
        <v/>
      </c>
      <c r="B1130" s="35" t="str">
        <f t="shared" ca="1" si="68"/>
        <v/>
      </c>
      <c r="C1130" s="3" t="str">
        <f t="shared" ca="1" si="69"/>
        <v/>
      </c>
      <c r="D1130" s="1" t="str">
        <f t="shared" ca="1" si="70"/>
        <v/>
      </c>
      <c r="E1130" s="1" t="str">
        <f t="shared" ca="1" si="71"/>
        <v/>
      </c>
    </row>
    <row r="1131" spans="1:5" x14ac:dyDescent="0.3">
      <c r="A1131" s="38" t="str">
        <f ca="1"/>
        <v/>
      </c>
      <c r="B1131" s="35" t="str">
        <f t="shared" ca="1" si="68"/>
        <v/>
      </c>
      <c r="C1131" s="3" t="str">
        <f t="shared" ca="1" si="69"/>
        <v/>
      </c>
      <c r="D1131" s="1" t="str">
        <f t="shared" ca="1" si="70"/>
        <v/>
      </c>
      <c r="E1131" s="1" t="str">
        <f t="shared" ca="1" si="71"/>
        <v/>
      </c>
    </row>
    <row r="1132" spans="1:5" x14ac:dyDescent="0.3">
      <c r="A1132" s="38" t="str">
        <f ca="1"/>
        <v/>
      </c>
      <c r="B1132" s="35" t="str">
        <f t="shared" ca="1" si="68"/>
        <v/>
      </c>
      <c r="C1132" s="3" t="str">
        <f t="shared" ca="1" si="69"/>
        <v/>
      </c>
      <c r="D1132" s="1" t="str">
        <f t="shared" ca="1" si="70"/>
        <v/>
      </c>
      <c r="E1132" s="1" t="str">
        <f t="shared" ca="1" si="71"/>
        <v/>
      </c>
    </row>
    <row r="1133" spans="1:5" x14ac:dyDescent="0.3">
      <c r="A1133" s="38" t="str">
        <f ca="1"/>
        <v/>
      </c>
      <c r="B1133" s="35" t="str">
        <f t="shared" ca="1" si="68"/>
        <v/>
      </c>
      <c r="C1133" s="3" t="str">
        <f t="shared" ca="1" si="69"/>
        <v/>
      </c>
      <c r="D1133" s="1" t="str">
        <f t="shared" ca="1" si="70"/>
        <v/>
      </c>
      <c r="E1133" s="1" t="str">
        <f t="shared" ca="1" si="71"/>
        <v/>
      </c>
    </row>
    <row r="1134" spans="1:5" x14ac:dyDescent="0.3">
      <c r="A1134" s="38" t="str">
        <f ca="1"/>
        <v/>
      </c>
      <c r="B1134" s="35" t="str">
        <f t="shared" ca="1" si="68"/>
        <v/>
      </c>
      <c r="C1134" s="3" t="str">
        <f t="shared" ca="1" si="69"/>
        <v/>
      </c>
      <c r="D1134" s="1" t="str">
        <f t="shared" ca="1" si="70"/>
        <v/>
      </c>
      <c r="E1134" s="1" t="str">
        <f t="shared" ca="1" si="71"/>
        <v/>
      </c>
    </row>
    <row r="1135" spans="1:5" x14ac:dyDescent="0.3">
      <c r="A1135" s="38" t="str">
        <f ca="1"/>
        <v/>
      </c>
      <c r="B1135" s="35" t="str">
        <f t="shared" ca="1" si="68"/>
        <v/>
      </c>
      <c r="C1135" s="3" t="str">
        <f t="shared" ca="1" si="69"/>
        <v/>
      </c>
      <c r="D1135" s="1" t="str">
        <f t="shared" ca="1" si="70"/>
        <v/>
      </c>
      <c r="E1135" s="1" t="str">
        <f t="shared" ca="1" si="71"/>
        <v/>
      </c>
    </row>
    <row r="1136" spans="1:5" x14ac:dyDescent="0.3">
      <c r="A1136" s="38" t="str">
        <f ca="1"/>
        <v/>
      </c>
      <c r="B1136" s="35" t="str">
        <f t="shared" ca="1" si="68"/>
        <v/>
      </c>
      <c r="C1136" s="3" t="str">
        <f t="shared" ca="1" si="69"/>
        <v/>
      </c>
      <c r="D1136" s="1" t="str">
        <f t="shared" ca="1" si="70"/>
        <v/>
      </c>
      <c r="E1136" s="1" t="str">
        <f t="shared" ca="1" si="71"/>
        <v/>
      </c>
    </row>
    <row r="1137" spans="1:5" x14ac:dyDescent="0.3">
      <c r="A1137" s="38" t="str">
        <f ca="1"/>
        <v/>
      </c>
      <c r="B1137" s="35" t="str">
        <f t="shared" ca="1" si="68"/>
        <v/>
      </c>
      <c r="C1137" s="3" t="str">
        <f t="shared" ca="1" si="69"/>
        <v/>
      </c>
      <c r="D1137" s="1" t="str">
        <f t="shared" ca="1" si="70"/>
        <v/>
      </c>
      <c r="E1137" s="1" t="str">
        <f t="shared" ca="1" si="71"/>
        <v/>
      </c>
    </row>
    <row r="1138" spans="1:5" x14ac:dyDescent="0.3">
      <c r="A1138" s="38" t="str">
        <f ca="1"/>
        <v/>
      </c>
      <c r="B1138" s="35" t="str">
        <f t="shared" ca="1" si="68"/>
        <v/>
      </c>
      <c r="C1138" s="3" t="str">
        <f t="shared" ca="1" si="69"/>
        <v/>
      </c>
      <c r="D1138" s="1" t="str">
        <f t="shared" ca="1" si="70"/>
        <v/>
      </c>
      <c r="E1138" s="1" t="str">
        <f t="shared" ca="1" si="71"/>
        <v/>
      </c>
    </row>
    <row r="1139" spans="1:5" x14ac:dyDescent="0.3">
      <c r="A1139" s="38" t="str">
        <f ca="1"/>
        <v/>
      </c>
      <c r="B1139" s="35" t="str">
        <f t="shared" ca="1" si="68"/>
        <v/>
      </c>
      <c r="C1139" s="3" t="str">
        <f t="shared" ca="1" si="69"/>
        <v/>
      </c>
      <c r="D1139" s="1" t="str">
        <f t="shared" ca="1" si="70"/>
        <v/>
      </c>
      <c r="E1139" s="1" t="str">
        <f t="shared" ca="1" si="71"/>
        <v/>
      </c>
    </row>
    <row r="1140" spans="1:5" x14ac:dyDescent="0.3">
      <c r="A1140" s="38" t="str">
        <f ca="1"/>
        <v/>
      </c>
      <c r="B1140" s="35" t="str">
        <f t="shared" ca="1" si="68"/>
        <v/>
      </c>
      <c r="C1140" s="3" t="str">
        <f t="shared" ca="1" si="69"/>
        <v/>
      </c>
      <c r="D1140" s="1" t="str">
        <f t="shared" ca="1" si="70"/>
        <v/>
      </c>
      <c r="E1140" s="1" t="str">
        <f t="shared" ca="1" si="71"/>
        <v/>
      </c>
    </row>
    <row r="1141" spans="1:5" x14ac:dyDescent="0.3">
      <c r="A1141" s="38" t="str">
        <f ca="1"/>
        <v/>
      </c>
      <c r="B1141" s="35" t="str">
        <f t="shared" ca="1" si="68"/>
        <v/>
      </c>
      <c r="C1141" s="3" t="str">
        <f t="shared" ca="1" si="69"/>
        <v/>
      </c>
      <c r="D1141" s="1" t="str">
        <f t="shared" ca="1" si="70"/>
        <v/>
      </c>
      <c r="E1141" s="1" t="str">
        <f t="shared" ca="1" si="71"/>
        <v/>
      </c>
    </row>
    <row r="1142" spans="1:5" x14ac:dyDescent="0.3">
      <c r="A1142" s="38" t="str">
        <f ca="1"/>
        <v/>
      </c>
      <c r="B1142" s="35" t="str">
        <f t="shared" ca="1" si="68"/>
        <v/>
      </c>
      <c r="C1142" s="3" t="str">
        <f t="shared" ca="1" si="69"/>
        <v/>
      </c>
      <c r="D1142" s="1" t="str">
        <f t="shared" ca="1" si="70"/>
        <v/>
      </c>
      <c r="E1142" s="1" t="str">
        <f t="shared" ca="1" si="71"/>
        <v/>
      </c>
    </row>
    <row r="1143" spans="1:5" x14ac:dyDescent="0.3">
      <c r="A1143" s="38" t="str">
        <f ca="1"/>
        <v/>
      </c>
      <c r="B1143" s="35" t="str">
        <f t="shared" ca="1" si="68"/>
        <v/>
      </c>
      <c r="C1143" s="3" t="str">
        <f t="shared" ca="1" si="69"/>
        <v/>
      </c>
      <c r="D1143" s="1" t="str">
        <f t="shared" ca="1" si="70"/>
        <v/>
      </c>
      <c r="E1143" s="1" t="str">
        <f t="shared" ca="1" si="71"/>
        <v/>
      </c>
    </row>
    <row r="1144" spans="1:5" x14ac:dyDescent="0.3">
      <c r="A1144" s="38" t="str">
        <f ca="1"/>
        <v/>
      </c>
      <c r="B1144" s="35" t="str">
        <f t="shared" ca="1" si="68"/>
        <v/>
      </c>
      <c r="C1144" s="3" t="str">
        <f t="shared" ca="1" si="69"/>
        <v/>
      </c>
      <c r="D1144" s="1" t="str">
        <f t="shared" ca="1" si="70"/>
        <v/>
      </c>
      <c r="E1144" s="1" t="str">
        <f t="shared" ca="1" si="71"/>
        <v/>
      </c>
    </row>
    <row r="1145" spans="1:5" x14ac:dyDescent="0.3">
      <c r="A1145" s="38" t="str">
        <f ca="1"/>
        <v/>
      </c>
      <c r="B1145" s="35" t="str">
        <f t="shared" ca="1" si="68"/>
        <v/>
      </c>
      <c r="C1145" s="3" t="str">
        <f t="shared" ca="1" si="69"/>
        <v/>
      </c>
      <c r="D1145" s="1" t="str">
        <f t="shared" ca="1" si="70"/>
        <v/>
      </c>
      <c r="E1145" s="1" t="str">
        <f t="shared" ca="1" si="71"/>
        <v/>
      </c>
    </row>
    <row r="1146" spans="1:5" x14ac:dyDescent="0.3">
      <c r="A1146" s="38" t="str">
        <f ca="1"/>
        <v/>
      </c>
      <c r="B1146" s="35" t="str">
        <f t="shared" ca="1" si="68"/>
        <v/>
      </c>
      <c r="C1146" s="3" t="str">
        <f t="shared" ca="1" si="69"/>
        <v/>
      </c>
      <c r="D1146" s="1" t="str">
        <f t="shared" ca="1" si="70"/>
        <v/>
      </c>
      <c r="E1146" s="1" t="str">
        <f t="shared" ca="1" si="71"/>
        <v/>
      </c>
    </row>
    <row r="1147" spans="1:5" x14ac:dyDescent="0.3">
      <c r="A1147" s="38" t="str">
        <f ca="1"/>
        <v/>
      </c>
      <c r="B1147" s="35" t="str">
        <f t="shared" ca="1" si="68"/>
        <v/>
      </c>
      <c r="C1147" s="3" t="str">
        <f t="shared" ca="1" si="69"/>
        <v/>
      </c>
      <c r="D1147" s="1" t="str">
        <f t="shared" ca="1" si="70"/>
        <v/>
      </c>
      <c r="E1147" s="1" t="str">
        <f t="shared" ca="1" si="71"/>
        <v/>
      </c>
    </row>
    <row r="1148" spans="1:5" x14ac:dyDescent="0.3">
      <c r="A1148" s="38" t="str">
        <f ca="1"/>
        <v/>
      </c>
      <c r="B1148" s="35" t="str">
        <f t="shared" ca="1" si="68"/>
        <v/>
      </c>
      <c r="C1148" s="3" t="str">
        <f t="shared" ca="1" si="69"/>
        <v/>
      </c>
      <c r="D1148" s="1" t="str">
        <f t="shared" ca="1" si="70"/>
        <v/>
      </c>
      <c r="E1148" s="1" t="str">
        <f t="shared" ca="1" si="71"/>
        <v/>
      </c>
    </row>
    <row r="1149" spans="1:5" x14ac:dyDescent="0.3">
      <c r="A1149" s="38" t="str">
        <f ca="1"/>
        <v/>
      </c>
      <c r="B1149" s="35" t="str">
        <f t="shared" ca="1" si="68"/>
        <v/>
      </c>
      <c r="C1149" s="3" t="str">
        <f t="shared" ca="1" si="69"/>
        <v/>
      </c>
      <c r="D1149" s="1" t="str">
        <f t="shared" ca="1" si="70"/>
        <v/>
      </c>
      <c r="E1149" s="1" t="str">
        <f t="shared" ca="1" si="71"/>
        <v/>
      </c>
    </row>
    <row r="1150" spans="1:5" x14ac:dyDescent="0.3">
      <c r="A1150" s="38" t="str">
        <f ca="1"/>
        <v/>
      </c>
      <c r="B1150" s="35" t="str">
        <f t="shared" ca="1" si="68"/>
        <v/>
      </c>
      <c r="C1150" s="3" t="str">
        <f t="shared" ca="1" si="69"/>
        <v/>
      </c>
      <c r="D1150" s="1" t="str">
        <f t="shared" ca="1" si="70"/>
        <v/>
      </c>
      <c r="E1150" s="1" t="str">
        <f t="shared" ca="1" si="71"/>
        <v/>
      </c>
    </row>
    <row r="1151" spans="1:5" x14ac:dyDescent="0.3">
      <c r="A1151" s="38" t="str">
        <f ca="1"/>
        <v/>
      </c>
      <c r="B1151" s="35" t="str">
        <f t="shared" ca="1" si="68"/>
        <v/>
      </c>
      <c r="C1151" s="3" t="str">
        <f t="shared" ca="1" si="69"/>
        <v/>
      </c>
      <c r="D1151" s="1" t="str">
        <f t="shared" ca="1" si="70"/>
        <v/>
      </c>
      <c r="E1151" s="1" t="str">
        <f t="shared" ca="1" si="71"/>
        <v/>
      </c>
    </row>
    <row r="1152" spans="1:5" x14ac:dyDescent="0.3">
      <c r="A1152" s="38" t="str">
        <f ca="1"/>
        <v/>
      </c>
      <c r="B1152" s="35" t="str">
        <f t="shared" ca="1" si="68"/>
        <v/>
      </c>
      <c r="C1152" s="3" t="str">
        <f t="shared" ca="1" si="69"/>
        <v/>
      </c>
      <c r="D1152" s="1" t="str">
        <f t="shared" ca="1" si="70"/>
        <v/>
      </c>
      <c r="E1152" s="1" t="str">
        <f t="shared" ca="1" si="71"/>
        <v/>
      </c>
    </row>
    <row r="1153" spans="1:5" x14ac:dyDescent="0.3">
      <c r="A1153" s="38" t="str">
        <f ca="1"/>
        <v/>
      </c>
      <c r="B1153" s="35" t="str">
        <f t="shared" ca="1" si="68"/>
        <v/>
      </c>
      <c r="C1153" s="3" t="str">
        <f t="shared" ca="1" si="69"/>
        <v/>
      </c>
      <c r="D1153" s="1" t="str">
        <f t="shared" ca="1" si="70"/>
        <v/>
      </c>
      <c r="E1153" s="1" t="str">
        <f t="shared" ca="1" si="71"/>
        <v/>
      </c>
    </row>
    <row r="1154" spans="1:5" x14ac:dyDescent="0.3">
      <c r="A1154" s="38" t="str">
        <f ca="1"/>
        <v/>
      </c>
      <c r="B1154" s="35" t="str">
        <f t="shared" ca="1" si="68"/>
        <v/>
      </c>
      <c r="C1154" s="3" t="str">
        <f t="shared" ca="1" si="69"/>
        <v/>
      </c>
      <c r="D1154" s="1" t="str">
        <f t="shared" ca="1" si="70"/>
        <v/>
      </c>
      <c r="E1154" s="1" t="str">
        <f t="shared" ca="1" si="71"/>
        <v/>
      </c>
    </row>
    <row r="1155" spans="1:5" x14ac:dyDescent="0.3">
      <c r="A1155" s="38" t="str">
        <f ca="1"/>
        <v/>
      </c>
      <c r="B1155" s="35" t="str">
        <f t="shared" ca="1" si="68"/>
        <v/>
      </c>
      <c r="C1155" s="3" t="str">
        <f t="shared" ca="1" si="69"/>
        <v/>
      </c>
      <c r="D1155" s="1" t="str">
        <f t="shared" ca="1" si="70"/>
        <v/>
      </c>
      <c r="E1155" s="1" t="str">
        <f t="shared" ca="1" si="71"/>
        <v/>
      </c>
    </row>
    <row r="1156" spans="1:5" x14ac:dyDescent="0.3">
      <c r="A1156" s="38" t="str">
        <f ca="1"/>
        <v/>
      </c>
      <c r="B1156" s="35" t="str">
        <f t="shared" ca="1" si="68"/>
        <v/>
      </c>
      <c r="C1156" s="3" t="str">
        <f t="shared" ca="1" si="69"/>
        <v/>
      </c>
      <c r="D1156" s="1" t="str">
        <f t="shared" ca="1" si="70"/>
        <v/>
      </c>
      <c r="E1156" s="1" t="str">
        <f t="shared" ca="1" si="71"/>
        <v/>
      </c>
    </row>
    <row r="1157" spans="1:5" x14ac:dyDescent="0.3">
      <c r="A1157" s="38" t="str">
        <f ca="1"/>
        <v/>
      </c>
      <c r="B1157" s="35" t="str">
        <f t="shared" ca="1" si="68"/>
        <v/>
      </c>
      <c r="C1157" s="3" t="str">
        <f t="shared" ca="1" si="69"/>
        <v/>
      </c>
      <c r="D1157" s="1" t="str">
        <f t="shared" ca="1" si="70"/>
        <v/>
      </c>
      <c r="E1157" s="1" t="str">
        <f t="shared" ca="1" si="71"/>
        <v/>
      </c>
    </row>
    <row r="1158" spans="1:5" x14ac:dyDescent="0.3">
      <c r="A1158" s="38" t="str">
        <f ca="1"/>
        <v/>
      </c>
      <c r="B1158" s="35" t="str">
        <f t="shared" ca="1" si="68"/>
        <v/>
      </c>
      <c r="C1158" s="3" t="str">
        <f t="shared" ca="1" si="69"/>
        <v/>
      </c>
      <c r="D1158" s="1" t="str">
        <f t="shared" ca="1" si="70"/>
        <v/>
      </c>
      <c r="E1158" s="1" t="str">
        <f t="shared" ca="1" si="71"/>
        <v/>
      </c>
    </row>
    <row r="1159" spans="1:5" x14ac:dyDescent="0.3">
      <c r="A1159" s="38" t="str">
        <f ca="1"/>
        <v/>
      </c>
      <c r="B1159" s="35" t="str">
        <f t="shared" ca="1" si="68"/>
        <v/>
      </c>
      <c r="C1159" s="3" t="str">
        <f t="shared" ca="1" si="69"/>
        <v/>
      </c>
      <c r="D1159" s="1" t="str">
        <f t="shared" ca="1" si="70"/>
        <v/>
      </c>
      <c r="E1159" s="1" t="str">
        <f t="shared" ca="1" si="71"/>
        <v/>
      </c>
    </row>
    <row r="1160" spans="1:5" x14ac:dyDescent="0.3">
      <c r="A1160" s="38" t="str">
        <f ca="1"/>
        <v/>
      </c>
      <c r="B1160" s="35" t="str">
        <f t="shared" ca="1" si="68"/>
        <v/>
      </c>
      <c r="C1160" s="3" t="str">
        <f t="shared" ca="1" si="69"/>
        <v/>
      </c>
      <c r="D1160" s="1" t="str">
        <f t="shared" ca="1" si="70"/>
        <v/>
      </c>
      <c r="E1160" s="1" t="str">
        <f t="shared" ca="1" si="71"/>
        <v/>
      </c>
    </row>
    <row r="1161" spans="1:5" x14ac:dyDescent="0.3">
      <c r="A1161" s="38" t="str">
        <f ca="1"/>
        <v/>
      </c>
      <c r="B1161" s="35" t="str">
        <f t="shared" ref="B1161:B1224" ca="1" si="72">IFERROR(INDIRECT(ADDRESS(A1161,1,4,1,"Services")),"")</f>
        <v/>
      </c>
      <c r="C1161" s="3" t="str">
        <f t="shared" ref="C1161:C1224" ca="1" si="73">IFERROR(INDIRECT(ADDRESS(A1161,5,4,1,"Services")),"")</f>
        <v/>
      </c>
      <c r="D1161" s="1" t="str">
        <f t="shared" ref="D1161:D1224" ca="1" si="74">IFERROR(INDIRECT(ADDRESS(A1161,7,4,1,"Services")),"")</f>
        <v/>
      </c>
      <c r="E1161" s="1" t="str">
        <f t="shared" ref="E1161:E1224" ca="1" si="75">IFERROR(INDIRECT(ADDRESS(A1161,6,4,1,"Services")),"")</f>
        <v/>
      </c>
    </row>
    <row r="1162" spans="1:5" x14ac:dyDescent="0.3">
      <c r="A1162" s="38" t="str">
        <f ca="1"/>
        <v/>
      </c>
      <c r="B1162" s="35" t="str">
        <f t="shared" ca="1" si="72"/>
        <v/>
      </c>
      <c r="C1162" s="3" t="str">
        <f t="shared" ca="1" si="73"/>
        <v/>
      </c>
      <c r="D1162" s="1" t="str">
        <f t="shared" ca="1" si="74"/>
        <v/>
      </c>
      <c r="E1162" s="1" t="str">
        <f t="shared" ca="1" si="75"/>
        <v/>
      </c>
    </row>
    <row r="1163" spans="1:5" x14ac:dyDescent="0.3">
      <c r="A1163" s="38" t="str">
        <f ca="1"/>
        <v/>
      </c>
      <c r="B1163" s="35" t="str">
        <f t="shared" ca="1" si="72"/>
        <v/>
      </c>
      <c r="C1163" s="3" t="str">
        <f t="shared" ca="1" si="73"/>
        <v/>
      </c>
      <c r="D1163" s="1" t="str">
        <f t="shared" ca="1" si="74"/>
        <v/>
      </c>
      <c r="E1163" s="1" t="str">
        <f t="shared" ca="1" si="75"/>
        <v/>
      </c>
    </row>
    <row r="1164" spans="1:5" x14ac:dyDescent="0.3">
      <c r="A1164" s="38" t="str">
        <f ca="1"/>
        <v/>
      </c>
      <c r="B1164" s="35" t="str">
        <f t="shared" ca="1" si="72"/>
        <v/>
      </c>
      <c r="C1164" s="3" t="str">
        <f t="shared" ca="1" si="73"/>
        <v/>
      </c>
      <c r="D1164" s="1" t="str">
        <f t="shared" ca="1" si="74"/>
        <v/>
      </c>
      <c r="E1164" s="1" t="str">
        <f t="shared" ca="1" si="75"/>
        <v/>
      </c>
    </row>
    <row r="1165" spans="1:5" x14ac:dyDescent="0.3">
      <c r="A1165" s="38" t="str">
        <f ca="1"/>
        <v/>
      </c>
      <c r="B1165" s="35" t="str">
        <f t="shared" ca="1" si="72"/>
        <v/>
      </c>
      <c r="C1165" s="3" t="str">
        <f t="shared" ca="1" si="73"/>
        <v/>
      </c>
      <c r="D1165" s="1" t="str">
        <f t="shared" ca="1" si="74"/>
        <v/>
      </c>
      <c r="E1165" s="1" t="str">
        <f t="shared" ca="1" si="75"/>
        <v/>
      </c>
    </row>
    <row r="1166" spans="1:5" x14ac:dyDescent="0.3">
      <c r="A1166" s="38" t="str">
        <f ca="1"/>
        <v/>
      </c>
      <c r="B1166" s="35" t="str">
        <f t="shared" ca="1" si="72"/>
        <v/>
      </c>
      <c r="C1166" s="3" t="str">
        <f t="shared" ca="1" si="73"/>
        <v/>
      </c>
      <c r="D1166" s="1" t="str">
        <f t="shared" ca="1" si="74"/>
        <v/>
      </c>
      <c r="E1166" s="1" t="str">
        <f t="shared" ca="1" si="75"/>
        <v/>
      </c>
    </row>
    <row r="1167" spans="1:5" x14ac:dyDescent="0.3">
      <c r="A1167" s="38" t="str">
        <f ca="1"/>
        <v/>
      </c>
      <c r="B1167" s="35" t="str">
        <f t="shared" ca="1" si="72"/>
        <v/>
      </c>
      <c r="C1167" s="3" t="str">
        <f t="shared" ca="1" si="73"/>
        <v/>
      </c>
      <c r="D1167" s="1" t="str">
        <f t="shared" ca="1" si="74"/>
        <v/>
      </c>
      <c r="E1167" s="1" t="str">
        <f t="shared" ca="1" si="75"/>
        <v/>
      </c>
    </row>
    <row r="1168" spans="1:5" x14ac:dyDescent="0.3">
      <c r="A1168" s="38" t="str">
        <f ca="1"/>
        <v/>
      </c>
      <c r="B1168" s="35" t="str">
        <f t="shared" ca="1" si="72"/>
        <v/>
      </c>
      <c r="C1168" s="3" t="str">
        <f t="shared" ca="1" si="73"/>
        <v/>
      </c>
      <c r="D1168" s="1" t="str">
        <f t="shared" ca="1" si="74"/>
        <v/>
      </c>
      <c r="E1168" s="1" t="str">
        <f t="shared" ca="1" si="75"/>
        <v/>
      </c>
    </row>
    <row r="1169" spans="1:5" x14ac:dyDescent="0.3">
      <c r="A1169" s="38" t="str">
        <f ca="1"/>
        <v/>
      </c>
      <c r="B1169" s="35" t="str">
        <f t="shared" ca="1" si="72"/>
        <v/>
      </c>
      <c r="C1169" s="3" t="str">
        <f t="shared" ca="1" si="73"/>
        <v/>
      </c>
      <c r="D1169" s="1" t="str">
        <f t="shared" ca="1" si="74"/>
        <v/>
      </c>
      <c r="E1169" s="1" t="str">
        <f t="shared" ca="1" si="75"/>
        <v/>
      </c>
    </row>
    <row r="1170" spans="1:5" x14ac:dyDescent="0.3">
      <c r="A1170" s="38" t="str">
        <f ca="1"/>
        <v/>
      </c>
      <c r="B1170" s="35" t="str">
        <f t="shared" ca="1" si="72"/>
        <v/>
      </c>
      <c r="C1170" s="3" t="str">
        <f t="shared" ca="1" si="73"/>
        <v/>
      </c>
      <c r="D1170" s="1" t="str">
        <f t="shared" ca="1" si="74"/>
        <v/>
      </c>
      <c r="E1170" s="1" t="str">
        <f t="shared" ca="1" si="75"/>
        <v/>
      </c>
    </row>
    <row r="1171" spans="1:5" x14ac:dyDescent="0.3">
      <c r="A1171" s="38" t="str">
        <f ca="1"/>
        <v/>
      </c>
      <c r="B1171" s="35" t="str">
        <f t="shared" ca="1" si="72"/>
        <v/>
      </c>
      <c r="C1171" s="3" t="str">
        <f t="shared" ca="1" si="73"/>
        <v/>
      </c>
      <c r="D1171" s="1" t="str">
        <f t="shared" ca="1" si="74"/>
        <v/>
      </c>
      <c r="E1171" s="1" t="str">
        <f t="shared" ca="1" si="75"/>
        <v/>
      </c>
    </row>
    <row r="1172" spans="1:5" x14ac:dyDescent="0.3">
      <c r="A1172" s="38" t="str">
        <f ca="1"/>
        <v/>
      </c>
      <c r="B1172" s="35" t="str">
        <f t="shared" ca="1" si="72"/>
        <v/>
      </c>
      <c r="C1172" s="3" t="str">
        <f t="shared" ca="1" si="73"/>
        <v/>
      </c>
      <c r="D1172" s="1" t="str">
        <f t="shared" ca="1" si="74"/>
        <v/>
      </c>
      <c r="E1172" s="1" t="str">
        <f t="shared" ca="1" si="75"/>
        <v/>
      </c>
    </row>
    <row r="1173" spans="1:5" x14ac:dyDescent="0.3">
      <c r="A1173" s="38" t="str">
        <f ca="1"/>
        <v/>
      </c>
      <c r="B1173" s="35" t="str">
        <f t="shared" ca="1" si="72"/>
        <v/>
      </c>
      <c r="C1173" s="3" t="str">
        <f t="shared" ca="1" si="73"/>
        <v/>
      </c>
      <c r="D1173" s="1" t="str">
        <f t="shared" ca="1" si="74"/>
        <v/>
      </c>
      <c r="E1173" s="1" t="str">
        <f t="shared" ca="1" si="75"/>
        <v/>
      </c>
    </row>
    <row r="1174" spans="1:5" x14ac:dyDescent="0.3">
      <c r="A1174" s="38" t="str">
        <f ca="1"/>
        <v/>
      </c>
      <c r="B1174" s="35" t="str">
        <f t="shared" ca="1" si="72"/>
        <v/>
      </c>
      <c r="C1174" s="3" t="str">
        <f t="shared" ca="1" si="73"/>
        <v/>
      </c>
      <c r="D1174" s="1" t="str">
        <f t="shared" ca="1" si="74"/>
        <v/>
      </c>
      <c r="E1174" s="1" t="str">
        <f t="shared" ca="1" si="75"/>
        <v/>
      </c>
    </row>
    <row r="1175" spans="1:5" x14ac:dyDescent="0.3">
      <c r="A1175" s="38" t="str">
        <f ca="1"/>
        <v/>
      </c>
      <c r="B1175" s="35" t="str">
        <f t="shared" ca="1" si="72"/>
        <v/>
      </c>
      <c r="C1175" s="3" t="str">
        <f t="shared" ca="1" si="73"/>
        <v/>
      </c>
      <c r="D1175" s="1" t="str">
        <f t="shared" ca="1" si="74"/>
        <v/>
      </c>
      <c r="E1175" s="1" t="str">
        <f t="shared" ca="1" si="75"/>
        <v/>
      </c>
    </row>
    <row r="1176" spans="1:5" x14ac:dyDescent="0.3">
      <c r="A1176" s="38" t="str">
        <f ca="1"/>
        <v/>
      </c>
      <c r="B1176" s="35" t="str">
        <f t="shared" ca="1" si="72"/>
        <v/>
      </c>
      <c r="C1176" s="3" t="str">
        <f t="shared" ca="1" si="73"/>
        <v/>
      </c>
      <c r="D1176" s="1" t="str">
        <f t="shared" ca="1" si="74"/>
        <v/>
      </c>
      <c r="E1176" s="1" t="str">
        <f t="shared" ca="1" si="75"/>
        <v/>
      </c>
    </row>
    <row r="1177" spans="1:5" x14ac:dyDescent="0.3">
      <c r="A1177" s="38" t="str">
        <f ca="1"/>
        <v/>
      </c>
      <c r="B1177" s="35" t="str">
        <f t="shared" ca="1" si="72"/>
        <v/>
      </c>
      <c r="C1177" s="3" t="str">
        <f t="shared" ca="1" si="73"/>
        <v/>
      </c>
      <c r="D1177" s="1" t="str">
        <f t="shared" ca="1" si="74"/>
        <v/>
      </c>
      <c r="E1177" s="1" t="str">
        <f t="shared" ca="1" si="75"/>
        <v/>
      </c>
    </row>
    <row r="1178" spans="1:5" x14ac:dyDescent="0.3">
      <c r="A1178" s="38" t="str">
        <f ca="1"/>
        <v/>
      </c>
      <c r="B1178" s="35" t="str">
        <f t="shared" ca="1" si="72"/>
        <v/>
      </c>
      <c r="C1178" s="3" t="str">
        <f t="shared" ca="1" si="73"/>
        <v/>
      </c>
      <c r="D1178" s="1" t="str">
        <f t="shared" ca="1" si="74"/>
        <v/>
      </c>
      <c r="E1178" s="1" t="str">
        <f t="shared" ca="1" si="75"/>
        <v/>
      </c>
    </row>
    <row r="1179" spans="1:5" x14ac:dyDescent="0.3">
      <c r="A1179" s="38" t="str">
        <f ca="1"/>
        <v/>
      </c>
      <c r="B1179" s="35" t="str">
        <f t="shared" ca="1" si="72"/>
        <v/>
      </c>
      <c r="C1179" s="3" t="str">
        <f t="shared" ca="1" si="73"/>
        <v/>
      </c>
      <c r="D1179" s="1" t="str">
        <f t="shared" ca="1" si="74"/>
        <v/>
      </c>
      <c r="E1179" s="1" t="str">
        <f t="shared" ca="1" si="75"/>
        <v/>
      </c>
    </row>
    <row r="1180" spans="1:5" x14ac:dyDescent="0.3">
      <c r="A1180" s="38" t="str">
        <f ca="1"/>
        <v/>
      </c>
      <c r="B1180" s="35" t="str">
        <f t="shared" ca="1" si="72"/>
        <v/>
      </c>
      <c r="C1180" s="3" t="str">
        <f t="shared" ca="1" si="73"/>
        <v/>
      </c>
      <c r="D1180" s="1" t="str">
        <f t="shared" ca="1" si="74"/>
        <v/>
      </c>
      <c r="E1180" s="1" t="str">
        <f t="shared" ca="1" si="75"/>
        <v/>
      </c>
    </row>
    <row r="1181" spans="1:5" x14ac:dyDescent="0.3">
      <c r="A1181" s="38" t="str">
        <f ca="1"/>
        <v/>
      </c>
      <c r="B1181" s="35" t="str">
        <f t="shared" ca="1" si="72"/>
        <v/>
      </c>
      <c r="C1181" s="3" t="str">
        <f t="shared" ca="1" si="73"/>
        <v/>
      </c>
      <c r="D1181" s="1" t="str">
        <f t="shared" ca="1" si="74"/>
        <v/>
      </c>
      <c r="E1181" s="1" t="str">
        <f t="shared" ca="1" si="75"/>
        <v/>
      </c>
    </row>
    <row r="1182" spans="1:5" x14ac:dyDescent="0.3">
      <c r="A1182" s="38" t="str">
        <f ca="1"/>
        <v/>
      </c>
      <c r="B1182" s="35" t="str">
        <f t="shared" ca="1" si="72"/>
        <v/>
      </c>
      <c r="C1182" s="3" t="str">
        <f t="shared" ca="1" si="73"/>
        <v/>
      </c>
      <c r="D1182" s="1" t="str">
        <f t="shared" ca="1" si="74"/>
        <v/>
      </c>
      <c r="E1182" s="1" t="str">
        <f t="shared" ca="1" si="75"/>
        <v/>
      </c>
    </row>
    <row r="1183" spans="1:5" x14ac:dyDescent="0.3">
      <c r="A1183" s="38" t="str">
        <f ca="1"/>
        <v/>
      </c>
      <c r="B1183" s="35" t="str">
        <f t="shared" ca="1" si="72"/>
        <v/>
      </c>
      <c r="C1183" s="3" t="str">
        <f t="shared" ca="1" si="73"/>
        <v/>
      </c>
      <c r="D1183" s="1" t="str">
        <f t="shared" ca="1" si="74"/>
        <v/>
      </c>
      <c r="E1183" s="1" t="str">
        <f t="shared" ca="1" si="75"/>
        <v/>
      </c>
    </row>
    <row r="1184" spans="1:5" x14ac:dyDescent="0.3">
      <c r="A1184" s="38" t="str">
        <f ca="1"/>
        <v/>
      </c>
      <c r="B1184" s="35" t="str">
        <f t="shared" ca="1" si="72"/>
        <v/>
      </c>
      <c r="C1184" s="3" t="str">
        <f t="shared" ca="1" si="73"/>
        <v/>
      </c>
      <c r="D1184" s="1" t="str">
        <f t="shared" ca="1" si="74"/>
        <v/>
      </c>
      <c r="E1184" s="1" t="str">
        <f t="shared" ca="1" si="75"/>
        <v/>
      </c>
    </row>
    <row r="1185" spans="1:5" x14ac:dyDescent="0.3">
      <c r="A1185" s="38" t="str">
        <f ca="1"/>
        <v/>
      </c>
      <c r="B1185" s="35" t="str">
        <f t="shared" ca="1" si="72"/>
        <v/>
      </c>
      <c r="C1185" s="3" t="str">
        <f t="shared" ca="1" si="73"/>
        <v/>
      </c>
      <c r="D1185" s="1" t="str">
        <f t="shared" ca="1" si="74"/>
        <v/>
      </c>
      <c r="E1185" s="1" t="str">
        <f t="shared" ca="1" si="75"/>
        <v/>
      </c>
    </row>
    <row r="1186" spans="1:5" x14ac:dyDescent="0.3">
      <c r="A1186" s="38" t="str">
        <f ca="1"/>
        <v/>
      </c>
      <c r="B1186" s="35" t="str">
        <f t="shared" ca="1" si="72"/>
        <v/>
      </c>
      <c r="C1186" s="3" t="str">
        <f t="shared" ca="1" si="73"/>
        <v/>
      </c>
      <c r="D1186" s="1" t="str">
        <f t="shared" ca="1" si="74"/>
        <v/>
      </c>
      <c r="E1186" s="1" t="str">
        <f t="shared" ca="1" si="75"/>
        <v/>
      </c>
    </row>
    <row r="1187" spans="1:5" x14ac:dyDescent="0.3">
      <c r="A1187" s="38" t="str">
        <f ca="1"/>
        <v/>
      </c>
      <c r="B1187" s="35" t="str">
        <f t="shared" ca="1" si="72"/>
        <v/>
      </c>
      <c r="C1187" s="3" t="str">
        <f t="shared" ca="1" si="73"/>
        <v/>
      </c>
      <c r="D1187" s="1" t="str">
        <f t="shared" ca="1" si="74"/>
        <v/>
      </c>
      <c r="E1187" s="1" t="str">
        <f t="shared" ca="1" si="75"/>
        <v/>
      </c>
    </row>
    <row r="1188" spans="1:5" x14ac:dyDescent="0.3">
      <c r="A1188" s="38" t="str">
        <f ca="1"/>
        <v/>
      </c>
      <c r="B1188" s="35" t="str">
        <f t="shared" ca="1" si="72"/>
        <v/>
      </c>
      <c r="C1188" s="3" t="str">
        <f t="shared" ca="1" si="73"/>
        <v/>
      </c>
      <c r="D1188" s="1" t="str">
        <f t="shared" ca="1" si="74"/>
        <v/>
      </c>
      <c r="E1188" s="1" t="str">
        <f t="shared" ca="1" si="75"/>
        <v/>
      </c>
    </row>
    <row r="1189" spans="1:5" x14ac:dyDescent="0.3">
      <c r="A1189" s="38" t="str">
        <f ca="1"/>
        <v/>
      </c>
      <c r="B1189" s="35" t="str">
        <f t="shared" ca="1" si="72"/>
        <v/>
      </c>
      <c r="C1189" s="3" t="str">
        <f t="shared" ca="1" si="73"/>
        <v/>
      </c>
      <c r="D1189" s="1" t="str">
        <f t="shared" ca="1" si="74"/>
        <v/>
      </c>
      <c r="E1189" s="1" t="str">
        <f t="shared" ca="1" si="75"/>
        <v/>
      </c>
    </row>
    <row r="1190" spans="1:5" x14ac:dyDescent="0.3">
      <c r="A1190" s="38" t="str">
        <f ca="1"/>
        <v/>
      </c>
      <c r="B1190" s="35" t="str">
        <f t="shared" ca="1" si="72"/>
        <v/>
      </c>
      <c r="C1190" s="3" t="str">
        <f t="shared" ca="1" si="73"/>
        <v/>
      </c>
      <c r="D1190" s="1" t="str">
        <f t="shared" ca="1" si="74"/>
        <v/>
      </c>
      <c r="E1190" s="1" t="str">
        <f t="shared" ca="1" si="75"/>
        <v/>
      </c>
    </row>
    <row r="1191" spans="1:5" x14ac:dyDescent="0.3">
      <c r="A1191" s="38" t="str">
        <f ca="1"/>
        <v/>
      </c>
      <c r="B1191" s="35" t="str">
        <f t="shared" ca="1" si="72"/>
        <v/>
      </c>
      <c r="C1191" s="3" t="str">
        <f t="shared" ca="1" si="73"/>
        <v/>
      </c>
      <c r="D1191" s="1" t="str">
        <f t="shared" ca="1" si="74"/>
        <v/>
      </c>
      <c r="E1191" s="1" t="str">
        <f t="shared" ca="1" si="75"/>
        <v/>
      </c>
    </row>
    <row r="1192" spans="1:5" x14ac:dyDescent="0.3">
      <c r="A1192" s="38" t="str">
        <f ca="1"/>
        <v/>
      </c>
      <c r="B1192" s="35" t="str">
        <f t="shared" ca="1" si="72"/>
        <v/>
      </c>
      <c r="C1192" s="3" t="str">
        <f t="shared" ca="1" si="73"/>
        <v/>
      </c>
      <c r="D1192" s="1" t="str">
        <f t="shared" ca="1" si="74"/>
        <v/>
      </c>
      <c r="E1192" s="1" t="str">
        <f t="shared" ca="1" si="75"/>
        <v/>
      </c>
    </row>
    <row r="1193" spans="1:5" x14ac:dyDescent="0.3">
      <c r="A1193" s="38" t="str">
        <f ca="1"/>
        <v/>
      </c>
      <c r="B1193" s="35" t="str">
        <f t="shared" ca="1" si="72"/>
        <v/>
      </c>
      <c r="C1193" s="3" t="str">
        <f t="shared" ca="1" si="73"/>
        <v/>
      </c>
      <c r="D1193" s="1" t="str">
        <f t="shared" ca="1" si="74"/>
        <v/>
      </c>
      <c r="E1193" s="1" t="str">
        <f t="shared" ca="1" si="75"/>
        <v/>
      </c>
    </row>
    <row r="1194" spans="1:5" x14ac:dyDescent="0.3">
      <c r="A1194" s="38" t="str">
        <f ca="1"/>
        <v/>
      </c>
      <c r="B1194" s="35" t="str">
        <f t="shared" ca="1" si="72"/>
        <v/>
      </c>
      <c r="C1194" s="3" t="str">
        <f t="shared" ca="1" si="73"/>
        <v/>
      </c>
      <c r="D1194" s="1" t="str">
        <f t="shared" ca="1" si="74"/>
        <v/>
      </c>
      <c r="E1194" s="1" t="str">
        <f t="shared" ca="1" si="75"/>
        <v/>
      </c>
    </row>
    <row r="1195" spans="1:5" x14ac:dyDescent="0.3">
      <c r="A1195" s="38" t="str">
        <f ca="1"/>
        <v/>
      </c>
      <c r="B1195" s="35" t="str">
        <f t="shared" ca="1" si="72"/>
        <v/>
      </c>
      <c r="C1195" s="3" t="str">
        <f t="shared" ca="1" si="73"/>
        <v/>
      </c>
      <c r="D1195" s="1" t="str">
        <f t="shared" ca="1" si="74"/>
        <v/>
      </c>
      <c r="E1195" s="1" t="str">
        <f t="shared" ca="1" si="75"/>
        <v/>
      </c>
    </row>
    <row r="1196" spans="1:5" x14ac:dyDescent="0.3">
      <c r="A1196" s="38" t="str">
        <f ca="1"/>
        <v/>
      </c>
      <c r="B1196" s="35" t="str">
        <f t="shared" ca="1" si="72"/>
        <v/>
      </c>
      <c r="C1196" s="3" t="str">
        <f t="shared" ca="1" si="73"/>
        <v/>
      </c>
      <c r="D1196" s="1" t="str">
        <f t="shared" ca="1" si="74"/>
        <v/>
      </c>
      <c r="E1196" s="1" t="str">
        <f t="shared" ca="1" si="75"/>
        <v/>
      </c>
    </row>
    <row r="1197" spans="1:5" x14ac:dyDescent="0.3">
      <c r="A1197" s="38" t="str">
        <f ca="1"/>
        <v/>
      </c>
      <c r="B1197" s="35" t="str">
        <f t="shared" ca="1" si="72"/>
        <v/>
      </c>
      <c r="C1197" s="3" t="str">
        <f t="shared" ca="1" si="73"/>
        <v/>
      </c>
      <c r="D1197" s="1" t="str">
        <f t="shared" ca="1" si="74"/>
        <v/>
      </c>
      <c r="E1197" s="1" t="str">
        <f t="shared" ca="1" si="75"/>
        <v/>
      </c>
    </row>
    <row r="1198" spans="1:5" x14ac:dyDescent="0.3">
      <c r="A1198" s="38" t="str">
        <f ca="1"/>
        <v/>
      </c>
      <c r="B1198" s="35" t="str">
        <f t="shared" ca="1" si="72"/>
        <v/>
      </c>
      <c r="C1198" s="3" t="str">
        <f t="shared" ca="1" si="73"/>
        <v/>
      </c>
      <c r="D1198" s="1" t="str">
        <f t="shared" ca="1" si="74"/>
        <v/>
      </c>
      <c r="E1198" s="1" t="str">
        <f t="shared" ca="1" si="75"/>
        <v/>
      </c>
    </row>
    <row r="1199" spans="1:5" x14ac:dyDescent="0.3">
      <c r="A1199" s="38" t="str">
        <f ca="1"/>
        <v/>
      </c>
      <c r="B1199" s="35" t="str">
        <f t="shared" ca="1" si="72"/>
        <v/>
      </c>
      <c r="C1199" s="3" t="str">
        <f t="shared" ca="1" si="73"/>
        <v/>
      </c>
      <c r="D1199" s="1" t="str">
        <f t="shared" ca="1" si="74"/>
        <v/>
      </c>
      <c r="E1199" s="1" t="str">
        <f t="shared" ca="1" si="75"/>
        <v/>
      </c>
    </row>
    <row r="1200" spans="1:5" x14ac:dyDescent="0.3">
      <c r="A1200" s="38" t="str">
        <f ca="1"/>
        <v/>
      </c>
      <c r="B1200" s="35" t="str">
        <f t="shared" ca="1" si="72"/>
        <v/>
      </c>
      <c r="C1200" s="3" t="str">
        <f t="shared" ca="1" si="73"/>
        <v/>
      </c>
      <c r="D1200" s="1" t="str">
        <f t="shared" ca="1" si="74"/>
        <v/>
      </c>
      <c r="E1200" s="1" t="str">
        <f t="shared" ca="1" si="75"/>
        <v/>
      </c>
    </row>
    <row r="1201" spans="1:5" x14ac:dyDescent="0.3">
      <c r="A1201" s="38" t="str">
        <f ca="1"/>
        <v/>
      </c>
      <c r="B1201" s="35" t="str">
        <f t="shared" ca="1" si="72"/>
        <v/>
      </c>
      <c r="C1201" s="3" t="str">
        <f t="shared" ca="1" si="73"/>
        <v/>
      </c>
      <c r="D1201" s="1" t="str">
        <f t="shared" ca="1" si="74"/>
        <v/>
      </c>
      <c r="E1201" s="1" t="str">
        <f t="shared" ca="1" si="75"/>
        <v/>
      </c>
    </row>
    <row r="1202" spans="1:5" x14ac:dyDescent="0.3">
      <c r="A1202" s="38" t="str">
        <f ca="1"/>
        <v/>
      </c>
      <c r="B1202" s="35" t="str">
        <f t="shared" ca="1" si="72"/>
        <v/>
      </c>
      <c r="C1202" s="3" t="str">
        <f t="shared" ca="1" si="73"/>
        <v/>
      </c>
      <c r="D1202" s="1" t="str">
        <f t="shared" ca="1" si="74"/>
        <v/>
      </c>
      <c r="E1202" s="1" t="str">
        <f t="shared" ca="1" si="75"/>
        <v/>
      </c>
    </row>
    <row r="1203" spans="1:5" x14ac:dyDescent="0.3">
      <c r="A1203" s="38" t="str">
        <f ca="1"/>
        <v/>
      </c>
      <c r="B1203" s="35" t="str">
        <f t="shared" ca="1" si="72"/>
        <v/>
      </c>
      <c r="C1203" s="3" t="str">
        <f t="shared" ca="1" si="73"/>
        <v/>
      </c>
      <c r="D1203" s="1" t="str">
        <f t="shared" ca="1" si="74"/>
        <v/>
      </c>
      <c r="E1203" s="1" t="str">
        <f t="shared" ca="1" si="75"/>
        <v/>
      </c>
    </row>
    <row r="1204" spans="1:5" x14ac:dyDescent="0.3">
      <c r="A1204" s="38" t="str">
        <f ca="1"/>
        <v/>
      </c>
      <c r="B1204" s="35" t="str">
        <f t="shared" ca="1" si="72"/>
        <v/>
      </c>
      <c r="C1204" s="3" t="str">
        <f t="shared" ca="1" si="73"/>
        <v/>
      </c>
      <c r="D1204" s="1" t="str">
        <f t="shared" ca="1" si="74"/>
        <v/>
      </c>
      <c r="E1204" s="1" t="str">
        <f t="shared" ca="1" si="75"/>
        <v/>
      </c>
    </row>
    <row r="1205" spans="1:5" x14ac:dyDescent="0.3">
      <c r="A1205" s="38" t="str">
        <f ca="1"/>
        <v/>
      </c>
      <c r="B1205" s="35" t="str">
        <f t="shared" ca="1" si="72"/>
        <v/>
      </c>
      <c r="C1205" s="3" t="str">
        <f t="shared" ca="1" si="73"/>
        <v/>
      </c>
      <c r="D1205" s="1" t="str">
        <f t="shared" ca="1" si="74"/>
        <v/>
      </c>
      <c r="E1205" s="1" t="str">
        <f t="shared" ca="1" si="75"/>
        <v/>
      </c>
    </row>
    <row r="1206" spans="1:5" x14ac:dyDescent="0.3">
      <c r="A1206" s="38" t="str">
        <f ca="1"/>
        <v/>
      </c>
      <c r="B1206" s="35" t="str">
        <f t="shared" ca="1" si="72"/>
        <v/>
      </c>
      <c r="C1206" s="3" t="str">
        <f t="shared" ca="1" si="73"/>
        <v/>
      </c>
      <c r="D1206" s="1" t="str">
        <f t="shared" ca="1" si="74"/>
        <v/>
      </c>
      <c r="E1206" s="1" t="str">
        <f t="shared" ca="1" si="75"/>
        <v/>
      </c>
    </row>
    <row r="1207" spans="1:5" x14ac:dyDescent="0.3">
      <c r="A1207" s="38" t="str">
        <f ca="1"/>
        <v/>
      </c>
      <c r="B1207" s="35" t="str">
        <f t="shared" ca="1" si="72"/>
        <v/>
      </c>
      <c r="C1207" s="3" t="str">
        <f t="shared" ca="1" si="73"/>
        <v/>
      </c>
      <c r="D1207" s="1" t="str">
        <f t="shared" ca="1" si="74"/>
        <v/>
      </c>
      <c r="E1207" s="1" t="str">
        <f t="shared" ca="1" si="75"/>
        <v/>
      </c>
    </row>
    <row r="1208" spans="1:5" x14ac:dyDescent="0.3">
      <c r="A1208" s="38" t="str">
        <f ca="1"/>
        <v/>
      </c>
      <c r="B1208" s="35" t="str">
        <f t="shared" ca="1" si="72"/>
        <v/>
      </c>
      <c r="C1208" s="3" t="str">
        <f t="shared" ca="1" si="73"/>
        <v/>
      </c>
      <c r="D1208" s="1" t="str">
        <f t="shared" ca="1" si="74"/>
        <v/>
      </c>
      <c r="E1208" s="1" t="str">
        <f t="shared" ca="1" si="75"/>
        <v/>
      </c>
    </row>
    <row r="1209" spans="1:5" x14ac:dyDescent="0.3">
      <c r="A1209" s="38" t="str">
        <f ca="1"/>
        <v/>
      </c>
      <c r="B1209" s="35" t="str">
        <f t="shared" ca="1" si="72"/>
        <v/>
      </c>
      <c r="C1209" s="3" t="str">
        <f t="shared" ca="1" si="73"/>
        <v/>
      </c>
      <c r="D1209" s="1" t="str">
        <f t="shared" ca="1" si="74"/>
        <v/>
      </c>
      <c r="E1209" s="1" t="str">
        <f t="shared" ca="1" si="75"/>
        <v/>
      </c>
    </row>
    <row r="1210" spans="1:5" x14ac:dyDescent="0.3">
      <c r="A1210" s="38" t="str">
        <f ca="1"/>
        <v/>
      </c>
      <c r="B1210" s="35" t="str">
        <f t="shared" ca="1" si="72"/>
        <v/>
      </c>
      <c r="C1210" s="3" t="str">
        <f t="shared" ca="1" si="73"/>
        <v/>
      </c>
      <c r="D1210" s="1" t="str">
        <f t="shared" ca="1" si="74"/>
        <v/>
      </c>
      <c r="E1210" s="1" t="str">
        <f t="shared" ca="1" si="75"/>
        <v/>
      </c>
    </row>
    <row r="1211" spans="1:5" x14ac:dyDescent="0.3">
      <c r="A1211" s="38" t="str">
        <f ca="1"/>
        <v/>
      </c>
      <c r="B1211" s="35" t="str">
        <f t="shared" ca="1" si="72"/>
        <v/>
      </c>
      <c r="C1211" s="3" t="str">
        <f t="shared" ca="1" si="73"/>
        <v/>
      </c>
      <c r="D1211" s="1" t="str">
        <f t="shared" ca="1" si="74"/>
        <v/>
      </c>
      <c r="E1211" s="1" t="str">
        <f t="shared" ca="1" si="75"/>
        <v/>
      </c>
    </row>
    <row r="1212" spans="1:5" x14ac:dyDescent="0.3">
      <c r="A1212" s="38" t="str">
        <f ca="1"/>
        <v/>
      </c>
      <c r="B1212" s="35" t="str">
        <f t="shared" ca="1" si="72"/>
        <v/>
      </c>
      <c r="C1212" s="3" t="str">
        <f t="shared" ca="1" si="73"/>
        <v/>
      </c>
      <c r="D1212" s="1" t="str">
        <f t="shared" ca="1" si="74"/>
        <v/>
      </c>
      <c r="E1212" s="1" t="str">
        <f t="shared" ca="1" si="75"/>
        <v/>
      </c>
    </row>
    <row r="1213" spans="1:5" x14ac:dyDescent="0.3">
      <c r="A1213" s="38" t="str">
        <f ca="1"/>
        <v/>
      </c>
      <c r="B1213" s="35" t="str">
        <f t="shared" ca="1" si="72"/>
        <v/>
      </c>
      <c r="C1213" s="3" t="str">
        <f t="shared" ca="1" si="73"/>
        <v/>
      </c>
      <c r="D1213" s="1" t="str">
        <f t="shared" ca="1" si="74"/>
        <v/>
      </c>
      <c r="E1213" s="1" t="str">
        <f t="shared" ca="1" si="75"/>
        <v/>
      </c>
    </row>
    <row r="1214" spans="1:5" x14ac:dyDescent="0.3">
      <c r="A1214" s="38" t="str">
        <f ca="1"/>
        <v/>
      </c>
      <c r="B1214" s="35" t="str">
        <f t="shared" ca="1" si="72"/>
        <v/>
      </c>
      <c r="C1214" s="3" t="str">
        <f t="shared" ca="1" si="73"/>
        <v/>
      </c>
      <c r="D1214" s="1" t="str">
        <f t="shared" ca="1" si="74"/>
        <v/>
      </c>
      <c r="E1214" s="1" t="str">
        <f t="shared" ca="1" si="75"/>
        <v/>
      </c>
    </row>
    <row r="1215" spans="1:5" x14ac:dyDescent="0.3">
      <c r="A1215" s="38" t="str">
        <f ca="1"/>
        <v/>
      </c>
      <c r="B1215" s="35" t="str">
        <f t="shared" ca="1" si="72"/>
        <v/>
      </c>
      <c r="C1215" s="3" t="str">
        <f t="shared" ca="1" si="73"/>
        <v/>
      </c>
      <c r="D1215" s="1" t="str">
        <f t="shared" ca="1" si="74"/>
        <v/>
      </c>
      <c r="E1215" s="1" t="str">
        <f t="shared" ca="1" si="75"/>
        <v/>
      </c>
    </row>
    <row r="1216" spans="1:5" x14ac:dyDescent="0.3">
      <c r="A1216" s="38" t="str">
        <f ca="1"/>
        <v/>
      </c>
      <c r="B1216" s="35" t="str">
        <f t="shared" ca="1" si="72"/>
        <v/>
      </c>
      <c r="C1216" s="3" t="str">
        <f t="shared" ca="1" si="73"/>
        <v/>
      </c>
      <c r="D1216" s="1" t="str">
        <f t="shared" ca="1" si="74"/>
        <v/>
      </c>
      <c r="E1216" s="1" t="str">
        <f t="shared" ca="1" si="75"/>
        <v/>
      </c>
    </row>
    <row r="1217" spans="1:5" x14ac:dyDescent="0.3">
      <c r="A1217" s="38" t="str">
        <f ca="1"/>
        <v/>
      </c>
      <c r="B1217" s="35" t="str">
        <f t="shared" ca="1" si="72"/>
        <v/>
      </c>
      <c r="C1217" s="3" t="str">
        <f t="shared" ca="1" si="73"/>
        <v/>
      </c>
      <c r="D1217" s="1" t="str">
        <f t="shared" ca="1" si="74"/>
        <v/>
      </c>
      <c r="E1217" s="1" t="str">
        <f t="shared" ca="1" si="75"/>
        <v/>
      </c>
    </row>
    <row r="1218" spans="1:5" x14ac:dyDescent="0.3">
      <c r="A1218" s="38" t="str">
        <f ca="1"/>
        <v/>
      </c>
      <c r="B1218" s="35" t="str">
        <f t="shared" ca="1" si="72"/>
        <v/>
      </c>
      <c r="C1218" s="3" t="str">
        <f t="shared" ca="1" si="73"/>
        <v/>
      </c>
      <c r="D1218" s="1" t="str">
        <f t="shared" ca="1" si="74"/>
        <v/>
      </c>
      <c r="E1218" s="1" t="str">
        <f t="shared" ca="1" si="75"/>
        <v/>
      </c>
    </row>
    <row r="1219" spans="1:5" x14ac:dyDescent="0.3">
      <c r="A1219" s="38" t="str">
        <f ca="1"/>
        <v/>
      </c>
      <c r="B1219" s="35" t="str">
        <f t="shared" ca="1" si="72"/>
        <v/>
      </c>
      <c r="C1219" s="3" t="str">
        <f t="shared" ca="1" si="73"/>
        <v/>
      </c>
      <c r="D1219" s="1" t="str">
        <f t="shared" ca="1" si="74"/>
        <v/>
      </c>
      <c r="E1219" s="1" t="str">
        <f t="shared" ca="1" si="75"/>
        <v/>
      </c>
    </row>
    <row r="1220" spans="1:5" x14ac:dyDescent="0.3">
      <c r="A1220" s="38" t="str">
        <f ca="1"/>
        <v/>
      </c>
      <c r="B1220" s="35" t="str">
        <f t="shared" ca="1" si="72"/>
        <v/>
      </c>
      <c r="C1220" s="3" t="str">
        <f t="shared" ca="1" si="73"/>
        <v/>
      </c>
      <c r="D1220" s="1" t="str">
        <f t="shared" ca="1" si="74"/>
        <v/>
      </c>
      <c r="E1220" s="1" t="str">
        <f t="shared" ca="1" si="75"/>
        <v/>
      </c>
    </row>
    <row r="1221" spans="1:5" x14ac:dyDescent="0.3">
      <c r="A1221" s="38" t="str">
        <f ca="1"/>
        <v/>
      </c>
      <c r="B1221" s="35" t="str">
        <f t="shared" ca="1" si="72"/>
        <v/>
      </c>
      <c r="C1221" s="3" t="str">
        <f t="shared" ca="1" si="73"/>
        <v/>
      </c>
      <c r="D1221" s="1" t="str">
        <f t="shared" ca="1" si="74"/>
        <v/>
      </c>
      <c r="E1221" s="1" t="str">
        <f t="shared" ca="1" si="75"/>
        <v/>
      </c>
    </row>
    <row r="1222" spans="1:5" x14ac:dyDescent="0.3">
      <c r="A1222" s="38" t="str">
        <f ca="1"/>
        <v/>
      </c>
      <c r="B1222" s="35" t="str">
        <f t="shared" ca="1" si="72"/>
        <v/>
      </c>
      <c r="C1222" s="3" t="str">
        <f t="shared" ca="1" si="73"/>
        <v/>
      </c>
      <c r="D1222" s="1" t="str">
        <f t="shared" ca="1" si="74"/>
        <v/>
      </c>
      <c r="E1222" s="1" t="str">
        <f t="shared" ca="1" si="75"/>
        <v/>
      </c>
    </row>
    <row r="1223" spans="1:5" x14ac:dyDescent="0.3">
      <c r="A1223" s="38" t="str">
        <f ca="1"/>
        <v/>
      </c>
      <c r="B1223" s="35" t="str">
        <f t="shared" ca="1" si="72"/>
        <v/>
      </c>
      <c r="C1223" s="3" t="str">
        <f t="shared" ca="1" si="73"/>
        <v/>
      </c>
      <c r="D1223" s="1" t="str">
        <f t="shared" ca="1" si="74"/>
        <v/>
      </c>
      <c r="E1223" s="1" t="str">
        <f t="shared" ca="1" si="75"/>
        <v/>
      </c>
    </row>
    <row r="1224" spans="1:5" x14ac:dyDescent="0.3">
      <c r="A1224" s="38" t="str">
        <f ca="1"/>
        <v/>
      </c>
      <c r="B1224" s="35" t="str">
        <f t="shared" ca="1" si="72"/>
        <v/>
      </c>
      <c r="C1224" s="3" t="str">
        <f t="shared" ca="1" si="73"/>
        <v/>
      </c>
      <c r="D1224" s="1" t="str">
        <f t="shared" ca="1" si="74"/>
        <v/>
      </c>
      <c r="E1224" s="1" t="str">
        <f t="shared" ca="1" si="75"/>
        <v/>
      </c>
    </row>
    <row r="1225" spans="1:5" x14ac:dyDescent="0.3">
      <c r="A1225" s="38" t="str">
        <f ca="1"/>
        <v/>
      </c>
      <c r="B1225" s="35" t="str">
        <f t="shared" ref="B1225:B1288" ca="1" si="76">IFERROR(INDIRECT(ADDRESS(A1225,1,4,1,"Services")),"")</f>
        <v/>
      </c>
      <c r="C1225" s="3" t="str">
        <f t="shared" ref="C1225:C1288" ca="1" si="77">IFERROR(INDIRECT(ADDRESS(A1225,5,4,1,"Services")),"")</f>
        <v/>
      </c>
      <c r="D1225" s="1" t="str">
        <f t="shared" ref="D1225:D1288" ca="1" si="78">IFERROR(INDIRECT(ADDRESS(A1225,7,4,1,"Services")),"")</f>
        <v/>
      </c>
      <c r="E1225" s="1" t="str">
        <f t="shared" ref="E1225:E1288" ca="1" si="79">IFERROR(INDIRECT(ADDRESS(A1225,6,4,1,"Services")),"")</f>
        <v/>
      </c>
    </row>
    <row r="1226" spans="1:5" x14ac:dyDescent="0.3">
      <c r="A1226" s="38" t="str">
        <f ca="1"/>
        <v/>
      </c>
      <c r="B1226" s="35" t="str">
        <f t="shared" ca="1" si="76"/>
        <v/>
      </c>
      <c r="C1226" s="3" t="str">
        <f t="shared" ca="1" si="77"/>
        <v/>
      </c>
      <c r="D1226" s="1" t="str">
        <f t="shared" ca="1" si="78"/>
        <v/>
      </c>
      <c r="E1226" s="1" t="str">
        <f t="shared" ca="1" si="79"/>
        <v/>
      </c>
    </row>
    <row r="1227" spans="1:5" x14ac:dyDescent="0.3">
      <c r="A1227" s="38" t="str">
        <f ca="1"/>
        <v/>
      </c>
      <c r="B1227" s="35" t="str">
        <f t="shared" ca="1" si="76"/>
        <v/>
      </c>
      <c r="C1227" s="3" t="str">
        <f t="shared" ca="1" si="77"/>
        <v/>
      </c>
      <c r="D1227" s="1" t="str">
        <f t="shared" ca="1" si="78"/>
        <v/>
      </c>
      <c r="E1227" s="1" t="str">
        <f t="shared" ca="1" si="79"/>
        <v/>
      </c>
    </row>
    <row r="1228" spans="1:5" x14ac:dyDescent="0.3">
      <c r="A1228" s="38" t="str">
        <f ca="1"/>
        <v/>
      </c>
      <c r="B1228" s="35" t="str">
        <f t="shared" ca="1" si="76"/>
        <v/>
      </c>
      <c r="C1228" s="3" t="str">
        <f t="shared" ca="1" si="77"/>
        <v/>
      </c>
      <c r="D1228" s="1" t="str">
        <f t="shared" ca="1" si="78"/>
        <v/>
      </c>
      <c r="E1228" s="1" t="str">
        <f t="shared" ca="1" si="79"/>
        <v/>
      </c>
    </row>
    <row r="1229" spans="1:5" x14ac:dyDescent="0.3">
      <c r="A1229" s="38" t="str">
        <f ca="1"/>
        <v/>
      </c>
      <c r="B1229" s="35" t="str">
        <f t="shared" ca="1" si="76"/>
        <v/>
      </c>
      <c r="C1229" s="3" t="str">
        <f t="shared" ca="1" si="77"/>
        <v/>
      </c>
      <c r="D1229" s="1" t="str">
        <f t="shared" ca="1" si="78"/>
        <v/>
      </c>
      <c r="E1229" s="1" t="str">
        <f t="shared" ca="1" si="79"/>
        <v/>
      </c>
    </row>
    <row r="1230" spans="1:5" x14ac:dyDescent="0.3">
      <c r="A1230" s="38" t="str">
        <f ca="1"/>
        <v/>
      </c>
      <c r="B1230" s="35" t="str">
        <f t="shared" ca="1" si="76"/>
        <v/>
      </c>
      <c r="C1230" s="3" t="str">
        <f t="shared" ca="1" si="77"/>
        <v/>
      </c>
      <c r="D1230" s="1" t="str">
        <f t="shared" ca="1" si="78"/>
        <v/>
      </c>
      <c r="E1230" s="1" t="str">
        <f t="shared" ca="1" si="79"/>
        <v/>
      </c>
    </row>
    <row r="1231" spans="1:5" x14ac:dyDescent="0.3">
      <c r="A1231" s="38" t="str">
        <f ca="1"/>
        <v/>
      </c>
      <c r="B1231" s="35" t="str">
        <f t="shared" ca="1" si="76"/>
        <v/>
      </c>
      <c r="C1231" s="3" t="str">
        <f t="shared" ca="1" si="77"/>
        <v/>
      </c>
      <c r="D1231" s="1" t="str">
        <f t="shared" ca="1" si="78"/>
        <v/>
      </c>
      <c r="E1231" s="1" t="str">
        <f t="shared" ca="1" si="79"/>
        <v/>
      </c>
    </row>
    <row r="1232" spans="1:5" x14ac:dyDescent="0.3">
      <c r="A1232" s="38" t="str">
        <f ca="1"/>
        <v/>
      </c>
      <c r="B1232" s="35" t="str">
        <f t="shared" ca="1" si="76"/>
        <v/>
      </c>
      <c r="C1232" s="3" t="str">
        <f t="shared" ca="1" si="77"/>
        <v/>
      </c>
      <c r="D1232" s="1" t="str">
        <f t="shared" ca="1" si="78"/>
        <v/>
      </c>
      <c r="E1232" s="1" t="str">
        <f t="shared" ca="1" si="79"/>
        <v/>
      </c>
    </row>
    <row r="1233" spans="1:5" x14ac:dyDescent="0.3">
      <c r="A1233" s="38" t="str">
        <f ca="1"/>
        <v/>
      </c>
      <c r="B1233" s="35" t="str">
        <f t="shared" ca="1" si="76"/>
        <v/>
      </c>
      <c r="C1233" s="3" t="str">
        <f t="shared" ca="1" si="77"/>
        <v/>
      </c>
      <c r="D1233" s="1" t="str">
        <f t="shared" ca="1" si="78"/>
        <v/>
      </c>
      <c r="E1233" s="1" t="str">
        <f t="shared" ca="1" si="79"/>
        <v/>
      </c>
    </row>
    <row r="1234" spans="1:5" x14ac:dyDescent="0.3">
      <c r="A1234" s="38" t="str">
        <f ca="1"/>
        <v/>
      </c>
      <c r="B1234" s="35" t="str">
        <f t="shared" ca="1" si="76"/>
        <v/>
      </c>
      <c r="C1234" s="3" t="str">
        <f t="shared" ca="1" si="77"/>
        <v/>
      </c>
      <c r="D1234" s="1" t="str">
        <f t="shared" ca="1" si="78"/>
        <v/>
      </c>
      <c r="E1234" s="1" t="str">
        <f t="shared" ca="1" si="79"/>
        <v/>
      </c>
    </row>
    <row r="1235" spans="1:5" x14ac:dyDescent="0.3">
      <c r="A1235" s="38" t="str">
        <f ca="1"/>
        <v/>
      </c>
      <c r="B1235" s="35" t="str">
        <f t="shared" ca="1" si="76"/>
        <v/>
      </c>
      <c r="C1235" s="3" t="str">
        <f t="shared" ca="1" si="77"/>
        <v/>
      </c>
      <c r="D1235" s="1" t="str">
        <f t="shared" ca="1" si="78"/>
        <v/>
      </c>
      <c r="E1235" s="1" t="str">
        <f t="shared" ca="1" si="79"/>
        <v/>
      </c>
    </row>
    <row r="1236" spans="1:5" x14ac:dyDescent="0.3">
      <c r="A1236" s="38" t="str">
        <f ca="1"/>
        <v/>
      </c>
      <c r="B1236" s="35" t="str">
        <f t="shared" ca="1" si="76"/>
        <v/>
      </c>
      <c r="C1236" s="3" t="str">
        <f t="shared" ca="1" si="77"/>
        <v/>
      </c>
      <c r="D1236" s="1" t="str">
        <f t="shared" ca="1" si="78"/>
        <v/>
      </c>
      <c r="E1236" s="1" t="str">
        <f t="shared" ca="1" si="79"/>
        <v/>
      </c>
    </row>
    <row r="1237" spans="1:5" x14ac:dyDescent="0.3">
      <c r="A1237" s="38" t="str">
        <f ca="1"/>
        <v/>
      </c>
      <c r="B1237" s="35" t="str">
        <f t="shared" ca="1" si="76"/>
        <v/>
      </c>
      <c r="C1237" s="3" t="str">
        <f t="shared" ca="1" si="77"/>
        <v/>
      </c>
      <c r="D1237" s="1" t="str">
        <f t="shared" ca="1" si="78"/>
        <v/>
      </c>
      <c r="E1237" s="1" t="str">
        <f t="shared" ca="1" si="79"/>
        <v/>
      </c>
    </row>
    <row r="1238" spans="1:5" x14ac:dyDescent="0.3">
      <c r="A1238" s="38" t="str">
        <f ca="1"/>
        <v/>
      </c>
      <c r="B1238" s="35" t="str">
        <f t="shared" ca="1" si="76"/>
        <v/>
      </c>
      <c r="C1238" s="3" t="str">
        <f t="shared" ca="1" si="77"/>
        <v/>
      </c>
      <c r="D1238" s="1" t="str">
        <f t="shared" ca="1" si="78"/>
        <v/>
      </c>
      <c r="E1238" s="1" t="str">
        <f t="shared" ca="1" si="79"/>
        <v/>
      </c>
    </row>
    <row r="1239" spans="1:5" x14ac:dyDescent="0.3">
      <c r="A1239" s="38" t="str">
        <f ca="1"/>
        <v/>
      </c>
      <c r="B1239" s="35" t="str">
        <f t="shared" ca="1" si="76"/>
        <v/>
      </c>
      <c r="C1239" s="3" t="str">
        <f t="shared" ca="1" si="77"/>
        <v/>
      </c>
      <c r="D1239" s="1" t="str">
        <f t="shared" ca="1" si="78"/>
        <v/>
      </c>
      <c r="E1239" s="1" t="str">
        <f t="shared" ca="1" si="79"/>
        <v/>
      </c>
    </row>
    <row r="1240" spans="1:5" x14ac:dyDescent="0.3">
      <c r="A1240" s="38" t="str">
        <f ca="1"/>
        <v/>
      </c>
      <c r="B1240" s="35" t="str">
        <f t="shared" ca="1" si="76"/>
        <v/>
      </c>
      <c r="C1240" s="3" t="str">
        <f t="shared" ca="1" si="77"/>
        <v/>
      </c>
      <c r="D1240" s="1" t="str">
        <f t="shared" ca="1" si="78"/>
        <v/>
      </c>
      <c r="E1240" s="1" t="str">
        <f t="shared" ca="1" si="79"/>
        <v/>
      </c>
    </row>
    <row r="1241" spans="1:5" x14ac:dyDescent="0.3">
      <c r="A1241" s="38" t="str">
        <f ca="1"/>
        <v/>
      </c>
      <c r="B1241" s="35" t="str">
        <f t="shared" ca="1" si="76"/>
        <v/>
      </c>
      <c r="C1241" s="3" t="str">
        <f t="shared" ca="1" si="77"/>
        <v/>
      </c>
      <c r="D1241" s="1" t="str">
        <f t="shared" ca="1" si="78"/>
        <v/>
      </c>
      <c r="E1241" s="1" t="str">
        <f t="shared" ca="1" si="79"/>
        <v/>
      </c>
    </row>
    <row r="1242" spans="1:5" x14ac:dyDescent="0.3">
      <c r="A1242" s="38" t="str">
        <f ca="1"/>
        <v/>
      </c>
      <c r="B1242" s="35" t="str">
        <f t="shared" ca="1" si="76"/>
        <v/>
      </c>
      <c r="C1242" s="3" t="str">
        <f t="shared" ca="1" si="77"/>
        <v/>
      </c>
      <c r="D1242" s="1" t="str">
        <f t="shared" ca="1" si="78"/>
        <v/>
      </c>
      <c r="E1242" s="1" t="str">
        <f t="shared" ca="1" si="79"/>
        <v/>
      </c>
    </row>
    <row r="1243" spans="1:5" x14ac:dyDescent="0.3">
      <c r="A1243" s="38" t="str">
        <f ca="1"/>
        <v/>
      </c>
      <c r="B1243" s="35" t="str">
        <f t="shared" ca="1" si="76"/>
        <v/>
      </c>
      <c r="C1243" s="3" t="str">
        <f t="shared" ca="1" si="77"/>
        <v/>
      </c>
      <c r="D1243" s="1" t="str">
        <f t="shared" ca="1" si="78"/>
        <v/>
      </c>
      <c r="E1243" s="1" t="str">
        <f t="shared" ca="1" si="79"/>
        <v/>
      </c>
    </row>
    <row r="1244" spans="1:5" x14ac:dyDescent="0.3">
      <c r="A1244" s="38" t="str">
        <f ca="1"/>
        <v/>
      </c>
      <c r="B1244" s="35" t="str">
        <f t="shared" ca="1" si="76"/>
        <v/>
      </c>
      <c r="C1244" s="3" t="str">
        <f t="shared" ca="1" si="77"/>
        <v/>
      </c>
      <c r="D1244" s="1" t="str">
        <f t="shared" ca="1" si="78"/>
        <v/>
      </c>
      <c r="E1244" s="1" t="str">
        <f t="shared" ca="1" si="79"/>
        <v/>
      </c>
    </row>
    <row r="1245" spans="1:5" x14ac:dyDescent="0.3">
      <c r="A1245" s="38" t="str">
        <f ca="1"/>
        <v/>
      </c>
      <c r="B1245" s="35" t="str">
        <f t="shared" ca="1" si="76"/>
        <v/>
      </c>
      <c r="C1245" s="3" t="str">
        <f t="shared" ca="1" si="77"/>
        <v/>
      </c>
      <c r="D1245" s="1" t="str">
        <f t="shared" ca="1" si="78"/>
        <v/>
      </c>
      <c r="E1245" s="1" t="str">
        <f t="shared" ca="1" si="79"/>
        <v/>
      </c>
    </row>
    <row r="1246" spans="1:5" x14ac:dyDescent="0.3">
      <c r="A1246" s="38" t="str">
        <f ca="1"/>
        <v/>
      </c>
      <c r="B1246" s="35" t="str">
        <f t="shared" ca="1" si="76"/>
        <v/>
      </c>
      <c r="C1246" s="3" t="str">
        <f t="shared" ca="1" si="77"/>
        <v/>
      </c>
      <c r="D1246" s="1" t="str">
        <f t="shared" ca="1" si="78"/>
        <v/>
      </c>
      <c r="E1246" s="1" t="str">
        <f t="shared" ca="1" si="79"/>
        <v/>
      </c>
    </row>
    <row r="1247" spans="1:5" x14ac:dyDescent="0.3">
      <c r="A1247" s="38" t="str">
        <f ca="1"/>
        <v/>
      </c>
      <c r="B1247" s="35" t="str">
        <f t="shared" ca="1" si="76"/>
        <v/>
      </c>
      <c r="C1247" s="3" t="str">
        <f t="shared" ca="1" si="77"/>
        <v/>
      </c>
      <c r="D1247" s="1" t="str">
        <f t="shared" ca="1" si="78"/>
        <v/>
      </c>
      <c r="E1247" s="1" t="str">
        <f t="shared" ca="1" si="79"/>
        <v/>
      </c>
    </row>
    <row r="1248" spans="1:5" x14ac:dyDescent="0.3">
      <c r="A1248" s="38" t="str">
        <f ca="1"/>
        <v/>
      </c>
      <c r="B1248" s="35" t="str">
        <f t="shared" ca="1" si="76"/>
        <v/>
      </c>
      <c r="C1248" s="3" t="str">
        <f t="shared" ca="1" si="77"/>
        <v/>
      </c>
      <c r="D1248" s="1" t="str">
        <f t="shared" ca="1" si="78"/>
        <v/>
      </c>
      <c r="E1248" s="1" t="str">
        <f t="shared" ca="1" si="79"/>
        <v/>
      </c>
    </row>
    <row r="1249" spans="1:5" x14ac:dyDescent="0.3">
      <c r="A1249" s="38" t="str">
        <f ca="1"/>
        <v/>
      </c>
      <c r="B1249" s="35" t="str">
        <f t="shared" ca="1" si="76"/>
        <v/>
      </c>
      <c r="C1249" s="3" t="str">
        <f t="shared" ca="1" si="77"/>
        <v/>
      </c>
      <c r="D1249" s="1" t="str">
        <f t="shared" ca="1" si="78"/>
        <v/>
      </c>
      <c r="E1249" s="1" t="str">
        <f t="shared" ca="1" si="79"/>
        <v/>
      </c>
    </row>
    <row r="1250" spans="1:5" x14ac:dyDescent="0.3">
      <c r="A1250" s="38" t="str">
        <f ca="1"/>
        <v/>
      </c>
      <c r="B1250" s="35" t="str">
        <f t="shared" ca="1" si="76"/>
        <v/>
      </c>
      <c r="C1250" s="3" t="str">
        <f t="shared" ca="1" si="77"/>
        <v/>
      </c>
      <c r="D1250" s="1" t="str">
        <f t="shared" ca="1" si="78"/>
        <v/>
      </c>
      <c r="E1250" s="1" t="str">
        <f t="shared" ca="1" si="79"/>
        <v/>
      </c>
    </row>
    <row r="1251" spans="1:5" x14ac:dyDescent="0.3">
      <c r="A1251" s="38" t="str">
        <f ca="1"/>
        <v/>
      </c>
      <c r="B1251" s="35" t="str">
        <f t="shared" ca="1" si="76"/>
        <v/>
      </c>
      <c r="C1251" s="3" t="str">
        <f t="shared" ca="1" si="77"/>
        <v/>
      </c>
      <c r="D1251" s="1" t="str">
        <f t="shared" ca="1" si="78"/>
        <v/>
      </c>
      <c r="E1251" s="1" t="str">
        <f t="shared" ca="1" si="79"/>
        <v/>
      </c>
    </row>
    <row r="1252" spans="1:5" x14ac:dyDescent="0.3">
      <c r="A1252" s="38" t="str">
        <f ca="1"/>
        <v/>
      </c>
      <c r="B1252" s="35" t="str">
        <f t="shared" ca="1" si="76"/>
        <v/>
      </c>
      <c r="C1252" s="3" t="str">
        <f t="shared" ca="1" si="77"/>
        <v/>
      </c>
      <c r="D1252" s="1" t="str">
        <f t="shared" ca="1" si="78"/>
        <v/>
      </c>
      <c r="E1252" s="1" t="str">
        <f t="shared" ca="1" si="79"/>
        <v/>
      </c>
    </row>
    <row r="1253" spans="1:5" x14ac:dyDescent="0.3">
      <c r="A1253" s="38" t="str">
        <f ca="1"/>
        <v/>
      </c>
      <c r="B1253" s="35" t="str">
        <f t="shared" ca="1" si="76"/>
        <v/>
      </c>
      <c r="C1253" s="3" t="str">
        <f t="shared" ca="1" si="77"/>
        <v/>
      </c>
      <c r="D1253" s="1" t="str">
        <f t="shared" ca="1" si="78"/>
        <v/>
      </c>
      <c r="E1253" s="1" t="str">
        <f t="shared" ca="1" si="79"/>
        <v/>
      </c>
    </row>
    <row r="1254" spans="1:5" x14ac:dyDescent="0.3">
      <c r="A1254" s="38" t="str">
        <f ca="1"/>
        <v/>
      </c>
      <c r="B1254" s="35" t="str">
        <f t="shared" ca="1" si="76"/>
        <v/>
      </c>
      <c r="C1254" s="3" t="str">
        <f t="shared" ca="1" si="77"/>
        <v/>
      </c>
      <c r="D1254" s="1" t="str">
        <f t="shared" ca="1" si="78"/>
        <v/>
      </c>
      <c r="E1254" s="1" t="str">
        <f t="shared" ca="1" si="79"/>
        <v/>
      </c>
    </row>
    <row r="1255" spans="1:5" x14ac:dyDescent="0.3">
      <c r="A1255" s="38" t="str">
        <f ca="1"/>
        <v/>
      </c>
      <c r="B1255" s="35" t="str">
        <f t="shared" ca="1" si="76"/>
        <v/>
      </c>
      <c r="C1255" s="3" t="str">
        <f t="shared" ca="1" si="77"/>
        <v/>
      </c>
      <c r="D1255" s="1" t="str">
        <f t="shared" ca="1" si="78"/>
        <v/>
      </c>
      <c r="E1255" s="1" t="str">
        <f t="shared" ca="1" si="79"/>
        <v/>
      </c>
    </row>
    <row r="1256" spans="1:5" x14ac:dyDescent="0.3">
      <c r="A1256" s="38" t="str">
        <f ca="1"/>
        <v/>
      </c>
      <c r="B1256" s="35" t="str">
        <f t="shared" ca="1" si="76"/>
        <v/>
      </c>
      <c r="C1256" s="3" t="str">
        <f t="shared" ca="1" si="77"/>
        <v/>
      </c>
      <c r="D1256" s="1" t="str">
        <f t="shared" ca="1" si="78"/>
        <v/>
      </c>
      <c r="E1256" s="1" t="str">
        <f t="shared" ca="1" si="79"/>
        <v/>
      </c>
    </row>
    <row r="1257" spans="1:5" x14ac:dyDescent="0.3">
      <c r="A1257" s="38" t="str">
        <f ca="1"/>
        <v/>
      </c>
      <c r="B1257" s="35" t="str">
        <f t="shared" ca="1" si="76"/>
        <v/>
      </c>
      <c r="C1257" s="3" t="str">
        <f t="shared" ca="1" si="77"/>
        <v/>
      </c>
      <c r="D1257" s="1" t="str">
        <f t="shared" ca="1" si="78"/>
        <v/>
      </c>
      <c r="E1257" s="1" t="str">
        <f t="shared" ca="1" si="79"/>
        <v/>
      </c>
    </row>
    <row r="1258" spans="1:5" x14ac:dyDescent="0.3">
      <c r="A1258" s="38" t="str">
        <f ca="1"/>
        <v/>
      </c>
      <c r="B1258" s="35" t="str">
        <f t="shared" ca="1" si="76"/>
        <v/>
      </c>
      <c r="C1258" s="3" t="str">
        <f t="shared" ca="1" si="77"/>
        <v/>
      </c>
      <c r="D1258" s="1" t="str">
        <f t="shared" ca="1" si="78"/>
        <v/>
      </c>
      <c r="E1258" s="1" t="str">
        <f t="shared" ca="1" si="79"/>
        <v/>
      </c>
    </row>
    <row r="1259" spans="1:5" x14ac:dyDescent="0.3">
      <c r="A1259" s="38" t="str">
        <f ca="1"/>
        <v/>
      </c>
      <c r="B1259" s="35" t="str">
        <f t="shared" ca="1" si="76"/>
        <v/>
      </c>
      <c r="C1259" s="3" t="str">
        <f t="shared" ca="1" si="77"/>
        <v/>
      </c>
      <c r="D1259" s="1" t="str">
        <f t="shared" ca="1" si="78"/>
        <v/>
      </c>
      <c r="E1259" s="1" t="str">
        <f t="shared" ca="1" si="79"/>
        <v/>
      </c>
    </row>
    <row r="1260" spans="1:5" x14ac:dyDescent="0.3">
      <c r="A1260" s="38" t="str">
        <f ca="1"/>
        <v/>
      </c>
      <c r="B1260" s="35" t="str">
        <f t="shared" ca="1" si="76"/>
        <v/>
      </c>
      <c r="C1260" s="3" t="str">
        <f t="shared" ca="1" si="77"/>
        <v/>
      </c>
      <c r="D1260" s="1" t="str">
        <f t="shared" ca="1" si="78"/>
        <v/>
      </c>
      <c r="E1260" s="1" t="str">
        <f t="shared" ca="1" si="79"/>
        <v/>
      </c>
    </row>
    <row r="1261" spans="1:5" x14ac:dyDescent="0.3">
      <c r="A1261" s="38" t="str">
        <f ca="1"/>
        <v/>
      </c>
      <c r="B1261" s="35" t="str">
        <f t="shared" ca="1" si="76"/>
        <v/>
      </c>
      <c r="C1261" s="3" t="str">
        <f t="shared" ca="1" si="77"/>
        <v/>
      </c>
      <c r="D1261" s="1" t="str">
        <f t="shared" ca="1" si="78"/>
        <v/>
      </c>
      <c r="E1261" s="1" t="str">
        <f t="shared" ca="1" si="79"/>
        <v/>
      </c>
    </row>
    <row r="1262" spans="1:5" x14ac:dyDescent="0.3">
      <c r="A1262" s="38" t="str">
        <f ca="1"/>
        <v/>
      </c>
      <c r="B1262" s="35" t="str">
        <f t="shared" ca="1" si="76"/>
        <v/>
      </c>
      <c r="C1262" s="3" t="str">
        <f t="shared" ca="1" si="77"/>
        <v/>
      </c>
      <c r="D1262" s="1" t="str">
        <f t="shared" ca="1" si="78"/>
        <v/>
      </c>
      <c r="E1262" s="1" t="str">
        <f t="shared" ca="1" si="79"/>
        <v/>
      </c>
    </row>
    <row r="1263" spans="1:5" x14ac:dyDescent="0.3">
      <c r="A1263" s="38" t="str">
        <f ca="1"/>
        <v/>
      </c>
      <c r="B1263" s="35" t="str">
        <f t="shared" ca="1" si="76"/>
        <v/>
      </c>
      <c r="C1263" s="3" t="str">
        <f t="shared" ca="1" si="77"/>
        <v/>
      </c>
      <c r="D1263" s="1" t="str">
        <f t="shared" ca="1" si="78"/>
        <v/>
      </c>
      <c r="E1263" s="1" t="str">
        <f t="shared" ca="1" si="79"/>
        <v/>
      </c>
    </row>
    <row r="1264" spans="1:5" x14ac:dyDescent="0.3">
      <c r="A1264" s="38" t="str">
        <f ca="1"/>
        <v/>
      </c>
      <c r="B1264" s="35" t="str">
        <f t="shared" ca="1" si="76"/>
        <v/>
      </c>
      <c r="C1264" s="3" t="str">
        <f t="shared" ca="1" si="77"/>
        <v/>
      </c>
      <c r="D1264" s="1" t="str">
        <f t="shared" ca="1" si="78"/>
        <v/>
      </c>
      <c r="E1264" s="1" t="str">
        <f t="shared" ca="1" si="79"/>
        <v/>
      </c>
    </row>
    <row r="1265" spans="1:5" x14ac:dyDescent="0.3">
      <c r="A1265" s="38" t="str">
        <f ca="1"/>
        <v/>
      </c>
      <c r="B1265" s="35" t="str">
        <f t="shared" ca="1" si="76"/>
        <v/>
      </c>
      <c r="C1265" s="3" t="str">
        <f t="shared" ca="1" si="77"/>
        <v/>
      </c>
      <c r="D1265" s="1" t="str">
        <f t="shared" ca="1" si="78"/>
        <v/>
      </c>
      <c r="E1265" s="1" t="str">
        <f t="shared" ca="1" si="79"/>
        <v/>
      </c>
    </row>
    <row r="1266" spans="1:5" x14ac:dyDescent="0.3">
      <c r="A1266" s="38" t="str">
        <f ca="1"/>
        <v/>
      </c>
      <c r="B1266" s="35" t="str">
        <f t="shared" ca="1" si="76"/>
        <v/>
      </c>
      <c r="C1266" s="3" t="str">
        <f t="shared" ca="1" si="77"/>
        <v/>
      </c>
      <c r="D1266" s="1" t="str">
        <f t="shared" ca="1" si="78"/>
        <v/>
      </c>
      <c r="E1266" s="1" t="str">
        <f t="shared" ca="1" si="79"/>
        <v/>
      </c>
    </row>
    <row r="1267" spans="1:5" x14ac:dyDescent="0.3">
      <c r="A1267" s="38" t="str">
        <f ca="1"/>
        <v/>
      </c>
      <c r="B1267" s="35" t="str">
        <f t="shared" ca="1" si="76"/>
        <v/>
      </c>
      <c r="C1267" s="3" t="str">
        <f t="shared" ca="1" si="77"/>
        <v/>
      </c>
      <c r="D1267" s="1" t="str">
        <f t="shared" ca="1" si="78"/>
        <v/>
      </c>
      <c r="E1267" s="1" t="str">
        <f t="shared" ca="1" si="79"/>
        <v/>
      </c>
    </row>
    <row r="1268" spans="1:5" x14ac:dyDescent="0.3">
      <c r="A1268" s="38" t="str">
        <f ca="1"/>
        <v/>
      </c>
      <c r="B1268" s="35" t="str">
        <f t="shared" ca="1" si="76"/>
        <v/>
      </c>
      <c r="C1268" s="3" t="str">
        <f t="shared" ca="1" si="77"/>
        <v/>
      </c>
      <c r="D1268" s="1" t="str">
        <f t="shared" ca="1" si="78"/>
        <v/>
      </c>
      <c r="E1268" s="1" t="str">
        <f t="shared" ca="1" si="79"/>
        <v/>
      </c>
    </row>
    <row r="1269" spans="1:5" x14ac:dyDescent="0.3">
      <c r="A1269" s="38" t="str">
        <f ca="1"/>
        <v/>
      </c>
      <c r="B1269" s="35" t="str">
        <f t="shared" ca="1" si="76"/>
        <v/>
      </c>
      <c r="C1269" s="3" t="str">
        <f t="shared" ca="1" si="77"/>
        <v/>
      </c>
      <c r="D1269" s="1" t="str">
        <f t="shared" ca="1" si="78"/>
        <v/>
      </c>
      <c r="E1269" s="1" t="str">
        <f t="shared" ca="1" si="79"/>
        <v/>
      </c>
    </row>
    <row r="1270" spans="1:5" x14ac:dyDescent="0.3">
      <c r="A1270" s="38" t="str">
        <f ca="1"/>
        <v/>
      </c>
      <c r="B1270" s="35" t="str">
        <f t="shared" ca="1" si="76"/>
        <v/>
      </c>
      <c r="C1270" s="3" t="str">
        <f t="shared" ca="1" si="77"/>
        <v/>
      </c>
      <c r="D1270" s="1" t="str">
        <f t="shared" ca="1" si="78"/>
        <v/>
      </c>
      <c r="E1270" s="1" t="str">
        <f t="shared" ca="1" si="79"/>
        <v/>
      </c>
    </row>
    <row r="1271" spans="1:5" x14ac:dyDescent="0.3">
      <c r="A1271" s="38" t="str">
        <f ca="1"/>
        <v/>
      </c>
      <c r="B1271" s="35" t="str">
        <f t="shared" ca="1" si="76"/>
        <v/>
      </c>
      <c r="C1271" s="3" t="str">
        <f t="shared" ca="1" si="77"/>
        <v/>
      </c>
      <c r="D1271" s="1" t="str">
        <f t="shared" ca="1" si="78"/>
        <v/>
      </c>
      <c r="E1271" s="1" t="str">
        <f t="shared" ca="1" si="79"/>
        <v/>
      </c>
    </row>
    <row r="1272" spans="1:5" x14ac:dyDescent="0.3">
      <c r="A1272" s="38" t="str">
        <f ca="1"/>
        <v/>
      </c>
      <c r="B1272" s="35" t="str">
        <f t="shared" ca="1" si="76"/>
        <v/>
      </c>
      <c r="C1272" s="3" t="str">
        <f t="shared" ca="1" si="77"/>
        <v/>
      </c>
      <c r="D1272" s="1" t="str">
        <f t="shared" ca="1" si="78"/>
        <v/>
      </c>
      <c r="E1272" s="1" t="str">
        <f t="shared" ca="1" si="79"/>
        <v/>
      </c>
    </row>
    <row r="1273" spans="1:5" x14ac:dyDescent="0.3">
      <c r="A1273" s="38" t="str">
        <f ca="1"/>
        <v/>
      </c>
      <c r="B1273" s="35" t="str">
        <f t="shared" ca="1" si="76"/>
        <v/>
      </c>
      <c r="C1273" s="3" t="str">
        <f t="shared" ca="1" si="77"/>
        <v/>
      </c>
      <c r="D1273" s="1" t="str">
        <f t="shared" ca="1" si="78"/>
        <v/>
      </c>
      <c r="E1273" s="1" t="str">
        <f t="shared" ca="1" si="79"/>
        <v/>
      </c>
    </row>
    <row r="1274" spans="1:5" x14ac:dyDescent="0.3">
      <c r="A1274" s="38" t="str">
        <f ca="1"/>
        <v/>
      </c>
      <c r="B1274" s="35" t="str">
        <f t="shared" ca="1" si="76"/>
        <v/>
      </c>
      <c r="C1274" s="3" t="str">
        <f t="shared" ca="1" si="77"/>
        <v/>
      </c>
      <c r="D1274" s="1" t="str">
        <f t="shared" ca="1" si="78"/>
        <v/>
      </c>
      <c r="E1274" s="1" t="str">
        <f t="shared" ca="1" si="79"/>
        <v/>
      </c>
    </row>
    <row r="1275" spans="1:5" x14ac:dyDescent="0.3">
      <c r="A1275" s="38" t="str">
        <f ca="1"/>
        <v/>
      </c>
      <c r="B1275" s="35" t="str">
        <f t="shared" ca="1" si="76"/>
        <v/>
      </c>
      <c r="C1275" s="3" t="str">
        <f t="shared" ca="1" si="77"/>
        <v/>
      </c>
      <c r="D1275" s="1" t="str">
        <f t="shared" ca="1" si="78"/>
        <v/>
      </c>
      <c r="E1275" s="1" t="str">
        <f t="shared" ca="1" si="79"/>
        <v/>
      </c>
    </row>
    <row r="1276" spans="1:5" x14ac:dyDescent="0.3">
      <c r="A1276" s="38" t="str">
        <f ca="1"/>
        <v/>
      </c>
      <c r="B1276" s="35" t="str">
        <f t="shared" ca="1" si="76"/>
        <v/>
      </c>
      <c r="C1276" s="3" t="str">
        <f t="shared" ca="1" si="77"/>
        <v/>
      </c>
      <c r="D1276" s="1" t="str">
        <f t="shared" ca="1" si="78"/>
        <v/>
      </c>
      <c r="E1276" s="1" t="str">
        <f t="shared" ca="1" si="79"/>
        <v/>
      </c>
    </row>
    <row r="1277" spans="1:5" x14ac:dyDescent="0.3">
      <c r="A1277" s="38" t="str">
        <f ca="1"/>
        <v/>
      </c>
      <c r="B1277" s="35" t="str">
        <f t="shared" ca="1" si="76"/>
        <v/>
      </c>
      <c r="C1277" s="3" t="str">
        <f t="shared" ca="1" si="77"/>
        <v/>
      </c>
      <c r="D1277" s="1" t="str">
        <f t="shared" ca="1" si="78"/>
        <v/>
      </c>
      <c r="E1277" s="1" t="str">
        <f t="shared" ca="1" si="79"/>
        <v/>
      </c>
    </row>
    <row r="1278" spans="1:5" x14ac:dyDescent="0.3">
      <c r="A1278" s="38" t="str">
        <f ca="1"/>
        <v/>
      </c>
      <c r="B1278" s="35" t="str">
        <f t="shared" ca="1" si="76"/>
        <v/>
      </c>
      <c r="C1278" s="3" t="str">
        <f t="shared" ca="1" si="77"/>
        <v/>
      </c>
      <c r="D1278" s="1" t="str">
        <f t="shared" ca="1" si="78"/>
        <v/>
      </c>
      <c r="E1278" s="1" t="str">
        <f t="shared" ca="1" si="79"/>
        <v/>
      </c>
    </row>
    <row r="1279" spans="1:5" x14ac:dyDescent="0.3">
      <c r="A1279" s="38" t="str">
        <f ca="1"/>
        <v/>
      </c>
      <c r="B1279" s="35" t="str">
        <f t="shared" ca="1" si="76"/>
        <v/>
      </c>
      <c r="C1279" s="3" t="str">
        <f t="shared" ca="1" si="77"/>
        <v/>
      </c>
      <c r="D1279" s="1" t="str">
        <f t="shared" ca="1" si="78"/>
        <v/>
      </c>
      <c r="E1279" s="1" t="str">
        <f t="shared" ca="1" si="79"/>
        <v/>
      </c>
    </row>
    <row r="1280" spans="1:5" x14ac:dyDescent="0.3">
      <c r="A1280" s="38" t="str">
        <f ca="1"/>
        <v/>
      </c>
      <c r="B1280" s="35" t="str">
        <f t="shared" ca="1" si="76"/>
        <v/>
      </c>
      <c r="C1280" s="3" t="str">
        <f t="shared" ca="1" si="77"/>
        <v/>
      </c>
      <c r="D1280" s="1" t="str">
        <f t="shared" ca="1" si="78"/>
        <v/>
      </c>
      <c r="E1280" s="1" t="str">
        <f t="shared" ca="1" si="79"/>
        <v/>
      </c>
    </row>
    <row r="1281" spans="1:5" x14ac:dyDescent="0.3">
      <c r="A1281" s="38" t="str">
        <f ca="1"/>
        <v/>
      </c>
      <c r="B1281" s="35" t="str">
        <f t="shared" ca="1" si="76"/>
        <v/>
      </c>
      <c r="C1281" s="3" t="str">
        <f t="shared" ca="1" si="77"/>
        <v/>
      </c>
      <c r="D1281" s="1" t="str">
        <f t="shared" ca="1" si="78"/>
        <v/>
      </c>
      <c r="E1281" s="1" t="str">
        <f t="shared" ca="1" si="79"/>
        <v/>
      </c>
    </row>
    <row r="1282" spans="1:5" x14ac:dyDescent="0.3">
      <c r="A1282" s="38" t="str">
        <f ca="1"/>
        <v/>
      </c>
      <c r="B1282" s="35" t="str">
        <f t="shared" ca="1" si="76"/>
        <v/>
      </c>
      <c r="C1282" s="3" t="str">
        <f t="shared" ca="1" si="77"/>
        <v/>
      </c>
      <c r="D1282" s="1" t="str">
        <f t="shared" ca="1" si="78"/>
        <v/>
      </c>
      <c r="E1282" s="1" t="str">
        <f t="shared" ca="1" si="79"/>
        <v/>
      </c>
    </row>
    <row r="1283" spans="1:5" x14ac:dyDescent="0.3">
      <c r="A1283" s="38" t="str">
        <f ca="1"/>
        <v/>
      </c>
      <c r="B1283" s="35" t="str">
        <f t="shared" ca="1" si="76"/>
        <v/>
      </c>
      <c r="C1283" s="3" t="str">
        <f t="shared" ca="1" si="77"/>
        <v/>
      </c>
      <c r="D1283" s="1" t="str">
        <f t="shared" ca="1" si="78"/>
        <v/>
      </c>
      <c r="E1283" s="1" t="str">
        <f t="shared" ca="1" si="79"/>
        <v/>
      </c>
    </row>
    <row r="1284" spans="1:5" x14ac:dyDescent="0.3">
      <c r="A1284" s="38" t="str">
        <f ca="1"/>
        <v/>
      </c>
      <c r="B1284" s="35" t="str">
        <f t="shared" ca="1" si="76"/>
        <v/>
      </c>
      <c r="C1284" s="3" t="str">
        <f t="shared" ca="1" si="77"/>
        <v/>
      </c>
      <c r="D1284" s="1" t="str">
        <f t="shared" ca="1" si="78"/>
        <v/>
      </c>
      <c r="E1284" s="1" t="str">
        <f t="shared" ca="1" si="79"/>
        <v/>
      </c>
    </row>
    <row r="1285" spans="1:5" x14ac:dyDescent="0.3">
      <c r="A1285" s="38" t="str">
        <f ca="1"/>
        <v/>
      </c>
      <c r="B1285" s="35" t="str">
        <f t="shared" ca="1" si="76"/>
        <v/>
      </c>
      <c r="C1285" s="3" t="str">
        <f t="shared" ca="1" si="77"/>
        <v/>
      </c>
      <c r="D1285" s="1" t="str">
        <f t="shared" ca="1" si="78"/>
        <v/>
      </c>
      <c r="E1285" s="1" t="str">
        <f t="shared" ca="1" si="79"/>
        <v/>
      </c>
    </row>
    <row r="1286" spans="1:5" x14ac:dyDescent="0.3">
      <c r="A1286" s="38" t="str">
        <f ca="1"/>
        <v/>
      </c>
      <c r="B1286" s="35" t="str">
        <f t="shared" ca="1" si="76"/>
        <v/>
      </c>
      <c r="C1286" s="3" t="str">
        <f t="shared" ca="1" si="77"/>
        <v/>
      </c>
      <c r="D1286" s="1" t="str">
        <f t="shared" ca="1" si="78"/>
        <v/>
      </c>
      <c r="E1286" s="1" t="str">
        <f t="shared" ca="1" si="79"/>
        <v/>
      </c>
    </row>
    <row r="1287" spans="1:5" x14ac:dyDescent="0.3">
      <c r="A1287" s="38" t="str">
        <f ca="1"/>
        <v/>
      </c>
      <c r="B1287" s="35" t="str">
        <f t="shared" ca="1" si="76"/>
        <v/>
      </c>
      <c r="C1287" s="3" t="str">
        <f t="shared" ca="1" si="77"/>
        <v/>
      </c>
      <c r="D1287" s="1" t="str">
        <f t="shared" ca="1" si="78"/>
        <v/>
      </c>
      <c r="E1287" s="1" t="str">
        <f t="shared" ca="1" si="79"/>
        <v/>
      </c>
    </row>
    <row r="1288" spans="1:5" x14ac:dyDescent="0.3">
      <c r="A1288" s="38" t="str">
        <f ca="1"/>
        <v/>
      </c>
      <c r="B1288" s="35" t="str">
        <f t="shared" ca="1" si="76"/>
        <v/>
      </c>
      <c r="C1288" s="3" t="str">
        <f t="shared" ca="1" si="77"/>
        <v/>
      </c>
      <c r="D1288" s="1" t="str">
        <f t="shared" ca="1" si="78"/>
        <v/>
      </c>
      <c r="E1288" s="1" t="str">
        <f t="shared" ca="1" si="79"/>
        <v/>
      </c>
    </row>
    <row r="1289" spans="1:5" x14ac:dyDescent="0.3">
      <c r="A1289" s="38" t="str">
        <f ca="1"/>
        <v/>
      </c>
      <c r="B1289" s="35" t="str">
        <f t="shared" ref="B1289:B1352" ca="1" si="80">IFERROR(INDIRECT(ADDRESS(A1289,1,4,1,"Services")),"")</f>
        <v/>
      </c>
      <c r="C1289" s="3" t="str">
        <f t="shared" ref="C1289:C1352" ca="1" si="81">IFERROR(INDIRECT(ADDRESS(A1289,5,4,1,"Services")),"")</f>
        <v/>
      </c>
      <c r="D1289" s="1" t="str">
        <f t="shared" ref="D1289:D1352" ca="1" si="82">IFERROR(INDIRECT(ADDRESS(A1289,7,4,1,"Services")),"")</f>
        <v/>
      </c>
      <c r="E1289" s="1" t="str">
        <f t="shared" ref="E1289:E1352" ca="1" si="83">IFERROR(INDIRECT(ADDRESS(A1289,6,4,1,"Services")),"")</f>
        <v/>
      </c>
    </row>
    <row r="1290" spans="1:5" x14ac:dyDescent="0.3">
      <c r="A1290" s="38" t="str">
        <f ca="1"/>
        <v/>
      </c>
      <c r="B1290" s="35" t="str">
        <f t="shared" ca="1" si="80"/>
        <v/>
      </c>
      <c r="C1290" s="3" t="str">
        <f t="shared" ca="1" si="81"/>
        <v/>
      </c>
      <c r="D1290" s="1" t="str">
        <f t="shared" ca="1" si="82"/>
        <v/>
      </c>
      <c r="E1290" s="1" t="str">
        <f t="shared" ca="1" si="83"/>
        <v/>
      </c>
    </row>
    <row r="1291" spans="1:5" x14ac:dyDescent="0.3">
      <c r="A1291" s="38" t="str">
        <f ca="1"/>
        <v/>
      </c>
      <c r="B1291" s="35" t="str">
        <f t="shared" ca="1" si="80"/>
        <v/>
      </c>
      <c r="C1291" s="3" t="str">
        <f t="shared" ca="1" si="81"/>
        <v/>
      </c>
      <c r="D1291" s="1" t="str">
        <f t="shared" ca="1" si="82"/>
        <v/>
      </c>
      <c r="E1291" s="1" t="str">
        <f t="shared" ca="1" si="83"/>
        <v/>
      </c>
    </row>
    <row r="1292" spans="1:5" x14ac:dyDescent="0.3">
      <c r="A1292" s="38" t="str">
        <f ca="1"/>
        <v/>
      </c>
      <c r="B1292" s="35" t="str">
        <f t="shared" ca="1" si="80"/>
        <v/>
      </c>
      <c r="C1292" s="3" t="str">
        <f t="shared" ca="1" si="81"/>
        <v/>
      </c>
      <c r="D1292" s="1" t="str">
        <f t="shared" ca="1" si="82"/>
        <v/>
      </c>
      <c r="E1292" s="1" t="str">
        <f t="shared" ca="1" si="83"/>
        <v/>
      </c>
    </row>
    <row r="1293" spans="1:5" x14ac:dyDescent="0.3">
      <c r="A1293" s="38" t="str">
        <f ca="1"/>
        <v/>
      </c>
      <c r="B1293" s="35" t="str">
        <f t="shared" ca="1" si="80"/>
        <v/>
      </c>
      <c r="C1293" s="3" t="str">
        <f t="shared" ca="1" si="81"/>
        <v/>
      </c>
      <c r="D1293" s="1" t="str">
        <f t="shared" ca="1" si="82"/>
        <v/>
      </c>
      <c r="E1293" s="1" t="str">
        <f t="shared" ca="1" si="83"/>
        <v/>
      </c>
    </row>
    <row r="1294" spans="1:5" x14ac:dyDescent="0.3">
      <c r="A1294" s="38" t="str">
        <f ca="1"/>
        <v/>
      </c>
      <c r="B1294" s="35" t="str">
        <f t="shared" ca="1" si="80"/>
        <v/>
      </c>
      <c r="C1294" s="3" t="str">
        <f t="shared" ca="1" si="81"/>
        <v/>
      </c>
      <c r="D1294" s="1" t="str">
        <f t="shared" ca="1" si="82"/>
        <v/>
      </c>
      <c r="E1294" s="1" t="str">
        <f t="shared" ca="1" si="83"/>
        <v/>
      </c>
    </row>
    <row r="1295" spans="1:5" x14ac:dyDescent="0.3">
      <c r="A1295" s="38" t="str">
        <f ca="1"/>
        <v/>
      </c>
      <c r="B1295" s="35" t="str">
        <f t="shared" ca="1" si="80"/>
        <v/>
      </c>
      <c r="C1295" s="3" t="str">
        <f t="shared" ca="1" si="81"/>
        <v/>
      </c>
      <c r="D1295" s="1" t="str">
        <f t="shared" ca="1" si="82"/>
        <v/>
      </c>
      <c r="E1295" s="1" t="str">
        <f t="shared" ca="1" si="83"/>
        <v/>
      </c>
    </row>
    <row r="1296" spans="1:5" x14ac:dyDescent="0.3">
      <c r="A1296" s="38" t="str">
        <f ca="1"/>
        <v/>
      </c>
      <c r="B1296" s="35" t="str">
        <f t="shared" ca="1" si="80"/>
        <v/>
      </c>
      <c r="C1296" s="3" t="str">
        <f t="shared" ca="1" si="81"/>
        <v/>
      </c>
      <c r="D1296" s="1" t="str">
        <f t="shared" ca="1" si="82"/>
        <v/>
      </c>
      <c r="E1296" s="1" t="str">
        <f t="shared" ca="1" si="83"/>
        <v/>
      </c>
    </row>
    <row r="1297" spans="1:5" x14ac:dyDescent="0.3">
      <c r="A1297" s="38" t="str">
        <f ca="1"/>
        <v/>
      </c>
      <c r="B1297" s="35" t="str">
        <f t="shared" ca="1" si="80"/>
        <v/>
      </c>
      <c r="C1297" s="3" t="str">
        <f t="shared" ca="1" si="81"/>
        <v/>
      </c>
      <c r="D1297" s="1" t="str">
        <f t="shared" ca="1" si="82"/>
        <v/>
      </c>
      <c r="E1297" s="1" t="str">
        <f t="shared" ca="1" si="83"/>
        <v/>
      </c>
    </row>
    <row r="1298" spans="1:5" x14ac:dyDescent="0.3">
      <c r="A1298" s="38" t="str">
        <f ca="1"/>
        <v/>
      </c>
      <c r="B1298" s="35" t="str">
        <f t="shared" ca="1" si="80"/>
        <v/>
      </c>
      <c r="C1298" s="3" t="str">
        <f t="shared" ca="1" si="81"/>
        <v/>
      </c>
      <c r="D1298" s="1" t="str">
        <f t="shared" ca="1" si="82"/>
        <v/>
      </c>
      <c r="E1298" s="1" t="str">
        <f t="shared" ca="1" si="83"/>
        <v/>
      </c>
    </row>
    <row r="1299" spans="1:5" x14ac:dyDescent="0.3">
      <c r="A1299" s="38" t="str">
        <f ca="1"/>
        <v/>
      </c>
      <c r="B1299" s="35" t="str">
        <f t="shared" ca="1" si="80"/>
        <v/>
      </c>
      <c r="C1299" s="3" t="str">
        <f t="shared" ca="1" si="81"/>
        <v/>
      </c>
      <c r="D1299" s="1" t="str">
        <f t="shared" ca="1" si="82"/>
        <v/>
      </c>
      <c r="E1299" s="1" t="str">
        <f t="shared" ca="1" si="83"/>
        <v/>
      </c>
    </row>
    <row r="1300" spans="1:5" x14ac:dyDescent="0.3">
      <c r="A1300" s="38" t="str">
        <f ca="1"/>
        <v/>
      </c>
      <c r="B1300" s="35" t="str">
        <f t="shared" ca="1" si="80"/>
        <v/>
      </c>
      <c r="C1300" s="3" t="str">
        <f t="shared" ca="1" si="81"/>
        <v/>
      </c>
      <c r="D1300" s="1" t="str">
        <f t="shared" ca="1" si="82"/>
        <v/>
      </c>
      <c r="E1300" s="1" t="str">
        <f t="shared" ca="1" si="83"/>
        <v/>
      </c>
    </row>
    <row r="1301" spans="1:5" x14ac:dyDescent="0.3">
      <c r="A1301" s="38" t="str">
        <f ca="1"/>
        <v/>
      </c>
      <c r="B1301" s="35" t="str">
        <f t="shared" ca="1" si="80"/>
        <v/>
      </c>
      <c r="C1301" s="3" t="str">
        <f t="shared" ca="1" si="81"/>
        <v/>
      </c>
      <c r="D1301" s="1" t="str">
        <f t="shared" ca="1" si="82"/>
        <v/>
      </c>
      <c r="E1301" s="1" t="str">
        <f t="shared" ca="1" si="83"/>
        <v/>
      </c>
    </row>
    <row r="1302" spans="1:5" x14ac:dyDescent="0.3">
      <c r="A1302" s="38" t="str">
        <f ca="1"/>
        <v/>
      </c>
      <c r="B1302" s="35" t="str">
        <f t="shared" ca="1" si="80"/>
        <v/>
      </c>
      <c r="C1302" s="3" t="str">
        <f t="shared" ca="1" si="81"/>
        <v/>
      </c>
      <c r="D1302" s="1" t="str">
        <f t="shared" ca="1" si="82"/>
        <v/>
      </c>
      <c r="E1302" s="1" t="str">
        <f t="shared" ca="1" si="83"/>
        <v/>
      </c>
    </row>
    <row r="1303" spans="1:5" x14ac:dyDescent="0.3">
      <c r="A1303" s="38" t="str">
        <f ca="1"/>
        <v/>
      </c>
      <c r="B1303" s="35" t="str">
        <f t="shared" ca="1" si="80"/>
        <v/>
      </c>
      <c r="C1303" s="3" t="str">
        <f t="shared" ca="1" si="81"/>
        <v/>
      </c>
      <c r="D1303" s="1" t="str">
        <f t="shared" ca="1" si="82"/>
        <v/>
      </c>
      <c r="E1303" s="1" t="str">
        <f t="shared" ca="1" si="83"/>
        <v/>
      </c>
    </row>
    <row r="1304" spans="1:5" x14ac:dyDescent="0.3">
      <c r="A1304" s="38" t="str">
        <f ca="1"/>
        <v/>
      </c>
      <c r="B1304" s="35" t="str">
        <f t="shared" ca="1" si="80"/>
        <v/>
      </c>
      <c r="C1304" s="3" t="str">
        <f t="shared" ca="1" si="81"/>
        <v/>
      </c>
      <c r="D1304" s="1" t="str">
        <f t="shared" ca="1" si="82"/>
        <v/>
      </c>
      <c r="E1304" s="1" t="str">
        <f t="shared" ca="1" si="83"/>
        <v/>
      </c>
    </row>
    <row r="1305" spans="1:5" x14ac:dyDescent="0.3">
      <c r="A1305" s="38" t="str">
        <f ca="1"/>
        <v/>
      </c>
      <c r="B1305" s="35" t="str">
        <f t="shared" ca="1" si="80"/>
        <v/>
      </c>
      <c r="C1305" s="3" t="str">
        <f t="shared" ca="1" si="81"/>
        <v/>
      </c>
      <c r="D1305" s="1" t="str">
        <f t="shared" ca="1" si="82"/>
        <v/>
      </c>
      <c r="E1305" s="1" t="str">
        <f t="shared" ca="1" si="83"/>
        <v/>
      </c>
    </row>
    <row r="1306" spans="1:5" x14ac:dyDescent="0.3">
      <c r="A1306" s="38" t="str">
        <f ca="1"/>
        <v/>
      </c>
      <c r="B1306" s="35" t="str">
        <f t="shared" ca="1" si="80"/>
        <v/>
      </c>
      <c r="C1306" s="3" t="str">
        <f t="shared" ca="1" si="81"/>
        <v/>
      </c>
      <c r="D1306" s="1" t="str">
        <f t="shared" ca="1" si="82"/>
        <v/>
      </c>
      <c r="E1306" s="1" t="str">
        <f t="shared" ca="1" si="83"/>
        <v/>
      </c>
    </row>
    <row r="1307" spans="1:5" x14ac:dyDescent="0.3">
      <c r="A1307" s="38" t="str">
        <f ca="1"/>
        <v/>
      </c>
      <c r="B1307" s="35" t="str">
        <f t="shared" ca="1" si="80"/>
        <v/>
      </c>
      <c r="C1307" s="3" t="str">
        <f t="shared" ca="1" si="81"/>
        <v/>
      </c>
      <c r="D1307" s="1" t="str">
        <f t="shared" ca="1" si="82"/>
        <v/>
      </c>
      <c r="E1307" s="1" t="str">
        <f t="shared" ca="1" si="83"/>
        <v/>
      </c>
    </row>
    <row r="1308" spans="1:5" x14ac:dyDescent="0.3">
      <c r="A1308" s="38" t="str">
        <f ca="1"/>
        <v/>
      </c>
      <c r="B1308" s="35" t="str">
        <f t="shared" ca="1" si="80"/>
        <v/>
      </c>
      <c r="C1308" s="3" t="str">
        <f t="shared" ca="1" si="81"/>
        <v/>
      </c>
      <c r="D1308" s="1" t="str">
        <f t="shared" ca="1" si="82"/>
        <v/>
      </c>
      <c r="E1308" s="1" t="str">
        <f t="shared" ca="1" si="83"/>
        <v/>
      </c>
    </row>
    <row r="1309" spans="1:5" x14ac:dyDescent="0.3">
      <c r="A1309" s="38" t="str">
        <f ca="1"/>
        <v/>
      </c>
      <c r="B1309" s="35" t="str">
        <f t="shared" ca="1" si="80"/>
        <v/>
      </c>
      <c r="C1309" s="3" t="str">
        <f t="shared" ca="1" si="81"/>
        <v/>
      </c>
      <c r="D1309" s="1" t="str">
        <f t="shared" ca="1" si="82"/>
        <v/>
      </c>
      <c r="E1309" s="1" t="str">
        <f t="shared" ca="1" si="83"/>
        <v/>
      </c>
    </row>
    <row r="1310" spans="1:5" x14ac:dyDescent="0.3">
      <c r="A1310" s="38" t="str">
        <f ca="1"/>
        <v/>
      </c>
      <c r="B1310" s="35" t="str">
        <f t="shared" ca="1" si="80"/>
        <v/>
      </c>
      <c r="C1310" s="3" t="str">
        <f t="shared" ca="1" si="81"/>
        <v/>
      </c>
      <c r="D1310" s="1" t="str">
        <f t="shared" ca="1" si="82"/>
        <v/>
      </c>
      <c r="E1310" s="1" t="str">
        <f t="shared" ca="1" si="83"/>
        <v/>
      </c>
    </row>
    <row r="1311" spans="1:5" x14ac:dyDescent="0.3">
      <c r="A1311" s="38" t="str">
        <f ca="1"/>
        <v/>
      </c>
      <c r="B1311" s="35" t="str">
        <f t="shared" ca="1" si="80"/>
        <v/>
      </c>
      <c r="C1311" s="3" t="str">
        <f t="shared" ca="1" si="81"/>
        <v/>
      </c>
      <c r="D1311" s="1" t="str">
        <f t="shared" ca="1" si="82"/>
        <v/>
      </c>
      <c r="E1311" s="1" t="str">
        <f t="shared" ca="1" si="83"/>
        <v/>
      </c>
    </row>
    <row r="1312" spans="1:5" x14ac:dyDescent="0.3">
      <c r="A1312" s="38" t="str">
        <f ca="1"/>
        <v/>
      </c>
      <c r="B1312" s="35" t="str">
        <f t="shared" ca="1" si="80"/>
        <v/>
      </c>
      <c r="C1312" s="3" t="str">
        <f t="shared" ca="1" si="81"/>
        <v/>
      </c>
      <c r="D1312" s="1" t="str">
        <f t="shared" ca="1" si="82"/>
        <v/>
      </c>
      <c r="E1312" s="1" t="str">
        <f t="shared" ca="1" si="83"/>
        <v/>
      </c>
    </row>
    <row r="1313" spans="1:5" x14ac:dyDescent="0.3">
      <c r="A1313" s="38" t="str">
        <f ca="1"/>
        <v/>
      </c>
      <c r="B1313" s="35" t="str">
        <f t="shared" ca="1" si="80"/>
        <v/>
      </c>
      <c r="C1313" s="3" t="str">
        <f t="shared" ca="1" si="81"/>
        <v/>
      </c>
      <c r="D1313" s="1" t="str">
        <f t="shared" ca="1" si="82"/>
        <v/>
      </c>
      <c r="E1313" s="1" t="str">
        <f t="shared" ca="1" si="83"/>
        <v/>
      </c>
    </row>
    <row r="1314" spans="1:5" x14ac:dyDescent="0.3">
      <c r="A1314" s="38" t="str">
        <f ca="1"/>
        <v/>
      </c>
      <c r="B1314" s="35" t="str">
        <f t="shared" ca="1" si="80"/>
        <v/>
      </c>
      <c r="C1314" s="3" t="str">
        <f t="shared" ca="1" si="81"/>
        <v/>
      </c>
      <c r="D1314" s="1" t="str">
        <f t="shared" ca="1" si="82"/>
        <v/>
      </c>
      <c r="E1314" s="1" t="str">
        <f t="shared" ca="1" si="83"/>
        <v/>
      </c>
    </row>
    <row r="1315" spans="1:5" x14ac:dyDescent="0.3">
      <c r="A1315" s="38" t="str">
        <f ca="1"/>
        <v/>
      </c>
      <c r="B1315" s="35" t="str">
        <f t="shared" ca="1" si="80"/>
        <v/>
      </c>
      <c r="C1315" s="3" t="str">
        <f t="shared" ca="1" si="81"/>
        <v/>
      </c>
      <c r="D1315" s="1" t="str">
        <f t="shared" ca="1" si="82"/>
        <v/>
      </c>
      <c r="E1315" s="1" t="str">
        <f t="shared" ca="1" si="83"/>
        <v/>
      </c>
    </row>
    <row r="1316" spans="1:5" x14ac:dyDescent="0.3">
      <c r="A1316" s="38" t="str">
        <f ca="1"/>
        <v/>
      </c>
      <c r="B1316" s="35" t="str">
        <f t="shared" ca="1" si="80"/>
        <v/>
      </c>
      <c r="C1316" s="3" t="str">
        <f t="shared" ca="1" si="81"/>
        <v/>
      </c>
      <c r="D1316" s="1" t="str">
        <f t="shared" ca="1" si="82"/>
        <v/>
      </c>
      <c r="E1316" s="1" t="str">
        <f t="shared" ca="1" si="83"/>
        <v/>
      </c>
    </row>
    <row r="1317" spans="1:5" x14ac:dyDescent="0.3">
      <c r="A1317" s="38" t="str">
        <f ca="1"/>
        <v/>
      </c>
      <c r="B1317" s="35" t="str">
        <f t="shared" ca="1" si="80"/>
        <v/>
      </c>
      <c r="C1317" s="3" t="str">
        <f t="shared" ca="1" si="81"/>
        <v/>
      </c>
      <c r="D1317" s="1" t="str">
        <f t="shared" ca="1" si="82"/>
        <v/>
      </c>
      <c r="E1317" s="1" t="str">
        <f t="shared" ca="1" si="83"/>
        <v/>
      </c>
    </row>
    <row r="1318" spans="1:5" x14ac:dyDescent="0.3">
      <c r="A1318" s="38" t="str">
        <f ca="1"/>
        <v/>
      </c>
      <c r="B1318" s="35" t="str">
        <f t="shared" ca="1" si="80"/>
        <v/>
      </c>
      <c r="C1318" s="3" t="str">
        <f t="shared" ca="1" si="81"/>
        <v/>
      </c>
      <c r="D1318" s="1" t="str">
        <f t="shared" ca="1" si="82"/>
        <v/>
      </c>
      <c r="E1318" s="1" t="str">
        <f t="shared" ca="1" si="83"/>
        <v/>
      </c>
    </row>
    <row r="1319" spans="1:5" x14ac:dyDescent="0.3">
      <c r="A1319" s="38" t="str">
        <f ca="1"/>
        <v/>
      </c>
      <c r="B1319" s="35" t="str">
        <f t="shared" ca="1" si="80"/>
        <v/>
      </c>
      <c r="C1319" s="3" t="str">
        <f t="shared" ca="1" si="81"/>
        <v/>
      </c>
      <c r="D1319" s="1" t="str">
        <f t="shared" ca="1" si="82"/>
        <v/>
      </c>
      <c r="E1319" s="1" t="str">
        <f t="shared" ca="1" si="83"/>
        <v/>
      </c>
    </row>
    <row r="1320" spans="1:5" x14ac:dyDescent="0.3">
      <c r="A1320" s="38" t="str">
        <f ca="1"/>
        <v/>
      </c>
      <c r="B1320" s="35" t="str">
        <f t="shared" ca="1" si="80"/>
        <v/>
      </c>
      <c r="C1320" s="3" t="str">
        <f t="shared" ca="1" si="81"/>
        <v/>
      </c>
      <c r="D1320" s="1" t="str">
        <f t="shared" ca="1" si="82"/>
        <v/>
      </c>
      <c r="E1320" s="1" t="str">
        <f t="shared" ca="1" si="83"/>
        <v/>
      </c>
    </row>
    <row r="1321" spans="1:5" x14ac:dyDescent="0.3">
      <c r="A1321" s="38" t="str">
        <f ca="1"/>
        <v/>
      </c>
      <c r="B1321" s="35" t="str">
        <f t="shared" ca="1" si="80"/>
        <v/>
      </c>
      <c r="C1321" s="3" t="str">
        <f t="shared" ca="1" si="81"/>
        <v/>
      </c>
      <c r="D1321" s="1" t="str">
        <f t="shared" ca="1" si="82"/>
        <v/>
      </c>
      <c r="E1321" s="1" t="str">
        <f t="shared" ca="1" si="83"/>
        <v/>
      </c>
    </row>
    <row r="1322" spans="1:5" x14ac:dyDescent="0.3">
      <c r="A1322" s="38" t="str">
        <f ca="1"/>
        <v/>
      </c>
      <c r="B1322" s="35" t="str">
        <f t="shared" ca="1" si="80"/>
        <v/>
      </c>
      <c r="C1322" s="3" t="str">
        <f t="shared" ca="1" si="81"/>
        <v/>
      </c>
      <c r="D1322" s="1" t="str">
        <f t="shared" ca="1" si="82"/>
        <v/>
      </c>
      <c r="E1322" s="1" t="str">
        <f t="shared" ca="1" si="83"/>
        <v/>
      </c>
    </row>
    <row r="1323" spans="1:5" x14ac:dyDescent="0.3">
      <c r="A1323" s="38" t="str">
        <f ca="1"/>
        <v/>
      </c>
      <c r="B1323" s="35" t="str">
        <f t="shared" ca="1" si="80"/>
        <v/>
      </c>
      <c r="C1323" s="3" t="str">
        <f t="shared" ca="1" si="81"/>
        <v/>
      </c>
      <c r="D1323" s="1" t="str">
        <f t="shared" ca="1" si="82"/>
        <v/>
      </c>
      <c r="E1323" s="1" t="str">
        <f t="shared" ca="1" si="83"/>
        <v/>
      </c>
    </row>
    <row r="1324" spans="1:5" x14ac:dyDescent="0.3">
      <c r="A1324" s="38" t="str">
        <f ca="1"/>
        <v/>
      </c>
      <c r="B1324" s="35" t="str">
        <f t="shared" ca="1" si="80"/>
        <v/>
      </c>
      <c r="C1324" s="3" t="str">
        <f t="shared" ca="1" si="81"/>
        <v/>
      </c>
      <c r="D1324" s="1" t="str">
        <f t="shared" ca="1" si="82"/>
        <v/>
      </c>
      <c r="E1324" s="1" t="str">
        <f t="shared" ca="1" si="83"/>
        <v/>
      </c>
    </row>
    <row r="1325" spans="1:5" x14ac:dyDescent="0.3">
      <c r="A1325" s="38" t="str">
        <f ca="1"/>
        <v/>
      </c>
      <c r="B1325" s="35" t="str">
        <f t="shared" ca="1" si="80"/>
        <v/>
      </c>
      <c r="C1325" s="3" t="str">
        <f t="shared" ca="1" si="81"/>
        <v/>
      </c>
      <c r="D1325" s="1" t="str">
        <f t="shared" ca="1" si="82"/>
        <v/>
      </c>
      <c r="E1325" s="1" t="str">
        <f t="shared" ca="1" si="83"/>
        <v/>
      </c>
    </row>
    <row r="1326" spans="1:5" x14ac:dyDescent="0.3">
      <c r="A1326" s="38" t="str">
        <f ca="1"/>
        <v/>
      </c>
      <c r="B1326" s="35" t="str">
        <f t="shared" ca="1" si="80"/>
        <v/>
      </c>
      <c r="C1326" s="3" t="str">
        <f t="shared" ca="1" si="81"/>
        <v/>
      </c>
      <c r="D1326" s="1" t="str">
        <f t="shared" ca="1" si="82"/>
        <v/>
      </c>
      <c r="E1326" s="1" t="str">
        <f t="shared" ca="1" si="83"/>
        <v/>
      </c>
    </row>
    <row r="1327" spans="1:5" x14ac:dyDescent="0.3">
      <c r="A1327" s="38" t="str">
        <f ca="1"/>
        <v/>
      </c>
      <c r="B1327" s="35" t="str">
        <f t="shared" ca="1" si="80"/>
        <v/>
      </c>
      <c r="C1327" s="3" t="str">
        <f t="shared" ca="1" si="81"/>
        <v/>
      </c>
      <c r="D1327" s="1" t="str">
        <f t="shared" ca="1" si="82"/>
        <v/>
      </c>
      <c r="E1327" s="1" t="str">
        <f t="shared" ca="1" si="83"/>
        <v/>
      </c>
    </row>
    <row r="1328" spans="1:5" x14ac:dyDescent="0.3">
      <c r="A1328" s="38" t="str">
        <f ca="1"/>
        <v/>
      </c>
      <c r="B1328" s="35" t="str">
        <f t="shared" ca="1" si="80"/>
        <v/>
      </c>
      <c r="C1328" s="3" t="str">
        <f t="shared" ca="1" si="81"/>
        <v/>
      </c>
      <c r="D1328" s="1" t="str">
        <f t="shared" ca="1" si="82"/>
        <v/>
      </c>
      <c r="E1328" s="1" t="str">
        <f t="shared" ca="1" si="83"/>
        <v/>
      </c>
    </row>
    <row r="1329" spans="1:5" x14ac:dyDescent="0.3">
      <c r="A1329" s="38" t="str">
        <f ca="1"/>
        <v/>
      </c>
      <c r="B1329" s="35" t="str">
        <f t="shared" ca="1" si="80"/>
        <v/>
      </c>
      <c r="C1329" s="3" t="str">
        <f t="shared" ca="1" si="81"/>
        <v/>
      </c>
      <c r="D1329" s="1" t="str">
        <f t="shared" ca="1" si="82"/>
        <v/>
      </c>
      <c r="E1329" s="1" t="str">
        <f t="shared" ca="1" si="83"/>
        <v/>
      </c>
    </row>
    <row r="1330" spans="1:5" x14ac:dyDescent="0.3">
      <c r="A1330" s="38" t="str">
        <f ca="1"/>
        <v/>
      </c>
      <c r="B1330" s="35" t="str">
        <f t="shared" ca="1" si="80"/>
        <v/>
      </c>
      <c r="C1330" s="3" t="str">
        <f t="shared" ca="1" si="81"/>
        <v/>
      </c>
      <c r="D1330" s="1" t="str">
        <f t="shared" ca="1" si="82"/>
        <v/>
      </c>
      <c r="E1330" s="1" t="str">
        <f t="shared" ca="1" si="83"/>
        <v/>
      </c>
    </row>
    <row r="1331" spans="1:5" x14ac:dyDescent="0.3">
      <c r="A1331" s="38" t="str">
        <f ca="1"/>
        <v/>
      </c>
      <c r="B1331" s="35" t="str">
        <f t="shared" ca="1" si="80"/>
        <v/>
      </c>
      <c r="C1331" s="3" t="str">
        <f t="shared" ca="1" si="81"/>
        <v/>
      </c>
      <c r="D1331" s="1" t="str">
        <f t="shared" ca="1" si="82"/>
        <v/>
      </c>
      <c r="E1331" s="1" t="str">
        <f t="shared" ca="1" si="83"/>
        <v/>
      </c>
    </row>
    <row r="1332" spans="1:5" x14ac:dyDescent="0.3">
      <c r="A1332" s="38" t="str">
        <f ca="1"/>
        <v/>
      </c>
      <c r="B1332" s="35" t="str">
        <f t="shared" ca="1" si="80"/>
        <v/>
      </c>
      <c r="C1332" s="3" t="str">
        <f t="shared" ca="1" si="81"/>
        <v/>
      </c>
      <c r="D1332" s="1" t="str">
        <f t="shared" ca="1" si="82"/>
        <v/>
      </c>
      <c r="E1332" s="1" t="str">
        <f t="shared" ca="1" si="83"/>
        <v/>
      </c>
    </row>
    <row r="1333" spans="1:5" x14ac:dyDescent="0.3">
      <c r="A1333" s="38" t="str">
        <f ca="1"/>
        <v/>
      </c>
      <c r="B1333" s="35" t="str">
        <f t="shared" ca="1" si="80"/>
        <v/>
      </c>
      <c r="C1333" s="3" t="str">
        <f t="shared" ca="1" si="81"/>
        <v/>
      </c>
      <c r="D1333" s="1" t="str">
        <f t="shared" ca="1" si="82"/>
        <v/>
      </c>
      <c r="E1333" s="1" t="str">
        <f t="shared" ca="1" si="83"/>
        <v/>
      </c>
    </row>
    <row r="1334" spans="1:5" x14ac:dyDescent="0.3">
      <c r="A1334" s="38" t="str">
        <f ca="1"/>
        <v/>
      </c>
      <c r="B1334" s="35" t="str">
        <f t="shared" ca="1" si="80"/>
        <v/>
      </c>
      <c r="C1334" s="3" t="str">
        <f t="shared" ca="1" si="81"/>
        <v/>
      </c>
      <c r="D1334" s="1" t="str">
        <f t="shared" ca="1" si="82"/>
        <v/>
      </c>
      <c r="E1334" s="1" t="str">
        <f t="shared" ca="1" si="83"/>
        <v/>
      </c>
    </row>
    <row r="1335" spans="1:5" x14ac:dyDescent="0.3">
      <c r="A1335" s="38" t="str">
        <f ca="1"/>
        <v/>
      </c>
      <c r="B1335" s="35" t="str">
        <f t="shared" ca="1" si="80"/>
        <v/>
      </c>
      <c r="C1335" s="3" t="str">
        <f t="shared" ca="1" si="81"/>
        <v/>
      </c>
      <c r="D1335" s="1" t="str">
        <f t="shared" ca="1" si="82"/>
        <v/>
      </c>
      <c r="E1335" s="1" t="str">
        <f t="shared" ca="1" si="83"/>
        <v/>
      </c>
    </row>
    <row r="1336" spans="1:5" x14ac:dyDescent="0.3">
      <c r="A1336" s="38" t="str">
        <f ca="1"/>
        <v/>
      </c>
      <c r="B1336" s="35" t="str">
        <f t="shared" ca="1" si="80"/>
        <v/>
      </c>
      <c r="C1336" s="3" t="str">
        <f t="shared" ca="1" si="81"/>
        <v/>
      </c>
      <c r="D1336" s="1" t="str">
        <f t="shared" ca="1" si="82"/>
        <v/>
      </c>
      <c r="E1336" s="1" t="str">
        <f t="shared" ca="1" si="83"/>
        <v/>
      </c>
    </row>
    <row r="1337" spans="1:5" x14ac:dyDescent="0.3">
      <c r="A1337" s="38" t="str">
        <f ca="1"/>
        <v/>
      </c>
      <c r="B1337" s="35" t="str">
        <f t="shared" ca="1" si="80"/>
        <v/>
      </c>
      <c r="C1337" s="3" t="str">
        <f t="shared" ca="1" si="81"/>
        <v/>
      </c>
      <c r="D1337" s="1" t="str">
        <f t="shared" ca="1" si="82"/>
        <v/>
      </c>
      <c r="E1337" s="1" t="str">
        <f t="shared" ca="1" si="83"/>
        <v/>
      </c>
    </row>
    <row r="1338" spans="1:5" x14ac:dyDescent="0.3">
      <c r="A1338" s="38" t="str">
        <f ca="1"/>
        <v/>
      </c>
      <c r="B1338" s="35" t="str">
        <f t="shared" ca="1" si="80"/>
        <v/>
      </c>
      <c r="C1338" s="3" t="str">
        <f t="shared" ca="1" si="81"/>
        <v/>
      </c>
      <c r="D1338" s="1" t="str">
        <f t="shared" ca="1" si="82"/>
        <v/>
      </c>
      <c r="E1338" s="1" t="str">
        <f t="shared" ca="1" si="83"/>
        <v/>
      </c>
    </row>
    <row r="1339" spans="1:5" x14ac:dyDescent="0.3">
      <c r="A1339" s="38" t="str">
        <f ca="1"/>
        <v/>
      </c>
      <c r="B1339" s="35" t="str">
        <f t="shared" ca="1" si="80"/>
        <v/>
      </c>
      <c r="C1339" s="3" t="str">
        <f t="shared" ca="1" si="81"/>
        <v/>
      </c>
      <c r="D1339" s="1" t="str">
        <f t="shared" ca="1" si="82"/>
        <v/>
      </c>
      <c r="E1339" s="1" t="str">
        <f t="shared" ca="1" si="83"/>
        <v/>
      </c>
    </row>
    <row r="1340" spans="1:5" x14ac:dyDescent="0.3">
      <c r="A1340" s="38" t="str">
        <f ca="1"/>
        <v/>
      </c>
      <c r="B1340" s="35" t="str">
        <f t="shared" ca="1" si="80"/>
        <v/>
      </c>
      <c r="C1340" s="3" t="str">
        <f t="shared" ca="1" si="81"/>
        <v/>
      </c>
      <c r="D1340" s="1" t="str">
        <f t="shared" ca="1" si="82"/>
        <v/>
      </c>
      <c r="E1340" s="1" t="str">
        <f t="shared" ca="1" si="83"/>
        <v/>
      </c>
    </row>
    <row r="1341" spans="1:5" x14ac:dyDescent="0.3">
      <c r="A1341" s="38" t="str">
        <f ca="1"/>
        <v/>
      </c>
      <c r="B1341" s="35" t="str">
        <f t="shared" ca="1" si="80"/>
        <v/>
      </c>
      <c r="C1341" s="3" t="str">
        <f t="shared" ca="1" si="81"/>
        <v/>
      </c>
      <c r="D1341" s="1" t="str">
        <f t="shared" ca="1" si="82"/>
        <v/>
      </c>
      <c r="E1341" s="1" t="str">
        <f t="shared" ca="1" si="83"/>
        <v/>
      </c>
    </row>
    <row r="1342" spans="1:5" x14ac:dyDescent="0.3">
      <c r="A1342" s="38" t="str">
        <f ca="1"/>
        <v/>
      </c>
      <c r="B1342" s="35" t="str">
        <f t="shared" ca="1" si="80"/>
        <v/>
      </c>
      <c r="C1342" s="3" t="str">
        <f t="shared" ca="1" si="81"/>
        <v/>
      </c>
      <c r="D1342" s="1" t="str">
        <f t="shared" ca="1" si="82"/>
        <v/>
      </c>
      <c r="E1342" s="1" t="str">
        <f t="shared" ca="1" si="83"/>
        <v/>
      </c>
    </row>
    <row r="1343" spans="1:5" x14ac:dyDescent="0.3">
      <c r="A1343" s="38" t="str">
        <f ca="1"/>
        <v/>
      </c>
      <c r="B1343" s="35" t="str">
        <f t="shared" ca="1" si="80"/>
        <v/>
      </c>
      <c r="C1343" s="3" t="str">
        <f t="shared" ca="1" si="81"/>
        <v/>
      </c>
      <c r="D1343" s="1" t="str">
        <f t="shared" ca="1" si="82"/>
        <v/>
      </c>
      <c r="E1343" s="1" t="str">
        <f t="shared" ca="1" si="83"/>
        <v/>
      </c>
    </row>
    <row r="1344" spans="1:5" x14ac:dyDescent="0.3">
      <c r="A1344" s="38" t="str">
        <f ca="1"/>
        <v/>
      </c>
      <c r="B1344" s="35" t="str">
        <f t="shared" ca="1" si="80"/>
        <v/>
      </c>
      <c r="C1344" s="3" t="str">
        <f t="shared" ca="1" si="81"/>
        <v/>
      </c>
      <c r="D1344" s="1" t="str">
        <f t="shared" ca="1" si="82"/>
        <v/>
      </c>
      <c r="E1344" s="1" t="str">
        <f t="shared" ca="1" si="83"/>
        <v/>
      </c>
    </row>
    <row r="1345" spans="1:5" x14ac:dyDescent="0.3">
      <c r="A1345" s="38" t="str">
        <f ca="1"/>
        <v/>
      </c>
      <c r="B1345" s="35" t="str">
        <f t="shared" ca="1" si="80"/>
        <v/>
      </c>
      <c r="C1345" s="3" t="str">
        <f t="shared" ca="1" si="81"/>
        <v/>
      </c>
      <c r="D1345" s="1" t="str">
        <f t="shared" ca="1" si="82"/>
        <v/>
      </c>
      <c r="E1345" s="1" t="str">
        <f t="shared" ca="1" si="83"/>
        <v/>
      </c>
    </row>
    <row r="1346" spans="1:5" x14ac:dyDescent="0.3">
      <c r="A1346" s="38" t="str">
        <f ca="1"/>
        <v/>
      </c>
      <c r="B1346" s="35" t="str">
        <f t="shared" ca="1" si="80"/>
        <v/>
      </c>
      <c r="C1346" s="3" t="str">
        <f t="shared" ca="1" si="81"/>
        <v/>
      </c>
      <c r="D1346" s="1" t="str">
        <f t="shared" ca="1" si="82"/>
        <v/>
      </c>
      <c r="E1346" s="1" t="str">
        <f t="shared" ca="1" si="83"/>
        <v/>
      </c>
    </row>
    <row r="1347" spans="1:5" x14ac:dyDescent="0.3">
      <c r="A1347" s="38" t="str">
        <f ca="1"/>
        <v/>
      </c>
      <c r="B1347" s="35" t="str">
        <f t="shared" ca="1" si="80"/>
        <v/>
      </c>
      <c r="C1347" s="3" t="str">
        <f t="shared" ca="1" si="81"/>
        <v/>
      </c>
      <c r="D1347" s="1" t="str">
        <f t="shared" ca="1" si="82"/>
        <v/>
      </c>
      <c r="E1347" s="1" t="str">
        <f t="shared" ca="1" si="83"/>
        <v/>
      </c>
    </row>
    <row r="1348" spans="1:5" x14ac:dyDescent="0.3">
      <c r="A1348" s="38" t="str">
        <f ca="1"/>
        <v/>
      </c>
      <c r="B1348" s="35" t="str">
        <f t="shared" ca="1" si="80"/>
        <v/>
      </c>
      <c r="C1348" s="3" t="str">
        <f t="shared" ca="1" si="81"/>
        <v/>
      </c>
      <c r="D1348" s="1" t="str">
        <f t="shared" ca="1" si="82"/>
        <v/>
      </c>
      <c r="E1348" s="1" t="str">
        <f t="shared" ca="1" si="83"/>
        <v/>
      </c>
    </row>
    <row r="1349" spans="1:5" x14ac:dyDescent="0.3">
      <c r="A1349" s="38" t="str">
        <f ca="1"/>
        <v/>
      </c>
      <c r="B1349" s="35" t="str">
        <f t="shared" ca="1" si="80"/>
        <v/>
      </c>
      <c r="C1349" s="3" t="str">
        <f t="shared" ca="1" si="81"/>
        <v/>
      </c>
      <c r="D1349" s="1" t="str">
        <f t="shared" ca="1" si="82"/>
        <v/>
      </c>
      <c r="E1349" s="1" t="str">
        <f t="shared" ca="1" si="83"/>
        <v/>
      </c>
    </row>
    <row r="1350" spans="1:5" x14ac:dyDescent="0.3">
      <c r="A1350" s="38" t="str">
        <f ca="1"/>
        <v/>
      </c>
      <c r="B1350" s="35" t="str">
        <f t="shared" ca="1" si="80"/>
        <v/>
      </c>
      <c r="C1350" s="3" t="str">
        <f t="shared" ca="1" si="81"/>
        <v/>
      </c>
      <c r="D1350" s="1" t="str">
        <f t="shared" ca="1" si="82"/>
        <v/>
      </c>
      <c r="E1350" s="1" t="str">
        <f t="shared" ca="1" si="83"/>
        <v/>
      </c>
    </row>
    <row r="1351" spans="1:5" x14ac:dyDescent="0.3">
      <c r="A1351" s="38" t="str">
        <f ca="1"/>
        <v/>
      </c>
      <c r="B1351" s="35" t="str">
        <f t="shared" ca="1" si="80"/>
        <v/>
      </c>
      <c r="C1351" s="3" t="str">
        <f t="shared" ca="1" si="81"/>
        <v/>
      </c>
      <c r="D1351" s="1" t="str">
        <f t="shared" ca="1" si="82"/>
        <v/>
      </c>
      <c r="E1351" s="1" t="str">
        <f t="shared" ca="1" si="83"/>
        <v/>
      </c>
    </row>
    <row r="1352" spans="1:5" x14ac:dyDescent="0.3">
      <c r="A1352" s="38" t="str">
        <f ca="1"/>
        <v/>
      </c>
      <c r="B1352" s="35" t="str">
        <f t="shared" ca="1" si="80"/>
        <v/>
      </c>
      <c r="C1352" s="3" t="str">
        <f t="shared" ca="1" si="81"/>
        <v/>
      </c>
      <c r="D1352" s="1" t="str">
        <f t="shared" ca="1" si="82"/>
        <v/>
      </c>
      <c r="E1352" s="1" t="str">
        <f t="shared" ca="1" si="83"/>
        <v/>
      </c>
    </row>
    <row r="1353" spans="1:5" x14ac:dyDescent="0.3">
      <c r="A1353" s="38" t="str">
        <f ca="1"/>
        <v/>
      </c>
      <c r="B1353" s="35" t="str">
        <f t="shared" ref="B1353:B1416" ca="1" si="84">IFERROR(INDIRECT(ADDRESS(A1353,1,4,1,"Services")),"")</f>
        <v/>
      </c>
      <c r="C1353" s="3" t="str">
        <f t="shared" ref="C1353:C1416" ca="1" si="85">IFERROR(INDIRECT(ADDRESS(A1353,5,4,1,"Services")),"")</f>
        <v/>
      </c>
      <c r="D1353" s="1" t="str">
        <f t="shared" ref="D1353:D1416" ca="1" si="86">IFERROR(INDIRECT(ADDRESS(A1353,7,4,1,"Services")),"")</f>
        <v/>
      </c>
      <c r="E1353" s="1" t="str">
        <f t="shared" ref="E1353:E1416" ca="1" si="87">IFERROR(INDIRECT(ADDRESS(A1353,6,4,1,"Services")),"")</f>
        <v/>
      </c>
    </row>
    <row r="1354" spans="1:5" x14ac:dyDescent="0.3">
      <c r="A1354" s="38" t="str">
        <f ca="1"/>
        <v/>
      </c>
      <c r="B1354" s="35" t="str">
        <f t="shared" ca="1" si="84"/>
        <v/>
      </c>
      <c r="C1354" s="3" t="str">
        <f t="shared" ca="1" si="85"/>
        <v/>
      </c>
      <c r="D1354" s="1" t="str">
        <f t="shared" ca="1" si="86"/>
        <v/>
      </c>
      <c r="E1354" s="1" t="str">
        <f t="shared" ca="1" si="87"/>
        <v/>
      </c>
    </row>
    <row r="1355" spans="1:5" x14ac:dyDescent="0.3">
      <c r="A1355" s="38" t="str">
        <f ca="1"/>
        <v/>
      </c>
      <c r="B1355" s="35" t="str">
        <f t="shared" ca="1" si="84"/>
        <v/>
      </c>
      <c r="C1355" s="3" t="str">
        <f t="shared" ca="1" si="85"/>
        <v/>
      </c>
      <c r="D1355" s="1" t="str">
        <f t="shared" ca="1" si="86"/>
        <v/>
      </c>
      <c r="E1355" s="1" t="str">
        <f t="shared" ca="1" si="87"/>
        <v/>
      </c>
    </row>
    <row r="1356" spans="1:5" x14ac:dyDescent="0.3">
      <c r="A1356" s="38" t="str">
        <f ca="1"/>
        <v/>
      </c>
      <c r="B1356" s="35" t="str">
        <f t="shared" ca="1" si="84"/>
        <v/>
      </c>
      <c r="C1356" s="3" t="str">
        <f t="shared" ca="1" si="85"/>
        <v/>
      </c>
      <c r="D1356" s="1" t="str">
        <f t="shared" ca="1" si="86"/>
        <v/>
      </c>
      <c r="E1356" s="1" t="str">
        <f t="shared" ca="1" si="87"/>
        <v/>
      </c>
    </row>
    <row r="1357" spans="1:5" x14ac:dyDescent="0.3">
      <c r="A1357" s="38" t="str">
        <f ca="1"/>
        <v/>
      </c>
      <c r="B1357" s="35" t="str">
        <f t="shared" ca="1" si="84"/>
        <v/>
      </c>
      <c r="C1357" s="3" t="str">
        <f t="shared" ca="1" si="85"/>
        <v/>
      </c>
      <c r="D1357" s="1" t="str">
        <f t="shared" ca="1" si="86"/>
        <v/>
      </c>
      <c r="E1357" s="1" t="str">
        <f t="shared" ca="1" si="87"/>
        <v/>
      </c>
    </row>
    <row r="1358" spans="1:5" x14ac:dyDescent="0.3">
      <c r="A1358" s="38" t="str">
        <f ca="1"/>
        <v/>
      </c>
      <c r="B1358" s="35" t="str">
        <f t="shared" ca="1" si="84"/>
        <v/>
      </c>
      <c r="C1358" s="3" t="str">
        <f t="shared" ca="1" si="85"/>
        <v/>
      </c>
      <c r="D1358" s="1" t="str">
        <f t="shared" ca="1" si="86"/>
        <v/>
      </c>
      <c r="E1358" s="1" t="str">
        <f t="shared" ca="1" si="87"/>
        <v/>
      </c>
    </row>
    <row r="1359" spans="1:5" x14ac:dyDescent="0.3">
      <c r="A1359" s="38" t="str">
        <f ca="1"/>
        <v/>
      </c>
      <c r="B1359" s="35" t="str">
        <f t="shared" ca="1" si="84"/>
        <v/>
      </c>
      <c r="C1359" s="3" t="str">
        <f t="shared" ca="1" si="85"/>
        <v/>
      </c>
      <c r="D1359" s="1" t="str">
        <f t="shared" ca="1" si="86"/>
        <v/>
      </c>
      <c r="E1359" s="1" t="str">
        <f t="shared" ca="1" si="87"/>
        <v/>
      </c>
    </row>
    <row r="1360" spans="1:5" x14ac:dyDescent="0.3">
      <c r="A1360" s="38" t="str">
        <f ca="1"/>
        <v/>
      </c>
      <c r="B1360" s="35" t="str">
        <f t="shared" ca="1" si="84"/>
        <v/>
      </c>
      <c r="C1360" s="3" t="str">
        <f t="shared" ca="1" si="85"/>
        <v/>
      </c>
      <c r="D1360" s="1" t="str">
        <f t="shared" ca="1" si="86"/>
        <v/>
      </c>
      <c r="E1360" s="1" t="str">
        <f t="shared" ca="1" si="87"/>
        <v/>
      </c>
    </row>
    <row r="1361" spans="1:5" x14ac:dyDescent="0.3">
      <c r="A1361" s="38" t="str">
        <f ca="1"/>
        <v/>
      </c>
      <c r="B1361" s="35" t="str">
        <f t="shared" ca="1" si="84"/>
        <v/>
      </c>
      <c r="C1361" s="3" t="str">
        <f t="shared" ca="1" si="85"/>
        <v/>
      </c>
      <c r="D1361" s="1" t="str">
        <f t="shared" ca="1" si="86"/>
        <v/>
      </c>
      <c r="E1361" s="1" t="str">
        <f t="shared" ca="1" si="87"/>
        <v/>
      </c>
    </row>
    <row r="1362" spans="1:5" x14ac:dyDescent="0.3">
      <c r="A1362" s="38" t="str">
        <f ca="1"/>
        <v/>
      </c>
      <c r="B1362" s="35" t="str">
        <f t="shared" ca="1" si="84"/>
        <v/>
      </c>
      <c r="C1362" s="3" t="str">
        <f t="shared" ca="1" si="85"/>
        <v/>
      </c>
      <c r="D1362" s="1" t="str">
        <f t="shared" ca="1" si="86"/>
        <v/>
      </c>
      <c r="E1362" s="1" t="str">
        <f t="shared" ca="1" si="87"/>
        <v/>
      </c>
    </row>
    <row r="1363" spans="1:5" x14ac:dyDescent="0.3">
      <c r="A1363" s="38" t="str">
        <f ca="1"/>
        <v/>
      </c>
      <c r="B1363" s="35" t="str">
        <f t="shared" ca="1" si="84"/>
        <v/>
      </c>
      <c r="C1363" s="3" t="str">
        <f t="shared" ca="1" si="85"/>
        <v/>
      </c>
      <c r="D1363" s="1" t="str">
        <f t="shared" ca="1" si="86"/>
        <v/>
      </c>
      <c r="E1363" s="1" t="str">
        <f t="shared" ca="1" si="87"/>
        <v/>
      </c>
    </row>
    <row r="1364" spans="1:5" x14ac:dyDescent="0.3">
      <c r="A1364" s="38" t="str">
        <f ca="1"/>
        <v/>
      </c>
      <c r="B1364" s="35" t="str">
        <f t="shared" ca="1" si="84"/>
        <v/>
      </c>
      <c r="C1364" s="3" t="str">
        <f t="shared" ca="1" si="85"/>
        <v/>
      </c>
      <c r="D1364" s="1" t="str">
        <f t="shared" ca="1" si="86"/>
        <v/>
      </c>
      <c r="E1364" s="1" t="str">
        <f t="shared" ca="1" si="87"/>
        <v/>
      </c>
    </row>
    <row r="1365" spans="1:5" x14ac:dyDescent="0.3">
      <c r="A1365" s="38" t="str">
        <f ca="1"/>
        <v/>
      </c>
      <c r="B1365" s="35" t="str">
        <f t="shared" ca="1" si="84"/>
        <v/>
      </c>
      <c r="C1365" s="3" t="str">
        <f t="shared" ca="1" si="85"/>
        <v/>
      </c>
      <c r="D1365" s="1" t="str">
        <f t="shared" ca="1" si="86"/>
        <v/>
      </c>
      <c r="E1365" s="1" t="str">
        <f t="shared" ca="1" si="87"/>
        <v/>
      </c>
    </row>
    <row r="1366" spans="1:5" x14ac:dyDescent="0.3">
      <c r="A1366" s="38" t="str">
        <f ca="1"/>
        <v/>
      </c>
      <c r="B1366" s="35" t="str">
        <f t="shared" ca="1" si="84"/>
        <v/>
      </c>
      <c r="C1366" s="3" t="str">
        <f t="shared" ca="1" si="85"/>
        <v/>
      </c>
      <c r="D1366" s="1" t="str">
        <f t="shared" ca="1" si="86"/>
        <v/>
      </c>
      <c r="E1366" s="1" t="str">
        <f t="shared" ca="1" si="87"/>
        <v/>
      </c>
    </row>
    <row r="1367" spans="1:5" x14ac:dyDescent="0.3">
      <c r="A1367" s="38" t="str">
        <f ca="1"/>
        <v/>
      </c>
      <c r="B1367" s="35" t="str">
        <f t="shared" ca="1" si="84"/>
        <v/>
      </c>
      <c r="C1367" s="3" t="str">
        <f t="shared" ca="1" si="85"/>
        <v/>
      </c>
      <c r="D1367" s="1" t="str">
        <f t="shared" ca="1" si="86"/>
        <v/>
      </c>
      <c r="E1367" s="1" t="str">
        <f t="shared" ca="1" si="87"/>
        <v/>
      </c>
    </row>
    <row r="1368" spans="1:5" x14ac:dyDescent="0.3">
      <c r="A1368" s="38" t="str">
        <f ca="1"/>
        <v/>
      </c>
      <c r="B1368" s="35" t="str">
        <f t="shared" ca="1" si="84"/>
        <v/>
      </c>
      <c r="C1368" s="3" t="str">
        <f t="shared" ca="1" si="85"/>
        <v/>
      </c>
      <c r="D1368" s="1" t="str">
        <f t="shared" ca="1" si="86"/>
        <v/>
      </c>
      <c r="E1368" s="1" t="str">
        <f t="shared" ca="1" si="87"/>
        <v/>
      </c>
    </row>
    <row r="1369" spans="1:5" x14ac:dyDescent="0.3">
      <c r="A1369" s="38" t="str">
        <f ca="1"/>
        <v/>
      </c>
      <c r="B1369" s="35" t="str">
        <f t="shared" ca="1" si="84"/>
        <v/>
      </c>
      <c r="C1369" s="3" t="str">
        <f t="shared" ca="1" si="85"/>
        <v/>
      </c>
      <c r="D1369" s="1" t="str">
        <f t="shared" ca="1" si="86"/>
        <v/>
      </c>
      <c r="E1369" s="1" t="str">
        <f t="shared" ca="1" si="87"/>
        <v/>
      </c>
    </row>
    <row r="1370" spans="1:5" x14ac:dyDescent="0.3">
      <c r="A1370" s="38" t="str">
        <f ca="1"/>
        <v/>
      </c>
      <c r="B1370" s="35" t="str">
        <f t="shared" ca="1" si="84"/>
        <v/>
      </c>
      <c r="C1370" s="3" t="str">
        <f t="shared" ca="1" si="85"/>
        <v/>
      </c>
      <c r="D1370" s="1" t="str">
        <f t="shared" ca="1" si="86"/>
        <v/>
      </c>
      <c r="E1370" s="1" t="str">
        <f t="shared" ca="1" si="87"/>
        <v/>
      </c>
    </row>
    <row r="1371" spans="1:5" x14ac:dyDescent="0.3">
      <c r="A1371" s="38" t="str">
        <f ca="1"/>
        <v/>
      </c>
      <c r="B1371" s="35" t="str">
        <f t="shared" ca="1" si="84"/>
        <v/>
      </c>
      <c r="C1371" s="3" t="str">
        <f t="shared" ca="1" si="85"/>
        <v/>
      </c>
      <c r="D1371" s="1" t="str">
        <f t="shared" ca="1" si="86"/>
        <v/>
      </c>
      <c r="E1371" s="1" t="str">
        <f t="shared" ca="1" si="87"/>
        <v/>
      </c>
    </row>
    <row r="1372" spans="1:5" x14ac:dyDescent="0.3">
      <c r="A1372" s="38" t="str">
        <f ca="1"/>
        <v/>
      </c>
      <c r="B1372" s="35" t="str">
        <f t="shared" ca="1" si="84"/>
        <v/>
      </c>
      <c r="C1372" s="3" t="str">
        <f t="shared" ca="1" si="85"/>
        <v/>
      </c>
      <c r="D1372" s="1" t="str">
        <f t="shared" ca="1" si="86"/>
        <v/>
      </c>
      <c r="E1372" s="1" t="str">
        <f t="shared" ca="1" si="87"/>
        <v/>
      </c>
    </row>
    <row r="1373" spans="1:5" x14ac:dyDescent="0.3">
      <c r="A1373" s="38" t="str">
        <f ca="1"/>
        <v/>
      </c>
      <c r="B1373" s="35" t="str">
        <f t="shared" ca="1" si="84"/>
        <v/>
      </c>
      <c r="C1373" s="3" t="str">
        <f t="shared" ca="1" si="85"/>
        <v/>
      </c>
      <c r="D1373" s="1" t="str">
        <f t="shared" ca="1" si="86"/>
        <v/>
      </c>
      <c r="E1373" s="1" t="str">
        <f t="shared" ca="1" si="87"/>
        <v/>
      </c>
    </row>
    <row r="1374" spans="1:5" x14ac:dyDescent="0.3">
      <c r="A1374" s="38" t="str">
        <f ca="1"/>
        <v/>
      </c>
      <c r="B1374" s="35" t="str">
        <f t="shared" ca="1" si="84"/>
        <v/>
      </c>
      <c r="C1374" s="3" t="str">
        <f t="shared" ca="1" si="85"/>
        <v/>
      </c>
      <c r="D1374" s="1" t="str">
        <f t="shared" ca="1" si="86"/>
        <v/>
      </c>
      <c r="E1374" s="1" t="str">
        <f t="shared" ca="1" si="87"/>
        <v/>
      </c>
    </row>
    <row r="1375" spans="1:5" x14ac:dyDescent="0.3">
      <c r="A1375" s="38" t="str">
        <f ca="1"/>
        <v/>
      </c>
      <c r="B1375" s="35" t="str">
        <f t="shared" ca="1" si="84"/>
        <v/>
      </c>
      <c r="C1375" s="3" t="str">
        <f t="shared" ca="1" si="85"/>
        <v/>
      </c>
      <c r="D1375" s="1" t="str">
        <f t="shared" ca="1" si="86"/>
        <v/>
      </c>
      <c r="E1375" s="1" t="str">
        <f t="shared" ca="1" si="87"/>
        <v/>
      </c>
    </row>
    <row r="1376" spans="1:5" x14ac:dyDescent="0.3">
      <c r="A1376" s="38" t="str">
        <f ca="1"/>
        <v/>
      </c>
      <c r="B1376" s="35" t="str">
        <f t="shared" ca="1" si="84"/>
        <v/>
      </c>
      <c r="C1376" s="3" t="str">
        <f t="shared" ca="1" si="85"/>
        <v/>
      </c>
      <c r="D1376" s="1" t="str">
        <f t="shared" ca="1" si="86"/>
        <v/>
      </c>
      <c r="E1376" s="1" t="str">
        <f t="shared" ca="1" si="87"/>
        <v/>
      </c>
    </row>
    <row r="1377" spans="1:5" x14ac:dyDescent="0.3">
      <c r="A1377" s="38" t="str">
        <f ca="1"/>
        <v/>
      </c>
      <c r="B1377" s="35" t="str">
        <f t="shared" ca="1" si="84"/>
        <v/>
      </c>
      <c r="C1377" s="3" t="str">
        <f t="shared" ca="1" si="85"/>
        <v/>
      </c>
      <c r="D1377" s="1" t="str">
        <f t="shared" ca="1" si="86"/>
        <v/>
      </c>
      <c r="E1377" s="1" t="str">
        <f t="shared" ca="1" si="87"/>
        <v/>
      </c>
    </row>
    <row r="1378" spans="1:5" x14ac:dyDescent="0.3">
      <c r="A1378" s="38" t="str">
        <f ca="1"/>
        <v/>
      </c>
      <c r="B1378" s="35" t="str">
        <f t="shared" ca="1" si="84"/>
        <v/>
      </c>
      <c r="C1378" s="3" t="str">
        <f t="shared" ca="1" si="85"/>
        <v/>
      </c>
      <c r="D1378" s="1" t="str">
        <f t="shared" ca="1" si="86"/>
        <v/>
      </c>
      <c r="E1378" s="1" t="str">
        <f t="shared" ca="1" si="87"/>
        <v/>
      </c>
    </row>
    <row r="1379" spans="1:5" x14ac:dyDescent="0.3">
      <c r="A1379" s="38" t="str">
        <f ca="1"/>
        <v/>
      </c>
      <c r="B1379" s="35" t="str">
        <f t="shared" ca="1" si="84"/>
        <v/>
      </c>
      <c r="C1379" s="3" t="str">
        <f t="shared" ca="1" si="85"/>
        <v/>
      </c>
      <c r="D1379" s="1" t="str">
        <f t="shared" ca="1" si="86"/>
        <v/>
      </c>
      <c r="E1379" s="1" t="str">
        <f t="shared" ca="1" si="87"/>
        <v/>
      </c>
    </row>
    <row r="1380" spans="1:5" x14ac:dyDescent="0.3">
      <c r="A1380" s="38" t="str">
        <f ca="1"/>
        <v/>
      </c>
      <c r="B1380" s="35" t="str">
        <f t="shared" ca="1" si="84"/>
        <v/>
      </c>
      <c r="C1380" s="3" t="str">
        <f t="shared" ca="1" si="85"/>
        <v/>
      </c>
      <c r="D1380" s="1" t="str">
        <f t="shared" ca="1" si="86"/>
        <v/>
      </c>
      <c r="E1380" s="1" t="str">
        <f t="shared" ca="1" si="87"/>
        <v/>
      </c>
    </row>
    <row r="1381" spans="1:5" x14ac:dyDescent="0.3">
      <c r="A1381" s="38" t="str">
        <f ca="1"/>
        <v/>
      </c>
      <c r="B1381" s="35" t="str">
        <f t="shared" ca="1" si="84"/>
        <v/>
      </c>
      <c r="C1381" s="3" t="str">
        <f t="shared" ca="1" si="85"/>
        <v/>
      </c>
      <c r="D1381" s="1" t="str">
        <f t="shared" ca="1" si="86"/>
        <v/>
      </c>
      <c r="E1381" s="1" t="str">
        <f t="shared" ca="1" si="87"/>
        <v/>
      </c>
    </row>
    <row r="1382" spans="1:5" x14ac:dyDescent="0.3">
      <c r="A1382" s="38" t="str">
        <f ca="1"/>
        <v/>
      </c>
      <c r="B1382" s="35" t="str">
        <f t="shared" ca="1" si="84"/>
        <v/>
      </c>
      <c r="C1382" s="3" t="str">
        <f t="shared" ca="1" si="85"/>
        <v/>
      </c>
      <c r="D1382" s="1" t="str">
        <f t="shared" ca="1" si="86"/>
        <v/>
      </c>
      <c r="E1382" s="1" t="str">
        <f t="shared" ca="1" si="87"/>
        <v/>
      </c>
    </row>
    <row r="1383" spans="1:5" x14ac:dyDescent="0.3">
      <c r="A1383" s="38" t="str">
        <f ca="1"/>
        <v/>
      </c>
      <c r="B1383" s="35" t="str">
        <f t="shared" ca="1" si="84"/>
        <v/>
      </c>
      <c r="C1383" s="3" t="str">
        <f t="shared" ca="1" si="85"/>
        <v/>
      </c>
      <c r="D1383" s="1" t="str">
        <f t="shared" ca="1" si="86"/>
        <v/>
      </c>
      <c r="E1383" s="1" t="str">
        <f t="shared" ca="1" si="87"/>
        <v/>
      </c>
    </row>
    <row r="1384" spans="1:5" x14ac:dyDescent="0.3">
      <c r="A1384" s="38" t="str">
        <f ca="1"/>
        <v/>
      </c>
      <c r="B1384" s="35" t="str">
        <f t="shared" ca="1" si="84"/>
        <v/>
      </c>
      <c r="C1384" s="3" t="str">
        <f t="shared" ca="1" si="85"/>
        <v/>
      </c>
      <c r="D1384" s="1" t="str">
        <f t="shared" ca="1" si="86"/>
        <v/>
      </c>
      <c r="E1384" s="1" t="str">
        <f t="shared" ca="1" si="87"/>
        <v/>
      </c>
    </row>
    <row r="1385" spans="1:5" x14ac:dyDescent="0.3">
      <c r="A1385" s="38" t="str">
        <f ca="1"/>
        <v/>
      </c>
      <c r="B1385" s="35" t="str">
        <f t="shared" ca="1" si="84"/>
        <v/>
      </c>
      <c r="C1385" s="3" t="str">
        <f t="shared" ca="1" si="85"/>
        <v/>
      </c>
      <c r="D1385" s="1" t="str">
        <f t="shared" ca="1" si="86"/>
        <v/>
      </c>
      <c r="E1385" s="1" t="str">
        <f t="shared" ca="1" si="87"/>
        <v/>
      </c>
    </row>
    <row r="1386" spans="1:5" x14ac:dyDescent="0.3">
      <c r="A1386" s="38" t="str">
        <f ca="1"/>
        <v/>
      </c>
      <c r="B1386" s="35" t="str">
        <f t="shared" ca="1" si="84"/>
        <v/>
      </c>
      <c r="C1386" s="3" t="str">
        <f t="shared" ca="1" si="85"/>
        <v/>
      </c>
      <c r="D1386" s="1" t="str">
        <f t="shared" ca="1" si="86"/>
        <v/>
      </c>
      <c r="E1386" s="1" t="str">
        <f t="shared" ca="1" si="87"/>
        <v/>
      </c>
    </row>
    <row r="1387" spans="1:5" x14ac:dyDescent="0.3">
      <c r="A1387" s="38" t="str">
        <f ca="1"/>
        <v/>
      </c>
      <c r="B1387" s="35" t="str">
        <f t="shared" ca="1" si="84"/>
        <v/>
      </c>
      <c r="C1387" s="3" t="str">
        <f t="shared" ca="1" si="85"/>
        <v/>
      </c>
      <c r="D1387" s="1" t="str">
        <f t="shared" ca="1" si="86"/>
        <v/>
      </c>
      <c r="E1387" s="1" t="str">
        <f t="shared" ca="1" si="87"/>
        <v/>
      </c>
    </row>
    <row r="1388" spans="1:5" x14ac:dyDescent="0.3">
      <c r="A1388" s="38" t="str">
        <f ca="1"/>
        <v/>
      </c>
      <c r="B1388" s="35" t="str">
        <f t="shared" ca="1" si="84"/>
        <v/>
      </c>
      <c r="C1388" s="3" t="str">
        <f t="shared" ca="1" si="85"/>
        <v/>
      </c>
      <c r="D1388" s="1" t="str">
        <f t="shared" ca="1" si="86"/>
        <v/>
      </c>
      <c r="E1388" s="1" t="str">
        <f t="shared" ca="1" si="87"/>
        <v/>
      </c>
    </row>
    <row r="1389" spans="1:5" x14ac:dyDescent="0.3">
      <c r="A1389" s="38" t="str">
        <f ca="1"/>
        <v/>
      </c>
      <c r="B1389" s="35" t="str">
        <f t="shared" ca="1" si="84"/>
        <v/>
      </c>
      <c r="C1389" s="3" t="str">
        <f t="shared" ca="1" si="85"/>
        <v/>
      </c>
      <c r="D1389" s="1" t="str">
        <f t="shared" ca="1" si="86"/>
        <v/>
      </c>
      <c r="E1389" s="1" t="str">
        <f t="shared" ca="1" si="87"/>
        <v/>
      </c>
    </row>
    <row r="1390" spans="1:5" x14ac:dyDescent="0.3">
      <c r="A1390" s="38" t="str">
        <f ca="1"/>
        <v/>
      </c>
      <c r="B1390" s="35" t="str">
        <f t="shared" ca="1" si="84"/>
        <v/>
      </c>
      <c r="C1390" s="3" t="str">
        <f t="shared" ca="1" si="85"/>
        <v/>
      </c>
      <c r="D1390" s="1" t="str">
        <f t="shared" ca="1" si="86"/>
        <v/>
      </c>
      <c r="E1390" s="1" t="str">
        <f t="shared" ca="1" si="87"/>
        <v/>
      </c>
    </row>
    <row r="1391" spans="1:5" x14ac:dyDescent="0.3">
      <c r="A1391" s="38" t="str">
        <f ca="1"/>
        <v/>
      </c>
      <c r="B1391" s="35" t="str">
        <f t="shared" ca="1" si="84"/>
        <v/>
      </c>
      <c r="C1391" s="3" t="str">
        <f t="shared" ca="1" si="85"/>
        <v/>
      </c>
      <c r="D1391" s="1" t="str">
        <f t="shared" ca="1" si="86"/>
        <v/>
      </c>
      <c r="E1391" s="1" t="str">
        <f t="shared" ca="1" si="87"/>
        <v/>
      </c>
    </row>
    <row r="1392" spans="1:5" x14ac:dyDescent="0.3">
      <c r="A1392" s="38" t="str">
        <f ca="1"/>
        <v/>
      </c>
      <c r="B1392" s="35" t="str">
        <f t="shared" ca="1" si="84"/>
        <v/>
      </c>
      <c r="C1392" s="3" t="str">
        <f t="shared" ca="1" si="85"/>
        <v/>
      </c>
      <c r="D1392" s="1" t="str">
        <f t="shared" ca="1" si="86"/>
        <v/>
      </c>
      <c r="E1392" s="1" t="str">
        <f t="shared" ca="1" si="87"/>
        <v/>
      </c>
    </row>
    <row r="1393" spans="1:5" x14ac:dyDescent="0.3">
      <c r="A1393" s="38" t="str">
        <f ca="1"/>
        <v/>
      </c>
      <c r="B1393" s="35" t="str">
        <f t="shared" ca="1" si="84"/>
        <v/>
      </c>
      <c r="C1393" s="3" t="str">
        <f t="shared" ca="1" si="85"/>
        <v/>
      </c>
      <c r="D1393" s="1" t="str">
        <f t="shared" ca="1" si="86"/>
        <v/>
      </c>
      <c r="E1393" s="1" t="str">
        <f t="shared" ca="1" si="87"/>
        <v/>
      </c>
    </row>
    <row r="1394" spans="1:5" x14ac:dyDescent="0.3">
      <c r="A1394" s="38" t="str">
        <f ca="1"/>
        <v/>
      </c>
      <c r="B1394" s="35" t="str">
        <f t="shared" ca="1" si="84"/>
        <v/>
      </c>
      <c r="C1394" s="3" t="str">
        <f t="shared" ca="1" si="85"/>
        <v/>
      </c>
      <c r="D1394" s="1" t="str">
        <f t="shared" ca="1" si="86"/>
        <v/>
      </c>
      <c r="E1394" s="1" t="str">
        <f t="shared" ca="1" si="87"/>
        <v/>
      </c>
    </row>
    <row r="1395" spans="1:5" x14ac:dyDescent="0.3">
      <c r="A1395" s="38" t="str">
        <f ca="1"/>
        <v/>
      </c>
      <c r="B1395" s="35" t="str">
        <f t="shared" ca="1" si="84"/>
        <v/>
      </c>
      <c r="C1395" s="3" t="str">
        <f t="shared" ca="1" si="85"/>
        <v/>
      </c>
      <c r="D1395" s="1" t="str">
        <f t="shared" ca="1" si="86"/>
        <v/>
      </c>
      <c r="E1395" s="1" t="str">
        <f t="shared" ca="1" si="87"/>
        <v/>
      </c>
    </row>
    <row r="1396" spans="1:5" x14ac:dyDescent="0.3">
      <c r="A1396" s="38" t="str">
        <f ca="1"/>
        <v/>
      </c>
      <c r="B1396" s="35" t="str">
        <f t="shared" ca="1" si="84"/>
        <v/>
      </c>
      <c r="C1396" s="3" t="str">
        <f t="shared" ca="1" si="85"/>
        <v/>
      </c>
      <c r="D1396" s="1" t="str">
        <f t="shared" ca="1" si="86"/>
        <v/>
      </c>
      <c r="E1396" s="1" t="str">
        <f t="shared" ca="1" si="87"/>
        <v/>
      </c>
    </row>
    <row r="1397" spans="1:5" x14ac:dyDescent="0.3">
      <c r="A1397" s="38" t="str">
        <f ca="1"/>
        <v/>
      </c>
      <c r="B1397" s="35" t="str">
        <f t="shared" ca="1" si="84"/>
        <v/>
      </c>
      <c r="C1397" s="3" t="str">
        <f t="shared" ca="1" si="85"/>
        <v/>
      </c>
      <c r="D1397" s="1" t="str">
        <f t="shared" ca="1" si="86"/>
        <v/>
      </c>
      <c r="E1397" s="1" t="str">
        <f t="shared" ca="1" si="87"/>
        <v/>
      </c>
    </row>
    <row r="1398" spans="1:5" x14ac:dyDescent="0.3">
      <c r="A1398" s="38" t="str">
        <f ca="1"/>
        <v/>
      </c>
      <c r="B1398" s="35" t="str">
        <f t="shared" ca="1" si="84"/>
        <v/>
      </c>
      <c r="C1398" s="3" t="str">
        <f t="shared" ca="1" si="85"/>
        <v/>
      </c>
      <c r="D1398" s="1" t="str">
        <f t="shared" ca="1" si="86"/>
        <v/>
      </c>
      <c r="E1398" s="1" t="str">
        <f t="shared" ca="1" si="87"/>
        <v/>
      </c>
    </row>
    <row r="1399" spans="1:5" x14ac:dyDescent="0.3">
      <c r="A1399" s="38" t="str">
        <f ca="1"/>
        <v/>
      </c>
      <c r="B1399" s="35" t="str">
        <f t="shared" ca="1" si="84"/>
        <v/>
      </c>
      <c r="C1399" s="3" t="str">
        <f t="shared" ca="1" si="85"/>
        <v/>
      </c>
      <c r="D1399" s="1" t="str">
        <f t="shared" ca="1" si="86"/>
        <v/>
      </c>
      <c r="E1399" s="1" t="str">
        <f t="shared" ca="1" si="87"/>
        <v/>
      </c>
    </row>
    <row r="1400" spans="1:5" x14ac:dyDescent="0.3">
      <c r="A1400" s="38" t="str">
        <f ca="1"/>
        <v/>
      </c>
      <c r="B1400" s="35" t="str">
        <f t="shared" ca="1" si="84"/>
        <v/>
      </c>
      <c r="C1400" s="3" t="str">
        <f t="shared" ca="1" si="85"/>
        <v/>
      </c>
      <c r="D1400" s="1" t="str">
        <f t="shared" ca="1" si="86"/>
        <v/>
      </c>
      <c r="E1400" s="1" t="str">
        <f t="shared" ca="1" si="87"/>
        <v/>
      </c>
    </row>
    <row r="1401" spans="1:5" x14ac:dyDescent="0.3">
      <c r="A1401" s="38" t="str">
        <f ca="1"/>
        <v/>
      </c>
      <c r="B1401" s="35" t="str">
        <f t="shared" ca="1" si="84"/>
        <v/>
      </c>
      <c r="C1401" s="3" t="str">
        <f t="shared" ca="1" si="85"/>
        <v/>
      </c>
      <c r="D1401" s="1" t="str">
        <f t="shared" ca="1" si="86"/>
        <v/>
      </c>
      <c r="E1401" s="1" t="str">
        <f t="shared" ca="1" si="87"/>
        <v/>
      </c>
    </row>
    <row r="1402" spans="1:5" x14ac:dyDescent="0.3">
      <c r="A1402" s="38" t="str">
        <f ca="1"/>
        <v/>
      </c>
      <c r="B1402" s="35" t="str">
        <f t="shared" ca="1" si="84"/>
        <v/>
      </c>
      <c r="C1402" s="3" t="str">
        <f t="shared" ca="1" si="85"/>
        <v/>
      </c>
      <c r="D1402" s="1" t="str">
        <f t="shared" ca="1" si="86"/>
        <v/>
      </c>
      <c r="E1402" s="1" t="str">
        <f t="shared" ca="1" si="87"/>
        <v/>
      </c>
    </row>
    <row r="1403" spans="1:5" x14ac:dyDescent="0.3">
      <c r="A1403" s="38" t="str">
        <f ca="1"/>
        <v/>
      </c>
      <c r="B1403" s="35" t="str">
        <f t="shared" ca="1" si="84"/>
        <v/>
      </c>
      <c r="C1403" s="3" t="str">
        <f t="shared" ca="1" si="85"/>
        <v/>
      </c>
      <c r="D1403" s="1" t="str">
        <f t="shared" ca="1" si="86"/>
        <v/>
      </c>
      <c r="E1403" s="1" t="str">
        <f t="shared" ca="1" si="87"/>
        <v/>
      </c>
    </row>
    <row r="1404" spans="1:5" x14ac:dyDescent="0.3">
      <c r="A1404" s="38" t="str">
        <f ca="1"/>
        <v/>
      </c>
      <c r="B1404" s="35" t="str">
        <f t="shared" ca="1" si="84"/>
        <v/>
      </c>
      <c r="C1404" s="3" t="str">
        <f t="shared" ca="1" si="85"/>
        <v/>
      </c>
      <c r="D1404" s="1" t="str">
        <f t="shared" ca="1" si="86"/>
        <v/>
      </c>
      <c r="E1404" s="1" t="str">
        <f t="shared" ca="1" si="87"/>
        <v/>
      </c>
    </row>
    <row r="1405" spans="1:5" x14ac:dyDescent="0.3">
      <c r="A1405" s="38" t="str">
        <f ca="1"/>
        <v/>
      </c>
      <c r="B1405" s="35" t="str">
        <f t="shared" ca="1" si="84"/>
        <v/>
      </c>
      <c r="C1405" s="3" t="str">
        <f t="shared" ca="1" si="85"/>
        <v/>
      </c>
      <c r="D1405" s="1" t="str">
        <f t="shared" ca="1" si="86"/>
        <v/>
      </c>
      <c r="E1405" s="1" t="str">
        <f t="shared" ca="1" si="87"/>
        <v/>
      </c>
    </row>
    <row r="1406" spans="1:5" x14ac:dyDescent="0.3">
      <c r="A1406" s="38" t="str">
        <f ca="1"/>
        <v/>
      </c>
      <c r="B1406" s="35" t="str">
        <f t="shared" ca="1" si="84"/>
        <v/>
      </c>
      <c r="C1406" s="3" t="str">
        <f t="shared" ca="1" si="85"/>
        <v/>
      </c>
      <c r="D1406" s="1" t="str">
        <f t="shared" ca="1" si="86"/>
        <v/>
      </c>
      <c r="E1406" s="1" t="str">
        <f t="shared" ca="1" si="87"/>
        <v/>
      </c>
    </row>
    <row r="1407" spans="1:5" x14ac:dyDescent="0.3">
      <c r="A1407" s="38" t="str">
        <f ca="1"/>
        <v/>
      </c>
      <c r="B1407" s="35" t="str">
        <f t="shared" ca="1" si="84"/>
        <v/>
      </c>
      <c r="C1407" s="3" t="str">
        <f t="shared" ca="1" si="85"/>
        <v/>
      </c>
      <c r="D1407" s="1" t="str">
        <f t="shared" ca="1" si="86"/>
        <v/>
      </c>
      <c r="E1407" s="1" t="str">
        <f t="shared" ca="1" si="87"/>
        <v/>
      </c>
    </row>
    <row r="1408" spans="1:5" x14ac:dyDescent="0.3">
      <c r="A1408" s="38" t="str">
        <f ca="1"/>
        <v/>
      </c>
      <c r="B1408" s="35" t="str">
        <f t="shared" ca="1" si="84"/>
        <v/>
      </c>
      <c r="C1408" s="3" t="str">
        <f t="shared" ca="1" si="85"/>
        <v/>
      </c>
      <c r="D1408" s="1" t="str">
        <f t="shared" ca="1" si="86"/>
        <v/>
      </c>
      <c r="E1408" s="1" t="str">
        <f t="shared" ca="1" si="87"/>
        <v/>
      </c>
    </row>
    <row r="1409" spans="1:5" x14ac:dyDescent="0.3">
      <c r="A1409" s="38" t="str">
        <f ca="1"/>
        <v/>
      </c>
      <c r="B1409" s="35" t="str">
        <f t="shared" ca="1" si="84"/>
        <v/>
      </c>
      <c r="C1409" s="3" t="str">
        <f t="shared" ca="1" si="85"/>
        <v/>
      </c>
      <c r="D1409" s="1" t="str">
        <f t="shared" ca="1" si="86"/>
        <v/>
      </c>
      <c r="E1409" s="1" t="str">
        <f t="shared" ca="1" si="87"/>
        <v/>
      </c>
    </row>
    <row r="1410" spans="1:5" x14ac:dyDescent="0.3">
      <c r="A1410" s="38" t="str">
        <f ca="1"/>
        <v/>
      </c>
      <c r="B1410" s="35" t="str">
        <f t="shared" ca="1" si="84"/>
        <v/>
      </c>
      <c r="C1410" s="3" t="str">
        <f t="shared" ca="1" si="85"/>
        <v/>
      </c>
      <c r="D1410" s="1" t="str">
        <f t="shared" ca="1" si="86"/>
        <v/>
      </c>
      <c r="E1410" s="1" t="str">
        <f t="shared" ca="1" si="87"/>
        <v/>
      </c>
    </row>
    <row r="1411" spans="1:5" x14ac:dyDescent="0.3">
      <c r="A1411" s="38" t="str">
        <f ca="1"/>
        <v/>
      </c>
      <c r="B1411" s="35" t="str">
        <f t="shared" ca="1" si="84"/>
        <v/>
      </c>
      <c r="C1411" s="3" t="str">
        <f t="shared" ca="1" si="85"/>
        <v/>
      </c>
      <c r="D1411" s="1" t="str">
        <f t="shared" ca="1" si="86"/>
        <v/>
      </c>
      <c r="E1411" s="1" t="str">
        <f t="shared" ca="1" si="87"/>
        <v/>
      </c>
    </row>
    <row r="1412" spans="1:5" x14ac:dyDescent="0.3">
      <c r="A1412" s="38" t="str">
        <f ca="1"/>
        <v/>
      </c>
      <c r="B1412" s="35" t="str">
        <f t="shared" ca="1" si="84"/>
        <v/>
      </c>
      <c r="C1412" s="3" t="str">
        <f t="shared" ca="1" si="85"/>
        <v/>
      </c>
      <c r="D1412" s="1" t="str">
        <f t="shared" ca="1" si="86"/>
        <v/>
      </c>
      <c r="E1412" s="1" t="str">
        <f t="shared" ca="1" si="87"/>
        <v/>
      </c>
    </row>
    <row r="1413" spans="1:5" x14ac:dyDescent="0.3">
      <c r="A1413" s="38" t="str">
        <f ca="1"/>
        <v/>
      </c>
      <c r="B1413" s="35" t="str">
        <f t="shared" ca="1" si="84"/>
        <v/>
      </c>
      <c r="C1413" s="3" t="str">
        <f t="shared" ca="1" si="85"/>
        <v/>
      </c>
      <c r="D1413" s="1" t="str">
        <f t="shared" ca="1" si="86"/>
        <v/>
      </c>
      <c r="E1413" s="1" t="str">
        <f t="shared" ca="1" si="87"/>
        <v/>
      </c>
    </row>
    <row r="1414" spans="1:5" x14ac:dyDescent="0.3">
      <c r="A1414" s="38" t="str">
        <f ca="1"/>
        <v/>
      </c>
      <c r="B1414" s="35" t="str">
        <f t="shared" ca="1" si="84"/>
        <v/>
      </c>
      <c r="C1414" s="3" t="str">
        <f t="shared" ca="1" si="85"/>
        <v/>
      </c>
      <c r="D1414" s="1" t="str">
        <f t="shared" ca="1" si="86"/>
        <v/>
      </c>
      <c r="E1414" s="1" t="str">
        <f t="shared" ca="1" si="87"/>
        <v/>
      </c>
    </row>
    <row r="1415" spans="1:5" x14ac:dyDescent="0.3">
      <c r="A1415" s="38" t="str">
        <f ca="1"/>
        <v/>
      </c>
      <c r="B1415" s="35" t="str">
        <f t="shared" ca="1" si="84"/>
        <v/>
      </c>
      <c r="C1415" s="3" t="str">
        <f t="shared" ca="1" si="85"/>
        <v/>
      </c>
      <c r="D1415" s="1" t="str">
        <f t="shared" ca="1" si="86"/>
        <v/>
      </c>
      <c r="E1415" s="1" t="str">
        <f t="shared" ca="1" si="87"/>
        <v/>
      </c>
    </row>
    <row r="1416" spans="1:5" x14ac:dyDescent="0.3">
      <c r="A1416" s="38" t="str">
        <f ca="1"/>
        <v/>
      </c>
      <c r="B1416" s="35" t="str">
        <f t="shared" ca="1" si="84"/>
        <v/>
      </c>
      <c r="C1416" s="3" t="str">
        <f t="shared" ca="1" si="85"/>
        <v/>
      </c>
      <c r="D1416" s="1" t="str">
        <f t="shared" ca="1" si="86"/>
        <v/>
      </c>
      <c r="E1416" s="1" t="str">
        <f t="shared" ca="1" si="87"/>
        <v/>
      </c>
    </row>
    <row r="1417" spans="1:5" x14ac:dyDescent="0.3">
      <c r="A1417" s="38" t="str">
        <f ca="1"/>
        <v/>
      </c>
      <c r="B1417" s="35" t="str">
        <f t="shared" ref="B1417:B1480" ca="1" si="88">IFERROR(INDIRECT(ADDRESS(A1417,1,4,1,"Services")),"")</f>
        <v/>
      </c>
      <c r="C1417" s="3" t="str">
        <f t="shared" ref="C1417:C1480" ca="1" si="89">IFERROR(INDIRECT(ADDRESS(A1417,5,4,1,"Services")),"")</f>
        <v/>
      </c>
      <c r="D1417" s="1" t="str">
        <f t="shared" ref="D1417:D1480" ca="1" si="90">IFERROR(INDIRECT(ADDRESS(A1417,7,4,1,"Services")),"")</f>
        <v/>
      </c>
      <c r="E1417" s="1" t="str">
        <f t="shared" ref="E1417:E1480" ca="1" si="91">IFERROR(INDIRECT(ADDRESS(A1417,6,4,1,"Services")),"")</f>
        <v/>
      </c>
    </row>
    <row r="1418" spans="1:5" x14ac:dyDescent="0.3">
      <c r="A1418" s="38" t="str">
        <f ca="1"/>
        <v/>
      </c>
      <c r="B1418" s="35" t="str">
        <f t="shared" ca="1" si="88"/>
        <v/>
      </c>
      <c r="C1418" s="3" t="str">
        <f t="shared" ca="1" si="89"/>
        <v/>
      </c>
      <c r="D1418" s="1" t="str">
        <f t="shared" ca="1" si="90"/>
        <v/>
      </c>
      <c r="E1418" s="1" t="str">
        <f t="shared" ca="1" si="91"/>
        <v/>
      </c>
    </row>
    <row r="1419" spans="1:5" x14ac:dyDescent="0.3">
      <c r="A1419" s="38" t="str">
        <f ca="1"/>
        <v/>
      </c>
      <c r="B1419" s="35" t="str">
        <f t="shared" ca="1" si="88"/>
        <v/>
      </c>
      <c r="C1419" s="3" t="str">
        <f t="shared" ca="1" si="89"/>
        <v/>
      </c>
      <c r="D1419" s="1" t="str">
        <f t="shared" ca="1" si="90"/>
        <v/>
      </c>
      <c r="E1419" s="1" t="str">
        <f t="shared" ca="1" si="91"/>
        <v/>
      </c>
    </row>
    <row r="1420" spans="1:5" x14ac:dyDescent="0.3">
      <c r="A1420" s="38" t="str">
        <f ca="1"/>
        <v/>
      </c>
      <c r="B1420" s="35" t="str">
        <f t="shared" ca="1" si="88"/>
        <v/>
      </c>
      <c r="C1420" s="3" t="str">
        <f t="shared" ca="1" si="89"/>
        <v/>
      </c>
      <c r="D1420" s="1" t="str">
        <f t="shared" ca="1" si="90"/>
        <v/>
      </c>
      <c r="E1420" s="1" t="str">
        <f t="shared" ca="1" si="91"/>
        <v/>
      </c>
    </row>
    <row r="1421" spans="1:5" x14ac:dyDescent="0.3">
      <c r="A1421" s="38" t="str">
        <f ca="1"/>
        <v/>
      </c>
      <c r="B1421" s="35" t="str">
        <f t="shared" ca="1" si="88"/>
        <v/>
      </c>
      <c r="C1421" s="3" t="str">
        <f t="shared" ca="1" si="89"/>
        <v/>
      </c>
      <c r="D1421" s="1" t="str">
        <f t="shared" ca="1" si="90"/>
        <v/>
      </c>
      <c r="E1421" s="1" t="str">
        <f t="shared" ca="1" si="91"/>
        <v/>
      </c>
    </row>
    <row r="1422" spans="1:5" x14ac:dyDescent="0.3">
      <c r="A1422" s="38" t="str">
        <f ca="1"/>
        <v/>
      </c>
      <c r="B1422" s="35" t="str">
        <f t="shared" ca="1" si="88"/>
        <v/>
      </c>
      <c r="C1422" s="3" t="str">
        <f t="shared" ca="1" si="89"/>
        <v/>
      </c>
      <c r="D1422" s="1" t="str">
        <f t="shared" ca="1" si="90"/>
        <v/>
      </c>
      <c r="E1422" s="1" t="str">
        <f t="shared" ca="1" si="91"/>
        <v/>
      </c>
    </row>
    <row r="1423" spans="1:5" x14ac:dyDescent="0.3">
      <c r="A1423" s="38" t="str">
        <f ca="1"/>
        <v/>
      </c>
      <c r="B1423" s="35" t="str">
        <f t="shared" ca="1" si="88"/>
        <v/>
      </c>
      <c r="C1423" s="3" t="str">
        <f t="shared" ca="1" si="89"/>
        <v/>
      </c>
      <c r="D1423" s="1" t="str">
        <f t="shared" ca="1" si="90"/>
        <v/>
      </c>
      <c r="E1423" s="1" t="str">
        <f t="shared" ca="1" si="91"/>
        <v/>
      </c>
    </row>
    <row r="1424" spans="1:5" x14ac:dyDescent="0.3">
      <c r="A1424" s="38" t="str">
        <f ca="1"/>
        <v/>
      </c>
      <c r="B1424" s="35" t="str">
        <f t="shared" ca="1" si="88"/>
        <v/>
      </c>
      <c r="C1424" s="3" t="str">
        <f t="shared" ca="1" si="89"/>
        <v/>
      </c>
      <c r="D1424" s="1" t="str">
        <f t="shared" ca="1" si="90"/>
        <v/>
      </c>
      <c r="E1424" s="1" t="str">
        <f t="shared" ca="1" si="91"/>
        <v/>
      </c>
    </row>
    <row r="1425" spans="1:5" x14ac:dyDescent="0.3">
      <c r="A1425" s="38" t="str">
        <f ca="1"/>
        <v/>
      </c>
      <c r="B1425" s="35" t="str">
        <f t="shared" ca="1" si="88"/>
        <v/>
      </c>
      <c r="C1425" s="3" t="str">
        <f t="shared" ca="1" si="89"/>
        <v/>
      </c>
      <c r="D1425" s="1" t="str">
        <f t="shared" ca="1" si="90"/>
        <v/>
      </c>
      <c r="E1425" s="1" t="str">
        <f t="shared" ca="1" si="91"/>
        <v/>
      </c>
    </row>
    <row r="1426" spans="1:5" x14ac:dyDescent="0.3">
      <c r="A1426" s="38" t="str">
        <f ca="1"/>
        <v/>
      </c>
      <c r="B1426" s="35" t="str">
        <f t="shared" ca="1" si="88"/>
        <v/>
      </c>
      <c r="C1426" s="3" t="str">
        <f t="shared" ca="1" si="89"/>
        <v/>
      </c>
      <c r="D1426" s="1" t="str">
        <f t="shared" ca="1" si="90"/>
        <v/>
      </c>
      <c r="E1426" s="1" t="str">
        <f t="shared" ca="1" si="91"/>
        <v/>
      </c>
    </row>
    <row r="1427" spans="1:5" x14ac:dyDescent="0.3">
      <c r="A1427" s="38" t="str">
        <f ca="1"/>
        <v/>
      </c>
      <c r="B1427" s="35" t="str">
        <f t="shared" ca="1" si="88"/>
        <v/>
      </c>
      <c r="C1427" s="3" t="str">
        <f t="shared" ca="1" si="89"/>
        <v/>
      </c>
      <c r="D1427" s="1" t="str">
        <f t="shared" ca="1" si="90"/>
        <v/>
      </c>
      <c r="E1427" s="1" t="str">
        <f t="shared" ca="1" si="91"/>
        <v/>
      </c>
    </row>
    <row r="1428" spans="1:5" x14ac:dyDescent="0.3">
      <c r="A1428" s="38" t="str">
        <f ca="1"/>
        <v/>
      </c>
      <c r="B1428" s="35" t="str">
        <f t="shared" ca="1" si="88"/>
        <v/>
      </c>
      <c r="C1428" s="3" t="str">
        <f t="shared" ca="1" si="89"/>
        <v/>
      </c>
      <c r="D1428" s="1" t="str">
        <f t="shared" ca="1" si="90"/>
        <v/>
      </c>
      <c r="E1428" s="1" t="str">
        <f t="shared" ca="1" si="91"/>
        <v/>
      </c>
    </row>
    <row r="1429" spans="1:5" x14ac:dyDescent="0.3">
      <c r="A1429" s="38" t="str">
        <f ca="1"/>
        <v/>
      </c>
      <c r="B1429" s="35" t="str">
        <f t="shared" ca="1" si="88"/>
        <v/>
      </c>
      <c r="C1429" s="3" t="str">
        <f t="shared" ca="1" si="89"/>
        <v/>
      </c>
      <c r="D1429" s="1" t="str">
        <f t="shared" ca="1" si="90"/>
        <v/>
      </c>
      <c r="E1429" s="1" t="str">
        <f t="shared" ca="1" si="91"/>
        <v/>
      </c>
    </row>
    <row r="1430" spans="1:5" x14ac:dyDescent="0.3">
      <c r="A1430" s="38" t="str">
        <f ca="1"/>
        <v/>
      </c>
      <c r="B1430" s="35" t="str">
        <f t="shared" ca="1" si="88"/>
        <v/>
      </c>
      <c r="C1430" s="3" t="str">
        <f t="shared" ca="1" si="89"/>
        <v/>
      </c>
      <c r="D1430" s="1" t="str">
        <f t="shared" ca="1" si="90"/>
        <v/>
      </c>
      <c r="E1430" s="1" t="str">
        <f t="shared" ca="1" si="91"/>
        <v/>
      </c>
    </row>
    <row r="1431" spans="1:5" x14ac:dyDescent="0.3">
      <c r="A1431" s="38" t="str">
        <f ca="1"/>
        <v/>
      </c>
      <c r="B1431" s="35" t="str">
        <f t="shared" ca="1" si="88"/>
        <v/>
      </c>
      <c r="C1431" s="3" t="str">
        <f t="shared" ca="1" si="89"/>
        <v/>
      </c>
      <c r="D1431" s="1" t="str">
        <f t="shared" ca="1" si="90"/>
        <v/>
      </c>
      <c r="E1431" s="1" t="str">
        <f t="shared" ca="1" si="91"/>
        <v/>
      </c>
    </row>
    <row r="1432" spans="1:5" x14ac:dyDescent="0.3">
      <c r="A1432" s="38" t="str">
        <f ca="1"/>
        <v/>
      </c>
      <c r="B1432" s="35" t="str">
        <f t="shared" ca="1" si="88"/>
        <v/>
      </c>
      <c r="C1432" s="3" t="str">
        <f t="shared" ca="1" si="89"/>
        <v/>
      </c>
      <c r="D1432" s="1" t="str">
        <f t="shared" ca="1" si="90"/>
        <v/>
      </c>
      <c r="E1432" s="1" t="str">
        <f t="shared" ca="1" si="91"/>
        <v/>
      </c>
    </row>
    <row r="1433" spans="1:5" x14ac:dyDescent="0.3">
      <c r="A1433" s="38" t="str">
        <f ca="1"/>
        <v/>
      </c>
      <c r="B1433" s="35" t="str">
        <f t="shared" ca="1" si="88"/>
        <v/>
      </c>
      <c r="C1433" s="3" t="str">
        <f t="shared" ca="1" si="89"/>
        <v/>
      </c>
      <c r="D1433" s="1" t="str">
        <f t="shared" ca="1" si="90"/>
        <v/>
      </c>
      <c r="E1433" s="1" t="str">
        <f t="shared" ca="1" si="91"/>
        <v/>
      </c>
    </row>
    <row r="1434" spans="1:5" x14ac:dyDescent="0.3">
      <c r="A1434" s="38" t="str">
        <f ca="1"/>
        <v/>
      </c>
      <c r="B1434" s="35" t="str">
        <f t="shared" ca="1" si="88"/>
        <v/>
      </c>
      <c r="C1434" s="3" t="str">
        <f t="shared" ca="1" si="89"/>
        <v/>
      </c>
      <c r="D1434" s="1" t="str">
        <f t="shared" ca="1" si="90"/>
        <v/>
      </c>
      <c r="E1434" s="1" t="str">
        <f t="shared" ca="1" si="91"/>
        <v/>
      </c>
    </row>
    <row r="1435" spans="1:5" x14ac:dyDescent="0.3">
      <c r="A1435" s="38" t="str">
        <f ca="1"/>
        <v/>
      </c>
      <c r="B1435" s="35" t="str">
        <f t="shared" ca="1" si="88"/>
        <v/>
      </c>
      <c r="C1435" s="3" t="str">
        <f t="shared" ca="1" si="89"/>
        <v/>
      </c>
      <c r="D1435" s="1" t="str">
        <f t="shared" ca="1" si="90"/>
        <v/>
      </c>
      <c r="E1435" s="1" t="str">
        <f t="shared" ca="1" si="91"/>
        <v/>
      </c>
    </row>
    <row r="1436" spans="1:5" x14ac:dyDescent="0.3">
      <c r="A1436" s="38" t="str">
        <f ca="1"/>
        <v/>
      </c>
      <c r="B1436" s="35" t="str">
        <f t="shared" ca="1" si="88"/>
        <v/>
      </c>
      <c r="C1436" s="3" t="str">
        <f t="shared" ca="1" si="89"/>
        <v/>
      </c>
      <c r="D1436" s="1" t="str">
        <f t="shared" ca="1" si="90"/>
        <v/>
      </c>
      <c r="E1436" s="1" t="str">
        <f t="shared" ca="1" si="91"/>
        <v/>
      </c>
    </row>
    <row r="1437" spans="1:5" x14ac:dyDescent="0.3">
      <c r="A1437" s="38" t="str">
        <f ca="1"/>
        <v/>
      </c>
      <c r="B1437" s="35" t="str">
        <f t="shared" ca="1" si="88"/>
        <v/>
      </c>
      <c r="C1437" s="3" t="str">
        <f t="shared" ca="1" si="89"/>
        <v/>
      </c>
      <c r="D1437" s="1" t="str">
        <f t="shared" ca="1" si="90"/>
        <v/>
      </c>
      <c r="E1437" s="1" t="str">
        <f t="shared" ca="1" si="91"/>
        <v/>
      </c>
    </row>
    <row r="1438" spans="1:5" x14ac:dyDescent="0.3">
      <c r="A1438" s="38" t="str">
        <f ca="1"/>
        <v/>
      </c>
      <c r="B1438" s="35" t="str">
        <f t="shared" ca="1" si="88"/>
        <v/>
      </c>
      <c r="C1438" s="3" t="str">
        <f t="shared" ca="1" si="89"/>
        <v/>
      </c>
      <c r="D1438" s="1" t="str">
        <f t="shared" ca="1" si="90"/>
        <v/>
      </c>
      <c r="E1438" s="1" t="str">
        <f t="shared" ca="1" si="91"/>
        <v/>
      </c>
    </row>
    <row r="1439" spans="1:5" x14ac:dyDescent="0.3">
      <c r="A1439" s="38" t="str">
        <f ca="1"/>
        <v/>
      </c>
      <c r="B1439" s="35" t="str">
        <f t="shared" ca="1" si="88"/>
        <v/>
      </c>
      <c r="C1439" s="3" t="str">
        <f t="shared" ca="1" si="89"/>
        <v/>
      </c>
      <c r="D1439" s="1" t="str">
        <f t="shared" ca="1" si="90"/>
        <v/>
      </c>
      <c r="E1439" s="1" t="str">
        <f t="shared" ca="1" si="91"/>
        <v/>
      </c>
    </row>
    <row r="1440" spans="1:5" x14ac:dyDescent="0.3">
      <c r="A1440" s="38" t="str">
        <f ca="1"/>
        <v/>
      </c>
      <c r="B1440" s="35" t="str">
        <f t="shared" ca="1" si="88"/>
        <v/>
      </c>
      <c r="C1440" s="3" t="str">
        <f t="shared" ca="1" si="89"/>
        <v/>
      </c>
      <c r="D1440" s="1" t="str">
        <f t="shared" ca="1" si="90"/>
        <v/>
      </c>
      <c r="E1440" s="1" t="str">
        <f t="shared" ca="1" si="91"/>
        <v/>
      </c>
    </row>
    <row r="1441" spans="1:5" x14ac:dyDescent="0.3">
      <c r="A1441" s="38" t="str">
        <f ca="1"/>
        <v/>
      </c>
      <c r="B1441" s="35" t="str">
        <f t="shared" ca="1" si="88"/>
        <v/>
      </c>
      <c r="C1441" s="3" t="str">
        <f t="shared" ca="1" si="89"/>
        <v/>
      </c>
      <c r="D1441" s="1" t="str">
        <f t="shared" ca="1" si="90"/>
        <v/>
      </c>
      <c r="E1441" s="1" t="str">
        <f t="shared" ca="1" si="91"/>
        <v/>
      </c>
    </row>
    <row r="1442" spans="1:5" x14ac:dyDescent="0.3">
      <c r="A1442" s="38" t="str">
        <f ca="1"/>
        <v/>
      </c>
      <c r="B1442" s="35" t="str">
        <f t="shared" ca="1" si="88"/>
        <v/>
      </c>
      <c r="C1442" s="3" t="str">
        <f t="shared" ca="1" si="89"/>
        <v/>
      </c>
      <c r="D1442" s="1" t="str">
        <f t="shared" ca="1" si="90"/>
        <v/>
      </c>
      <c r="E1442" s="1" t="str">
        <f t="shared" ca="1" si="91"/>
        <v/>
      </c>
    </row>
    <row r="1443" spans="1:5" x14ac:dyDescent="0.3">
      <c r="A1443" s="38" t="str">
        <f ca="1"/>
        <v/>
      </c>
      <c r="B1443" s="35" t="str">
        <f t="shared" ca="1" si="88"/>
        <v/>
      </c>
      <c r="C1443" s="3" t="str">
        <f t="shared" ca="1" si="89"/>
        <v/>
      </c>
      <c r="D1443" s="1" t="str">
        <f t="shared" ca="1" si="90"/>
        <v/>
      </c>
      <c r="E1443" s="1" t="str">
        <f t="shared" ca="1" si="91"/>
        <v/>
      </c>
    </row>
    <row r="1444" spans="1:5" x14ac:dyDescent="0.3">
      <c r="A1444" s="38" t="str">
        <f ca="1"/>
        <v/>
      </c>
      <c r="B1444" s="35" t="str">
        <f t="shared" ca="1" si="88"/>
        <v/>
      </c>
      <c r="C1444" s="3" t="str">
        <f t="shared" ca="1" si="89"/>
        <v/>
      </c>
      <c r="D1444" s="1" t="str">
        <f t="shared" ca="1" si="90"/>
        <v/>
      </c>
      <c r="E1444" s="1" t="str">
        <f t="shared" ca="1" si="91"/>
        <v/>
      </c>
    </row>
    <row r="1445" spans="1:5" x14ac:dyDescent="0.3">
      <c r="A1445" s="38" t="str">
        <f ca="1"/>
        <v/>
      </c>
      <c r="B1445" s="35" t="str">
        <f t="shared" ca="1" si="88"/>
        <v/>
      </c>
      <c r="C1445" s="3" t="str">
        <f t="shared" ca="1" si="89"/>
        <v/>
      </c>
      <c r="D1445" s="1" t="str">
        <f t="shared" ca="1" si="90"/>
        <v/>
      </c>
      <c r="E1445" s="1" t="str">
        <f t="shared" ca="1" si="91"/>
        <v/>
      </c>
    </row>
    <row r="1446" spans="1:5" x14ac:dyDescent="0.3">
      <c r="A1446" s="38" t="str">
        <f ca="1"/>
        <v/>
      </c>
      <c r="B1446" s="35" t="str">
        <f t="shared" ca="1" si="88"/>
        <v/>
      </c>
      <c r="C1446" s="3" t="str">
        <f t="shared" ca="1" si="89"/>
        <v/>
      </c>
      <c r="D1446" s="1" t="str">
        <f t="shared" ca="1" si="90"/>
        <v/>
      </c>
      <c r="E1446" s="1" t="str">
        <f t="shared" ca="1" si="91"/>
        <v/>
      </c>
    </row>
    <row r="1447" spans="1:5" x14ac:dyDescent="0.3">
      <c r="A1447" s="38" t="str">
        <f ca="1"/>
        <v/>
      </c>
      <c r="B1447" s="35" t="str">
        <f t="shared" ca="1" si="88"/>
        <v/>
      </c>
      <c r="C1447" s="3" t="str">
        <f t="shared" ca="1" si="89"/>
        <v/>
      </c>
      <c r="D1447" s="1" t="str">
        <f t="shared" ca="1" si="90"/>
        <v/>
      </c>
      <c r="E1447" s="1" t="str">
        <f t="shared" ca="1" si="91"/>
        <v/>
      </c>
    </row>
    <row r="1448" spans="1:5" x14ac:dyDescent="0.3">
      <c r="A1448" s="38" t="str">
        <f ca="1"/>
        <v/>
      </c>
      <c r="B1448" s="35" t="str">
        <f t="shared" ca="1" si="88"/>
        <v/>
      </c>
      <c r="C1448" s="3" t="str">
        <f t="shared" ca="1" si="89"/>
        <v/>
      </c>
      <c r="D1448" s="1" t="str">
        <f t="shared" ca="1" si="90"/>
        <v/>
      </c>
      <c r="E1448" s="1" t="str">
        <f t="shared" ca="1" si="91"/>
        <v/>
      </c>
    </row>
    <row r="1449" spans="1:5" x14ac:dyDescent="0.3">
      <c r="A1449" s="38" t="str">
        <f ca="1"/>
        <v/>
      </c>
      <c r="B1449" s="35" t="str">
        <f t="shared" ca="1" si="88"/>
        <v/>
      </c>
      <c r="C1449" s="3" t="str">
        <f t="shared" ca="1" si="89"/>
        <v/>
      </c>
      <c r="D1449" s="1" t="str">
        <f t="shared" ca="1" si="90"/>
        <v/>
      </c>
      <c r="E1449" s="1" t="str">
        <f t="shared" ca="1" si="91"/>
        <v/>
      </c>
    </row>
    <row r="1450" spans="1:5" x14ac:dyDescent="0.3">
      <c r="A1450" s="38" t="str">
        <f ca="1"/>
        <v/>
      </c>
      <c r="B1450" s="35" t="str">
        <f t="shared" ca="1" si="88"/>
        <v/>
      </c>
      <c r="C1450" s="3" t="str">
        <f t="shared" ca="1" si="89"/>
        <v/>
      </c>
      <c r="D1450" s="1" t="str">
        <f t="shared" ca="1" si="90"/>
        <v/>
      </c>
      <c r="E1450" s="1" t="str">
        <f t="shared" ca="1" si="91"/>
        <v/>
      </c>
    </row>
    <row r="1451" spans="1:5" x14ac:dyDescent="0.3">
      <c r="A1451" s="38" t="str">
        <f ca="1"/>
        <v/>
      </c>
      <c r="B1451" s="35" t="str">
        <f t="shared" ca="1" si="88"/>
        <v/>
      </c>
      <c r="C1451" s="3" t="str">
        <f t="shared" ca="1" si="89"/>
        <v/>
      </c>
      <c r="D1451" s="1" t="str">
        <f t="shared" ca="1" si="90"/>
        <v/>
      </c>
      <c r="E1451" s="1" t="str">
        <f t="shared" ca="1" si="91"/>
        <v/>
      </c>
    </row>
    <row r="1452" spans="1:5" x14ac:dyDescent="0.3">
      <c r="A1452" s="38" t="str">
        <f ca="1"/>
        <v/>
      </c>
      <c r="B1452" s="35" t="str">
        <f t="shared" ca="1" si="88"/>
        <v/>
      </c>
      <c r="C1452" s="3" t="str">
        <f t="shared" ca="1" si="89"/>
        <v/>
      </c>
      <c r="D1452" s="1" t="str">
        <f t="shared" ca="1" si="90"/>
        <v/>
      </c>
      <c r="E1452" s="1" t="str">
        <f t="shared" ca="1" si="91"/>
        <v/>
      </c>
    </row>
    <row r="1453" spans="1:5" x14ac:dyDescent="0.3">
      <c r="A1453" s="38" t="str">
        <f ca="1"/>
        <v/>
      </c>
      <c r="B1453" s="35" t="str">
        <f t="shared" ca="1" si="88"/>
        <v/>
      </c>
      <c r="C1453" s="3" t="str">
        <f t="shared" ca="1" si="89"/>
        <v/>
      </c>
      <c r="D1453" s="1" t="str">
        <f t="shared" ca="1" si="90"/>
        <v/>
      </c>
      <c r="E1453" s="1" t="str">
        <f t="shared" ca="1" si="91"/>
        <v/>
      </c>
    </row>
    <row r="1454" spans="1:5" x14ac:dyDescent="0.3">
      <c r="A1454" s="38" t="str">
        <f ca="1"/>
        <v/>
      </c>
      <c r="B1454" s="35" t="str">
        <f t="shared" ca="1" si="88"/>
        <v/>
      </c>
      <c r="C1454" s="3" t="str">
        <f t="shared" ca="1" si="89"/>
        <v/>
      </c>
      <c r="D1454" s="1" t="str">
        <f t="shared" ca="1" si="90"/>
        <v/>
      </c>
      <c r="E1454" s="1" t="str">
        <f t="shared" ca="1" si="91"/>
        <v/>
      </c>
    </row>
    <row r="1455" spans="1:5" x14ac:dyDescent="0.3">
      <c r="A1455" s="38" t="str">
        <f ca="1"/>
        <v/>
      </c>
      <c r="B1455" s="35" t="str">
        <f t="shared" ca="1" si="88"/>
        <v/>
      </c>
      <c r="C1455" s="3" t="str">
        <f t="shared" ca="1" si="89"/>
        <v/>
      </c>
      <c r="D1455" s="1" t="str">
        <f t="shared" ca="1" si="90"/>
        <v/>
      </c>
      <c r="E1455" s="1" t="str">
        <f t="shared" ca="1" si="91"/>
        <v/>
      </c>
    </row>
    <row r="1456" spans="1:5" x14ac:dyDescent="0.3">
      <c r="A1456" s="38" t="str">
        <f ca="1"/>
        <v/>
      </c>
      <c r="B1456" s="35" t="str">
        <f t="shared" ca="1" si="88"/>
        <v/>
      </c>
      <c r="C1456" s="3" t="str">
        <f t="shared" ca="1" si="89"/>
        <v/>
      </c>
      <c r="D1456" s="1" t="str">
        <f t="shared" ca="1" si="90"/>
        <v/>
      </c>
      <c r="E1456" s="1" t="str">
        <f t="shared" ca="1" si="91"/>
        <v/>
      </c>
    </row>
    <row r="1457" spans="1:5" x14ac:dyDescent="0.3">
      <c r="A1457" s="38" t="str">
        <f ca="1"/>
        <v/>
      </c>
      <c r="B1457" s="35" t="str">
        <f t="shared" ca="1" si="88"/>
        <v/>
      </c>
      <c r="C1457" s="3" t="str">
        <f t="shared" ca="1" si="89"/>
        <v/>
      </c>
      <c r="D1457" s="1" t="str">
        <f t="shared" ca="1" si="90"/>
        <v/>
      </c>
      <c r="E1457" s="1" t="str">
        <f t="shared" ca="1" si="91"/>
        <v/>
      </c>
    </row>
    <row r="1458" spans="1:5" x14ac:dyDescent="0.3">
      <c r="A1458" s="38" t="str">
        <f ca="1"/>
        <v/>
      </c>
      <c r="B1458" s="35" t="str">
        <f t="shared" ca="1" si="88"/>
        <v/>
      </c>
      <c r="C1458" s="3" t="str">
        <f t="shared" ca="1" si="89"/>
        <v/>
      </c>
      <c r="D1458" s="1" t="str">
        <f t="shared" ca="1" si="90"/>
        <v/>
      </c>
      <c r="E1458" s="1" t="str">
        <f t="shared" ca="1" si="91"/>
        <v/>
      </c>
    </row>
    <row r="1459" spans="1:5" x14ac:dyDescent="0.3">
      <c r="A1459" s="38" t="str">
        <f ca="1"/>
        <v/>
      </c>
      <c r="B1459" s="35" t="str">
        <f t="shared" ca="1" si="88"/>
        <v/>
      </c>
      <c r="C1459" s="3" t="str">
        <f t="shared" ca="1" si="89"/>
        <v/>
      </c>
      <c r="D1459" s="1" t="str">
        <f t="shared" ca="1" si="90"/>
        <v/>
      </c>
      <c r="E1459" s="1" t="str">
        <f t="shared" ca="1" si="91"/>
        <v/>
      </c>
    </row>
    <row r="1460" spans="1:5" x14ac:dyDescent="0.3">
      <c r="A1460" s="38" t="str">
        <f ca="1"/>
        <v/>
      </c>
      <c r="B1460" s="35" t="str">
        <f t="shared" ca="1" si="88"/>
        <v/>
      </c>
      <c r="C1460" s="3" t="str">
        <f t="shared" ca="1" si="89"/>
        <v/>
      </c>
      <c r="D1460" s="1" t="str">
        <f t="shared" ca="1" si="90"/>
        <v/>
      </c>
      <c r="E1460" s="1" t="str">
        <f t="shared" ca="1" si="91"/>
        <v/>
      </c>
    </row>
    <row r="1461" spans="1:5" x14ac:dyDescent="0.3">
      <c r="A1461" s="38" t="str">
        <f ca="1"/>
        <v/>
      </c>
      <c r="B1461" s="35" t="str">
        <f t="shared" ca="1" si="88"/>
        <v/>
      </c>
      <c r="C1461" s="3" t="str">
        <f t="shared" ca="1" si="89"/>
        <v/>
      </c>
      <c r="D1461" s="1" t="str">
        <f t="shared" ca="1" si="90"/>
        <v/>
      </c>
      <c r="E1461" s="1" t="str">
        <f t="shared" ca="1" si="91"/>
        <v/>
      </c>
    </row>
    <row r="1462" spans="1:5" x14ac:dyDescent="0.3">
      <c r="A1462" s="38" t="str">
        <f ca="1"/>
        <v/>
      </c>
      <c r="B1462" s="35" t="str">
        <f t="shared" ca="1" si="88"/>
        <v/>
      </c>
      <c r="C1462" s="3" t="str">
        <f t="shared" ca="1" si="89"/>
        <v/>
      </c>
      <c r="D1462" s="1" t="str">
        <f t="shared" ca="1" si="90"/>
        <v/>
      </c>
      <c r="E1462" s="1" t="str">
        <f t="shared" ca="1" si="91"/>
        <v/>
      </c>
    </row>
    <row r="1463" spans="1:5" x14ac:dyDescent="0.3">
      <c r="A1463" s="38" t="str">
        <f ca="1"/>
        <v/>
      </c>
      <c r="B1463" s="35" t="str">
        <f t="shared" ca="1" si="88"/>
        <v/>
      </c>
      <c r="C1463" s="3" t="str">
        <f t="shared" ca="1" si="89"/>
        <v/>
      </c>
      <c r="D1463" s="1" t="str">
        <f t="shared" ca="1" si="90"/>
        <v/>
      </c>
      <c r="E1463" s="1" t="str">
        <f t="shared" ca="1" si="91"/>
        <v/>
      </c>
    </row>
    <row r="1464" spans="1:5" x14ac:dyDescent="0.3">
      <c r="A1464" s="38" t="str">
        <f ca="1"/>
        <v/>
      </c>
      <c r="B1464" s="35" t="str">
        <f t="shared" ca="1" si="88"/>
        <v/>
      </c>
      <c r="C1464" s="3" t="str">
        <f t="shared" ca="1" si="89"/>
        <v/>
      </c>
      <c r="D1464" s="1" t="str">
        <f t="shared" ca="1" si="90"/>
        <v/>
      </c>
      <c r="E1464" s="1" t="str">
        <f t="shared" ca="1" si="91"/>
        <v/>
      </c>
    </row>
    <row r="1465" spans="1:5" x14ac:dyDescent="0.3">
      <c r="A1465" s="38" t="str">
        <f ca="1"/>
        <v/>
      </c>
      <c r="B1465" s="35" t="str">
        <f t="shared" ca="1" si="88"/>
        <v/>
      </c>
      <c r="C1465" s="3" t="str">
        <f t="shared" ca="1" si="89"/>
        <v/>
      </c>
      <c r="D1465" s="1" t="str">
        <f t="shared" ca="1" si="90"/>
        <v/>
      </c>
      <c r="E1465" s="1" t="str">
        <f t="shared" ca="1" si="91"/>
        <v/>
      </c>
    </row>
    <row r="1466" spans="1:5" x14ac:dyDescent="0.3">
      <c r="A1466" s="38" t="str">
        <f ca="1"/>
        <v/>
      </c>
      <c r="B1466" s="35" t="str">
        <f t="shared" ca="1" si="88"/>
        <v/>
      </c>
      <c r="C1466" s="3" t="str">
        <f t="shared" ca="1" si="89"/>
        <v/>
      </c>
      <c r="D1466" s="1" t="str">
        <f t="shared" ca="1" si="90"/>
        <v/>
      </c>
      <c r="E1466" s="1" t="str">
        <f t="shared" ca="1" si="91"/>
        <v/>
      </c>
    </row>
    <row r="1467" spans="1:5" x14ac:dyDescent="0.3">
      <c r="A1467" s="38" t="str">
        <f ca="1"/>
        <v/>
      </c>
      <c r="B1467" s="35" t="str">
        <f t="shared" ca="1" si="88"/>
        <v/>
      </c>
      <c r="C1467" s="3" t="str">
        <f t="shared" ca="1" si="89"/>
        <v/>
      </c>
      <c r="D1467" s="1" t="str">
        <f t="shared" ca="1" si="90"/>
        <v/>
      </c>
      <c r="E1467" s="1" t="str">
        <f t="shared" ca="1" si="91"/>
        <v/>
      </c>
    </row>
    <row r="1468" spans="1:5" x14ac:dyDescent="0.3">
      <c r="A1468" s="38" t="str">
        <f ca="1"/>
        <v/>
      </c>
      <c r="B1468" s="35" t="str">
        <f t="shared" ca="1" si="88"/>
        <v/>
      </c>
      <c r="C1468" s="3" t="str">
        <f t="shared" ca="1" si="89"/>
        <v/>
      </c>
      <c r="D1468" s="1" t="str">
        <f t="shared" ca="1" si="90"/>
        <v/>
      </c>
      <c r="E1468" s="1" t="str">
        <f t="shared" ca="1" si="91"/>
        <v/>
      </c>
    </row>
    <row r="1469" spans="1:5" x14ac:dyDescent="0.3">
      <c r="A1469" s="38" t="str">
        <f ca="1"/>
        <v/>
      </c>
      <c r="B1469" s="35" t="str">
        <f t="shared" ca="1" si="88"/>
        <v/>
      </c>
      <c r="C1469" s="3" t="str">
        <f t="shared" ca="1" si="89"/>
        <v/>
      </c>
      <c r="D1469" s="1" t="str">
        <f t="shared" ca="1" si="90"/>
        <v/>
      </c>
      <c r="E1469" s="1" t="str">
        <f t="shared" ca="1" si="91"/>
        <v/>
      </c>
    </row>
    <row r="1470" spans="1:5" x14ac:dyDescent="0.3">
      <c r="A1470" s="38" t="str">
        <f ca="1"/>
        <v/>
      </c>
      <c r="B1470" s="35" t="str">
        <f t="shared" ca="1" si="88"/>
        <v/>
      </c>
      <c r="C1470" s="3" t="str">
        <f t="shared" ca="1" si="89"/>
        <v/>
      </c>
      <c r="D1470" s="1" t="str">
        <f t="shared" ca="1" si="90"/>
        <v/>
      </c>
      <c r="E1470" s="1" t="str">
        <f t="shared" ca="1" si="91"/>
        <v/>
      </c>
    </row>
    <row r="1471" spans="1:5" x14ac:dyDescent="0.3">
      <c r="A1471" s="38" t="str">
        <f ca="1"/>
        <v/>
      </c>
      <c r="B1471" s="35" t="str">
        <f t="shared" ca="1" si="88"/>
        <v/>
      </c>
      <c r="C1471" s="3" t="str">
        <f t="shared" ca="1" si="89"/>
        <v/>
      </c>
      <c r="D1471" s="1" t="str">
        <f t="shared" ca="1" si="90"/>
        <v/>
      </c>
      <c r="E1471" s="1" t="str">
        <f t="shared" ca="1" si="91"/>
        <v/>
      </c>
    </row>
    <row r="1472" spans="1:5" x14ac:dyDescent="0.3">
      <c r="A1472" s="38" t="str">
        <f ca="1"/>
        <v/>
      </c>
      <c r="B1472" s="35" t="str">
        <f t="shared" ca="1" si="88"/>
        <v/>
      </c>
      <c r="C1472" s="3" t="str">
        <f t="shared" ca="1" si="89"/>
        <v/>
      </c>
      <c r="D1472" s="1" t="str">
        <f t="shared" ca="1" si="90"/>
        <v/>
      </c>
      <c r="E1472" s="1" t="str">
        <f t="shared" ca="1" si="91"/>
        <v/>
      </c>
    </row>
    <row r="1473" spans="1:5" x14ac:dyDescent="0.3">
      <c r="A1473" s="38" t="str">
        <f ca="1"/>
        <v/>
      </c>
      <c r="B1473" s="35" t="str">
        <f t="shared" ca="1" si="88"/>
        <v/>
      </c>
      <c r="C1473" s="3" t="str">
        <f t="shared" ca="1" si="89"/>
        <v/>
      </c>
      <c r="D1473" s="1" t="str">
        <f t="shared" ca="1" si="90"/>
        <v/>
      </c>
      <c r="E1473" s="1" t="str">
        <f t="shared" ca="1" si="91"/>
        <v/>
      </c>
    </row>
    <row r="1474" spans="1:5" x14ac:dyDescent="0.3">
      <c r="A1474" s="38" t="str">
        <f ca="1"/>
        <v/>
      </c>
      <c r="B1474" s="35" t="str">
        <f t="shared" ca="1" si="88"/>
        <v/>
      </c>
      <c r="C1474" s="3" t="str">
        <f t="shared" ca="1" si="89"/>
        <v/>
      </c>
      <c r="D1474" s="1" t="str">
        <f t="shared" ca="1" si="90"/>
        <v/>
      </c>
      <c r="E1474" s="1" t="str">
        <f t="shared" ca="1" si="91"/>
        <v/>
      </c>
    </row>
    <row r="1475" spans="1:5" x14ac:dyDescent="0.3">
      <c r="A1475" s="38" t="str">
        <f ca="1"/>
        <v/>
      </c>
      <c r="B1475" s="35" t="str">
        <f t="shared" ca="1" si="88"/>
        <v/>
      </c>
      <c r="C1475" s="3" t="str">
        <f t="shared" ca="1" si="89"/>
        <v/>
      </c>
      <c r="D1475" s="1" t="str">
        <f t="shared" ca="1" si="90"/>
        <v/>
      </c>
      <c r="E1475" s="1" t="str">
        <f t="shared" ca="1" si="91"/>
        <v/>
      </c>
    </row>
    <row r="1476" spans="1:5" x14ac:dyDescent="0.3">
      <c r="A1476" s="38" t="str">
        <f ca="1"/>
        <v/>
      </c>
      <c r="B1476" s="35" t="str">
        <f t="shared" ca="1" si="88"/>
        <v/>
      </c>
      <c r="C1476" s="3" t="str">
        <f t="shared" ca="1" si="89"/>
        <v/>
      </c>
      <c r="D1476" s="1" t="str">
        <f t="shared" ca="1" si="90"/>
        <v/>
      </c>
      <c r="E1476" s="1" t="str">
        <f t="shared" ca="1" si="91"/>
        <v/>
      </c>
    </row>
    <row r="1477" spans="1:5" x14ac:dyDescent="0.3">
      <c r="A1477" s="38" t="str">
        <f ca="1"/>
        <v/>
      </c>
      <c r="B1477" s="35" t="str">
        <f t="shared" ca="1" si="88"/>
        <v/>
      </c>
      <c r="C1477" s="3" t="str">
        <f t="shared" ca="1" si="89"/>
        <v/>
      </c>
      <c r="D1477" s="1" t="str">
        <f t="shared" ca="1" si="90"/>
        <v/>
      </c>
      <c r="E1477" s="1" t="str">
        <f t="shared" ca="1" si="91"/>
        <v/>
      </c>
    </row>
    <row r="1478" spans="1:5" x14ac:dyDescent="0.3">
      <c r="A1478" s="38" t="str">
        <f ca="1"/>
        <v/>
      </c>
      <c r="B1478" s="35" t="str">
        <f t="shared" ca="1" si="88"/>
        <v/>
      </c>
      <c r="C1478" s="3" t="str">
        <f t="shared" ca="1" si="89"/>
        <v/>
      </c>
      <c r="D1478" s="1" t="str">
        <f t="shared" ca="1" si="90"/>
        <v/>
      </c>
      <c r="E1478" s="1" t="str">
        <f t="shared" ca="1" si="91"/>
        <v/>
      </c>
    </row>
    <row r="1479" spans="1:5" x14ac:dyDescent="0.3">
      <c r="A1479" s="38" t="str">
        <f ca="1"/>
        <v/>
      </c>
      <c r="B1479" s="35" t="str">
        <f t="shared" ca="1" si="88"/>
        <v/>
      </c>
      <c r="C1479" s="3" t="str">
        <f t="shared" ca="1" si="89"/>
        <v/>
      </c>
      <c r="D1479" s="1" t="str">
        <f t="shared" ca="1" si="90"/>
        <v/>
      </c>
      <c r="E1479" s="1" t="str">
        <f t="shared" ca="1" si="91"/>
        <v/>
      </c>
    </row>
    <row r="1480" spans="1:5" x14ac:dyDescent="0.3">
      <c r="A1480" s="38" t="str">
        <f ca="1"/>
        <v/>
      </c>
      <c r="B1480" s="35" t="str">
        <f t="shared" ca="1" si="88"/>
        <v/>
      </c>
      <c r="C1480" s="3" t="str">
        <f t="shared" ca="1" si="89"/>
        <v/>
      </c>
      <c r="D1480" s="1" t="str">
        <f t="shared" ca="1" si="90"/>
        <v/>
      </c>
      <c r="E1480" s="1" t="str">
        <f t="shared" ca="1" si="91"/>
        <v/>
      </c>
    </row>
    <row r="1481" spans="1:5" x14ac:dyDescent="0.3">
      <c r="A1481" s="38" t="str">
        <f ca="1"/>
        <v/>
      </c>
      <c r="B1481" s="35" t="str">
        <f t="shared" ref="B1481:B1544" ca="1" si="92">IFERROR(INDIRECT(ADDRESS(A1481,1,4,1,"Services")),"")</f>
        <v/>
      </c>
      <c r="C1481" s="3" t="str">
        <f t="shared" ref="C1481:C1544" ca="1" si="93">IFERROR(INDIRECT(ADDRESS(A1481,5,4,1,"Services")),"")</f>
        <v/>
      </c>
      <c r="D1481" s="1" t="str">
        <f t="shared" ref="D1481:D1544" ca="1" si="94">IFERROR(INDIRECT(ADDRESS(A1481,7,4,1,"Services")),"")</f>
        <v/>
      </c>
      <c r="E1481" s="1" t="str">
        <f t="shared" ref="E1481:E1544" ca="1" si="95">IFERROR(INDIRECT(ADDRESS(A1481,6,4,1,"Services")),"")</f>
        <v/>
      </c>
    </row>
    <row r="1482" spans="1:5" x14ac:dyDescent="0.3">
      <c r="A1482" s="38" t="str">
        <f ca="1"/>
        <v/>
      </c>
      <c r="B1482" s="35" t="str">
        <f t="shared" ca="1" si="92"/>
        <v/>
      </c>
      <c r="C1482" s="3" t="str">
        <f t="shared" ca="1" si="93"/>
        <v/>
      </c>
      <c r="D1482" s="1" t="str">
        <f t="shared" ca="1" si="94"/>
        <v/>
      </c>
      <c r="E1482" s="1" t="str">
        <f t="shared" ca="1" si="95"/>
        <v/>
      </c>
    </row>
    <row r="1483" spans="1:5" x14ac:dyDescent="0.3">
      <c r="A1483" s="38" t="str">
        <f ca="1"/>
        <v/>
      </c>
      <c r="B1483" s="35" t="str">
        <f t="shared" ca="1" si="92"/>
        <v/>
      </c>
      <c r="C1483" s="3" t="str">
        <f t="shared" ca="1" si="93"/>
        <v/>
      </c>
      <c r="D1483" s="1" t="str">
        <f t="shared" ca="1" si="94"/>
        <v/>
      </c>
      <c r="E1483" s="1" t="str">
        <f t="shared" ca="1" si="95"/>
        <v/>
      </c>
    </row>
    <row r="1484" spans="1:5" x14ac:dyDescent="0.3">
      <c r="A1484" s="38" t="str">
        <f ca="1"/>
        <v/>
      </c>
      <c r="B1484" s="35" t="str">
        <f t="shared" ca="1" si="92"/>
        <v/>
      </c>
      <c r="C1484" s="3" t="str">
        <f t="shared" ca="1" si="93"/>
        <v/>
      </c>
      <c r="D1484" s="1" t="str">
        <f t="shared" ca="1" si="94"/>
        <v/>
      </c>
      <c r="E1484" s="1" t="str">
        <f t="shared" ca="1" si="95"/>
        <v/>
      </c>
    </row>
    <row r="1485" spans="1:5" x14ac:dyDescent="0.3">
      <c r="A1485" s="38" t="str">
        <f ca="1"/>
        <v/>
      </c>
      <c r="B1485" s="35" t="str">
        <f t="shared" ca="1" si="92"/>
        <v/>
      </c>
      <c r="C1485" s="3" t="str">
        <f t="shared" ca="1" si="93"/>
        <v/>
      </c>
      <c r="D1485" s="1" t="str">
        <f t="shared" ca="1" si="94"/>
        <v/>
      </c>
      <c r="E1485" s="1" t="str">
        <f t="shared" ca="1" si="95"/>
        <v/>
      </c>
    </row>
    <row r="1486" spans="1:5" x14ac:dyDescent="0.3">
      <c r="A1486" s="38" t="str">
        <f ca="1"/>
        <v/>
      </c>
      <c r="B1486" s="35" t="str">
        <f t="shared" ca="1" si="92"/>
        <v/>
      </c>
      <c r="C1486" s="3" t="str">
        <f t="shared" ca="1" si="93"/>
        <v/>
      </c>
      <c r="D1486" s="1" t="str">
        <f t="shared" ca="1" si="94"/>
        <v/>
      </c>
      <c r="E1486" s="1" t="str">
        <f t="shared" ca="1" si="95"/>
        <v/>
      </c>
    </row>
    <row r="1487" spans="1:5" x14ac:dyDescent="0.3">
      <c r="A1487" s="38" t="str">
        <f ca="1"/>
        <v/>
      </c>
      <c r="B1487" s="35" t="str">
        <f t="shared" ca="1" si="92"/>
        <v/>
      </c>
      <c r="C1487" s="3" t="str">
        <f t="shared" ca="1" si="93"/>
        <v/>
      </c>
      <c r="D1487" s="1" t="str">
        <f t="shared" ca="1" si="94"/>
        <v/>
      </c>
      <c r="E1487" s="1" t="str">
        <f t="shared" ca="1" si="95"/>
        <v/>
      </c>
    </row>
    <row r="1488" spans="1:5" x14ac:dyDescent="0.3">
      <c r="A1488" s="38" t="str">
        <f ca="1"/>
        <v/>
      </c>
      <c r="B1488" s="35" t="str">
        <f t="shared" ca="1" si="92"/>
        <v/>
      </c>
      <c r="C1488" s="3" t="str">
        <f t="shared" ca="1" si="93"/>
        <v/>
      </c>
      <c r="D1488" s="1" t="str">
        <f t="shared" ca="1" si="94"/>
        <v/>
      </c>
      <c r="E1488" s="1" t="str">
        <f t="shared" ca="1" si="95"/>
        <v/>
      </c>
    </row>
    <row r="1489" spans="1:5" x14ac:dyDescent="0.3">
      <c r="A1489" s="38" t="str">
        <f ca="1"/>
        <v/>
      </c>
      <c r="B1489" s="35" t="str">
        <f t="shared" ca="1" si="92"/>
        <v/>
      </c>
      <c r="C1489" s="3" t="str">
        <f t="shared" ca="1" si="93"/>
        <v/>
      </c>
      <c r="D1489" s="1" t="str">
        <f t="shared" ca="1" si="94"/>
        <v/>
      </c>
      <c r="E1489" s="1" t="str">
        <f t="shared" ca="1" si="95"/>
        <v/>
      </c>
    </row>
    <row r="1490" spans="1:5" x14ac:dyDescent="0.3">
      <c r="A1490" s="38" t="str">
        <f ca="1"/>
        <v/>
      </c>
      <c r="B1490" s="35" t="str">
        <f t="shared" ca="1" si="92"/>
        <v/>
      </c>
      <c r="C1490" s="3" t="str">
        <f t="shared" ca="1" si="93"/>
        <v/>
      </c>
      <c r="D1490" s="1" t="str">
        <f t="shared" ca="1" si="94"/>
        <v/>
      </c>
      <c r="E1490" s="1" t="str">
        <f t="shared" ca="1" si="95"/>
        <v/>
      </c>
    </row>
    <row r="1491" spans="1:5" x14ac:dyDescent="0.3">
      <c r="A1491" s="38" t="str">
        <f ca="1"/>
        <v/>
      </c>
      <c r="B1491" s="35" t="str">
        <f t="shared" ca="1" si="92"/>
        <v/>
      </c>
      <c r="C1491" s="3" t="str">
        <f t="shared" ca="1" si="93"/>
        <v/>
      </c>
      <c r="D1491" s="1" t="str">
        <f t="shared" ca="1" si="94"/>
        <v/>
      </c>
      <c r="E1491" s="1" t="str">
        <f t="shared" ca="1" si="95"/>
        <v/>
      </c>
    </row>
    <row r="1492" spans="1:5" x14ac:dyDescent="0.3">
      <c r="A1492" s="38" t="str">
        <f ca="1"/>
        <v/>
      </c>
      <c r="B1492" s="35" t="str">
        <f t="shared" ca="1" si="92"/>
        <v/>
      </c>
      <c r="C1492" s="3" t="str">
        <f t="shared" ca="1" si="93"/>
        <v/>
      </c>
      <c r="D1492" s="1" t="str">
        <f t="shared" ca="1" si="94"/>
        <v/>
      </c>
      <c r="E1492" s="1" t="str">
        <f t="shared" ca="1" si="95"/>
        <v/>
      </c>
    </row>
    <row r="1493" spans="1:5" x14ac:dyDescent="0.3">
      <c r="A1493" s="38" t="str">
        <f ca="1"/>
        <v/>
      </c>
      <c r="B1493" s="35" t="str">
        <f t="shared" ca="1" si="92"/>
        <v/>
      </c>
      <c r="C1493" s="3" t="str">
        <f t="shared" ca="1" si="93"/>
        <v/>
      </c>
      <c r="D1493" s="1" t="str">
        <f t="shared" ca="1" si="94"/>
        <v/>
      </c>
      <c r="E1493" s="1" t="str">
        <f t="shared" ca="1" si="95"/>
        <v/>
      </c>
    </row>
    <row r="1494" spans="1:5" x14ac:dyDescent="0.3">
      <c r="A1494" s="38" t="str">
        <f ca="1"/>
        <v/>
      </c>
      <c r="B1494" s="35" t="str">
        <f t="shared" ca="1" si="92"/>
        <v/>
      </c>
      <c r="C1494" s="3" t="str">
        <f t="shared" ca="1" si="93"/>
        <v/>
      </c>
      <c r="D1494" s="1" t="str">
        <f t="shared" ca="1" si="94"/>
        <v/>
      </c>
      <c r="E1494" s="1" t="str">
        <f t="shared" ca="1" si="95"/>
        <v/>
      </c>
    </row>
    <row r="1495" spans="1:5" x14ac:dyDescent="0.3">
      <c r="A1495" s="38" t="str">
        <f ca="1"/>
        <v/>
      </c>
      <c r="B1495" s="35" t="str">
        <f t="shared" ca="1" si="92"/>
        <v/>
      </c>
      <c r="C1495" s="3" t="str">
        <f t="shared" ca="1" si="93"/>
        <v/>
      </c>
      <c r="D1495" s="1" t="str">
        <f t="shared" ca="1" si="94"/>
        <v/>
      </c>
      <c r="E1495" s="1" t="str">
        <f t="shared" ca="1" si="95"/>
        <v/>
      </c>
    </row>
    <row r="1496" spans="1:5" x14ac:dyDescent="0.3">
      <c r="A1496" s="38" t="str">
        <f ca="1"/>
        <v/>
      </c>
      <c r="B1496" s="35" t="str">
        <f t="shared" ca="1" si="92"/>
        <v/>
      </c>
      <c r="C1496" s="3" t="str">
        <f t="shared" ca="1" si="93"/>
        <v/>
      </c>
      <c r="D1496" s="1" t="str">
        <f t="shared" ca="1" si="94"/>
        <v/>
      </c>
      <c r="E1496" s="1" t="str">
        <f t="shared" ca="1" si="95"/>
        <v/>
      </c>
    </row>
    <row r="1497" spans="1:5" x14ac:dyDescent="0.3">
      <c r="A1497" s="38" t="str">
        <f ca="1"/>
        <v/>
      </c>
      <c r="B1497" s="35" t="str">
        <f t="shared" ca="1" si="92"/>
        <v/>
      </c>
      <c r="C1497" s="3" t="str">
        <f t="shared" ca="1" si="93"/>
        <v/>
      </c>
      <c r="D1497" s="1" t="str">
        <f t="shared" ca="1" si="94"/>
        <v/>
      </c>
      <c r="E1497" s="1" t="str">
        <f t="shared" ca="1" si="95"/>
        <v/>
      </c>
    </row>
    <row r="1498" spans="1:5" x14ac:dyDescent="0.3">
      <c r="A1498" s="38" t="str">
        <f ca="1"/>
        <v/>
      </c>
      <c r="B1498" s="35" t="str">
        <f t="shared" ca="1" si="92"/>
        <v/>
      </c>
      <c r="C1498" s="3" t="str">
        <f t="shared" ca="1" si="93"/>
        <v/>
      </c>
      <c r="D1498" s="1" t="str">
        <f t="shared" ca="1" si="94"/>
        <v/>
      </c>
      <c r="E1498" s="1" t="str">
        <f t="shared" ca="1" si="95"/>
        <v/>
      </c>
    </row>
    <row r="1499" spans="1:5" x14ac:dyDescent="0.3">
      <c r="A1499" s="38" t="str">
        <f ca="1"/>
        <v/>
      </c>
      <c r="B1499" s="35" t="str">
        <f t="shared" ca="1" si="92"/>
        <v/>
      </c>
      <c r="C1499" s="3" t="str">
        <f t="shared" ca="1" si="93"/>
        <v/>
      </c>
      <c r="D1499" s="1" t="str">
        <f t="shared" ca="1" si="94"/>
        <v/>
      </c>
      <c r="E1499" s="1" t="str">
        <f t="shared" ca="1" si="95"/>
        <v/>
      </c>
    </row>
    <row r="1500" spans="1:5" x14ac:dyDescent="0.3">
      <c r="A1500" s="38" t="str">
        <f ca="1"/>
        <v/>
      </c>
      <c r="B1500" s="35" t="str">
        <f t="shared" ca="1" si="92"/>
        <v/>
      </c>
      <c r="C1500" s="3" t="str">
        <f t="shared" ca="1" si="93"/>
        <v/>
      </c>
      <c r="D1500" s="1" t="str">
        <f t="shared" ca="1" si="94"/>
        <v/>
      </c>
      <c r="E1500" s="1" t="str">
        <f t="shared" ca="1" si="95"/>
        <v/>
      </c>
    </row>
    <row r="1501" spans="1:5" x14ac:dyDescent="0.3">
      <c r="A1501" s="38" t="str">
        <f ca="1"/>
        <v/>
      </c>
      <c r="B1501" s="35" t="str">
        <f t="shared" ca="1" si="92"/>
        <v/>
      </c>
      <c r="C1501" s="3" t="str">
        <f t="shared" ca="1" si="93"/>
        <v/>
      </c>
      <c r="D1501" s="1" t="str">
        <f t="shared" ca="1" si="94"/>
        <v/>
      </c>
      <c r="E1501" s="1" t="str">
        <f t="shared" ca="1" si="95"/>
        <v/>
      </c>
    </row>
    <row r="1502" spans="1:5" x14ac:dyDescent="0.3">
      <c r="A1502" s="38" t="str">
        <f ca="1"/>
        <v/>
      </c>
      <c r="B1502" s="35" t="str">
        <f t="shared" ca="1" si="92"/>
        <v/>
      </c>
      <c r="C1502" s="3" t="str">
        <f t="shared" ca="1" si="93"/>
        <v/>
      </c>
      <c r="D1502" s="1" t="str">
        <f t="shared" ca="1" si="94"/>
        <v/>
      </c>
      <c r="E1502" s="1" t="str">
        <f t="shared" ca="1" si="95"/>
        <v/>
      </c>
    </row>
    <row r="1503" spans="1:5" x14ac:dyDescent="0.3">
      <c r="A1503" s="38" t="str">
        <f ca="1"/>
        <v/>
      </c>
      <c r="B1503" s="35" t="str">
        <f t="shared" ca="1" si="92"/>
        <v/>
      </c>
      <c r="C1503" s="3" t="str">
        <f t="shared" ca="1" si="93"/>
        <v/>
      </c>
      <c r="D1503" s="1" t="str">
        <f t="shared" ca="1" si="94"/>
        <v/>
      </c>
      <c r="E1503" s="1" t="str">
        <f t="shared" ca="1" si="95"/>
        <v/>
      </c>
    </row>
    <row r="1504" spans="1:5" x14ac:dyDescent="0.3">
      <c r="A1504" s="38" t="str">
        <f ca="1"/>
        <v/>
      </c>
      <c r="B1504" s="35" t="str">
        <f t="shared" ca="1" si="92"/>
        <v/>
      </c>
      <c r="C1504" s="3" t="str">
        <f t="shared" ca="1" si="93"/>
        <v/>
      </c>
      <c r="D1504" s="1" t="str">
        <f t="shared" ca="1" si="94"/>
        <v/>
      </c>
      <c r="E1504" s="1" t="str">
        <f t="shared" ca="1" si="95"/>
        <v/>
      </c>
    </row>
    <row r="1505" spans="1:5" x14ac:dyDescent="0.3">
      <c r="A1505" s="38" t="str">
        <f ca="1"/>
        <v/>
      </c>
      <c r="B1505" s="35" t="str">
        <f t="shared" ca="1" si="92"/>
        <v/>
      </c>
      <c r="C1505" s="3" t="str">
        <f t="shared" ca="1" si="93"/>
        <v/>
      </c>
      <c r="D1505" s="1" t="str">
        <f t="shared" ca="1" si="94"/>
        <v/>
      </c>
      <c r="E1505" s="1" t="str">
        <f t="shared" ca="1" si="95"/>
        <v/>
      </c>
    </row>
    <row r="1506" spans="1:5" x14ac:dyDescent="0.3">
      <c r="A1506" s="38" t="str">
        <f ca="1"/>
        <v/>
      </c>
      <c r="B1506" s="35" t="str">
        <f t="shared" ca="1" si="92"/>
        <v/>
      </c>
      <c r="C1506" s="3" t="str">
        <f t="shared" ca="1" si="93"/>
        <v/>
      </c>
      <c r="D1506" s="1" t="str">
        <f t="shared" ca="1" si="94"/>
        <v/>
      </c>
      <c r="E1506" s="1" t="str">
        <f t="shared" ca="1" si="95"/>
        <v/>
      </c>
    </row>
    <row r="1507" spans="1:5" x14ac:dyDescent="0.3">
      <c r="A1507" s="38" t="str">
        <f ca="1"/>
        <v/>
      </c>
      <c r="B1507" s="35" t="str">
        <f t="shared" ca="1" si="92"/>
        <v/>
      </c>
      <c r="C1507" s="3" t="str">
        <f t="shared" ca="1" si="93"/>
        <v/>
      </c>
      <c r="D1507" s="1" t="str">
        <f t="shared" ca="1" si="94"/>
        <v/>
      </c>
      <c r="E1507" s="1" t="str">
        <f t="shared" ca="1" si="95"/>
        <v/>
      </c>
    </row>
    <row r="1508" spans="1:5" x14ac:dyDescent="0.3">
      <c r="A1508" s="38" t="str">
        <f ca="1"/>
        <v/>
      </c>
      <c r="B1508" s="35" t="str">
        <f t="shared" ca="1" si="92"/>
        <v/>
      </c>
      <c r="C1508" s="3" t="str">
        <f t="shared" ca="1" si="93"/>
        <v/>
      </c>
      <c r="D1508" s="1" t="str">
        <f t="shared" ca="1" si="94"/>
        <v/>
      </c>
      <c r="E1508" s="1" t="str">
        <f t="shared" ca="1" si="95"/>
        <v/>
      </c>
    </row>
    <row r="1509" spans="1:5" x14ac:dyDescent="0.3">
      <c r="A1509" s="38" t="str">
        <f ca="1"/>
        <v/>
      </c>
      <c r="B1509" s="35" t="str">
        <f t="shared" ca="1" si="92"/>
        <v/>
      </c>
      <c r="C1509" s="3" t="str">
        <f t="shared" ca="1" si="93"/>
        <v/>
      </c>
      <c r="D1509" s="1" t="str">
        <f t="shared" ca="1" si="94"/>
        <v/>
      </c>
      <c r="E1509" s="1" t="str">
        <f t="shared" ca="1" si="95"/>
        <v/>
      </c>
    </row>
    <row r="1510" spans="1:5" x14ac:dyDescent="0.3">
      <c r="A1510" s="38" t="str">
        <f ca="1"/>
        <v/>
      </c>
      <c r="B1510" s="35" t="str">
        <f t="shared" ca="1" si="92"/>
        <v/>
      </c>
      <c r="C1510" s="3" t="str">
        <f t="shared" ca="1" si="93"/>
        <v/>
      </c>
      <c r="D1510" s="1" t="str">
        <f t="shared" ca="1" si="94"/>
        <v/>
      </c>
      <c r="E1510" s="1" t="str">
        <f t="shared" ca="1" si="95"/>
        <v/>
      </c>
    </row>
    <row r="1511" spans="1:5" x14ac:dyDescent="0.3">
      <c r="A1511" s="38" t="str">
        <f ca="1"/>
        <v/>
      </c>
      <c r="B1511" s="35" t="str">
        <f t="shared" ca="1" si="92"/>
        <v/>
      </c>
      <c r="C1511" s="3" t="str">
        <f t="shared" ca="1" si="93"/>
        <v/>
      </c>
      <c r="D1511" s="1" t="str">
        <f t="shared" ca="1" si="94"/>
        <v/>
      </c>
      <c r="E1511" s="1" t="str">
        <f t="shared" ca="1" si="95"/>
        <v/>
      </c>
    </row>
    <row r="1512" spans="1:5" x14ac:dyDescent="0.3">
      <c r="A1512" s="38" t="str">
        <f ca="1"/>
        <v/>
      </c>
      <c r="B1512" s="35" t="str">
        <f t="shared" ca="1" si="92"/>
        <v/>
      </c>
      <c r="C1512" s="3" t="str">
        <f t="shared" ca="1" si="93"/>
        <v/>
      </c>
      <c r="D1512" s="1" t="str">
        <f t="shared" ca="1" si="94"/>
        <v/>
      </c>
      <c r="E1512" s="1" t="str">
        <f t="shared" ca="1" si="95"/>
        <v/>
      </c>
    </row>
    <row r="1513" spans="1:5" x14ac:dyDescent="0.3">
      <c r="A1513" s="38" t="str">
        <f ca="1"/>
        <v/>
      </c>
      <c r="B1513" s="35" t="str">
        <f t="shared" ca="1" si="92"/>
        <v/>
      </c>
      <c r="C1513" s="3" t="str">
        <f t="shared" ca="1" si="93"/>
        <v/>
      </c>
      <c r="D1513" s="1" t="str">
        <f t="shared" ca="1" si="94"/>
        <v/>
      </c>
      <c r="E1513" s="1" t="str">
        <f t="shared" ca="1" si="95"/>
        <v/>
      </c>
    </row>
    <row r="1514" spans="1:5" x14ac:dyDescent="0.3">
      <c r="A1514" s="38" t="str">
        <f ca="1"/>
        <v/>
      </c>
      <c r="B1514" s="35" t="str">
        <f t="shared" ca="1" si="92"/>
        <v/>
      </c>
      <c r="C1514" s="3" t="str">
        <f t="shared" ca="1" si="93"/>
        <v/>
      </c>
      <c r="D1514" s="1" t="str">
        <f t="shared" ca="1" si="94"/>
        <v/>
      </c>
      <c r="E1514" s="1" t="str">
        <f t="shared" ca="1" si="95"/>
        <v/>
      </c>
    </row>
    <row r="1515" spans="1:5" x14ac:dyDescent="0.3">
      <c r="A1515" s="38" t="str">
        <f ca="1"/>
        <v/>
      </c>
      <c r="B1515" s="35" t="str">
        <f t="shared" ca="1" si="92"/>
        <v/>
      </c>
      <c r="C1515" s="3" t="str">
        <f t="shared" ca="1" si="93"/>
        <v/>
      </c>
      <c r="D1515" s="1" t="str">
        <f t="shared" ca="1" si="94"/>
        <v/>
      </c>
      <c r="E1515" s="1" t="str">
        <f t="shared" ca="1" si="95"/>
        <v/>
      </c>
    </row>
    <row r="1516" spans="1:5" x14ac:dyDescent="0.3">
      <c r="A1516" s="38" t="str">
        <f ca="1"/>
        <v/>
      </c>
      <c r="B1516" s="35" t="str">
        <f t="shared" ca="1" si="92"/>
        <v/>
      </c>
      <c r="C1516" s="3" t="str">
        <f t="shared" ca="1" si="93"/>
        <v/>
      </c>
      <c r="D1516" s="1" t="str">
        <f t="shared" ca="1" si="94"/>
        <v/>
      </c>
      <c r="E1516" s="1" t="str">
        <f t="shared" ca="1" si="95"/>
        <v/>
      </c>
    </row>
    <row r="1517" spans="1:5" x14ac:dyDescent="0.3">
      <c r="A1517" s="38" t="str">
        <f ca="1"/>
        <v/>
      </c>
      <c r="B1517" s="35" t="str">
        <f t="shared" ca="1" si="92"/>
        <v/>
      </c>
      <c r="C1517" s="3" t="str">
        <f t="shared" ca="1" si="93"/>
        <v/>
      </c>
      <c r="D1517" s="1" t="str">
        <f t="shared" ca="1" si="94"/>
        <v/>
      </c>
      <c r="E1517" s="1" t="str">
        <f t="shared" ca="1" si="95"/>
        <v/>
      </c>
    </row>
    <row r="1518" spans="1:5" x14ac:dyDescent="0.3">
      <c r="A1518" s="38" t="str">
        <f ca="1"/>
        <v/>
      </c>
      <c r="B1518" s="35" t="str">
        <f t="shared" ca="1" si="92"/>
        <v/>
      </c>
      <c r="C1518" s="3" t="str">
        <f t="shared" ca="1" si="93"/>
        <v/>
      </c>
      <c r="D1518" s="1" t="str">
        <f t="shared" ca="1" si="94"/>
        <v/>
      </c>
      <c r="E1518" s="1" t="str">
        <f t="shared" ca="1" si="95"/>
        <v/>
      </c>
    </row>
    <row r="1519" spans="1:5" x14ac:dyDescent="0.3">
      <c r="A1519" s="38" t="str">
        <f ca="1"/>
        <v/>
      </c>
      <c r="B1519" s="35" t="str">
        <f t="shared" ca="1" si="92"/>
        <v/>
      </c>
      <c r="C1519" s="3" t="str">
        <f t="shared" ca="1" si="93"/>
        <v/>
      </c>
      <c r="D1519" s="1" t="str">
        <f t="shared" ca="1" si="94"/>
        <v/>
      </c>
      <c r="E1519" s="1" t="str">
        <f t="shared" ca="1" si="95"/>
        <v/>
      </c>
    </row>
    <row r="1520" spans="1:5" x14ac:dyDescent="0.3">
      <c r="A1520" s="38" t="str">
        <f ca="1"/>
        <v/>
      </c>
      <c r="B1520" s="35" t="str">
        <f t="shared" ca="1" si="92"/>
        <v/>
      </c>
      <c r="C1520" s="3" t="str">
        <f t="shared" ca="1" si="93"/>
        <v/>
      </c>
      <c r="D1520" s="1" t="str">
        <f t="shared" ca="1" si="94"/>
        <v/>
      </c>
      <c r="E1520" s="1" t="str">
        <f t="shared" ca="1" si="95"/>
        <v/>
      </c>
    </row>
    <row r="1521" spans="1:5" x14ac:dyDescent="0.3">
      <c r="A1521" s="38" t="str">
        <f ca="1"/>
        <v/>
      </c>
      <c r="B1521" s="35" t="str">
        <f t="shared" ca="1" si="92"/>
        <v/>
      </c>
      <c r="C1521" s="3" t="str">
        <f t="shared" ca="1" si="93"/>
        <v/>
      </c>
      <c r="D1521" s="1" t="str">
        <f t="shared" ca="1" si="94"/>
        <v/>
      </c>
      <c r="E1521" s="1" t="str">
        <f t="shared" ca="1" si="95"/>
        <v/>
      </c>
    </row>
    <row r="1522" spans="1:5" x14ac:dyDescent="0.3">
      <c r="A1522" s="38" t="str">
        <f ca="1"/>
        <v/>
      </c>
      <c r="B1522" s="35" t="str">
        <f t="shared" ca="1" si="92"/>
        <v/>
      </c>
      <c r="C1522" s="3" t="str">
        <f t="shared" ca="1" si="93"/>
        <v/>
      </c>
      <c r="D1522" s="1" t="str">
        <f t="shared" ca="1" si="94"/>
        <v/>
      </c>
      <c r="E1522" s="1" t="str">
        <f t="shared" ca="1" si="95"/>
        <v/>
      </c>
    </row>
    <row r="1523" spans="1:5" x14ac:dyDescent="0.3">
      <c r="A1523" s="38" t="str">
        <f ca="1"/>
        <v/>
      </c>
      <c r="B1523" s="35" t="str">
        <f t="shared" ca="1" si="92"/>
        <v/>
      </c>
      <c r="C1523" s="3" t="str">
        <f t="shared" ca="1" si="93"/>
        <v/>
      </c>
      <c r="D1523" s="1" t="str">
        <f t="shared" ca="1" si="94"/>
        <v/>
      </c>
      <c r="E1523" s="1" t="str">
        <f t="shared" ca="1" si="95"/>
        <v/>
      </c>
    </row>
    <row r="1524" spans="1:5" x14ac:dyDescent="0.3">
      <c r="A1524" s="38" t="str">
        <f ca="1"/>
        <v/>
      </c>
      <c r="B1524" s="35" t="str">
        <f t="shared" ca="1" si="92"/>
        <v/>
      </c>
      <c r="C1524" s="3" t="str">
        <f t="shared" ca="1" si="93"/>
        <v/>
      </c>
      <c r="D1524" s="1" t="str">
        <f t="shared" ca="1" si="94"/>
        <v/>
      </c>
      <c r="E1524" s="1" t="str">
        <f t="shared" ca="1" si="95"/>
        <v/>
      </c>
    </row>
    <row r="1525" spans="1:5" x14ac:dyDescent="0.3">
      <c r="A1525" s="38" t="str">
        <f ca="1"/>
        <v/>
      </c>
      <c r="B1525" s="35" t="str">
        <f t="shared" ca="1" si="92"/>
        <v/>
      </c>
      <c r="C1525" s="3" t="str">
        <f t="shared" ca="1" si="93"/>
        <v/>
      </c>
      <c r="D1525" s="1" t="str">
        <f t="shared" ca="1" si="94"/>
        <v/>
      </c>
      <c r="E1525" s="1" t="str">
        <f t="shared" ca="1" si="95"/>
        <v/>
      </c>
    </row>
    <row r="1526" spans="1:5" x14ac:dyDescent="0.3">
      <c r="A1526" s="38" t="str">
        <f ca="1"/>
        <v/>
      </c>
      <c r="B1526" s="35" t="str">
        <f t="shared" ca="1" si="92"/>
        <v/>
      </c>
      <c r="C1526" s="3" t="str">
        <f t="shared" ca="1" si="93"/>
        <v/>
      </c>
      <c r="D1526" s="1" t="str">
        <f t="shared" ca="1" si="94"/>
        <v/>
      </c>
      <c r="E1526" s="1" t="str">
        <f t="shared" ca="1" si="95"/>
        <v/>
      </c>
    </row>
    <row r="1527" spans="1:5" x14ac:dyDescent="0.3">
      <c r="A1527" s="38" t="str">
        <f ca="1"/>
        <v/>
      </c>
      <c r="B1527" s="35" t="str">
        <f t="shared" ca="1" si="92"/>
        <v/>
      </c>
      <c r="C1527" s="3" t="str">
        <f t="shared" ca="1" si="93"/>
        <v/>
      </c>
      <c r="D1527" s="1" t="str">
        <f t="shared" ca="1" si="94"/>
        <v/>
      </c>
      <c r="E1527" s="1" t="str">
        <f t="shared" ca="1" si="95"/>
        <v/>
      </c>
    </row>
    <row r="1528" spans="1:5" x14ac:dyDescent="0.3">
      <c r="A1528" s="38" t="str">
        <f ca="1"/>
        <v/>
      </c>
      <c r="B1528" s="35" t="str">
        <f t="shared" ca="1" si="92"/>
        <v/>
      </c>
      <c r="C1528" s="3" t="str">
        <f t="shared" ca="1" si="93"/>
        <v/>
      </c>
      <c r="D1528" s="1" t="str">
        <f t="shared" ca="1" si="94"/>
        <v/>
      </c>
      <c r="E1528" s="1" t="str">
        <f t="shared" ca="1" si="95"/>
        <v/>
      </c>
    </row>
    <row r="1529" spans="1:5" x14ac:dyDescent="0.3">
      <c r="A1529" s="38" t="str">
        <f ca="1"/>
        <v/>
      </c>
      <c r="B1529" s="35" t="str">
        <f t="shared" ca="1" si="92"/>
        <v/>
      </c>
      <c r="C1529" s="3" t="str">
        <f t="shared" ca="1" si="93"/>
        <v/>
      </c>
      <c r="D1529" s="1" t="str">
        <f t="shared" ca="1" si="94"/>
        <v/>
      </c>
      <c r="E1529" s="1" t="str">
        <f t="shared" ca="1" si="95"/>
        <v/>
      </c>
    </row>
    <row r="1530" spans="1:5" x14ac:dyDescent="0.3">
      <c r="A1530" s="38" t="str">
        <f ca="1"/>
        <v/>
      </c>
      <c r="B1530" s="35" t="str">
        <f t="shared" ca="1" si="92"/>
        <v/>
      </c>
      <c r="C1530" s="3" t="str">
        <f t="shared" ca="1" si="93"/>
        <v/>
      </c>
      <c r="D1530" s="1" t="str">
        <f t="shared" ca="1" si="94"/>
        <v/>
      </c>
      <c r="E1530" s="1" t="str">
        <f t="shared" ca="1" si="95"/>
        <v/>
      </c>
    </row>
    <row r="1531" spans="1:5" x14ac:dyDescent="0.3">
      <c r="A1531" s="38" t="str">
        <f ca="1"/>
        <v/>
      </c>
      <c r="B1531" s="35" t="str">
        <f t="shared" ca="1" si="92"/>
        <v/>
      </c>
      <c r="C1531" s="3" t="str">
        <f t="shared" ca="1" si="93"/>
        <v/>
      </c>
      <c r="D1531" s="1" t="str">
        <f t="shared" ca="1" si="94"/>
        <v/>
      </c>
      <c r="E1531" s="1" t="str">
        <f t="shared" ca="1" si="95"/>
        <v/>
      </c>
    </row>
    <row r="1532" spans="1:5" x14ac:dyDescent="0.3">
      <c r="A1532" s="38" t="str">
        <f ca="1"/>
        <v/>
      </c>
      <c r="B1532" s="35" t="str">
        <f t="shared" ca="1" si="92"/>
        <v/>
      </c>
      <c r="C1532" s="3" t="str">
        <f t="shared" ca="1" si="93"/>
        <v/>
      </c>
      <c r="D1532" s="1" t="str">
        <f t="shared" ca="1" si="94"/>
        <v/>
      </c>
      <c r="E1532" s="1" t="str">
        <f t="shared" ca="1" si="95"/>
        <v/>
      </c>
    </row>
    <row r="1533" spans="1:5" x14ac:dyDescent="0.3">
      <c r="A1533" s="38" t="str">
        <f ca="1"/>
        <v/>
      </c>
      <c r="B1533" s="35" t="str">
        <f t="shared" ca="1" si="92"/>
        <v/>
      </c>
      <c r="C1533" s="3" t="str">
        <f t="shared" ca="1" si="93"/>
        <v/>
      </c>
      <c r="D1533" s="1" t="str">
        <f t="shared" ca="1" si="94"/>
        <v/>
      </c>
      <c r="E1533" s="1" t="str">
        <f t="shared" ca="1" si="95"/>
        <v/>
      </c>
    </row>
    <row r="1534" spans="1:5" x14ac:dyDescent="0.3">
      <c r="A1534" s="38" t="str">
        <f ca="1"/>
        <v/>
      </c>
      <c r="B1534" s="35" t="str">
        <f t="shared" ca="1" si="92"/>
        <v/>
      </c>
      <c r="C1534" s="3" t="str">
        <f t="shared" ca="1" si="93"/>
        <v/>
      </c>
      <c r="D1534" s="1" t="str">
        <f t="shared" ca="1" si="94"/>
        <v/>
      </c>
      <c r="E1534" s="1" t="str">
        <f t="shared" ca="1" si="95"/>
        <v/>
      </c>
    </row>
    <row r="1535" spans="1:5" x14ac:dyDescent="0.3">
      <c r="A1535" s="38" t="str">
        <f ca="1"/>
        <v/>
      </c>
      <c r="B1535" s="35" t="str">
        <f t="shared" ca="1" si="92"/>
        <v/>
      </c>
      <c r="C1535" s="3" t="str">
        <f t="shared" ca="1" si="93"/>
        <v/>
      </c>
      <c r="D1535" s="1" t="str">
        <f t="shared" ca="1" si="94"/>
        <v/>
      </c>
      <c r="E1535" s="1" t="str">
        <f t="shared" ca="1" si="95"/>
        <v/>
      </c>
    </row>
    <row r="1536" spans="1:5" x14ac:dyDescent="0.3">
      <c r="A1536" s="38" t="str">
        <f ca="1"/>
        <v/>
      </c>
      <c r="B1536" s="35" t="str">
        <f t="shared" ca="1" si="92"/>
        <v/>
      </c>
      <c r="C1536" s="3" t="str">
        <f t="shared" ca="1" si="93"/>
        <v/>
      </c>
      <c r="D1536" s="1" t="str">
        <f t="shared" ca="1" si="94"/>
        <v/>
      </c>
      <c r="E1536" s="1" t="str">
        <f t="shared" ca="1" si="95"/>
        <v/>
      </c>
    </row>
    <row r="1537" spans="1:5" x14ac:dyDescent="0.3">
      <c r="A1537" s="38" t="str">
        <f ca="1"/>
        <v/>
      </c>
      <c r="B1537" s="35" t="str">
        <f t="shared" ca="1" si="92"/>
        <v/>
      </c>
      <c r="C1537" s="3" t="str">
        <f t="shared" ca="1" si="93"/>
        <v/>
      </c>
      <c r="D1537" s="1" t="str">
        <f t="shared" ca="1" si="94"/>
        <v/>
      </c>
      <c r="E1537" s="1" t="str">
        <f t="shared" ca="1" si="95"/>
        <v/>
      </c>
    </row>
    <row r="1538" spans="1:5" x14ac:dyDescent="0.3">
      <c r="A1538" s="38" t="str">
        <f ca="1"/>
        <v/>
      </c>
      <c r="B1538" s="35" t="str">
        <f t="shared" ca="1" si="92"/>
        <v/>
      </c>
      <c r="C1538" s="3" t="str">
        <f t="shared" ca="1" si="93"/>
        <v/>
      </c>
      <c r="D1538" s="1" t="str">
        <f t="shared" ca="1" si="94"/>
        <v/>
      </c>
      <c r="E1538" s="1" t="str">
        <f t="shared" ca="1" si="95"/>
        <v/>
      </c>
    </row>
    <row r="1539" spans="1:5" x14ac:dyDescent="0.3">
      <c r="A1539" s="38" t="str">
        <f ca="1"/>
        <v/>
      </c>
      <c r="B1539" s="35" t="str">
        <f t="shared" ca="1" si="92"/>
        <v/>
      </c>
      <c r="C1539" s="3" t="str">
        <f t="shared" ca="1" si="93"/>
        <v/>
      </c>
      <c r="D1539" s="1" t="str">
        <f t="shared" ca="1" si="94"/>
        <v/>
      </c>
      <c r="E1539" s="1" t="str">
        <f t="shared" ca="1" si="95"/>
        <v/>
      </c>
    </row>
    <row r="1540" spans="1:5" x14ac:dyDescent="0.3">
      <c r="A1540" s="38" t="str">
        <f ca="1"/>
        <v/>
      </c>
      <c r="B1540" s="35" t="str">
        <f t="shared" ca="1" si="92"/>
        <v/>
      </c>
      <c r="C1540" s="3" t="str">
        <f t="shared" ca="1" si="93"/>
        <v/>
      </c>
      <c r="D1540" s="1" t="str">
        <f t="shared" ca="1" si="94"/>
        <v/>
      </c>
      <c r="E1540" s="1" t="str">
        <f t="shared" ca="1" si="95"/>
        <v/>
      </c>
    </row>
    <row r="1541" spans="1:5" x14ac:dyDescent="0.3">
      <c r="A1541" s="38" t="str">
        <f ca="1"/>
        <v/>
      </c>
      <c r="B1541" s="35" t="str">
        <f t="shared" ca="1" si="92"/>
        <v/>
      </c>
      <c r="C1541" s="3" t="str">
        <f t="shared" ca="1" si="93"/>
        <v/>
      </c>
      <c r="D1541" s="1" t="str">
        <f t="shared" ca="1" si="94"/>
        <v/>
      </c>
      <c r="E1541" s="1" t="str">
        <f t="shared" ca="1" si="95"/>
        <v/>
      </c>
    </row>
    <row r="1542" spans="1:5" x14ac:dyDescent="0.3">
      <c r="A1542" s="38" t="str">
        <f ca="1"/>
        <v/>
      </c>
      <c r="B1542" s="35" t="str">
        <f t="shared" ca="1" si="92"/>
        <v/>
      </c>
      <c r="C1542" s="3" t="str">
        <f t="shared" ca="1" si="93"/>
        <v/>
      </c>
      <c r="D1542" s="1" t="str">
        <f t="shared" ca="1" si="94"/>
        <v/>
      </c>
      <c r="E1542" s="1" t="str">
        <f t="shared" ca="1" si="95"/>
        <v/>
      </c>
    </row>
    <row r="1543" spans="1:5" x14ac:dyDescent="0.3">
      <c r="A1543" s="38" t="str">
        <f ca="1"/>
        <v/>
      </c>
      <c r="B1543" s="35" t="str">
        <f t="shared" ca="1" si="92"/>
        <v/>
      </c>
      <c r="C1543" s="3" t="str">
        <f t="shared" ca="1" si="93"/>
        <v/>
      </c>
      <c r="D1543" s="1" t="str">
        <f t="shared" ca="1" si="94"/>
        <v/>
      </c>
      <c r="E1543" s="1" t="str">
        <f t="shared" ca="1" si="95"/>
        <v/>
      </c>
    </row>
    <row r="1544" spans="1:5" x14ac:dyDescent="0.3">
      <c r="A1544" s="38" t="str">
        <f ca="1"/>
        <v/>
      </c>
      <c r="B1544" s="35" t="str">
        <f t="shared" ca="1" si="92"/>
        <v/>
      </c>
      <c r="C1544" s="3" t="str">
        <f t="shared" ca="1" si="93"/>
        <v/>
      </c>
      <c r="D1544" s="1" t="str">
        <f t="shared" ca="1" si="94"/>
        <v/>
      </c>
      <c r="E1544" s="1" t="str">
        <f t="shared" ca="1" si="95"/>
        <v/>
      </c>
    </row>
    <row r="1545" spans="1:5" x14ac:dyDescent="0.3">
      <c r="A1545" s="38" t="str">
        <f ca="1"/>
        <v/>
      </c>
      <c r="B1545" s="35" t="str">
        <f t="shared" ref="B1545:B1608" ca="1" si="96">IFERROR(INDIRECT(ADDRESS(A1545,1,4,1,"Services")),"")</f>
        <v/>
      </c>
      <c r="C1545" s="3" t="str">
        <f t="shared" ref="C1545:C1608" ca="1" si="97">IFERROR(INDIRECT(ADDRESS(A1545,5,4,1,"Services")),"")</f>
        <v/>
      </c>
      <c r="D1545" s="1" t="str">
        <f t="shared" ref="D1545:D1608" ca="1" si="98">IFERROR(INDIRECT(ADDRESS(A1545,7,4,1,"Services")),"")</f>
        <v/>
      </c>
      <c r="E1545" s="1" t="str">
        <f t="shared" ref="E1545:E1608" ca="1" si="99">IFERROR(INDIRECT(ADDRESS(A1545,6,4,1,"Services")),"")</f>
        <v/>
      </c>
    </row>
    <row r="1546" spans="1:5" x14ac:dyDescent="0.3">
      <c r="A1546" s="38" t="str">
        <f ca="1"/>
        <v/>
      </c>
      <c r="B1546" s="35" t="str">
        <f t="shared" ca="1" si="96"/>
        <v/>
      </c>
      <c r="C1546" s="3" t="str">
        <f t="shared" ca="1" si="97"/>
        <v/>
      </c>
      <c r="D1546" s="1" t="str">
        <f t="shared" ca="1" si="98"/>
        <v/>
      </c>
      <c r="E1546" s="1" t="str">
        <f t="shared" ca="1" si="99"/>
        <v/>
      </c>
    </row>
    <row r="1547" spans="1:5" x14ac:dyDescent="0.3">
      <c r="A1547" s="38" t="str">
        <f ca="1"/>
        <v/>
      </c>
      <c r="B1547" s="35" t="str">
        <f t="shared" ca="1" si="96"/>
        <v/>
      </c>
      <c r="C1547" s="3" t="str">
        <f t="shared" ca="1" si="97"/>
        <v/>
      </c>
      <c r="D1547" s="1" t="str">
        <f t="shared" ca="1" si="98"/>
        <v/>
      </c>
      <c r="E1547" s="1" t="str">
        <f t="shared" ca="1" si="99"/>
        <v/>
      </c>
    </row>
    <row r="1548" spans="1:5" x14ac:dyDescent="0.3">
      <c r="A1548" s="38" t="str">
        <f ca="1"/>
        <v/>
      </c>
      <c r="B1548" s="35" t="str">
        <f t="shared" ca="1" si="96"/>
        <v/>
      </c>
      <c r="C1548" s="3" t="str">
        <f t="shared" ca="1" si="97"/>
        <v/>
      </c>
      <c r="D1548" s="1" t="str">
        <f t="shared" ca="1" si="98"/>
        <v/>
      </c>
      <c r="E1548" s="1" t="str">
        <f t="shared" ca="1" si="99"/>
        <v/>
      </c>
    </row>
    <row r="1549" spans="1:5" x14ac:dyDescent="0.3">
      <c r="A1549" s="38" t="str">
        <f ca="1"/>
        <v/>
      </c>
      <c r="B1549" s="35" t="str">
        <f t="shared" ca="1" si="96"/>
        <v/>
      </c>
      <c r="C1549" s="3" t="str">
        <f t="shared" ca="1" si="97"/>
        <v/>
      </c>
      <c r="D1549" s="1" t="str">
        <f t="shared" ca="1" si="98"/>
        <v/>
      </c>
      <c r="E1549" s="1" t="str">
        <f t="shared" ca="1" si="99"/>
        <v/>
      </c>
    </row>
    <row r="1550" spans="1:5" x14ac:dyDescent="0.3">
      <c r="A1550" s="38" t="str">
        <f ca="1"/>
        <v/>
      </c>
      <c r="B1550" s="35" t="str">
        <f t="shared" ca="1" si="96"/>
        <v/>
      </c>
      <c r="C1550" s="3" t="str">
        <f t="shared" ca="1" si="97"/>
        <v/>
      </c>
      <c r="D1550" s="1" t="str">
        <f t="shared" ca="1" si="98"/>
        <v/>
      </c>
      <c r="E1550" s="1" t="str">
        <f t="shared" ca="1" si="99"/>
        <v/>
      </c>
    </row>
    <row r="1551" spans="1:5" x14ac:dyDescent="0.3">
      <c r="A1551" s="38" t="str">
        <f ca="1"/>
        <v/>
      </c>
      <c r="B1551" s="35" t="str">
        <f t="shared" ca="1" si="96"/>
        <v/>
      </c>
      <c r="C1551" s="3" t="str">
        <f t="shared" ca="1" si="97"/>
        <v/>
      </c>
      <c r="D1551" s="1" t="str">
        <f t="shared" ca="1" si="98"/>
        <v/>
      </c>
      <c r="E1551" s="1" t="str">
        <f t="shared" ca="1" si="99"/>
        <v/>
      </c>
    </row>
    <row r="1552" spans="1:5" x14ac:dyDescent="0.3">
      <c r="A1552" s="38" t="str">
        <f ca="1"/>
        <v/>
      </c>
      <c r="B1552" s="35" t="str">
        <f t="shared" ca="1" si="96"/>
        <v/>
      </c>
      <c r="C1552" s="3" t="str">
        <f t="shared" ca="1" si="97"/>
        <v/>
      </c>
      <c r="D1552" s="1" t="str">
        <f t="shared" ca="1" si="98"/>
        <v/>
      </c>
      <c r="E1552" s="1" t="str">
        <f t="shared" ca="1" si="99"/>
        <v/>
      </c>
    </row>
    <row r="1553" spans="1:5" x14ac:dyDescent="0.3">
      <c r="A1553" s="38" t="str">
        <f ca="1"/>
        <v/>
      </c>
      <c r="B1553" s="35" t="str">
        <f t="shared" ca="1" si="96"/>
        <v/>
      </c>
      <c r="C1553" s="3" t="str">
        <f t="shared" ca="1" si="97"/>
        <v/>
      </c>
      <c r="D1553" s="1" t="str">
        <f t="shared" ca="1" si="98"/>
        <v/>
      </c>
      <c r="E1553" s="1" t="str">
        <f t="shared" ca="1" si="99"/>
        <v/>
      </c>
    </row>
    <row r="1554" spans="1:5" x14ac:dyDescent="0.3">
      <c r="A1554" s="38" t="str">
        <f ca="1"/>
        <v/>
      </c>
      <c r="B1554" s="35" t="str">
        <f t="shared" ca="1" si="96"/>
        <v/>
      </c>
      <c r="C1554" s="3" t="str">
        <f t="shared" ca="1" si="97"/>
        <v/>
      </c>
      <c r="D1554" s="1" t="str">
        <f t="shared" ca="1" si="98"/>
        <v/>
      </c>
      <c r="E1554" s="1" t="str">
        <f t="shared" ca="1" si="99"/>
        <v/>
      </c>
    </row>
    <row r="1555" spans="1:5" x14ac:dyDescent="0.3">
      <c r="A1555" s="38" t="str">
        <f ca="1"/>
        <v/>
      </c>
      <c r="B1555" s="35" t="str">
        <f t="shared" ca="1" si="96"/>
        <v/>
      </c>
      <c r="C1555" s="3" t="str">
        <f t="shared" ca="1" si="97"/>
        <v/>
      </c>
      <c r="D1555" s="1" t="str">
        <f t="shared" ca="1" si="98"/>
        <v/>
      </c>
      <c r="E1555" s="1" t="str">
        <f t="shared" ca="1" si="99"/>
        <v/>
      </c>
    </row>
    <row r="1556" spans="1:5" x14ac:dyDescent="0.3">
      <c r="A1556" s="38" t="str">
        <f ca="1"/>
        <v/>
      </c>
      <c r="B1556" s="35" t="str">
        <f t="shared" ca="1" si="96"/>
        <v/>
      </c>
      <c r="C1556" s="3" t="str">
        <f t="shared" ca="1" si="97"/>
        <v/>
      </c>
      <c r="D1556" s="1" t="str">
        <f t="shared" ca="1" si="98"/>
        <v/>
      </c>
      <c r="E1556" s="1" t="str">
        <f t="shared" ca="1" si="99"/>
        <v/>
      </c>
    </row>
    <row r="1557" spans="1:5" x14ac:dyDescent="0.3">
      <c r="A1557" s="38" t="str">
        <f ca="1"/>
        <v/>
      </c>
      <c r="B1557" s="35" t="str">
        <f t="shared" ca="1" si="96"/>
        <v/>
      </c>
      <c r="C1557" s="3" t="str">
        <f t="shared" ca="1" si="97"/>
        <v/>
      </c>
      <c r="D1557" s="1" t="str">
        <f t="shared" ca="1" si="98"/>
        <v/>
      </c>
      <c r="E1557" s="1" t="str">
        <f t="shared" ca="1" si="99"/>
        <v/>
      </c>
    </row>
    <row r="1558" spans="1:5" x14ac:dyDescent="0.3">
      <c r="A1558" s="38" t="str">
        <f ca="1"/>
        <v/>
      </c>
      <c r="B1558" s="35" t="str">
        <f t="shared" ca="1" si="96"/>
        <v/>
      </c>
      <c r="C1558" s="3" t="str">
        <f t="shared" ca="1" si="97"/>
        <v/>
      </c>
      <c r="D1558" s="1" t="str">
        <f t="shared" ca="1" si="98"/>
        <v/>
      </c>
      <c r="E1558" s="1" t="str">
        <f t="shared" ca="1" si="99"/>
        <v/>
      </c>
    </row>
    <row r="1559" spans="1:5" x14ac:dyDescent="0.3">
      <c r="A1559" s="38" t="str">
        <f ca="1"/>
        <v/>
      </c>
      <c r="B1559" s="35" t="str">
        <f t="shared" ca="1" si="96"/>
        <v/>
      </c>
      <c r="C1559" s="3" t="str">
        <f t="shared" ca="1" si="97"/>
        <v/>
      </c>
      <c r="D1559" s="1" t="str">
        <f t="shared" ca="1" si="98"/>
        <v/>
      </c>
      <c r="E1559" s="1" t="str">
        <f t="shared" ca="1" si="99"/>
        <v/>
      </c>
    </row>
    <row r="1560" spans="1:5" x14ac:dyDescent="0.3">
      <c r="A1560" s="38" t="str">
        <f ca="1"/>
        <v/>
      </c>
      <c r="B1560" s="35" t="str">
        <f t="shared" ca="1" si="96"/>
        <v/>
      </c>
      <c r="C1560" s="3" t="str">
        <f t="shared" ca="1" si="97"/>
        <v/>
      </c>
      <c r="D1560" s="1" t="str">
        <f t="shared" ca="1" si="98"/>
        <v/>
      </c>
      <c r="E1560" s="1" t="str">
        <f t="shared" ca="1" si="99"/>
        <v/>
      </c>
    </row>
    <row r="1561" spans="1:5" x14ac:dyDescent="0.3">
      <c r="A1561" s="38" t="str">
        <f ca="1"/>
        <v/>
      </c>
      <c r="B1561" s="35" t="str">
        <f t="shared" ca="1" si="96"/>
        <v/>
      </c>
      <c r="C1561" s="3" t="str">
        <f t="shared" ca="1" si="97"/>
        <v/>
      </c>
      <c r="D1561" s="1" t="str">
        <f t="shared" ca="1" si="98"/>
        <v/>
      </c>
      <c r="E1561" s="1" t="str">
        <f t="shared" ca="1" si="99"/>
        <v/>
      </c>
    </row>
    <row r="1562" spans="1:5" x14ac:dyDescent="0.3">
      <c r="A1562" s="38" t="str">
        <f ca="1"/>
        <v/>
      </c>
      <c r="B1562" s="35" t="str">
        <f t="shared" ca="1" si="96"/>
        <v/>
      </c>
      <c r="C1562" s="3" t="str">
        <f t="shared" ca="1" si="97"/>
        <v/>
      </c>
      <c r="D1562" s="1" t="str">
        <f t="shared" ca="1" si="98"/>
        <v/>
      </c>
      <c r="E1562" s="1" t="str">
        <f t="shared" ca="1" si="99"/>
        <v/>
      </c>
    </row>
    <row r="1563" spans="1:5" x14ac:dyDescent="0.3">
      <c r="A1563" s="38" t="str">
        <f ca="1"/>
        <v/>
      </c>
      <c r="B1563" s="35" t="str">
        <f t="shared" ca="1" si="96"/>
        <v/>
      </c>
      <c r="C1563" s="3" t="str">
        <f t="shared" ca="1" si="97"/>
        <v/>
      </c>
      <c r="D1563" s="1" t="str">
        <f t="shared" ca="1" si="98"/>
        <v/>
      </c>
      <c r="E1563" s="1" t="str">
        <f t="shared" ca="1" si="99"/>
        <v/>
      </c>
    </row>
    <row r="1564" spans="1:5" x14ac:dyDescent="0.3">
      <c r="A1564" s="38" t="str">
        <f ca="1"/>
        <v/>
      </c>
      <c r="B1564" s="35" t="str">
        <f t="shared" ca="1" si="96"/>
        <v/>
      </c>
      <c r="C1564" s="3" t="str">
        <f t="shared" ca="1" si="97"/>
        <v/>
      </c>
      <c r="D1564" s="1" t="str">
        <f t="shared" ca="1" si="98"/>
        <v/>
      </c>
      <c r="E1564" s="1" t="str">
        <f t="shared" ca="1" si="99"/>
        <v/>
      </c>
    </row>
    <row r="1565" spans="1:5" x14ac:dyDescent="0.3">
      <c r="A1565" s="38" t="str">
        <f ca="1"/>
        <v/>
      </c>
      <c r="B1565" s="35" t="str">
        <f t="shared" ca="1" si="96"/>
        <v/>
      </c>
      <c r="C1565" s="3" t="str">
        <f t="shared" ca="1" si="97"/>
        <v/>
      </c>
      <c r="D1565" s="1" t="str">
        <f t="shared" ca="1" si="98"/>
        <v/>
      </c>
      <c r="E1565" s="1" t="str">
        <f t="shared" ca="1" si="99"/>
        <v/>
      </c>
    </row>
    <row r="1566" spans="1:5" x14ac:dyDescent="0.3">
      <c r="A1566" s="38" t="str">
        <f ca="1"/>
        <v/>
      </c>
      <c r="B1566" s="35" t="str">
        <f t="shared" ca="1" si="96"/>
        <v/>
      </c>
      <c r="C1566" s="3" t="str">
        <f t="shared" ca="1" si="97"/>
        <v/>
      </c>
      <c r="D1566" s="1" t="str">
        <f t="shared" ca="1" si="98"/>
        <v/>
      </c>
      <c r="E1566" s="1" t="str">
        <f t="shared" ca="1" si="99"/>
        <v/>
      </c>
    </row>
    <row r="1567" spans="1:5" x14ac:dyDescent="0.3">
      <c r="A1567" s="38" t="str">
        <f ca="1"/>
        <v/>
      </c>
      <c r="B1567" s="35" t="str">
        <f t="shared" ca="1" si="96"/>
        <v/>
      </c>
      <c r="C1567" s="3" t="str">
        <f t="shared" ca="1" si="97"/>
        <v/>
      </c>
      <c r="D1567" s="1" t="str">
        <f t="shared" ca="1" si="98"/>
        <v/>
      </c>
      <c r="E1567" s="1" t="str">
        <f t="shared" ca="1" si="99"/>
        <v/>
      </c>
    </row>
    <row r="1568" spans="1:5" x14ac:dyDescent="0.3">
      <c r="A1568" s="38" t="str">
        <f ca="1"/>
        <v/>
      </c>
      <c r="B1568" s="35" t="str">
        <f t="shared" ca="1" si="96"/>
        <v/>
      </c>
      <c r="C1568" s="3" t="str">
        <f t="shared" ca="1" si="97"/>
        <v/>
      </c>
      <c r="D1568" s="1" t="str">
        <f t="shared" ca="1" si="98"/>
        <v/>
      </c>
      <c r="E1568" s="1" t="str">
        <f t="shared" ca="1" si="99"/>
        <v/>
      </c>
    </row>
    <row r="1569" spans="1:5" x14ac:dyDescent="0.3">
      <c r="A1569" s="38" t="str">
        <f ca="1"/>
        <v/>
      </c>
      <c r="B1569" s="35" t="str">
        <f t="shared" ca="1" si="96"/>
        <v/>
      </c>
      <c r="C1569" s="3" t="str">
        <f t="shared" ca="1" si="97"/>
        <v/>
      </c>
      <c r="D1569" s="1" t="str">
        <f t="shared" ca="1" si="98"/>
        <v/>
      </c>
      <c r="E1569" s="1" t="str">
        <f t="shared" ca="1" si="99"/>
        <v/>
      </c>
    </row>
    <row r="1570" spans="1:5" x14ac:dyDescent="0.3">
      <c r="A1570" s="38" t="str">
        <f ca="1"/>
        <v/>
      </c>
      <c r="B1570" s="35" t="str">
        <f t="shared" ca="1" si="96"/>
        <v/>
      </c>
      <c r="C1570" s="3" t="str">
        <f t="shared" ca="1" si="97"/>
        <v/>
      </c>
      <c r="D1570" s="1" t="str">
        <f t="shared" ca="1" si="98"/>
        <v/>
      </c>
      <c r="E1570" s="1" t="str">
        <f t="shared" ca="1" si="99"/>
        <v/>
      </c>
    </row>
    <row r="1571" spans="1:5" x14ac:dyDescent="0.3">
      <c r="A1571" s="38" t="str">
        <f ca="1"/>
        <v/>
      </c>
      <c r="B1571" s="35" t="str">
        <f t="shared" ca="1" si="96"/>
        <v/>
      </c>
      <c r="C1571" s="3" t="str">
        <f t="shared" ca="1" si="97"/>
        <v/>
      </c>
      <c r="D1571" s="1" t="str">
        <f t="shared" ca="1" si="98"/>
        <v/>
      </c>
      <c r="E1571" s="1" t="str">
        <f t="shared" ca="1" si="99"/>
        <v/>
      </c>
    </row>
    <row r="1572" spans="1:5" x14ac:dyDescent="0.3">
      <c r="A1572" s="38" t="str">
        <f ca="1"/>
        <v/>
      </c>
      <c r="B1572" s="35" t="str">
        <f t="shared" ca="1" si="96"/>
        <v/>
      </c>
      <c r="C1572" s="3" t="str">
        <f t="shared" ca="1" si="97"/>
        <v/>
      </c>
      <c r="D1572" s="1" t="str">
        <f t="shared" ca="1" si="98"/>
        <v/>
      </c>
      <c r="E1572" s="1" t="str">
        <f t="shared" ca="1" si="99"/>
        <v/>
      </c>
    </row>
    <row r="1573" spans="1:5" x14ac:dyDescent="0.3">
      <c r="A1573" s="38" t="str">
        <f ca="1"/>
        <v/>
      </c>
      <c r="B1573" s="35" t="str">
        <f t="shared" ca="1" si="96"/>
        <v/>
      </c>
      <c r="C1573" s="3" t="str">
        <f t="shared" ca="1" si="97"/>
        <v/>
      </c>
      <c r="D1573" s="1" t="str">
        <f t="shared" ca="1" si="98"/>
        <v/>
      </c>
      <c r="E1573" s="1" t="str">
        <f t="shared" ca="1" si="99"/>
        <v/>
      </c>
    </row>
    <row r="1574" spans="1:5" x14ac:dyDescent="0.3">
      <c r="A1574" s="38" t="str">
        <f ca="1"/>
        <v/>
      </c>
      <c r="B1574" s="35" t="str">
        <f t="shared" ca="1" si="96"/>
        <v/>
      </c>
      <c r="C1574" s="3" t="str">
        <f t="shared" ca="1" si="97"/>
        <v/>
      </c>
      <c r="D1574" s="1" t="str">
        <f t="shared" ca="1" si="98"/>
        <v/>
      </c>
      <c r="E1574" s="1" t="str">
        <f t="shared" ca="1" si="99"/>
        <v/>
      </c>
    </row>
    <row r="1575" spans="1:5" x14ac:dyDescent="0.3">
      <c r="A1575" s="38" t="str">
        <f ca="1"/>
        <v/>
      </c>
      <c r="B1575" s="35" t="str">
        <f t="shared" ca="1" si="96"/>
        <v/>
      </c>
      <c r="C1575" s="3" t="str">
        <f t="shared" ca="1" si="97"/>
        <v/>
      </c>
      <c r="D1575" s="1" t="str">
        <f t="shared" ca="1" si="98"/>
        <v/>
      </c>
      <c r="E1575" s="1" t="str">
        <f t="shared" ca="1" si="99"/>
        <v/>
      </c>
    </row>
    <row r="1576" spans="1:5" x14ac:dyDescent="0.3">
      <c r="A1576" s="38" t="str">
        <f ca="1"/>
        <v/>
      </c>
      <c r="B1576" s="35" t="str">
        <f t="shared" ca="1" si="96"/>
        <v/>
      </c>
      <c r="C1576" s="3" t="str">
        <f t="shared" ca="1" si="97"/>
        <v/>
      </c>
      <c r="D1576" s="1" t="str">
        <f t="shared" ca="1" si="98"/>
        <v/>
      </c>
      <c r="E1576" s="1" t="str">
        <f t="shared" ca="1" si="99"/>
        <v/>
      </c>
    </row>
    <row r="1577" spans="1:5" x14ac:dyDescent="0.3">
      <c r="A1577" s="38" t="str">
        <f ca="1"/>
        <v/>
      </c>
      <c r="B1577" s="35" t="str">
        <f t="shared" ca="1" si="96"/>
        <v/>
      </c>
      <c r="C1577" s="3" t="str">
        <f t="shared" ca="1" si="97"/>
        <v/>
      </c>
      <c r="D1577" s="1" t="str">
        <f t="shared" ca="1" si="98"/>
        <v/>
      </c>
      <c r="E1577" s="1" t="str">
        <f t="shared" ca="1" si="99"/>
        <v/>
      </c>
    </row>
    <row r="1578" spans="1:5" x14ac:dyDescent="0.3">
      <c r="A1578" s="38" t="str">
        <f ca="1"/>
        <v/>
      </c>
      <c r="B1578" s="35" t="str">
        <f t="shared" ca="1" si="96"/>
        <v/>
      </c>
      <c r="C1578" s="3" t="str">
        <f t="shared" ca="1" si="97"/>
        <v/>
      </c>
      <c r="D1578" s="1" t="str">
        <f t="shared" ca="1" si="98"/>
        <v/>
      </c>
      <c r="E1578" s="1" t="str">
        <f t="shared" ca="1" si="99"/>
        <v/>
      </c>
    </row>
    <row r="1579" spans="1:5" x14ac:dyDescent="0.3">
      <c r="A1579" s="38" t="str">
        <f ca="1"/>
        <v/>
      </c>
      <c r="B1579" s="35" t="str">
        <f t="shared" ca="1" si="96"/>
        <v/>
      </c>
      <c r="C1579" s="3" t="str">
        <f t="shared" ca="1" si="97"/>
        <v/>
      </c>
      <c r="D1579" s="1" t="str">
        <f t="shared" ca="1" si="98"/>
        <v/>
      </c>
      <c r="E1579" s="1" t="str">
        <f t="shared" ca="1" si="99"/>
        <v/>
      </c>
    </row>
    <row r="1580" spans="1:5" x14ac:dyDescent="0.3">
      <c r="A1580" s="38" t="str">
        <f ca="1"/>
        <v/>
      </c>
      <c r="B1580" s="35" t="str">
        <f t="shared" ca="1" si="96"/>
        <v/>
      </c>
      <c r="C1580" s="3" t="str">
        <f t="shared" ca="1" si="97"/>
        <v/>
      </c>
      <c r="D1580" s="1" t="str">
        <f t="shared" ca="1" si="98"/>
        <v/>
      </c>
      <c r="E1580" s="1" t="str">
        <f t="shared" ca="1" si="99"/>
        <v/>
      </c>
    </row>
    <row r="1581" spans="1:5" x14ac:dyDescent="0.3">
      <c r="A1581" s="38" t="str">
        <f ca="1"/>
        <v/>
      </c>
      <c r="B1581" s="35" t="str">
        <f t="shared" ca="1" si="96"/>
        <v/>
      </c>
      <c r="C1581" s="3" t="str">
        <f t="shared" ca="1" si="97"/>
        <v/>
      </c>
      <c r="D1581" s="1" t="str">
        <f t="shared" ca="1" si="98"/>
        <v/>
      </c>
      <c r="E1581" s="1" t="str">
        <f t="shared" ca="1" si="99"/>
        <v/>
      </c>
    </row>
    <row r="1582" spans="1:5" x14ac:dyDescent="0.3">
      <c r="A1582" s="38" t="str">
        <f ca="1"/>
        <v/>
      </c>
      <c r="B1582" s="35" t="str">
        <f t="shared" ca="1" si="96"/>
        <v/>
      </c>
      <c r="C1582" s="3" t="str">
        <f t="shared" ca="1" si="97"/>
        <v/>
      </c>
      <c r="D1582" s="1" t="str">
        <f t="shared" ca="1" si="98"/>
        <v/>
      </c>
      <c r="E1582" s="1" t="str">
        <f t="shared" ca="1" si="99"/>
        <v/>
      </c>
    </row>
    <row r="1583" spans="1:5" x14ac:dyDescent="0.3">
      <c r="A1583" s="38" t="str">
        <f ca="1"/>
        <v/>
      </c>
      <c r="B1583" s="35" t="str">
        <f t="shared" ca="1" si="96"/>
        <v/>
      </c>
      <c r="C1583" s="3" t="str">
        <f t="shared" ca="1" si="97"/>
        <v/>
      </c>
      <c r="D1583" s="1" t="str">
        <f t="shared" ca="1" si="98"/>
        <v/>
      </c>
      <c r="E1583" s="1" t="str">
        <f t="shared" ca="1" si="99"/>
        <v/>
      </c>
    </row>
    <row r="1584" spans="1:5" x14ac:dyDescent="0.3">
      <c r="A1584" s="38" t="str">
        <f ca="1"/>
        <v/>
      </c>
      <c r="B1584" s="35" t="str">
        <f t="shared" ca="1" si="96"/>
        <v/>
      </c>
      <c r="C1584" s="3" t="str">
        <f t="shared" ca="1" si="97"/>
        <v/>
      </c>
      <c r="D1584" s="1" t="str">
        <f t="shared" ca="1" si="98"/>
        <v/>
      </c>
      <c r="E1584" s="1" t="str">
        <f t="shared" ca="1" si="99"/>
        <v/>
      </c>
    </row>
    <row r="1585" spans="1:5" x14ac:dyDescent="0.3">
      <c r="A1585" s="38" t="str">
        <f ca="1"/>
        <v/>
      </c>
      <c r="B1585" s="35" t="str">
        <f t="shared" ca="1" si="96"/>
        <v/>
      </c>
      <c r="C1585" s="3" t="str">
        <f t="shared" ca="1" si="97"/>
        <v/>
      </c>
      <c r="D1585" s="1" t="str">
        <f t="shared" ca="1" si="98"/>
        <v/>
      </c>
      <c r="E1585" s="1" t="str">
        <f t="shared" ca="1" si="99"/>
        <v/>
      </c>
    </row>
    <row r="1586" spans="1:5" x14ac:dyDescent="0.3">
      <c r="A1586" s="38" t="str">
        <f ca="1"/>
        <v/>
      </c>
      <c r="B1586" s="35" t="str">
        <f t="shared" ca="1" si="96"/>
        <v/>
      </c>
      <c r="C1586" s="3" t="str">
        <f t="shared" ca="1" si="97"/>
        <v/>
      </c>
      <c r="D1586" s="1" t="str">
        <f t="shared" ca="1" si="98"/>
        <v/>
      </c>
      <c r="E1586" s="1" t="str">
        <f t="shared" ca="1" si="99"/>
        <v/>
      </c>
    </row>
    <row r="1587" spans="1:5" x14ac:dyDescent="0.3">
      <c r="A1587" s="38" t="str">
        <f ca="1"/>
        <v/>
      </c>
      <c r="B1587" s="35" t="str">
        <f t="shared" ca="1" si="96"/>
        <v/>
      </c>
      <c r="C1587" s="3" t="str">
        <f t="shared" ca="1" si="97"/>
        <v/>
      </c>
      <c r="D1587" s="1" t="str">
        <f t="shared" ca="1" si="98"/>
        <v/>
      </c>
      <c r="E1587" s="1" t="str">
        <f t="shared" ca="1" si="99"/>
        <v/>
      </c>
    </row>
    <row r="1588" spans="1:5" x14ac:dyDescent="0.3">
      <c r="A1588" s="38" t="str">
        <f ca="1"/>
        <v/>
      </c>
      <c r="B1588" s="35" t="str">
        <f t="shared" ca="1" si="96"/>
        <v/>
      </c>
      <c r="C1588" s="3" t="str">
        <f t="shared" ca="1" si="97"/>
        <v/>
      </c>
      <c r="D1588" s="1" t="str">
        <f t="shared" ca="1" si="98"/>
        <v/>
      </c>
      <c r="E1588" s="1" t="str">
        <f t="shared" ca="1" si="99"/>
        <v/>
      </c>
    </row>
    <row r="1589" spans="1:5" x14ac:dyDescent="0.3">
      <c r="A1589" s="38" t="str">
        <f ca="1"/>
        <v/>
      </c>
      <c r="B1589" s="35" t="str">
        <f t="shared" ca="1" si="96"/>
        <v/>
      </c>
      <c r="C1589" s="3" t="str">
        <f t="shared" ca="1" si="97"/>
        <v/>
      </c>
      <c r="D1589" s="1" t="str">
        <f t="shared" ca="1" si="98"/>
        <v/>
      </c>
      <c r="E1589" s="1" t="str">
        <f t="shared" ca="1" si="99"/>
        <v/>
      </c>
    </row>
    <row r="1590" spans="1:5" x14ac:dyDescent="0.3">
      <c r="A1590" s="38" t="str">
        <f ca="1"/>
        <v/>
      </c>
      <c r="B1590" s="35" t="str">
        <f t="shared" ca="1" si="96"/>
        <v/>
      </c>
      <c r="C1590" s="3" t="str">
        <f t="shared" ca="1" si="97"/>
        <v/>
      </c>
      <c r="D1590" s="1" t="str">
        <f t="shared" ca="1" si="98"/>
        <v/>
      </c>
      <c r="E1590" s="1" t="str">
        <f t="shared" ca="1" si="99"/>
        <v/>
      </c>
    </row>
    <row r="1591" spans="1:5" x14ac:dyDescent="0.3">
      <c r="A1591" s="38" t="str">
        <f ca="1"/>
        <v/>
      </c>
      <c r="B1591" s="35" t="str">
        <f t="shared" ca="1" si="96"/>
        <v/>
      </c>
      <c r="C1591" s="3" t="str">
        <f t="shared" ca="1" si="97"/>
        <v/>
      </c>
      <c r="D1591" s="1" t="str">
        <f t="shared" ca="1" si="98"/>
        <v/>
      </c>
      <c r="E1591" s="1" t="str">
        <f t="shared" ca="1" si="99"/>
        <v/>
      </c>
    </row>
    <row r="1592" spans="1:5" x14ac:dyDescent="0.3">
      <c r="A1592" s="38" t="str">
        <f ca="1"/>
        <v/>
      </c>
      <c r="B1592" s="35" t="str">
        <f t="shared" ca="1" si="96"/>
        <v/>
      </c>
      <c r="C1592" s="3" t="str">
        <f t="shared" ca="1" si="97"/>
        <v/>
      </c>
      <c r="D1592" s="1" t="str">
        <f t="shared" ca="1" si="98"/>
        <v/>
      </c>
      <c r="E1592" s="1" t="str">
        <f t="shared" ca="1" si="99"/>
        <v/>
      </c>
    </row>
    <row r="1593" spans="1:5" x14ac:dyDescent="0.3">
      <c r="A1593" s="38" t="str">
        <f ca="1"/>
        <v/>
      </c>
      <c r="B1593" s="35" t="str">
        <f t="shared" ca="1" si="96"/>
        <v/>
      </c>
      <c r="C1593" s="3" t="str">
        <f t="shared" ca="1" si="97"/>
        <v/>
      </c>
      <c r="D1593" s="1" t="str">
        <f t="shared" ca="1" si="98"/>
        <v/>
      </c>
      <c r="E1593" s="1" t="str">
        <f t="shared" ca="1" si="99"/>
        <v/>
      </c>
    </row>
    <row r="1594" spans="1:5" x14ac:dyDescent="0.3">
      <c r="A1594" s="38" t="str">
        <f ca="1"/>
        <v/>
      </c>
      <c r="B1594" s="35" t="str">
        <f t="shared" ca="1" si="96"/>
        <v/>
      </c>
      <c r="C1594" s="3" t="str">
        <f t="shared" ca="1" si="97"/>
        <v/>
      </c>
      <c r="D1594" s="1" t="str">
        <f t="shared" ca="1" si="98"/>
        <v/>
      </c>
      <c r="E1594" s="1" t="str">
        <f t="shared" ca="1" si="99"/>
        <v/>
      </c>
    </row>
    <row r="1595" spans="1:5" x14ac:dyDescent="0.3">
      <c r="A1595" s="38" t="str">
        <f ca="1"/>
        <v/>
      </c>
      <c r="B1595" s="35" t="str">
        <f t="shared" ca="1" si="96"/>
        <v/>
      </c>
      <c r="C1595" s="3" t="str">
        <f t="shared" ca="1" si="97"/>
        <v/>
      </c>
      <c r="D1595" s="1" t="str">
        <f t="shared" ca="1" si="98"/>
        <v/>
      </c>
      <c r="E1595" s="1" t="str">
        <f t="shared" ca="1" si="99"/>
        <v/>
      </c>
    </row>
    <row r="1596" spans="1:5" x14ac:dyDescent="0.3">
      <c r="A1596" s="38" t="str">
        <f ca="1"/>
        <v/>
      </c>
      <c r="B1596" s="35" t="str">
        <f t="shared" ca="1" si="96"/>
        <v/>
      </c>
      <c r="C1596" s="3" t="str">
        <f t="shared" ca="1" si="97"/>
        <v/>
      </c>
      <c r="D1596" s="1" t="str">
        <f t="shared" ca="1" si="98"/>
        <v/>
      </c>
      <c r="E1596" s="1" t="str">
        <f t="shared" ca="1" si="99"/>
        <v/>
      </c>
    </row>
    <row r="1597" spans="1:5" x14ac:dyDescent="0.3">
      <c r="A1597" s="38" t="str">
        <f ca="1"/>
        <v/>
      </c>
      <c r="B1597" s="35" t="str">
        <f t="shared" ca="1" si="96"/>
        <v/>
      </c>
      <c r="C1597" s="3" t="str">
        <f t="shared" ca="1" si="97"/>
        <v/>
      </c>
      <c r="D1597" s="1" t="str">
        <f t="shared" ca="1" si="98"/>
        <v/>
      </c>
      <c r="E1597" s="1" t="str">
        <f t="shared" ca="1" si="99"/>
        <v/>
      </c>
    </row>
    <row r="1598" spans="1:5" x14ac:dyDescent="0.3">
      <c r="A1598" s="38" t="str">
        <f ca="1"/>
        <v/>
      </c>
      <c r="B1598" s="35" t="str">
        <f t="shared" ca="1" si="96"/>
        <v/>
      </c>
      <c r="C1598" s="3" t="str">
        <f t="shared" ca="1" si="97"/>
        <v/>
      </c>
      <c r="D1598" s="1" t="str">
        <f t="shared" ca="1" si="98"/>
        <v/>
      </c>
      <c r="E1598" s="1" t="str">
        <f t="shared" ca="1" si="99"/>
        <v/>
      </c>
    </row>
    <row r="1599" spans="1:5" x14ac:dyDescent="0.3">
      <c r="A1599" s="38" t="str">
        <f ca="1"/>
        <v/>
      </c>
      <c r="B1599" s="35" t="str">
        <f t="shared" ca="1" si="96"/>
        <v/>
      </c>
      <c r="C1599" s="3" t="str">
        <f t="shared" ca="1" si="97"/>
        <v/>
      </c>
      <c r="D1599" s="1" t="str">
        <f t="shared" ca="1" si="98"/>
        <v/>
      </c>
      <c r="E1599" s="1" t="str">
        <f t="shared" ca="1" si="99"/>
        <v/>
      </c>
    </row>
    <row r="1600" spans="1:5" x14ac:dyDescent="0.3">
      <c r="A1600" s="38" t="str">
        <f ca="1"/>
        <v/>
      </c>
      <c r="B1600" s="35" t="str">
        <f t="shared" ca="1" si="96"/>
        <v/>
      </c>
      <c r="C1600" s="3" t="str">
        <f t="shared" ca="1" si="97"/>
        <v/>
      </c>
      <c r="D1600" s="1" t="str">
        <f t="shared" ca="1" si="98"/>
        <v/>
      </c>
      <c r="E1600" s="1" t="str">
        <f t="shared" ca="1" si="99"/>
        <v/>
      </c>
    </row>
    <row r="1601" spans="1:5" x14ac:dyDescent="0.3">
      <c r="A1601" s="38" t="str">
        <f ca="1"/>
        <v/>
      </c>
      <c r="B1601" s="35" t="str">
        <f t="shared" ca="1" si="96"/>
        <v/>
      </c>
      <c r="C1601" s="3" t="str">
        <f t="shared" ca="1" si="97"/>
        <v/>
      </c>
      <c r="D1601" s="1" t="str">
        <f t="shared" ca="1" si="98"/>
        <v/>
      </c>
      <c r="E1601" s="1" t="str">
        <f t="shared" ca="1" si="99"/>
        <v/>
      </c>
    </row>
    <row r="1602" spans="1:5" x14ac:dyDescent="0.3">
      <c r="A1602" s="38" t="str">
        <f ca="1"/>
        <v/>
      </c>
      <c r="B1602" s="35" t="str">
        <f t="shared" ca="1" si="96"/>
        <v/>
      </c>
      <c r="C1602" s="3" t="str">
        <f t="shared" ca="1" si="97"/>
        <v/>
      </c>
      <c r="D1602" s="1" t="str">
        <f t="shared" ca="1" si="98"/>
        <v/>
      </c>
      <c r="E1602" s="1" t="str">
        <f t="shared" ca="1" si="99"/>
        <v/>
      </c>
    </row>
    <row r="1603" spans="1:5" x14ac:dyDescent="0.3">
      <c r="A1603" s="38" t="str">
        <f ca="1"/>
        <v/>
      </c>
      <c r="B1603" s="35" t="str">
        <f t="shared" ca="1" si="96"/>
        <v/>
      </c>
      <c r="C1603" s="3" t="str">
        <f t="shared" ca="1" si="97"/>
        <v/>
      </c>
      <c r="D1603" s="1" t="str">
        <f t="shared" ca="1" si="98"/>
        <v/>
      </c>
      <c r="E1603" s="1" t="str">
        <f t="shared" ca="1" si="99"/>
        <v/>
      </c>
    </row>
    <row r="1604" spans="1:5" x14ac:dyDescent="0.3">
      <c r="A1604" s="38" t="str">
        <f ca="1"/>
        <v/>
      </c>
      <c r="B1604" s="35" t="str">
        <f t="shared" ca="1" si="96"/>
        <v/>
      </c>
      <c r="C1604" s="3" t="str">
        <f t="shared" ca="1" si="97"/>
        <v/>
      </c>
      <c r="D1604" s="1" t="str">
        <f t="shared" ca="1" si="98"/>
        <v/>
      </c>
      <c r="E1604" s="1" t="str">
        <f t="shared" ca="1" si="99"/>
        <v/>
      </c>
    </row>
    <row r="1605" spans="1:5" x14ac:dyDescent="0.3">
      <c r="A1605" s="38" t="str">
        <f ca="1"/>
        <v/>
      </c>
      <c r="B1605" s="35" t="str">
        <f t="shared" ca="1" si="96"/>
        <v/>
      </c>
      <c r="C1605" s="3" t="str">
        <f t="shared" ca="1" si="97"/>
        <v/>
      </c>
      <c r="D1605" s="1" t="str">
        <f t="shared" ca="1" si="98"/>
        <v/>
      </c>
      <c r="E1605" s="1" t="str">
        <f t="shared" ca="1" si="99"/>
        <v/>
      </c>
    </row>
    <row r="1606" spans="1:5" x14ac:dyDescent="0.3">
      <c r="A1606" s="38" t="str">
        <f ca="1"/>
        <v/>
      </c>
      <c r="B1606" s="35" t="str">
        <f t="shared" ca="1" si="96"/>
        <v/>
      </c>
      <c r="C1606" s="3" t="str">
        <f t="shared" ca="1" si="97"/>
        <v/>
      </c>
      <c r="D1606" s="1" t="str">
        <f t="shared" ca="1" si="98"/>
        <v/>
      </c>
      <c r="E1606" s="1" t="str">
        <f t="shared" ca="1" si="99"/>
        <v/>
      </c>
    </row>
    <row r="1607" spans="1:5" x14ac:dyDescent="0.3">
      <c r="A1607" s="38" t="str">
        <f ca="1"/>
        <v/>
      </c>
      <c r="B1607" s="35" t="str">
        <f t="shared" ca="1" si="96"/>
        <v/>
      </c>
      <c r="C1607" s="3" t="str">
        <f t="shared" ca="1" si="97"/>
        <v/>
      </c>
      <c r="D1607" s="1" t="str">
        <f t="shared" ca="1" si="98"/>
        <v/>
      </c>
      <c r="E1607" s="1" t="str">
        <f t="shared" ca="1" si="99"/>
        <v/>
      </c>
    </row>
    <row r="1608" spans="1:5" x14ac:dyDescent="0.3">
      <c r="A1608" s="38" t="str">
        <f ca="1"/>
        <v/>
      </c>
      <c r="B1608" s="35" t="str">
        <f t="shared" ca="1" si="96"/>
        <v/>
      </c>
      <c r="C1608" s="3" t="str">
        <f t="shared" ca="1" si="97"/>
        <v/>
      </c>
      <c r="D1608" s="1" t="str">
        <f t="shared" ca="1" si="98"/>
        <v/>
      </c>
      <c r="E1608" s="1" t="str">
        <f t="shared" ca="1" si="99"/>
        <v/>
      </c>
    </row>
    <row r="1609" spans="1:5" x14ac:dyDescent="0.3">
      <c r="A1609" s="38" t="str">
        <f ca="1"/>
        <v/>
      </c>
      <c r="B1609" s="35" t="str">
        <f t="shared" ref="B1609:B1672" ca="1" si="100">IFERROR(INDIRECT(ADDRESS(A1609,1,4,1,"Services")),"")</f>
        <v/>
      </c>
      <c r="C1609" s="3" t="str">
        <f t="shared" ref="C1609:C1672" ca="1" si="101">IFERROR(INDIRECT(ADDRESS(A1609,5,4,1,"Services")),"")</f>
        <v/>
      </c>
      <c r="D1609" s="1" t="str">
        <f t="shared" ref="D1609:D1672" ca="1" si="102">IFERROR(INDIRECT(ADDRESS(A1609,7,4,1,"Services")),"")</f>
        <v/>
      </c>
      <c r="E1609" s="1" t="str">
        <f t="shared" ref="E1609:E1672" ca="1" si="103">IFERROR(INDIRECT(ADDRESS(A1609,6,4,1,"Services")),"")</f>
        <v/>
      </c>
    </row>
    <row r="1610" spans="1:5" x14ac:dyDescent="0.3">
      <c r="A1610" s="38" t="str">
        <f ca="1"/>
        <v/>
      </c>
      <c r="B1610" s="35" t="str">
        <f t="shared" ca="1" si="100"/>
        <v/>
      </c>
      <c r="C1610" s="3" t="str">
        <f t="shared" ca="1" si="101"/>
        <v/>
      </c>
      <c r="D1610" s="1" t="str">
        <f t="shared" ca="1" si="102"/>
        <v/>
      </c>
      <c r="E1610" s="1" t="str">
        <f t="shared" ca="1" si="103"/>
        <v/>
      </c>
    </row>
    <row r="1611" spans="1:5" x14ac:dyDescent="0.3">
      <c r="A1611" s="38" t="str">
        <f ca="1"/>
        <v/>
      </c>
      <c r="B1611" s="35" t="str">
        <f t="shared" ca="1" si="100"/>
        <v/>
      </c>
      <c r="C1611" s="3" t="str">
        <f t="shared" ca="1" si="101"/>
        <v/>
      </c>
      <c r="D1611" s="1" t="str">
        <f t="shared" ca="1" si="102"/>
        <v/>
      </c>
      <c r="E1611" s="1" t="str">
        <f t="shared" ca="1" si="103"/>
        <v/>
      </c>
    </row>
    <row r="1612" spans="1:5" x14ac:dyDescent="0.3">
      <c r="A1612" s="38" t="str">
        <f ca="1"/>
        <v/>
      </c>
      <c r="B1612" s="35" t="str">
        <f t="shared" ca="1" si="100"/>
        <v/>
      </c>
      <c r="C1612" s="3" t="str">
        <f t="shared" ca="1" si="101"/>
        <v/>
      </c>
      <c r="D1612" s="1" t="str">
        <f t="shared" ca="1" si="102"/>
        <v/>
      </c>
      <c r="E1612" s="1" t="str">
        <f t="shared" ca="1" si="103"/>
        <v/>
      </c>
    </row>
    <row r="1613" spans="1:5" x14ac:dyDescent="0.3">
      <c r="A1613" s="38" t="str">
        <f ca="1"/>
        <v/>
      </c>
      <c r="B1613" s="35" t="str">
        <f t="shared" ca="1" si="100"/>
        <v/>
      </c>
      <c r="C1613" s="3" t="str">
        <f t="shared" ca="1" si="101"/>
        <v/>
      </c>
      <c r="D1613" s="1" t="str">
        <f t="shared" ca="1" si="102"/>
        <v/>
      </c>
      <c r="E1613" s="1" t="str">
        <f t="shared" ca="1" si="103"/>
        <v/>
      </c>
    </row>
    <row r="1614" spans="1:5" x14ac:dyDescent="0.3">
      <c r="A1614" s="38" t="str">
        <f ca="1"/>
        <v/>
      </c>
      <c r="B1614" s="35" t="str">
        <f t="shared" ca="1" si="100"/>
        <v/>
      </c>
      <c r="C1614" s="3" t="str">
        <f t="shared" ca="1" si="101"/>
        <v/>
      </c>
      <c r="D1614" s="1" t="str">
        <f t="shared" ca="1" si="102"/>
        <v/>
      </c>
      <c r="E1614" s="1" t="str">
        <f t="shared" ca="1" si="103"/>
        <v/>
      </c>
    </row>
    <row r="1615" spans="1:5" x14ac:dyDescent="0.3">
      <c r="A1615" s="38" t="str">
        <f ca="1"/>
        <v/>
      </c>
      <c r="B1615" s="35" t="str">
        <f t="shared" ca="1" si="100"/>
        <v/>
      </c>
      <c r="C1615" s="3" t="str">
        <f t="shared" ca="1" si="101"/>
        <v/>
      </c>
      <c r="D1615" s="1" t="str">
        <f t="shared" ca="1" si="102"/>
        <v/>
      </c>
      <c r="E1615" s="1" t="str">
        <f t="shared" ca="1" si="103"/>
        <v/>
      </c>
    </row>
    <row r="1616" spans="1:5" x14ac:dyDescent="0.3">
      <c r="A1616" s="38" t="str">
        <f ca="1"/>
        <v/>
      </c>
      <c r="B1616" s="35" t="str">
        <f t="shared" ca="1" si="100"/>
        <v/>
      </c>
      <c r="C1616" s="3" t="str">
        <f t="shared" ca="1" si="101"/>
        <v/>
      </c>
      <c r="D1616" s="1" t="str">
        <f t="shared" ca="1" si="102"/>
        <v/>
      </c>
      <c r="E1616" s="1" t="str">
        <f t="shared" ca="1" si="103"/>
        <v/>
      </c>
    </row>
    <row r="1617" spans="1:5" x14ac:dyDescent="0.3">
      <c r="A1617" s="38" t="str">
        <f ca="1"/>
        <v/>
      </c>
      <c r="B1617" s="35" t="str">
        <f t="shared" ca="1" si="100"/>
        <v/>
      </c>
      <c r="C1617" s="3" t="str">
        <f t="shared" ca="1" si="101"/>
        <v/>
      </c>
      <c r="D1617" s="1" t="str">
        <f t="shared" ca="1" si="102"/>
        <v/>
      </c>
      <c r="E1617" s="1" t="str">
        <f t="shared" ca="1" si="103"/>
        <v/>
      </c>
    </row>
    <row r="1618" spans="1:5" x14ac:dyDescent="0.3">
      <c r="A1618" s="38" t="str">
        <f ca="1"/>
        <v/>
      </c>
      <c r="B1618" s="35" t="str">
        <f t="shared" ca="1" si="100"/>
        <v/>
      </c>
      <c r="C1618" s="3" t="str">
        <f t="shared" ca="1" si="101"/>
        <v/>
      </c>
      <c r="D1618" s="1" t="str">
        <f t="shared" ca="1" si="102"/>
        <v/>
      </c>
      <c r="E1618" s="1" t="str">
        <f t="shared" ca="1" si="103"/>
        <v/>
      </c>
    </row>
    <row r="1619" spans="1:5" x14ac:dyDescent="0.3">
      <c r="A1619" s="38" t="str">
        <f ca="1"/>
        <v/>
      </c>
      <c r="B1619" s="35" t="str">
        <f t="shared" ca="1" si="100"/>
        <v/>
      </c>
      <c r="C1619" s="3" t="str">
        <f t="shared" ca="1" si="101"/>
        <v/>
      </c>
      <c r="D1619" s="1" t="str">
        <f t="shared" ca="1" si="102"/>
        <v/>
      </c>
      <c r="E1619" s="1" t="str">
        <f t="shared" ca="1" si="103"/>
        <v/>
      </c>
    </row>
    <row r="1620" spans="1:5" x14ac:dyDescent="0.3">
      <c r="A1620" s="38" t="str">
        <f ca="1"/>
        <v/>
      </c>
      <c r="B1620" s="35" t="str">
        <f t="shared" ca="1" si="100"/>
        <v/>
      </c>
      <c r="C1620" s="3" t="str">
        <f t="shared" ca="1" si="101"/>
        <v/>
      </c>
      <c r="D1620" s="1" t="str">
        <f t="shared" ca="1" si="102"/>
        <v/>
      </c>
      <c r="E1620" s="1" t="str">
        <f t="shared" ca="1" si="103"/>
        <v/>
      </c>
    </row>
    <row r="1621" spans="1:5" x14ac:dyDescent="0.3">
      <c r="A1621" s="38" t="str">
        <f ca="1"/>
        <v/>
      </c>
      <c r="B1621" s="35" t="str">
        <f t="shared" ca="1" si="100"/>
        <v/>
      </c>
      <c r="C1621" s="3" t="str">
        <f t="shared" ca="1" si="101"/>
        <v/>
      </c>
      <c r="D1621" s="1" t="str">
        <f t="shared" ca="1" si="102"/>
        <v/>
      </c>
      <c r="E1621" s="1" t="str">
        <f t="shared" ca="1" si="103"/>
        <v/>
      </c>
    </row>
    <row r="1622" spans="1:5" x14ac:dyDescent="0.3">
      <c r="A1622" s="38" t="str">
        <f ca="1"/>
        <v/>
      </c>
      <c r="B1622" s="35" t="str">
        <f t="shared" ca="1" si="100"/>
        <v/>
      </c>
      <c r="C1622" s="3" t="str">
        <f t="shared" ca="1" si="101"/>
        <v/>
      </c>
      <c r="D1622" s="1" t="str">
        <f t="shared" ca="1" si="102"/>
        <v/>
      </c>
      <c r="E1622" s="1" t="str">
        <f t="shared" ca="1" si="103"/>
        <v/>
      </c>
    </row>
    <row r="1623" spans="1:5" x14ac:dyDescent="0.3">
      <c r="A1623" s="38" t="str">
        <f ca="1"/>
        <v/>
      </c>
      <c r="B1623" s="35" t="str">
        <f t="shared" ca="1" si="100"/>
        <v/>
      </c>
      <c r="C1623" s="3" t="str">
        <f t="shared" ca="1" si="101"/>
        <v/>
      </c>
      <c r="D1623" s="1" t="str">
        <f t="shared" ca="1" si="102"/>
        <v/>
      </c>
      <c r="E1623" s="1" t="str">
        <f t="shared" ca="1" si="103"/>
        <v/>
      </c>
    </row>
    <row r="1624" spans="1:5" x14ac:dyDescent="0.3">
      <c r="A1624" s="38" t="str">
        <f ca="1"/>
        <v/>
      </c>
      <c r="B1624" s="35" t="str">
        <f t="shared" ca="1" si="100"/>
        <v/>
      </c>
      <c r="C1624" s="3" t="str">
        <f t="shared" ca="1" si="101"/>
        <v/>
      </c>
      <c r="D1624" s="1" t="str">
        <f t="shared" ca="1" si="102"/>
        <v/>
      </c>
      <c r="E1624" s="1" t="str">
        <f t="shared" ca="1" si="103"/>
        <v/>
      </c>
    </row>
    <row r="1625" spans="1:5" x14ac:dyDescent="0.3">
      <c r="A1625" s="38" t="str">
        <f ca="1"/>
        <v/>
      </c>
      <c r="B1625" s="35" t="str">
        <f t="shared" ca="1" si="100"/>
        <v/>
      </c>
      <c r="C1625" s="3" t="str">
        <f t="shared" ca="1" si="101"/>
        <v/>
      </c>
      <c r="D1625" s="1" t="str">
        <f t="shared" ca="1" si="102"/>
        <v/>
      </c>
      <c r="E1625" s="1" t="str">
        <f t="shared" ca="1" si="103"/>
        <v/>
      </c>
    </row>
    <row r="1626" spans="1:5" x14ac:dyDescent="0.3">
      <c r="A1626" s="38" t="str">
        <f ca="1"/>
        <v/>
      </c>
      <c r="B1626" s="35" t="str">
        <f t="shared" ca="1" si="100"/>
        <v/>
      </c>
      <c r="C1626" s="3" t="str">
        <f t="shared" ca="1" si="101"/>
        <v/>
      </c>
      <c r="D1626" s="1" t="str">
        <f t="shared" ca="1" si="102"/>
        <v/>
      </c>
      <c r="E1626" s="1" t="str">
        <f t="shared" ca="1" si="103"/>
        <v/>
      </c>
    </row>
    <row r="1627" spans="1:5" x14ac:dyDescent="0.3">
      <c r="A1627" s="38" t="str">
        <f ca="1"/>
        <v/>
      </c>
      <c r="B1627" s="35" t="str">
        <f t="shared" ca="1" si="100"/>
        <v/>
      </c>
      <c r="C1627" s="3" t="str">
        <f t="shared" ca="1" si="101"/>
        <v/>
      </c>
      <c r="D1627" s="1" t="str">
        <f t="shared" ca="1" si="102"/>
        <v/>
      </c>
      <c r="E1627" s="1" t="str">
        <f t="shared" ca="1" si="103"/>
        <v/>
      </c>
    </row>
    <row r="1628" spans="1:5" x14ac:dyDescent="0.3">
      <c r="A1628" s="38" t="str">
        <f ca="1"/>
        <v/>
      </c>
      <c r="B1628" s="35" t="str">
        <f t="shared" ca="1" si="100"/>
        <v/>
      </c>
      <c r="C1628" s="3" t="str">
        <f t="shared" ca="1" si="101"/>
        <v/>
      </c>
      <c r="D1628" s="1" t="str">
        <f t="shared" ca="1" si="102"/>
        <v/>
      </c>
      <c r="E1628" s="1" t="str">
        <f t="shared" ca="1" si="103"/>
        <v/>
      </c>
    </row>
    <row r="1629" spans="1:5" x14ac:dyDescent="0.3">
      <c r="A1629" s="38" t="str">
        <f ca="1"/>
        <v/>
      </c>
      <c r="B1629" s="35" t="str">
        <f t="shared" ca="1" si="100"/>
        <v/>
      </c>
      <c r="C1629" s="3" t="str">
        <f t="shared" ca="1" si="101"/>
        <v/>
      </c>
      <c r="D1629" s="1" t="str">
        <f t="shared" ca="1" si="102"/>
        <v/>
      </c>
      <c r="E1629" s="1" t="str">
        <f t="shared" ca="1" si="103"/>
        <v/>
      </c>
    </row>
    <row r="1630" spans="1:5" x14ac:dyDescent="0.3">
      <c r="A1630" s="38" t="str">
        <f ca="1"/>
        <v/>
      </c>
      <c r="B1630" s="35" t="str">
        <f t="shared" ca="1" si="100"/>
        <v/>
      </c>
      <c r="C1630" s="3" t="str">
        <f t="shared" ca="1" si="101"/>
        <v/>
      </c>
      <c r="D1630" s="1" t="str">
        <f t="shared" ca="1" si="102"/>
        <v/>
      </c>
      <c r="E1630" s="1" t="str">
        <f t="shared" ca="1" si="103"/>
        <v/>
      </c>
    </row>
    <row r="1631" spans="1:5" x14ac:dyDescent="0.3">
      <c r="A1631" s="38" t="str">
        <f ca="1"/>
        <v/>
      </c>
      <c r="B1631" s="35" t="str">
        <f t="shared" ca="1" si="100"/>
        <v/>
      </c>
      <c r="C1631" s="3" t="str">
        <f t="shared" ca="1" si="101"/>
        <v/>
      </c>
      <c r="D1631" s="1" t="str">
        <f t="shared" ca="1" si="102"/>
        <v/>
      </c>
      <c r="E1631" s="1" t="str">
        <f t="shared" ca="1" si="103"/>
        <v/>
      </c>
    </row>
    <row r="1632" spans="1:5" x14ac:dyDescent="0.3">
      <c r="A1632" s="38" t="str">
        <f ca="1"/>
        <v/>
      </c>
      <c r="B1632" s="35" t="str">
        <f t="shared" ca="1" si="100"/>
        <v/>
      </c>
      <c r="C1632" s="3" t="str">
        <f t="shared" ca="1" si="101"/>
        <v/>
      </c>
      <c r="D1632" s="1" t="str">
        <f t="shared" ca="1" si="102"/>
        <v/>
      </c>
      <c r="E1632" s="1" t="str">
        <f t="shared" ca="1" si="103"/>
        <v/>
      </c>
    </row>
    <row r="1633" spans="1:5" x14ac:dyDescent="0.3">
      <c r="A1633" s="38" t="str">
        <f ca="1"/>
        <v/>
      </c>
      <c r="B1633" s="35" t="str">
        <f t="shared" ca="1" si="100"/>
        <v/>
      </c>
      <c r="C1633" s="3" t="str">
        <f t="shared" ca="1" si="101"/>
        <v/>
      </c>
      <c r="D1633" s="1" t="str">
        <f t="shared" ca="1" si="102"/>
        <v/>
      </c>
      <c r="E1633" s="1" t="str">
        <f t="shared" ca="1" si="103"/>
        <v/>
      </c>
    </row>
    <row r="1634" spans="1:5" x14ac:dyDescent="0.3">
      <c r="A1634" s="38" t="str">
        <f ca="1"/>
        <v/>
      </c>
      <c r="B1634" s="35" t="str">
        <f t="shared" ca="1" si="100"/>
        <v/>
      </c>
      <c r="C1634" s="3" t="str">
        <f t="shared" ca="1" si="101"/>
        <v/>
      </c>
      <c r="D1634" s="1" t="str">
        <f t="shared" ca="1" si="102"/>
        <v/>
      </c>
      <c r="E1634" s="1" t="str">
        <f t="shared" ca="1" si="103"/>
        <v/>
      </c>
    </row>
    <row r="1635" spans="1:5" x14ac:dyDescent="0.3">
      <c r="A1635" s="38" t="str">
        <f ca="1"/>
        <v/>
      </c>
      <c r="B1635" s="35" t="str">
        <f t="shared" ca="1" si="100"/>
        <v/>
      </c>
      <c r="C1635" s="3" t="str">
        <f t="shared" ca="1" si="101"/>
        <v/>
      </c>
      <c r="D1635" s="1" t="str">
        <f t="shared" ca="1" si="102"/>
        <v/>
      </c>
      <c r="E1635" s="1" t="str">
        <f t="shared" ca="1" si="103"/>
        <v/>
      </c>
    </row>
    <row r="1636" spans="1:5" x14ac:dyDescent="0.3">
      <c r="A1636" s="38" t="str">
        <f ca="1"/>
        <v/>
      </c>
      <c r="B1636" s="35" t="str">
        <f t="shared" ca="1" si="100"/>
        <v/>
      </c>
      <c r="C1636" s="3" t="str">
        <f t="shared" ca="1" si="101"/>
        <v/>
      </c>
      <c r="D1636" s="1" t="str">
        <f t="shared" ca="1" si="102"/>
        <v/>
      </c>
      <c r="E1636" s="1" t="str">
        <f t="shared" ca="1" si="103"/>
        <v/>
      </c>
    </row>
    <row r="1637" spans="1:5" x14ac:dyDescent="0.3">
      <c r="A1637" s="38" t="str">
        <f ca="1"/>
        <v/>
      </c>
      <c r="B1637" s="35" t="str">
        <f t="shared" ca="1" si="100"/>
        <v/>
      </c>
      <c r="C1637" s="3" t="str">
        <f t="shared" ca="1" si="101"/>
        <v/>
      </c>
      <c r="D1637" s="1" t="str">
        <f t="shared" ca="1" si="102"/>
        <v/>
      </c>
      <c r="E1637" s="1" t="str">
        <f t="shared" ca="1" si="103"/>
        <v/>
      </c>
    </row>
    <row r="1638" spans="1:5" x14ac:dyDescent="0.3">
      <c r="A1638" s="38" t="str">
        <f ca="1"/>
        <v/>
      </c>
      <c r="B1638" s="35" t="str">
        <f t="shared" ca="1" si="100"/>
        <v/>
      </c>
      <c r="C1638" s="3" t="str">
        <f t="shared" ca="1" si="101"/>
        <v/>
      </c>
      <c r="D1638" s="1" t="str">
        <f t="shared" ca="1" si="102"/>
        <v/>
      </c>
      <c r="E1638" s="1" t="str">
        <f t="shared" ca="1" si="103"/>
        <v/>
      </c>
    </row>
    <row r="1639" spans="1:5" x14ac:dyDescent="0.3">
      <c r="A1639" s="38" t="str">
        <f ca="1"/>
        <v/>
      </c>
      <c r="B1639" s="35" t="str">
        <f t="shared" ca="1" si="100"/>
        <v/>
      </c>
      <c r="C1639" s="3" t="str">
        <f t="shared" ca="1" si="101"/>
        <v/>
      </c>
      <c r="D1639" s="1" t="str">
        <f t="shared" ca="1" si="102"/>
        <v/>
      </c>
      <c r="E1639" s="1" t="str">
        <f t="shared" ca="1" si="103"/>
        <v/>
      </c>
    </row>
    <row r="1640" spans="1:5" x14ac:dyDescent="0.3">
      <c r="A1640" s="38" t="str">
        <f ca="1"/>
        <v/>
      </c>
      <c r="B1640" s="35" t="str">
        <f t="shared" ca="1" si="100"/>
        <v/>
      </c>
      <c r="C1640" s="3" t="str">
        <f t="shared" ca="1" si="101"/>
        <v/>
      </c>
      <c r="D1640" s="1" t="str">
        <f t="shared" ca="1" si="102"/>
        <v/>
      </c>
      <c r="E1640" s="1" t="str">
        <f t="shared" ca="1" si="103"/>
        <v/>
      </c>
    </row>
    <row r="1641" spans="1:5" x14ac:dyDescent="0.3">
      <c r="A1641" s="38" t="str">
        <f ca="1"/>
        <v/>
      </c>
      <c r="B1641" s="35" t="str">
        <f t="shared" ca="1" si="100"/>
        <v/>
      </c>
      <c r="C1641" s="3" t="str">
        <f t="shared" ca="1" si="101"/>
        <v/>
      </c>
      <c r="D1641" s="1" t="str">
        <f t="shared" ca="1" si="102"/>
        <v/>
      </c>
      <c r="E1641" s="1" t="str">
        <f t="shared" ca="1" si="103"/>
        <v/>
      </c>
    </row>
    <row r="1642" spans="1:5" x14ac:dyDescent="0.3">
      <c r="A1642" s="38" t="str">
        <f ca="1"/>
        <v/>
      </c>
      <c r="B1642" s="35" t="str">
        <f t="shared" ca="1" si="100"/>
        <v/>
      </c>
      <c r="C1642" s="3" t="str">
        <f t="shared" ca="1" si="101"/>
        <v/>
      </c>
      <c r="D1642" s="1" t="str">
        <f t="shared" ca="1" si="102"/>
        <v/>
      </c>
      <c r="E1642" s="1" t="str">
        <f t="shared" ca="1" si="103"/>
        <v/>
      </c>
    </row>
    <row r="1643" spans="1:5" x14ac:dyDescent="0.3">
      <c r="A1643" s="38" t="str">
        <f ca="1"/>
        <v/>
      </c>
      <c r="B1643" s="35" t="str">
        <f t="shared" ca="1" si="100"/>
        <v/>
      </c>
      <c r="C1643" s="3" t="str">
        <f t="shared" ca="1" si="101"/>
        <v/>
      </c>
      <c r="D1643" s="1" t="str">
        <f t="shared" ca="1" si="102"/>
        <v/>
      </c>
      <c r="E1643" s="1" t="str">
        <f t="shared" ca="1" si="103"/>
        <v/>
      </c>
    </row>
    <row r="1644" spans="1:5" x14ac:dyDescent="0.3">
      <c r="A1644" s="38" t="str">
        <f ca="1"/>
        <v/>
      </c>
      <c r="B1644" s="35" t="str">
        <f t="shared" ca="1" si="100"/>
        <v/>
      </c>
      <c r="C1644" s="3" t="str">
        <f t="shared" ca="1" si="101"/>
        <v/>
      </c>
      <c r="D1644" s="1" t="str">
        <f t="shared" ca="1" si="102"/>
        <v/>
      </c>
      <c r="E1644" s="1" t="str">
        <f t="shared" ca="1" si="103"/>
        <v/>
      </c>
    </row>
    <row r="1645" spans="1:5" x14ac:dyDescent="0.3">
      <c r="A1645" s="38" t="str">
        <f ca="1"/>
        <v/>
      </c>
      <c r="B1645" s="35" t="str">
        <f t="shared" ca="1" si="100"/>
        <v/>
      </c>
      <c r="C1645" s="3" t="str">
        <f t="shared" ca="1" si="101"/>
        <v/>
      </c>
      <c r="D1645" s="1" t="str">
        <f t="shared" ca="1" si="102"/>
        <v/>
      </c>
      <c r="E1645" s="1" t="str">
        <f t="shared" ca="1" si="103"/>
        <v/>
      </c>
    </row>
    <row r="1646" spans="1:5" x14ac:dyDescent="0.3">
      <c r="A1646" s="38" t="str">
        <f ca="1"/>
        <v/>
      </c>
      <c r="B1646" s="35" t="str">
        <f t="shared" ca="1" si="100"/>
        <v/>
      </c>
      <c r="C1646" s="3" t="str">
        <f t="shared" ca="1" si="101"/>
        <v/>
      </c>
      <c r="D1646" s="1" t="str">
        <f t="shared" ca="1" si="102"/>
        <v/>
      </c>
      <c r="E1646" s="1" t="str">
        <f t="shared" ca="1" si="103"/>
        <v/>
      </c>
    </row>
    <row r="1647" spans="1:5" x14ac:dyDescent="0.3">
      <c r="A1647" s="38" t="str">
        <f ca="1"/>
        <v/>
      </c>
      <c r="B1647" s="35" t="str">
        <f t="shared" ca="1" si="100"/>
        <v/>
      </c>
      <c r="C1647" s="3" t="str">
        <f t="shared" ca="1" si="101"/>
        <v/>
      </c>
      <c r="D1647" s="1" t="str">
        <f t="shared" ca="1" si="102"/>
        <v/>
      </c>
      <c r="E1647" s="1" t="str">
        <f t="shared" ca="1" si="103"/>
        <v/>
      </c>
    </row>
    <row r="1648" spans="1:5" x14ac:dyDescent="0.3">
      <c r="A1648" s="38" t="str">
        <f ca="1"/>
        <v/>
      </c>
      <c r="B1648" s="35" t="str">
        <f t="shared" ca="1" si="100"/>
        <v/>
      </c>
      <c r="C1648" s="3" t="str">
        <f t="shared" ca="1" si="101"/>
        <v/>
      </c>
      <c r="D1648" s="1" t="str">
        <f t="shared" ca="1" si="102"/>
        <v/>
      </c>
      <c r="E1648" s="1" t="str">
        <f t="shared" ca="1" si="103"/>
        <v/>
      </c>
    </row>
    <row r="1649" spans="1:5" x14ac:dyDescent="0.3">
      <c r="A1649" s="38" t="str">
        <f ca="1"/>
        <v/>
      </c>
      <c r="B1649" s="35" t="str">
        <f t="shared" ca="1" si="100"/>
        <v/>
      </c>
      <c r="C1649" s="3" t="str">
        <f t="shared" ca="1" si="101"/>
        <v/>
      </c>
      <c r="D1649" s="1" t="str">
        <f t="shared" ca="1" si="102"/>
        <v/>
      </c>
      <c r="E1649" s="1" t="str">
        <f t="shared" ca="1" si="103"/>
        <v/>
      </c>
    </row>
    <row r="1650" spans="1:5" x14ac:dyDescent="0.3">
      <c r="A1650" s="38" t="str">
        <f ca="1"/>
        <v/>
      </c>
      <c r="B1650" s="35" t="str">
        <f t="shared" ca="1" si="100"/>
        <v/>
      </c>
      <c r="C1650" s="3" t="str">
        <f t="shared" ca="1" si="101"/>
        <v/>
      </c>
      <c r="D1650" s="1" t="str">
        <f t="shared" ca="1" si="102"/>
        <v/>
      </c>
      <c r="E1650" s="1" t="str">
        <f t="shared" ca="1" si="103"/>
        <v/>
      </c>
    </row>
    <row r="1651" spans="1:5" x14ac:dyDescent="0.3">
      <c r="A1651" s="38" t="str">
        <f ca="1"/>
        <v/>
      </c>
      <c r="B1651" s="35" t="str">
        <f t="shared" ca="1" si="100"/>
        <v/>
      </c>
      <c r="C1651" s="3" t="str">
        <f t="shared" ca="1" si="101"/>
        <v/>
      </c>
      <c r="D1651" s="1" t="str">
        <f t="shared" ca="1" si="102"/>
        <v/>
      </c>
      <c r="E1651" s="1" t="str">
        <f t="shared" ca="1" si="103"/>
        <v/>
      </c>
    </row>
    <row r="1652" spans="1:5" x14ac:dyDescent="0.3">
      <c r="A1652" s="38" t="str">
        <f ca="1"/>
        <v/>
      </c>
      <c r="B1652" s="35" t="str">
        <f t="shared" ca="1" si="100"/>
        <v/>
      </c>
      <c r="C1652" s="3" t="str">
        <f t="shared" ca="1" si="101"/>
        <v/>
      </c>
      <c r="D1652" s="1" t="str">
        <f t="shared" ca="1" si="102"/>
        <v/>
      </c>
      <c r="E1652" s="1" t="str">
        <f t="shared" ca="1" si="103"/>
        <v/>
      </c>
    </row>
    <row r="1653" spans="1:5" x14ac:dyDescent="0.3">
      <c r="A1653" s="38" t="str">
        <f ca="1"/>
        <v/>
      </c>
      <c r="B1653" s="35" t="str">
        <f t="shared" ca="1" si="100"/>
        <v/>
      </c>
      <c r="C1653" s="3" t="str">
        <f t="shared" ca="1" si="101"/>
        <v/>
      </c>
      <c r="D1653" s="1" t="str">
        <f t="shared" ca="1" si="102"/>
        <v/>
      </c>
      <c r="E1653" s="1" t="str">
        <f t="shared" ca="1" si="103"/>
        <v/>
      </c>
    </row>
    <row r="1654" spans="1:5" x14ac:dyDescent="0.3">
      <c r="A1654" s="38" t="str">
        <f ca="1"/>
        <v/>
      </c>
      <c r="B1654" s="35" t="str">
        <f t="shared" ca="1" si="100"/>
        <v/>
      </c>
      <c r="C1654" s="3" t="str">
        <f t="shared" ca="1" si="101"/>
        <v/>
      </c>
      <c r="D1654" s="1" t="str">
        <f t="shared" ca="1" si="102"/>
        <v/>
      </c>
      <c r="E1654" s="1" t="str">
        <f t="shared" ca="1" si="103"/>
        <v/>
      </c>
    </row>
    <row r="1655" spans="1:5" x14ac:dyDescent="0.3">
      <c r="A1655" s="38" t="str">
        <f ca="1"/>
        <v/>
      </c>
      <c r="B1655" s="35" t="str">
        <f t="shared" ca="1" si="100"/>
        <v/>
      </c>
      <c r="C1655" s="3" t="str">
        <f t="shared" ca="1" si="101"/>
        <v/>
      </c>
      <c r="D1655" s="1" t="str">
        <f t="shared" ca="1" si="102"/>
        <v/>
      </c>
      <c r="E1655" s="1" t="str">
        <f t="shared" ca="1" si="103"/>
        <v/>
      </c>
    </row>
    <row r="1656" spans="1:5" x14ac:dyDescent="0.3">
      <c r="A1656" s="38" t="str">
        <f ca="1"/>
        <v/>
      </c>
      <c r="B1656" s="35" t="str">
        <f t="shared" ca="1" si="100"/>
        <v/>
      </c>
      <c r="C1656" s="3" t="str">
        <f t="shared" ca="1" si="101"/>
        <v/>
      </c>
      <c r="D1656" s="1" t="str">
        <f t="shared" ca="1" si="102"/>
        <v/>
      </c>
      <c r="E1656" s="1" t="str">
        <f t="shared" ca="1" si="103"/>
        <v/>
      </c>
    </row>
    <row r="1657" spans="1:5" x14ac:dyDescent="0.3">
      <c r="A1657" s="38" t="str">
        <f ca="1"/>
        <v/>
      </c>
      <c r="B1657" s="35" t="str">
        <f t="shared" ca="1" si="100"/>
        <v/>
      </c>
      <c r="C1657" s="3" t="str">
        <f t="shared" ca="1" si="101"/>
        <v/>
      </c>
      <c r="D1657" s="1" t="str">
        <f t="shared" ca="1" si="102"/>
        <v/>
      </c>
      <c r="E1657" s="1" t="str">
        <f t="shared" ca="1" si="103"/>
        <v/>
      </c>
    </row>
    <row r="1658" spans="1:5" x14ac:dyDescent="0.3">
      <c r="A1658" s="38" t="str">
        <f ca="1"/>
        <v/>
      </c>
      <c r="B1658" s="35" t="str">
        <f t="shared" ca="1" si="100"/>
        <v/>
      </c>
      <c r="C1658" s="3" t="str">
        <f t="shared" ca="1" si="101"/>
        <v/>
      </c>
      <c r="D1658" s="1" t="str">
        <f t="shared" ca="1" si="102"/>
        <v/>
      </c>
      <c r="E1658" s="1" t="str">
        <f t="shared" ca="1" si="103"/>
        <v/>
      </c>
    </row>
    <row r="1659" spans="1:5" x14ac:dyDescent="0.3">
      <c r="A1659" s="38" t="str">
        <f ca="1"/>
        <v/>
      </c>
      <c r="B1659" s="35" t="str">
        <f t="shared" ca="1" si="100"/>
        <v/>
      </c>
      <c r="C1659" s="3" t="str">
        <f t="shared" ca="1" si="101"/>
        <v/>
      </c>
      <c r="D1659" s="1" t="str">
        <f t="shared" ca="1" si="102"/>
        <v/>
      </c>
      <c r="E1659" s="1" t="str">
        <f t="shared" ca="1" si="103"/>
        <v/>
      </c>
    </row>
    <row r="1660" spans="1:5" x14ac:dyDescent="0.3">
      <c r="A1660" s="38" t="str">
        <f ca="1"/>
        <v/>
      </c>
      <c r="B1660" s="35" t="str">
        <f t="shared" ca="1" si="100"/>
        <v/>
      </c>
      <c r="C1660" s="3" t="str">
        <f t="shared" ca="1" si="101"/>
        <v/>
      </c>
      <c r="D1660" s="1" t="str">
        <f t="shared" ca="1" si="102"/>
        <v/>
      </c>
      <c r="E1660" s="1" t="str">
        <f t="shared" ca="1" si="103"/>
        <v/>
      </c>
    </row>
    <row r="1661" spans="1:5" x14ac:dyDescent="0.3">
      <c r="A1661" s="38" t="str">
        <f ca="1"/>
        <v/>
      </c>
      <c r="B1661" s="35" t="str">
        <f t="shared" ca="1" si="100"/>
        <v/>
      </c>
      <c r="C1661" s="3" t="str">
        <f t="shared" ca="1" si="101"/>
        <v/>
      </c>
      <c r="D1661" s="1" t="str">
        <f t="shared" ca="1" si="102"/>
        <v/>
      </c>
      <c r="E1661" s="1" t="str">
        <f t="shared" ca="1" si="103"/>
        <v/>
      </c>
    </row>
    <row r="1662" spans="1:5" x14ac:dyDescent="0.3">
      <c r="A1662" s="38" t="str">
        <f ca="1"/>
        <v/>
      </c>
      <c r="B1662" s="35" t="str">
        <f t="shared" ca="1" si="100"/>
        <v/>
      </c>
      <c r="C1662" s="3" t="str">
        <f t="shared" ca="1" si="101"/>
        <v/>
      </c>
      <c r="D1662" s="1" t="str">
        <f t="shared" ca="1" si="102"/>
        <v/>
      </c>
      <c r="E1662" s="1" t="str">
        <f t="shared" ca="1" si="103"/>
        <v/>
      </c>
    </row>
    <row r="1663" spans="1:5" x14ac:dyDescent="0.3">
      <c r="A1663" s="38" t="str">
        <f ca="1"/>
        <v/>
      </c>
      <c r="B1663" s="35" t="str">
        <f t="shared" ca="1" si="100"/>
        <v/>
      </c>
      <c r="C1663" s="3" t="str">
        <f t="shared" ca="1" si="101"/>
        <v/>
      </c>
      <c r="D1663" s="1" t="str">
        <f t="shared" ca="1" si="102"/>
        <v/>
      </c>
      <c r="E1663" s="1" t="str">
        <f t="shared" ca="1" si="103"/>
        <v/>
      </c>
    </row>
    <row r="1664" spans="1:5" x14ac:dyDescent="0.3">
      <c r="A1664" s="38" t="str">
        <f ca="1"/>
        <v/>
      </c>
      <c r="B1664" s="35" t="str">
        <f t="shared" ca="1" si="100"/>
        <v/>
      </c>
      <c r="C1664" s="3" t="str">
        <f t="shared" ca="1" si="101"/>
        <v/>
      </c>
      <c r="D1664" s="1" t="str">
        <f t="shared" ca="1" si="102"/>
        <v/>
      </c>
      <c r="E1664" s="1" t="str">
        <f t="shared" ca="1" si="103"/>
        <v/>
      </c>
    </row>
    <row r="1665" spans="1:5" x14ac:dyDescent="0.3">
      <c r="A1665" s="38" t="str">
        <f ca="1"/>
        <v/>
      </c>
      <c r="B1665" s="35" t="str">
        <f t="shared" ca="1" si="100"/>
        <v/>
      </c>
      <c r="C1665" s="3" t="str">
        <f t="shared" ca="1" si="101"/>
        <v/>
      </c>
      <c r="D1665" s="1" t="str">
        <f t="shared" ca="1" si="102"/>
        <v/>
      </c>
      <c r="E1665" s="1" t="str">
        <f t="shared" ca="1" si="103"/>
        <v/>
      </c>
    </row>
    <row r="1666" spans="1:5" x14ac:dyDescent="0.3">
      <c r="A1666" s="38" t="str">
        <f ca="1"/>
        <v/>
      </c>
      <c r="B1666" s="35" t="str">
        <f t="shared" ca="1" si="100"/>
        <v/>
      </c>
      <c r="C1666" s="3" t="str">
        <f t="shared" ca="1" si="101"/>
        <v/>
      </c>
      <c r="D1666" s="1" t="str">
        <f t="shared" ca="1" si="102"/>
        <v/>
      </c>
      <c r="E1666" s="1" t="str">
        <f t="shared" ca="1" si="103"/>
        <v/>
      </c>
    </row>
    <row r="1667" spans="1:5" x14ac:dyDescent="0.3">
      <c r="A1667" s="38" t="str">
        <f ca="1"/>
        <v/>
      </c>
      <c r="B1667" s="35" t="str">
        <f t="shared" ca="1" si="100"/>
        <v/>
      </c>
      <c r="C1667" s="3" t="str">
        <f t="shared" ca="1" si="101"/>
        <v/>
      </c>
      <c r="D1667" s="1" t="str">
        <f t="shared" ca="1" si="102"/>
        <v/>
      </c>
      <c r="E1667" s="1" t="str">
        <f t="shared" ca="1" si="103"/>
        <v/>
      </c>
    </row>
    <row r="1668" spans="1:5" x14ac:dyDescent="0.3">
      <c r="A1668" s="38" t="str">
        <f ca="1"/>
        <v/>
      </c>
      <c r="B1668" s="35" t="str">
        <f t="shared" ca="1" si="100"/>
        <v/>
      </c>
      <c r="C1668" s="3" t="str">
        <f t="shared" ca="1" si="101"/>
        <v/>
      </c>
      <c r="D1668" s="1" t="str">
        <f t="shared" ca="1" si="102"/>
        <v/>
      </c>
      <c r="E1668" s="1" t="str">
        <f t="shared" ca="1" si="103"/>
        <v/>
      </c>
    </row>
    <row r="1669" spans="1:5" x14ac:dyDescent="0.3">
      <c r="A1669" s="38" t="str">
        <f ca="1"/>
        <v/>
      </c>
      <c r="B1669" s="35" t="str">
        <f t="shared" ca="1" si="100"/>
        <v/>
      </c>
      <c r="C1669" s="3" t="str">
        <f t="shared" ca="1" si="101"/>
        <v/>
      </c>
      <c r="D1669" s="1" t="str">
        <f t="shared" ca="1" si="102"/>
        <v/>
      </c>
      <c r="E1669" s="1" t="str">
        <f t="shared" ca="1" si="103"/>
        <v/>
      </c>
    </row>
    <row r="1670" spans="1:5" x14ac:dyDescent="0.3">
      <c r="A1670" s="38" t="str">
        <f ca="1"/>
        <v/>
      </c>
      <c r="B1670" s="35" t="str">
        <f t="shared" ca="1" si="100"/>
        <v/>
      </c>
      <c r="C1670" s="3" t="str">
        <f t="shared" ca="1" si="101"/>
        <v/>
      </c>
      <c r="D1670" s="1" t="str">
        <f t="shared" ca="1" si="102"/>
        <v/>
      </c>
      <c r="E1670" s="1" t="str">
        <f t="shared" ca="1" si="103"/>
        <v/>
      </c>
    </row>
    <row r="1671" spans="1:5" x14ac:dyDescent="0.3">
      <c r="A1671" s="38" t="str">
        <f ca="1"/>
        <v/>
      </c>
      <c r="B1671" s="35" t="str">
        <f t="shared" ca="1" si="100"/>
        <v/>
      </c>
      <c r="C1671" s="3" t="str">
        <f t="shared" ca="1" si="101"/>
        <v/>
      </c>
      <c r="D1671" s="1" t="str">
        <f t="shared" ca="1" si="102"/>
        <v/>
      </c>
      <c r="E1671" s="1" t="str">
        <f t="shared" ca="1" si="103"/>
        <v/>
      </c>
    </row>
    <row r="1672" spans="1:5" x14ac:dyDescent="0.3">
      <c r="A1672" s="38" t="str">
        <f ca="1"/>
        <v/>
      </c>
      <c r="B1672" s="35" t="str">
        <f t="shared" ca="1" si="100"/>
        <v/>
      </c>
      <c r="C1672" s="3" t="str">
        <f t="shared" ca="1" si="101"/>
        <v/>
      </c>
      <c r="D1672" s="1" t="str">
        <f t="shared" ca="1" si="102"/>
        <v/>
      </c>
      <c r="E1672" s="1" t="str">
        <f t="shared" ca="1" si="103"/>
        <v/>
      </c>
    </row>
    <row r="1673" spans="1:5" x14ac:dyDescent="0.3">
      <c r="A1673" s="38" t="str">
        <f ca="1"/>
        <v/>
      </c>
      <c r="B1673" s="35" t="str">
        <f t="shared" ref="B1673:B1736" ca="1" si="104">IFERROR(INDIRECT(ADDRESS(A1673,1,4,1,"Services")),"")</f>
        <v/>
      </c>
      <c r="C1673" s="3" t="str">
        <f t="shared" ref="C1673:C1736" ca="1" si="105">IFERROR(INDIRECT(ADDRESS(A1673,5,4,1,"Services")),"")</f>
        <v/>
      </c>
      <c r="D1673" s="1" t="str">
        <f t="shared" ref="D1673:D1736" ca="1" si="106">IFERROR(INDIRECT(ADDRESS(A1673,7,4,1,"Services")),"")</f>
        <v/>
      </c>
      <c r="E1673" s="1" t="str">
        <f t="shared" ref="E1673:E1736" ca="1" si="107">IFERROR(INDIRECT(ADDRESS(A1673,6,4,1,"Services")),"")</f>
        <v/>
      </c>
    </row>
    <row r="1674" spans="1:5" x14ac:dyDescent="0.3">
      <c r="A1674" s="38" t="str">
        <f ca="1"/>
        <v/>
      </c>
      <c r="B1674" s="35" t="str">
        <f t="shared" ca="1" si="104"/>
        <v/>
      </c>
      <c r="C1674" s="3" t="str">
        <f t="shared" ca="1" si="105"/>
        <v/>
      </c>
      <c r="D1674" s="1" t="str">
        <f t="shared" ca="1" si="106"/>
        <v/>
      </c>
      <c r="E1674" s="1" t="str">
        <f t="shared" ca="1" si="107"/>
        <v/>
      </c>
    </row>
    <row r="1675" spans="1:5" x14ac:dyDescent="0.3">
      <c r="A1675" s="38" t="str">
        <f ca="1"/>
        <v/>
      </c>
      <c r="B1675" s="35" t="str">
        <f t="shared" ca="1" si="104"/>
        <v/>
      </c>
      <c r="C1675" s="3" t="str">
        <f t="shared" ca="1" si="105"/>
        <v/>
      </c>
      <c r="D1675" s="1" t="str">
        <f t="shared" ca="1" si="106"/>
        <v/>
      </c>
      <c r="E1675" s="1" t="str">
        <f t="shared" ca="1" si="107"/>
        <v/>
      </c>
    </row>
    <row r="1676" spans="1:5" x14ac:dyDescent="0.3">
      <c r="A1676" s="38" t="str">
        <f ca="1"/>
        <v/>
      </c>
      <c r="B1676" s="35" t="str">
        <f t="shared" ca="1" si="104"/>
        <v/>
      </c>
      <c r="C1676" s="3" t="str">
        <f t="shared" ca="1" si="105"/>
        <v/>
      </c>
      <c r="D1676" s="1" t="str">
        <f t="shared" ca="1" si="106"/>
        <v/>
      </c>
      <c r="E1676" s="1" t="str">
        <f t="shared" ca="1" si="107"/>
        <v/>
      </c>
    </row>
    <row r="1677" spans="1:5" x14ac:dyDescent="0.3">
      <c r="A1677" s="38" t="str">
        <f ca="1"/>
        <v/>
      </c>
      <c r="B1677" s="35" t="str">
        <f t="shared" ca="1" si="104"/>
        <v/>
      </c>
      <c r="C1677" s="3" t="str">
        <f t="shared" ca="1" si="105"/>
        <v/>
      </c>
      <c r="D1677" s="1" t="str">
        <f t="shared" ca="1" si="106"/>
        <v/>
      </c>
      <c r="E1677" s="1" t="str">
        <f t="shared" ca="1" si="107"/>
        <v/>
      </c>
    </row>
    <row r="1678" spans="1:5" x14ac:dyDescent="0.3">
      <c r="A1678" s="38" t="str">
        <f ca="1"/>
        <v/>
      </c>
      <c r="B1678" s="35" t="str">
        <f t="shared" ca="1" si="104"/>
        <v/>
      </c>
      <c r="C1678" s="3" t="str">
        <f t="shared" ca="1" si="105"/>
        <v/>
      </c>
      <c r="D1678" s="1" t="str">
        <f t="shared" ca="1" si="106"/>
        <v/>
      </c>
      <c r="E1678" s="1" t="str">
        <f t="shared" ca="1" si="107"/>
        <v/>
      </c>
    </row>
    <row r="1679" spans="1:5" x14ac:dyDescent="0.3">
      <c r="A1679" s="38" t="str">
        <f ca="1"/>
        <v/>
      </c>
      <c r="B1679" s="35" t="str">
        <f t="shared" ca="1" si="104"/>
        <v/>
      </c>
      <c r="C1679" s="3" t="str">
        <f t="shared" ca="1" si="105"/>
        <v/>
      </c>
      <c r="D1679" s="1" t="str">
        <f t="shared" ca="1" si="106"/>
        <v/>
      </c>
      <c r="E1679" s="1" t="str">
        <f t="shared" ca="1" si="107"/>
        <v/>
      </c>
    </row>
    <row r="1680" spans="1:5" x14ac:dyDescent="0.3">
      <c r="A1680" s="38" t="str">
        <f ca="1"/>
        <v/>
      </c>
      <c r="B1680" s="35" t="str">
        <f t="shared" ca="1" si="104"/>
        <v/>
      </c>
      <c r="C1680" s="3" t="str">
        <f t="shared" ca="1" si="105"/>
        <v/>
      </c>
      <c r="D1680" s="1" t="str">
        <f t="shared" ca="1" si="106"/>
        <v/>
      </c>
      <c r="E1680" s="1" t="str">
        <f t="shared" ca="1" si="107"/>
        <v/>
      </c>
    </row>
    <row r="1681" spans="1:5" x14ac:dyDescent="0.3">
      <c r="A1681" s="38" t="str">
        <f ca="1"/>
        <v/>
      </c>
      <c r="B1681" s="35" t="str">
        <f t="shared" ca="1" si="104"/>
        <v/>
      </c>
      <c r="C1681" s="3" t="str">
        <f t="shared" ca="1" si="105"/>
        <v/>
      </c>
      <c r="D1681" s="1" t="str">
        <f t="shared" ca="1" si="106"/>
        <v/>
      </c>
      <c r="E1681" s="1" t="str">
        <f t="shared" ca="1" si="107"/>
        <v/>
      </c>
    </row>
    <row r="1682" spans="1:5" x14ac:dyDescent="0.3">
      <c r="A1682" s="38" t="str">
        <f ca="1"/>
        <v/>
      </c>
      <c r="B1682" s="35" t="str">
        <f t="shared" ca="1" si="104"/>
        <v/>
      </c>
      <c r="C1682" s="3" t="str">
        <f t="shared" ca="1" si="105"/>
        <v/>
      </c>
      <c r="D1682" s="1" t="str">
        <f t="shared" ca="1" si="106"/>
        <v/>
      </c>
      <c r="E1682" s="1" t="str">
        <f t="shared" ca="1" si="107"/>
        <v/>
      </c>
    </row>
    <row r="1683" spans="1:5" x14ac:dyDescent="0.3">
      <c r="A1683" s="38" t="str">
        <f ca="1"/>
        <v/>
      </c>
      <c r="B1683" s="35" t="str">
        <f t="shared" ca="1" si="104"/>
        <v/>
      </c>
      <c r="C1683" s="3" t="str">
        <f t="shared" ca="1" si="105"/>
        <v/>
      </c>
      <c r="D1683" s="1" t="str">
        <f t="shared" ca="1" si="106"/>
        <v/>
      </c>
      <c r="E1683" s="1" t="str">
        <f t="shared" ca="1" si="107"/>
        <v/>
      </c>
    </row>
    <row r="1684" spans="1:5" x14ac:dyDescent="0.3">
      <c r="A1684" s="38" t="str">
        <f ca="1"/>
        <v/>
      </c>
      <c r="B1684" s="35" t="str">
        <f t="shared" ca="1" si="104"/>
        <v/>
      </c>
      <c r="C1684" s="3" t="str">
        <f t="shared" ca="1" si="105"/>
        <v/>
      </c>
      <c r="D1684" s="1" t="str">
        <f t="shared" ca="1" si="106"/>
        <v/>
      </c>
      <c r="E1684" s="1" t="str">
        <f t="shared" ca="1" si="107"/>
        <v/>
      </c>
    </row>
    <row r="1685" spans="1:5" x14ac:dyDescent="0.3">
      <c r="A1685" s="38" t="str">
        <f ca="1"/>
        <v/>
      </c>
      <c r="B1685" s="35" t="str">
        <f t="shared" ca="1" si="104"/>
        <v/>
      </c>
      <c r="C1685" s="3" t="str">
        <f t="shared" ca="1" si="105"/>
        <v/>
      </c>
      <c r="D1685" s="1" t="str">
        <f t="shared" ca="1" si="106"/>
        <v/>
      </c>
      <c r="E1685" s="1" t="str">
        <f t="shared" ca="1" si="107"/>
        <v/>
      </c>
    </row>
    <row r="1686" spans="1:5" x14ac:dyDescent="0.3">
      <c r="A1686" s="38" t="str">
        <f ca="1"/>
        <v/>
      </c>
      <c r="B1686" s="35" t="str">
        <f t="shared" ca="1" si="104"/>
        <v/>
      </c>
      <c r="C1686" s="3" t="str">
        <f t="shared" ca="1" si="105"/>
        <v/>
      </c>
      <c r="D1686" s="1" t="str">
        <f t="shared" ca="1" si="106"/>
        <v/>
      </c>
      <c r="E1686" s="1" t="str">
        <f t="shared" ca="1" si="107"/>
        <v/>
      </c>
    </row>
    <row r="1687" spans="1:5" x14ac:dyDescent="0.3">
      <c r="A1687" s="38" t="str">
        <f ca="1"/>
        <v/>
      </c>
      <c r="B1687" s="35" t="str">
        <f t="shared" ca="1" si="104"/>
        <v/>
      </c>
      <c r="C1687" s="3" t="str">
        <f t="shared" ca="1" si="105"/>
        <v/>
      </c>
      <c r="D1687" s="1" t="str">
        <f t="shared" ca="1" si="106"/>
        <v/>
      </c>
      <c r="E1687" s="1" t="str">
        <f t="shared" ca="1" si="107"/>
        <v/>
      </c>
    </row>
    <row r="1688" spans="1:5" x14ac:dyDescent="0.3">
      <c r="A1688" s="38" t="str">
        <f ca="1"/>
        <v/>
      </c>
      <c r="B1688" s="35" t="str">
        <f t="shared" ca="1" si="104"/>
        <v/>
      </c>
      <c r="C1688" s="3" t="str">
        <f t="shared" ca="1" si="105"/>
        <v/>
      </c>
      <c r="D1688" s="1" t="str">
        <f t="shared" ca="1" si="106"/>
        <v/>
      </c>
      <c r="E1688" s="1" t="str">
        <f t="shared" ca="1" si="107"/>
        <v/>
      </c>
    </row>
    <row r="1689" spans="1:5" x14ac:dyDescent="0.3">
      <c r="A1689" s="38" t="str">
        <f ca="1"/>
        <v/>
      </c>
      <c r="B1689" s="35" t="str">
        <f t="shared" ca="1" si="104"/>
        <v/>
      </c>
      <c r="C1689" s="3" t="str">
        <f t="shared" ca="1" si="105"/>
        <v/>
      </c>
      <c r="D1689" s="1" t="str">
        <f t="shared" ca="1" si="106"/>
        <v/>
      </c>
      <c r="E1689" s="1" t="str">
        <f t="shared" ca="1" si="107"/>
        <v/>
      </c>
    </row>
    <row r="1690" spans="1:5" x14ac:dyDescent="0.3">
      <c r="A1690" s="38" t="str">
        <f ca="1"/>
        <v/>
      </c>
      <c r="B1690" s="35" t="str">
        <f t="shared" ca="1" si="104"/>
        <v/>
      </c>
      <c r="C1690" s="3" t="str">
        <f t="shared" ca="1" si="105"/>
        <v/>
      </c>
      <c r="D1690" s="1" t="str">
        <f t="shared" ca="1" si="106"/>
        <v/>
      </c>
      <c r="E1690" s="1" t="str">
        <f t="shared" ca="1" si="107"/>
        <v/>
      </c>
    </row>
    <row r="1691" spans="1:5" x14ac:dyDescent="0.3">
      <c r="A1691" s="38" t="str">
        <f ca="1"/>
        <v/>
      </c>
      <c r="B1691" s="35" t="str">
        <f t="shared" ca="1" si="104"/>
        <v/>
      </c>
      <c r="C1691" s="3" t="str">
        <f t="shared" ca="1" si="105"/>
        <v/>
      </c>
      <c r="D1691" s="1" t="str">
        <f t="shared" ca="1" si="106"/>
        <v/>
      </c>
      <c r="E1691" s="1" t="str">
        <f t="shared" ca="1" si="107"/>
        <v/>
      </c>
    </row>
    <row r="1692" spans="1:5" x14ac:dyDescent="0.3">
      <c r="A1692" s="38" t="str">
        <f ca="1"/>
        <v/>
      </c>
      <c r="B1692" s="35" t="str">
        <f t="shared" ca="1" si="104"/>
        <v/>
      </c>
      <c r="C1692" s="3" t="str">
        <f t="shared" ca="1" si="105"/>
        <v/>
      </c>
      <c r="D1692" s="1" t="str">
        <f t="shared" ca="1" si="106"/>
        <v/>
      </c>
      <c r="E1692" s="1" t="str">
        <f t="shared" ca="1" si="107"/>
        <v/>
      </c>
    </row>
    <row r="1693" spans="1:5" x14ac:dyDescent="0.3">
      <c r="A1693" s="38" t="str">
        <f ca="1"/>
        <v/>
      </c>
      <c r="B1693" s="35" t="str">
        <f t="shared" ca="1" si="104"/>
        <v/>
      </c>
      <c r="C1693" s="3" t="str">
        <f t="shared" ca="1" si="105"/>
        <v/>
      </c>
      <c r="D1693" s="1" t="str">
        <f t="shared" ca="1" si="106"/>
        <v/>
      </c>
      <c r="E1693" s="1" t="str">
        <f t="shared" ca="1" si="107"/>
        <v/>
      </c>
    </row>
    <row r="1694" spans="1:5" x14ac:dyDescent="0.3">
      <c r="A1694" s="38" t="str">
        <f ca="1"/>
        <v/>
      </c>
      <c r="B1694" s="35" t="str">
        <f t="shared" ca="1" si="104"/>
        <v/>
      </c>
      <c r="C1694" s="3" t="str">
        <f t="shared" ca="1" si="105"/>
        <v/>
      </c>
      <c r="D1694" s="1" t="str">
        <f t="shared" ca="1" si="106"/>
        <v/>
      </c>
      <c r="E1694" s="1" t="str">
        <f t="shared" ca="1" si="107"/>
        <v/>
      </c>
    </row>
    <row r="1695" spans="1:5" x14ac:dyDescent="0.3">
      <c r="A1695" s="38" t="str">
        <f ca="1"/>
        <v/>
      </c>
      <c r="B1695" s="35" t="str">
        <f t="shared" ca="1" si="104"/>
        <v/>
      </c>
      <c r="C1695" s="3" t="str">
        <f t="shared" ca="1" si="105"/>
        <v/>
      </c>
      <c r="D1695" s="1" t="str">
        <f t="shared" ca="1" si="106"/>
        <v/>
      </c>
      <c r="E1695" s="1" t="str">
        <f t="shared" ca="1" si="107"/>
        <v/>
      </c>
    </row>
    <row r="1696" spans="1:5" x14ac:dyDescent="0.3">
      <c r="A1696" s="38" t="str">
        <f ca="1"/>
        <v/>
      </c>
      <c r="B1696" s="35" t="str">
        <f t="shared" ca="1" si="104"/>
        <v/>
      </c>
      <c r="C1696" s="3" t="str">
        <f t="shared" ca="1" si="105"/>
        <v/>
      </c>
      <c r="D1696" s="1" t="str">
        <f t="shared" ca="1" si="106"/>
        <v/>
      </c>
      <c r="E1696" s="1" t="str">
        <f t="shared" ca="1" si="107"/>
        <v/>
      </c>
    </row>
    <row r="1697" spans="1:5" x14ac:dyDescent="0.3">
      <c r="A1697" s="38" t="str">
        <f ca="1"/>
        <v/>
      </c>
      <c r="B1697" s="35" t="str">
        <f t="shared" ca="1" si="104"/>
        <v/>
      </c>
      <c r="C1697" s="3" t="str">
        <f t="shared" ca="1" si="105"/>
        <v/>
      </c>
      <c r="D1697" s="1" t="str">
        <f t="shared" ca="1" si="106"/>
        <v/>
      </c>
      <c r="E1697" s="1" t="str">
        <f t="shared" ca="1" si="107"/>
        <v/>
      </c>
    </row>
    <row r="1698" spans="1:5" x14ac:dyDescent="0.3">
      <c r="A1698" s="38" t="str">
        <f ca="1"/>
        <v/>
      </c>
      <c r="B1698" s="35" t="str">
        <f t="shared" ca="1" si="104"/>
        <v/>
      </c>
      <c r="C1698" s="3" t="str">
        <f t="shared" ca="1" si="105"/>
        <v/>
      </c>
      <c r="D1698" s="1" t="str">
        <f t="shared" ca="1" si="106"/>
        <v/>
      </c>
      <c r="E1698" s="1" t="str">
        <f t="shared" ca="1" si="107"/>
        <v/>
      </c>
    </row>
    <row r="1699" spans="1:5" x14ac:dyDescent="0.3">
      <c r="A1699" s="38" t="str">
        <f ca="1"/>
        <v/>
      </c>
      <c r="B1699" s="35" t="str">
        <f t="shared" ca="1" si="104"/>
        <v/>
      </c>
      <c r="C1699" s="3" t="str">
        <f t="shared" ca="1" si="105"/>
        <v/>
      </c>
      <c r="D1699" s="1" t="str">
        <f t="shared" ca="1" si="106"/>
        <v/>
      </c>
      <c r="E1699" s="1" t="str">
        <f t="shared" ca="1" si="107"/>
        <v/>
      </c>
    </row>
    <row r="1700" spans="1:5" x14ac:dyDescent="0.3">
      <c r="A1700" s="38" t="str">
        <f ca="1"/>
        <v/>
      </c>
      <c r="B1700" s="35" t="str">
        <f t="shared" ca="1" si="104"/>
        <v/>
      </c>
      <c r="C1700" s="3" t="str">
        <f t="shared" ca="1" si="105"/>
        <v/>
      </c>
      <c r="D1700" s="1" t="str">
        <f t="shared" ca="1" si="106"/>
        <v/>
      </c>
      <c r="E1700" s="1" t="str">
        <f t="shared" ca="1" si="107"/>
        <v/>
      </c>
    </row>
    <row r="1701" spans="1:5" x14ac:dyDescent="0.3">
      <c r="A1701" s="38" t="str">
        <f ca="1"/>
        <v/>
      </c>
      <c r="B1701" s="35" t="str">
        <f t="shared" ca="1" si="104"/>
        <v/>
      </c>
      <c r="C1701" s="3" t="str">
        <f t="shared" ca="1" si="105"/>
        <v/>
      </c>
      <c r="D1701" s="1" t="str">
        <f t="shared" ca="1" si="106"/>
        <v/>
      </c>
      <c r="E1701" s="1" t="str">
        <f t="shared" ca="1" si="107"/>
        <v/>
      </c>
    </row>
    <row r="1702" spans="1:5" x14ac:dyDescent="0.3">
      <c r="A1702" s="38" t="str">
        <f ca="1"/>
        <v/>
      </c>
      <c r="B1702" s="35" t="str">
        <f t="shared" ca="1" si="104"/>
        <v/>
      </c>
      <c r="C1702" s="3" t="str">
        <f t="shared" ca="1" si="105"/>
        <v/>
      </c>
      <c r="D1702" s="1" t="str">
        <f t="shared" ca="1" si="106"/>
        <v/>
      </c>
      <c r="E1702" s="1" t="str">
        <f t="shared" ca="1" si="107"/>
        <v/>
      </c>
    </row>
    <row r="1703" spans="1:5" x14ac:dyDescent="0.3">
      <c r="A1703" s="38" t="str">
        <f ca="1"/>
        <v/>
      </c>
      <c r="B1703" s="35" t="str">
        <f t="shared" ca="1" si="104"/>
        <v/>
      </c>
      <c r="C1703" s="3" t="str">
        <f t="shared" ca="1" si="105"/>
        <v/>
      </c>
      <c r="D1703" s="1" t="str">
        <f t="shared" ca="1" si="106"/>
        <v/>
      </c>
      <c r="E1703" s="1" t="str">
        <f t="shared" ca="1" si="107"/>
        <v/>
      </c>
    </row>
    <row r="1704" spans="1:5" x14ac:dyDescent="0.3">
      <c r="A1704" s="38" t="str">
        <f ca="1"/>
        <v/>
      </c>
      <c r="B1704" s="35" t="str">
        <f t="shared" ca="1" si="104"/>
        <v/>
      </c>
      <c r="C1704" s="3" t="str">
        <f t="shared" ca="1" si="105"/>
        <v/>
      </c>
      <c r="D1704" s="1" t="str">
        <f t="shared" ca="1" si="106"/>
        <v/>
      </c>
      <c r="E1704" s="1" t="str">
        <f t="shared" ca="1" si="107"/>
        <v/>
      </c>
    </row>
    <row r="1705" spans="1:5" x14ac:dyDescent="0.3">
      <c r="A1705" s="38" t="str">
        <f ca="1"/>
        <v/>
      </c>
      <c r="B1705" s="35" t="str">
        <f t="shared" ca="1" si="104"/>
        <v/>
      </c>
      <c r="C1705" s="3" t="str">
        <f t="shared" ca="1" si="105"/>
        <v/>
      </c>
      <c r="D1705" s="1" t="str">
        <f t="shared" ca="1" si="106"/>
        <v/>
      </c>
      <c r="E1705" s="1" t="str">
        <f t="shared" ca="1" si="107"/>
        <v/>
      </c>
    </row>
    <row r="1706" spans="1:5" x14ac:dyDescent="0.3">
      <c r="A1706" s="38" t="str">
        <f ca="1"/>
        <v/>
      </c>
      <c r="B1706" s="35" t="str">
        <f t="shared" ca="1" si="104"/>
        <v/>
      </c>
      <c r="C1706" s="3" t="str">
        <f t="shared" ca="1" si="105"/>
        <v/>
      </c>
      <c r="D1706" s="1" t="str">
        <f t="shared" ca="1" si="106"/>
        <v/>
      </c>
      <c r="E1706" s="1" t="str">
        <f t="shared" ca="1" si="107"/>
        <v/>
      </c>
    </row>
    <row r="1707" spans="1:5" x14ac:dyDescent="0.3">
      <c r="A1707" s="38" t="str">
        <f ca="1"/>
        <v/>
      </c>
      <c r="B1707" s="35" t="str">
        <f t="shared" ca="1" si="104"/>
        <v/>
      </c>
      <c r="C1707" s="3" t="str">
        <f t="shared" ca="1" si="105"/>
        <v/>
      </c>
      <c r="D1707" s="1" t="str">
        <f t="shared" ca="1" si="106"/>
        <v/>
      </c>
      <c r="E1707" s="1" t="str">
        <f t="shared" ca="1" si="107"/>
        <v/>
      </c>
    </row>
    <row r="1708" spans="1:5" x14ac:dyDescent="0.3">
      <c r="A1708" s="38" t="str">
        <f ca="1"/>
        <v/>
      </c>
      <c r="B1708" s="35" t="str">
        <f t="shared" ca="1" si="104"/>
        <v/>
      </c>
      <c r="C1708" s="3" t="str">
        <f t="shared" ca="1" si="105"/>
        <v/>
      </c>
      <c r="D1708" s="1" t="str">
        <f t="shared" ca="1" si="106"/>
        <v/>
      </c>
      <c r="E1708" s="1" t="str">
        <f t="shared" ca="1" si="107"/>
        <v/>
      </c>
    </row>
    <row r="1709" spans="1:5" x14ac:dyDescent="0.3">
      <c r="A1709" s="38" t="str">
        <f ca="1"/>
        <v/>
      </c>
      <c r="B1709" s="35" t="str">
        <f t="shared" ca="1" si="104"/>
        <v/>
      </c>
      <c r="C1709" s="3" t="str">
        <f t="shared" ca="1" si="105"/>
        <v/>
      </c>
      <c r="D1709" s="1" t="str">
        <f t="shared" ca="1" si="106"/>
        <v/>
      </c>
      <c r="E1709" s="1" t="str">
        <f t="shared" ca="1" si="107"/>
        <v/>
      </c>
    </row>
    <row r="1710" spans="1:5" x14ac:dyDescent="0.3">
      <c r="A1710" s="38" t="str">
        <f ca="1"/>
        <v/>
      </c>
      <c r="B1710" s="35" t="str">
        <f t="shared" ca="1" si="104"/>
        <v/>
      </c>
      <c r="C1710" s="3" t="str">
        <f t="shared" ca="1" si="105"/>
        <v/>
      </c>
      <c r="D1710" s="1" t="str">
        <f t="shared" ca="1" si="106"/>
        <v/>
      </c>
      <c r="E1710" s="1" t="str">
        <f t="shared" ca="1" si="107"/>
        <v/>
      </c>
    </row>
    <row r="1711" spans="1:5" x14ac:dyDescent="0.3">
      <c r="A1711" s="38" t="str">
        <f ca="1"/>
        <v/>
      </c>
      <c r="B1711" s="35" t="str">
        <f t="shared" ca="1" si="104"/>
        <v/>
      </c>
      <c r="C1711" s="3" t="str">
        <f t="shared" ca="1" si="105"/>
        <v/>
      </c>
      <c r="D1711" s="1" t="str">
        <f t="shared" ca="1" si="106"/>
        <v/>
      </c>
      <c r="E1711" s="1" t="str">
        <f t="shared" ca="1" si="107"/>
        <v/>
      </c>
    </row>
    <row r="1712" spans="1:5" x14ac:dyDescent="0.3">
      <c r="A1712" s="38" t="str">
        <f ca="1"/>
        <v/>
      </c>
      <c r="B1712" s="35" t="str">
        <f t="shared" ca="1" si="104"/>
        <v/>
      </c>
      <c r="C1712" s="3" t="str">
        <f t="shared" ca="1" si="105"/>
        <v/>
      </c>
      <c r="D1712" s="1" t="str">
        <f t="shared" ca="1" si="106"/>
        <v/>
      </c>
      <c r="E1712" s="1" t="str">
        <f t="shared" ca="1" si="107"/>
        <v/>
      </c>
    </row>
    <row r="1713" spans="1:5" x14ac:dyDescent="0.3">
      <c r="A1713" s="38" t="str">
        <f ca="1"/>
        <v/>
      </c>
      <c r="B1713" s="35" t="str">
        <f t="shared" ca="1" si="104"/>
        <v/>
      </c>
      <c r="C1713" s="3" t="str">
        <f t="shared" ca="1" si="105"/>
        <v/>
      </c>
      <c r="D1713" s="1" t="str">
        <f t="shared" ca="1" si="106"/>
        <v/>
      </c>
      <c r="E1713" s="1" t="str">
        <f t="shared" ca="1" si="107"/>
        <v/>
      </c>
    </row>
    <row r="1714" spans="1:5" x14ac:dyDescent="0.3">
      <c r="A1714" s="38" t="str">
        <f ca="1"/>
        <v/>
      </c>
      <c r="B1714" s="35" t="str">
        <f t="shared" ca="1" si="104"/>
        <v/>
      </c>
      <c r="C1714" s="3" t="str">
        <f t="shared" ca="1" si="105"/>
        <v/>
      </c>
      <c r="D1714" s="1" t="str">
        <f t="shared" ca="1" si="106"/>
        <v/>
      </c>
      <c r="E1714" s="1" t="str">
        <f t="shared" ca="1" si="107"/>
        <v/>
      </c>
    </row>
    <row r="1715" spans="1:5" x14ac:dyDescent="0.3">
      <c r="A1715" s="38" t="str">
        <f ca="1"/>
        <v/>
      </c>
      <c r="B1715" s="35" t="str">
        <f t="shared" ca="1" si="104"/>
        <v/>
      </c>
      <c r="C1715" s="3" t="str">
        <f t="shared" ca="1" si="105"/>
        <v/>
      </c>
      <c r="D1715" s="1" t="str">
        <f t="shared" ca="1" si="106"/>
        <v/>
      </c>
      <c r="E1715" s="1" t="str">
        <f t="shared" ca="1" si="107"/>
        <v/>
      </c>
    </row>
    <row r="1716" spans="1:5" x14ac:dyDescent="0.3">
      <c r="A1716" s="38" t="str">
        <f ca="1"/>
        <v/>
      </c>
      <c r="B1716" s="35" t="str">
        <f t="shared" ca="1" si="104"/>
        <v/>
      </c>
      <c r="C1716" s="3" t="str">
        <f t="shared" ca="1" si="105"/>
        <v/>
      </c>
      <c r="D1716" s="1" t="str">
        <f t="shared" ca="1" si="106"/>
        <v/>
      </c>
      <c r="E1716" s="1" t="str">
        <f t="shared" ca="1" si="107"/>
        <v/>
      </c>
    </row>
    <row r="1717" spans="1:5" x14ac:dyDescent="0.3">
      <c r="A1717" s="38" t="str">
        <f ca="1"/>
        <v/>
      </c>
      <c r="B1717" s="35" t="str">
        <f t="shared" ca="1" si="104"/>
        <v/>
      </c>
      <c r="C1717" s="3" t="str">
        <f t="shared" ca="1" si="105"/>
        <v/>
      </c>
      <c r="D1717" s="1" t="str">
        <f t="shared" ca="1" si="106"/>
        <v/>
      </c>
      <c r="E1717" s="1" t="str">
        <f t="shared" ca="1" si="107"/>
        <v/>
      </c>
    </row>
    <row r="1718" spans="1:5" x14ac:dyDescent="0.3">
      <c r="A1718" s="38" t="str">
        <f ca="1"/>
        <v/>
      </c>
      <c r="B1718" s="35" t="str">
        <f t="shared" ca="1" si="104"/>
        <v/>
      </c>
      <c r="C1718" s="3" t="str">
        <f t="shared" ca="1" si="105"/>
        <v/>
      </c>
      <c r="D1718" s="1" t="str">
        <f t="shared" ca="1" si="106"/>
        <v/>
      </c>
      <c r="E1718" s="1" t="str">
        <f t="shared" ca="1" si="107"/>
        <v/>
      </c>
    </row>
    <row r="1719" spans="1:5" x14ac:dyDescent="0.3">
      <c r="A1719" s="38" t="str">
        <f ca="1"/>
        <v/>
      </c>
      <c r="B1719" s="35" t="str">
        <f t="shared" ca="1" si="104"/>
        <v/>
      </c>
      <c r="C1719" s="3" t="str">
        <f t="shared" ca="1" si="105"/>
        <v/>
      </c>
      <c r="D1719" s="1" t="str">
        <f t="shared" ca="1" si="106"/>
        <v/>
      </c>
      <c r="E1719" s="1" t="str">
        <f t="shared" ca="1" si="107"/>
        <v/>
      </c>
    </row>
    <row r="1720" spans="1:5" x14ac:dyDescent="0.3">
      <c r="A1720" s="38" t="str">
        <f ca="1"/>
        <v/>
      </c>
      <c r="B1720" s="35" t="str">
        <f t="shared" ca="1" si="104"/>
        <v/>
      </c>
      <c r="C1720" s="3" t="str">
        <f t="shared" ca="1" si="105"/>
        <v/>
      </c>
      <c r="D1720" s="1" t="str">
        <f t="shared" ca="1" si="106"/>
        <v/>
      </c>
      <c r="E1720" s="1" t="str">
        <f t="shared" ca="1" si="107"/>
        <v/>
      </c>
    </row>
    <row r="1721" spans="1:5" x14ac:dyDescent="0.3">
      <c r="A1721" s="38" t="str">
        <f ca="1"/>
        <v/>
      </c>
      <c r="B1721" s="35" t="str">
        <f t="shared" ca="1" si="104"/>
        <v/>
      </c>
      <c r="C1721" s="3" t="str">
        <f t="shared" ca="1" si="105"/>
        <v/>
      </c>
      <c r="D1721" s="1" t="str">
        <f t="shared" ca="1" si="106"/>
        <v/>
      </c>
      <c r="E1721" s="1" t="str">
        <f t="shared" ca="1" si="107"/>
        <v/>
      </c>
    </row>
    <row r="1722" spans="1:5" x14ac:dyDescent="0.3">
      <c r="A1722" s="38" t="str">
        <f ca="1"/>
        <v/>
      </c>
      <c r="B1722" s="35" t="str">
        <f t="shared" ca="1" si="104"/>
        <v/>
      </c>
      <c r="C1722" s="3" t="str">
        <f t="shared" ca="1" si="105"/>
        <v/>
      </c>
      <c r="D1722" s="1" t="str">
        <f t="shared" ca="1" si="106"/>
        <v/>
      </c>
      <c r="E1722" s="1" t="str">
        <f t="shared" ca="1" si="107"/>
        <v/>
      </c>
    </row>
    <row r="1723" spans="1:5" x14ac:dyDescent="0.3">
      <c r="A1723" s="38" t="str">
        <f ca="1"/>
        <v/>
      </c>
      <c r="B1723" s="35" t="str">
        <f t="shared" ca="1" si="104"/>
        <v/>
      </c>
      <c r="C1723" s="3" t="str">
        <f t="shared" ca="1" si="105"/>
        <v/>
      </c>
      <c r="D1723" s="1" t="str">
        <f t="shared" ca="1" si="106"/>
        <v/>
      </c>
      <c r="E1723" s="1" t="str">
        <f t="shared" ca="1" si="107"/>
        <v/>
      </c>
    </row>
    <row r="1724" spans="1:5" x14ac:dyDescent="0.3">
      <c r="A1724" s="38" t="str">
        <f ca="1"/>
        <v/>
      </c>
      <c r="B1724" s="35" t="str">
        <f t="shared" ca="1" si="104"/>
        <v/>
      </c>
      <c r="C1724" s="3" t="str">
        <f t="shared" ca="1" si="105"/>
        <v/>
      </c>
      <c r="D1724" s="1" t="str">
        <f t="shared" ca="1" si="106"/>
        <v/>
      </c>
      <c r="E1724" s="1" t="str">
        <f t="shared" ca="1" si="107"/>
        <v/>
      </c>
    </row>
    <row r="1725" spans="1:5" x14ac:dyDescent="0.3">
      <c r="A1725" s="38" t="str">
        <f ca="1"/>
        <v/>
      </c>
      <c r="B1725" s="35" t="str">
        <f t="shared" ca="1" si="104"/>
        <v/>
      </c>
      <c r="C1725" s="3" t="str">
        <f t="shared" ca="1" si="105"/>
        <v/>
      </c>
      <c r="D1725" s="1" t="str">
        <f t="shared" ca="1" si="106"/>
        <v/>
      </c>
      <c r="E1725" s="1" t="str">
        <f t="shared" ca="1" si="107"/>
        <v/>
      </c>
    </row>
    <row r="1726" spans="1:5" x14ac:dyDescent="0.3">
      <c r="A1726" s="38" t="str">
        <f ca="1"/>
        <v/>
      </c>
      <c r="B1726" s="35" t="str">
        <f t="shared" ca="1" si="104"/>
        <v/>
      </c>
      <c r="C1726" s="3" t="str">
        <f t="shared" ca="1" si="105"/>
        <v/>
      </c>
      <c r="D1726" s="1" t="str">
        <f t="shared" ca="1" si="106"/>
        <v/>
      </c>
      <c r="E1726" s="1" t="str">
        <f t="shared" ca="1" si="107"/>
        <v/>
      </c>
    </row>
    <row r="1727" spans="1:5" x14ac:dyDescent="0.3">
      <c r="A1727" s="38" t="str">
        <f ca="1"/>
        <v/>
      </c>
      <c r="B1727" s="35" t="str">
        <f t="shared" ca="1" si="104"/>
        <v/>
      </c>
      <c r="C1727" s="3" t="str">
        <f t="shared" ca="1" si="105"/>
        <v/>
      </c>
      <c r="D1727" s="1" t="str">
        <f t="shared" ca="1" si="106"/>
        <v/>
      </c>
      <c r="E1727" s="1" t="str">
        <f t="shared" ca="1" si="107"/>
        <v/>
      </c>
    </row>
    <row r="1728" spans="1:5" x14ac:dyDescent="0.3">
      <c r="A1728" s="38" t="str">
        <f ca="1"/>
        <v/>
      </c>
      <c r="B1728" s="35" t="str">
        <f t="shared" ca="1" si="104"/>
        <v/>
      </c>
      <c r="C1728" s="3" t="str">
        <f t="shared" ca="1" si="105"/>
        <v/>
      </c>
      <c r="D1728" s="1" t="str">
        <f t="shared" ca="1" si="106"/>
        <v/>
      </c>
      <c r="E1728" s="1" t="str">
        <f t="shared" ca="1" si="107"/>
        <v/>
      </c>
    </row>
    <row r="1729" spans="1:5" x14ac:dyDescent="0.3">
      <c r="A1729" s="38" t="str">
        <f ca="1"/>
        <v/>
      </c>
      <c r="B1729" s="35" t="str">
        <f t="shared" ca="1" si="104"/>
        <v/>
      </c>
      <c r="C1729" s="3" t="str">
        <f t="shared" ca="1" si="105"/>
        <v/>
      </c>
      <c r="D1729" s="1" t="str">
        <f t="shared" ca="1" si="106"/>
        <v/>
      </c>
      <c r="E1729" s="1" t="str">
        <f t="shared" ca="1" si="107"/>
        <v/>
      </c>
    </row>
    <row r="1730" spans="1:5" x14ac:dyDescent="0.3">
      <c r="A1730" s="38" t="str">
        <f ca="1"/>
        <v/>
      </c>
      <c r="B1730" s="35" t="str">
        <f t="shared" ca="1" si="104"/>
        <v/>
      </c>
      <c r="C1730" s="3" t="str">
        <f t="shared" ca="1" si="105"/>
        <v/>
      </c>
      <c r="D1730" s="1" t="str">
        <f t="shared" ca="1" si="106"/>
        <v/>
      </c>
      <c r="E1730" s="1" t="str">
        <f t="shared" ca="1" si="107"/>
        <v/>
      </c>
    </row>
    <row r="1731" spans="1:5" x14ac:dyDescent="0.3">
      <c r="A1731" s="38" t="str">
        <f ca="1"/>
        <v/>
      </c>
      <c r="B1731" s="35" t="str">
        <f t="shared" ca="1" si="104"/>
        <v/>
      </c>
      <c r="C1731" s="3" t="str">
        <f t="shared" ca="1" si="105"/>
        <v/>
      </c>
      <c r="D1731" s="1" t="str">
        <f t="shared" ca="1" si="106"/>
        <v/>
      </c>
      <c r="E1731" s="1" t="str">
        <f t="shared" ca="1" si="107"/>
        <v/>
      </c>
    </row>
    <row r="1732" spans="1:5" x14ac:dyDescent="0.3">
      <c r="A1732" s="38" t="str">
        <f ca="1"/>
        <v/>
      </c>
      <c r="B1732" s="35" t="str">
        <f t="shared" ca="1" si="104"/>
        <v/>
      </c>
      <c r="C1732" s="3" t="str">
        <f t="shared" ca="1" si="105"/>
        <v/>
      </c>
      <c r="D1732" s="1" t="str">
        <f t="shared" ca="1" si="106"/>
        <v/>
      </c>
      <c r="E1732" s="1" t="str">
        <f t="shared" ca="1" si="107"/>
        <v/>
      </c>
    </row>
    <row r="1733" spans="1:5" x14ac:dyDescent="0.3">
      <c r="A1733" s="38" t="str">
        <f ca="1"/>
        <v/>
      </c>
      <c r="B1733" s="35" t="str">
        <f t="shared" ca="1" si="104"/>
        <v/>
      </c>
      <c r="C1733" s="3" t="str">
        <f t="shared" ca="1" si="105"/>
        <v/>
      </c>
      <c r="D1733" s="1" t="str">
        <f t="shared" ca="1" si="106"/>
        <v/>
      </c>
      <c r="E1733" s="1" t="str">
        <f t="shared" ca="1" si="107"/>
        <v/>
      </c>
    </row>
    <row r="1734" spans="1:5" x14ac:dyDescent="0.3">
      <c r="A1734" s="38" t="str">
        <f ca="1"/>
        <v/>
      </c>
      <c r="B1734" s="35" t="str">
        <f t="shared" ca="1" si="104"/>
        <v/>
      </c>
      <c r="C1734" s="3" t="str">
        <f t="shared" ca="1" si="105"/>
        <v/>
      </c>
      <c r="D1734" s="1" t="str">
        <f t="shared" ca="1" si="106"/>
        <v/>
      </c>
      <c r="E1734" s="1" t="str">
        <f t="shared" ca="1" si="107"/>
        <v/>
      </c>
    </row>
    <row r="1735" spans="1:5" x14ac:dyDescent="0.3">
      <c r="A1735" s="38" t="str">
        <f ca="1"/>
        <v/>
      </c>
      <c r="B1735" s="35" t="str">
        <f t="shared" ca="1" si="104"/>
        <v/>
      </c>
      <c r="C1735" s="3" t="str">
        <f t="shared" ca="1" si="105"/>
        <v/>
      </c>
      <c r="D1735" s="1" t="str">
        <f t="shared" ca="1" si="106"/>
        <v/>
      </c>
      <c r="E1735" s="1" t="str">
        <f t="shared" ca="1" si="107"/>
        <v/>
      </c>
    </row>
    <row r="1736" spans="1:5" x14ac:dyDescent="0.3">
      <c r="A1736" s="38" t="str">
        <f ca="1"/>
        <v/>
      </c>
      <c r="B1736" s="35" t="str">
        <f t="shared" ca="1" si="104"/>
        <v/>
      </c>
      <c r="C1736" s="3" t="str">
        <f t="shared" ca="1" si="105"/>
        <v/>
      </c>
      <c r="D1736" s="1" t="str">
        <f t="shared" ca="1" si="106"/>
        <v/>
      </c>
      <c r="E1736" s="1" t="str">
        <f t="shared" ca="1" si="107"/>
        <v/>
      </c>
    </row>
    <row r="1737" spans="1:5" x14ac:dyDescent="0.3">
      <c r="A1737" s="38" t="str">
        <f ca="1"/>
        <v/>
      </c>
      <c r="B1737" s="35" t="str">
        <f t="shared" ref="B1737:B1800" ca="1" si="108">IFERROR(INDIRECT(ADDRESS(A1737,1,4,1,"Services")),"")</f>
        <v/>
      </c>
      <c r="C1737" s="3" t="str">
        <f t="shared" ref="C1737:C1800" ca="1" si="109">IFERROR(INDIRECT(ADDRESS(A1737,5,4,1,"Services")),"")</f>
        <v/>
      </c>
      <c r="D1737" s="1" t="str">
        <f t="shared" ref="D1737:D1800" ca="1" si="110">IFERROR(INDIRECT(ADDRESS(A1737,7,4,1,"Services")),"")</f>
        <v/>
      </c>
      <c r="E1737" s="1" t="str">
        <f t="shared" ref="E1737:E1800" ca="1" si="111">IFERROR(INDIRECT(ADDRESS(A1737,6,4,1,"Services")),"")</f>
        <v/>
      </c>
    </row>
    <row r="1738" spans="1:5" x14ac:dyDescent="0.3">
      <c r="A1738" s="38" t="str">
        <f ca="1"/>
        <v/>
      </c>
      <c r="B1738" s="35" t="str">
        <f t="shared" ca="1" si="108"/>
        <v/>
      </c>
      <c r="C1738" s="3" t="str">
        <f t="shared" ca="1" si="109"/>
        <v/>
      </c>
      <c r="D1738" s="1" t="str">
        <f t="shared" ca="1" si="110"/>
        <v/>
      </c>
      <c r="E1738" s="1" t="str">
        <f t="shared" ca="1" si="111"/>
        <v/>
      </c>
    </row>
    <row r="1739" spans="1:5" x14ac:dyDescent="0.3">
      <c r="A1739" s="38" t="str">
        <f ca="1"/>
        <v/>
      </c>
      <c r="B1739" s="35" t="str">
        <f t="shared" ca="1" si="108"/>
        <v/>
      </c>
      <c r="C1739" s="3" t="str">
        <f t="shared" ca="1" si="109"/>
        <v/>
      </c>
      <c r="D1739" s="1" t="str">
        <f t="shared" ca="1" si="110"/>
        <v/>
      </c>
      <c r="E1739" s="1" t="str">
        <f t="shared" ca="1" si="111"/>
        <v/>
      </c>
    </row>
    <row r="1740" spans="1:5" x14ac:dyDescent="0.3">
      <c r="A1740" s="38" t="str">
        <f ca="1"/>
        <v/>
      </c>
      <c r="B1740" s="35" t="str">
        <f t="shared" ca="1" si="108"/>
        <v/>
      </c>
      <c r="C1740" s="3" t="str">
        <f t="shared" ca="1" si="109"/>
        <v/>
      </c>
      <c r="D1740" s="1" t="str">
        <f t="shared" ca="1" si="110"/>
        <v/>
      </c>
      <c r="E1740" s="1" t="str">
        <f t="shared" ca="1" si="111"/>
        <v/>
      </c>
    </row>
    <row r="1741" spans="1:5" x14ac:dyDescent="0.3">
      <c r="A1741" s="38" t="str">
        <f ca="1"/>
        <v/>
      </c>
      <c r="B1741" s="35" t="str">
        <f t="shared" ca="1" si="108"/>
        <v/>
      </c>
      <c r="C1741" s="3" t="str">
        <f t="shared" ca="1" si="109"/>
        <v/>
      </c>
      <c r="D1741" s="1" t="str">
        <f t="shared" ca="1" si="110"/>
        <v/>
      </c>
      <c r="E1741" s="1" t="str">
        <f t="shared" ca="1" si="111"/>
        <v/>
      </c>
    </row>
    <row r="1742" spans="1:5" x14ac:dyDescent="0.3">
      <c r="A1742" s="38" t="str">
        <f ca="1"/>
        <v/>
      </c>
      <c r="B1742" s="35" t="str">
        <f t="shared" ca="1" si="108"/>
        <v/>
      </c>
      <c r="C1742" s="3" t="str">
        <f t="shared" ca="1" si="109"/>
        <v/>
      </c>
      <c r="D1742" s="1" t="str">
        <f t="shared" ca="1" si="110"/>
        <v/>
      </c>
      <c r="E1742" s="1" t="str">
        <f t="shared" ca="1" si="111"/>
        <v/>
      </c>
    </row>
    <row r="1743" spans="1:5" x14ac:dyDescent="0.3">
      <c r="A1743" s="38" t="str">
        <f ca="1"/>
        <v/>
      </c>
      <c r="B1743" s="35" t="str">
        <f t="shared" ca="1" si="108"/>
        <v/>
      </c>
      <c r="C1743" s="3" t="str">
        <f t="shared" ca="1" si="109"/>
        <v/>
      </c>
      <c r="D1743" s="1" t="str">
        <f t="shared" ca="1" si="110"/>
        <v/>
      </c>
      <c r="E1743" s="1" t="str">
        <f t="shared" ca="1" si="111"/>
        <v/>
      </c>
    </row>
    <row r="1744" spans="1:5" x14ac:dyDescent="0.3">
      <c r="A1744" s="38" t="str">
        <f ca="1"/>
        <v/>
      </c>
      <c r="B1744" s="35" t="str">
        <f t="shared" ca="1" si="108"/>
        <v/>
      </c>
      <c r="C1744" s="3" t="str">
        <f t="shared" ca="1" si="109"/>
        <v/>
      </c>
      <c r="D1744" s="1" t="str">
        <f t="shared" ca="1" si="110"/>
        <v/>
      </c>
      <c r="E1744" s="1" t="str">
        <f t="shared" ca="1" si="111"/>
        <v/>
      </c>
    </row>
    <row r="1745" spans="1:5" x14ac:dyDescent="0.3">
      <c r="A1745" s="38" t="str">
        <f ca="1"/>
        <v/>
      </c>
      <c r="B1745" s="35" t="str">
        <f t="shared" ca="1" si="108"/>
        <v/>
      </c>
      <c r="C1745" s="3" t="str">
        <f t="shared" ca="1" si="109"/>
        <v/>
      </c>
      <c r="D1745" s="1" t="str">
        <f t="shared" ca="1" si="110"/>
        <v/>
      </c>
      <c r="E1745" s="1" t="str">
        <f t="shared" ca="1" si="111"/>
        <v/>
      </c>
    </row>
    <row r="1746" spans="1:5" x14ac:dyDescent="0.3">
      <c r="A1746" s="38" t="str">
        <f ca="1"/>
        <v/>
      </c>
      <c r="B1746" s="35" t="str">
        <f t="shared" ca="1" si="108"/>
        <v/>
      </c>
      <c r="C1746" s="3" t="str">
        <f t="shared" ca="1" si="109"/>
        <v/>
      </c>
      <c r="D1746" s="1" t="str">
        <f t="shared" ca="1" si="110"/>
        <v/>
      </c>
      <c r="E1746" s="1" t="str">
        <f t="shared" ca="1" si="111"/>
        <v/>
      </c>
    </row>
    <row r="1747" spans="1:5" x14ac:dyDescent="0.3">
      <c r="A1747" s="38" t="str">
        <f ca="1"/>
        <v/>
      </c>
      <c r="B1747" s="35" t="str">
        <f t="shared" ca="1" si="108"/>
        <v/>
      </c>
      <c r="C1747" s="3" t="str">
        <f t="shared" ca="1" si="109"/>
        <v/>
      </c>
      <c r="D1747" s="1" t="str">
        <f t="shared" ca="1" si="110"/>
        <v/>
      </c>
      <c r="E1747" s="1" t="str">
        <f t="shared" ca="1" si="111"/>
        <v/>
      </c>
    </row>
    <row r="1748" spans="1:5" x14ac:dyDescent="0.3">
      <c r="A1748" s="38" t="str">
        <f ca="1"/>
        <v/>
      </c>
      <c r="B1748" s="35" t="str">
        <f t="shared" ca="1" si="108"/>
        <v/>
      </c>
      <c r="C1748" s="3" t="str">
        <f t="shared" ca="1" si="109"/>
        <v/>
      </c>
      <c r="D1748" s="1" t="str">
        <f t="shared" ca="1" si="110"/>
        <v/>
      </c>
      <c r="E1748" s="1" t="str">
        <f t="shared" ca="1" si="111"/>
        <v/>
      </c>
    </row>
    <row r="1749" spans="1:5" x14ac:dyDescent="0.3">
      <c r="A1749" s="38" t="str">
        <f ca="1"/>
        <v/>
      </c>
      <c r="B1749" s="35" t="str">
        <f t="shared" ca="1" si="108"/>
        <v/>
      </c>
      <c r="C1749" s="3" t="str">
        <f t="shared" ca="1" si="109"/>
        <v/>
      </c>
      <c r="D1749" s="1" t="str">
        <f t="shared" ca="1" si="110"/>
        <v/>
      </c>
      <c r="E1749" s="1" t="str">
        <f t="shared" ca="1" si="111"/>
        <v/>
      </c>
    </row>
    <row r="1750" spans="1:5" x14ac:dyDescent="0.3">
      <c r="A1750" s="38" t="str">
        <f ca="1"/>
        <v/>
      </c>
      <c r="B1750" s="35" t="str">
        <f t="shared" ca="1" si="108"/>
        <v/>
      </c>
      <c r="C1750" s="3" t="str">
        <f t="shared" ca="1" si="109"/>
        <v/>
      </c>
      <c r="D1750" s="1" t="str">
        <f t="shared" ca="1" si="110"/>
        <v/>
      </c>
      <c r="E1750" s="1" t="str">
        <f t="shared" ca="1" si="111"/>
        <v/>
      </c>
    </row>
    <row r="1751" spans="1:5" x14ac:dyDescent="0.3">
      <c r="A1751" s="38" t="str">
        <f ca="1"/>
        <v/>
      </c>
      <c r="B1751" s="35" t="str">
        <f t="shared" ca="1" si="108"/>
        <v/>
      </c>
      <c r="C1751" s="3" t="str">
        <f t="shared" ca="1" si="109"/>
        <v/>
      </c>
      <c r="D1751" s="1" t="str">
        <f t="shared" ca="1" si="110"/>
        <v/>
      </c>
      <c r="E1751" s="1" t="str">
        <f t="shared" ca="1" si="111"/>
        <v/>
      </c>
    </row>
    <row r="1752" spans="1:5" x14ac:dyDescent="0.3">
      <c r="A1752" s="38" t="str">
        <f ca="1"/>
        <v/>
      </c>
      <c r="B1752" s="35" t="str">
        <f t="shared" ca="1" si="108"/>
        <v/>
      </c>
      <c r="C1752" s="3" t="str">
        <f t="shared" ca="1" si="109"/>
        <v/>
      </c>
      <c r="D1752" s="1" t="str">
        <f t="shared" ca="1" si="110"/>
        <v/>
      </c>
      <c r="E1752" s="1" t="str">
        <f t="shared" ca="1" si="111"/>
        <v/>
      </c>
    </row>
    <row r="1753" spans="1:5" x14ac:dyDescent="0.3">
      <c r="A1753" s="38" t="str">
        <f ca="1"/>
        <v/>
      </c>
      <c r="B1753" s="35" t="str">
        <f t="shared" ca="1" si="108"/>
        <v/>
      </c>
      <c r="C1753" s="3" t="str">
        <f t="shared" ca="1" si="109"/>
        <v/>
      </c>
      <c r="D1753" s="1" t="str">
        <f t="shared" ca="1" si="110"/>
        <v/>
      </c>
      <c r="E1753" s="1" t="str">
        <f t="shared" ca="1" si="111"/>
        <v/>
      </c>
    </row>
    <row r="1754" spans="1:5" x14ac:dyDescent="0.3">
      <c r="A1754" s="38" t="str">
        <f ca="1"/>
        <v/>
      </c>
      <c r="B1754" s="35" t="str">
        <f t="shared" ca="1" si="108"/>
        <v/>
      </c>
      <c r="C1754" s="3" t="str">
        <f t="shared" ca="1" si="109"/>
        <v/>
      </c>
      <c r="D1754" s="1" t="str">
        <f t="shared" ca="1" si="110"/>
        <v/>
      </c>
      <c r="E1754" s="1" t="str">
        <f t="shared" ca="1" si="111"/>
        <v/>
      </c>
    </row>
    <row r="1755" spans="1:5" x14ac:dyDescent="0.3">
      <c r="A1755" s="38" t="str">
        <f ca="1"/>
        <v/>
      </c>
      <c r="B1755" s="35" t="str">
        <f t="shared" ca="1" si="108"/>
        <v/>
      </c>
      <c r="C1755" s="3" t="str">
        <f t="shared" ca="1" si="109"/>
        <v/>
      </c>
      <c r="D1755" s="1" t="str">
        <f t="shared" ca="1" si="110"/>
        <v/>
      </c>
      <c r="E1755" s="1" t="str">
        <f t="shared" ca="1" si="111"/>
        <v/>
      </c>
    </row>
    <row r="1756" spans="1:5" x14ac:dyDescent="0.3">
      <c r="A1756" s="38" t="str">
        <f ca="1"/>
        <v/>
      </c>
      <c r="B1756" s="35" t="str">
        <f t="shared" ca="1" si="108"/>
        <v/>
      </c>
      <c r="C1756" s="3" t="str">
        <f t="shared" ca="1" si="109"/>
        <v/>
      </c>
      <c r="D1756" s="1" t="str">
        <f t="shared" ca="1" si="110"/>
        <v/>
      </c>
      <c r="E1756" s="1" t="str">
        <f t="shared" ca="1" si="111"/>
        <v/>
      </c>
    </row>
    <row r="1757" spans="1:5" x14ac:dyDescent="0.3">
      <c r="A1757" s="38" t="str">
        <f ca="1"/>
        <v/>
      </c>
      <c r="B1757" s="35" t="str">
        <f t="shared" ca="1" si="108"/>
        <v/>
      </c>
      <c r="C1757" s="3" t="str">
        <f t="shared" ca="1" si="109"/>
        <v/>
      </c>
      <c r="D1757" s="1" t="str">
        <f t="shared" ca="1" si="110"/>
        <v/>
      </c>
      <c r="E1757" s="1" t="str">
        <f t="shared" ca="1" si="111"/>
        <v/>
      </c>
    </row>
    <row r="1758" spans="1:5" x14ac:dyDescent="0.3">
      <c r="A1758" s="38" t="str">
        <f ca="1"/>
        <v/>
      </c>
      <c r="B1758" s="35" t="str">
        <f t="shared" ca="1" si="108"/>
        <v/>
      </c>
      <c r="C1758" s="3" t="str">
        <f t="shared" ca="1" si="109"/>
        <v/>
      </c>
      <c r="D1758" s="1" t="str">
        <f t="shared" ca="1" si="110"/>
        <v/>
      </c>
      <c r="E1758" s="1" t="str">
        <f t="shared" ca="1" si="111"/>
        <v/>
      </c>
    </row>
    <row r="1759" spans="1:5" x14ac:dyDescent="0.3">
      <c r="A1759" s="38" t="str">
        <f ca="1"/>
        <v/>
      </c>
      <c r="B1759" s="35" t="str">
        <f t="shared" ca="1" si="108"/>
        <v/>
      </c>
      <c r="C1759" s="3" t="str">
        <f t="shared" ca="1" si="109"/>
        <v/>
      </c>
      <c r="D1759" s="1" t="str">
        <f t="shared" ca="1" si="110"/>
        <v/>
      </c>
      <c r="E1759" s="1" t="str">
        <f t="shared" ca="1" si="111"/>
        <v/>
      </c>
    </row>
    <row r="1760" spans="1:5" x14ac:dyDescent="0.3">
      <c r="A1760" s="38" t="str">
        <f ca="1"/>
        <v/>
      </c>
      <c r="B1760" s="35" t="str">
        <f t="shared" ca="1" si="108"/>
        <v/>
      </c>
      <c r="C1760" s="3" t="str">
        <f t="shared" ca="1" si="109"/>
        <v/>
      </c>
      <c r="D1760" s="1" t="str">
        <f t="shared" ca="1" si="110"/>
        <v/>
      </c>
      <c r="E1760" s="1" t="str">
        <f t="shared" ca="1" si="111"/>
        <v/>
      </c>
    </row>
    <row r="1761" spans="1:5" x14ac:dyDescent="0.3">
      <c r="A1761" s="38" t="str">
        <f ca="1"/>
        <v/>
      </c>
      <c r="B1761" s="35" t="str">
        <f t="shared" ca="1" si="108"/>
        <v/>
      </c>
      <c r="C1761" s="3" t="str">
        <f t="shared" ca="1" si="109"/>
        <v/>
      </c>
      <c r="D1761" s="1" t="str">
        <f t="shared" ca="1" si="110"/>
        <v/>
      </c>
      <c r="E1761" s="1" t="str">
        <f t="shared" ca="1" si="111"/>
        <v/>
      </c>
    </row>
    <row r="1762" spans="1:5" x14ac:dyDescent="0.3">
      <c r="A1762" s="38" t="str">
        <f ca="1"/>
        <v/>
      </c>
      <c r="B1762" s="35" t="str">
        <f t="shared" ca="1" si="108"/>
        <v/>
      </c>
      <c r="C1762" s="3" t="str">
        <f t="shared" ca="1" si="109"/>
        <v/>
      </c>
      <c r="D1762" s="1" t="str">
        <f t="shared" ca="1" si="110"/>
        <v/>
      </c>
      <c r="E1762" s="1" t="str">
        <f t="shared" ca="1" si="111"/>
        <v/>
      </c>
    </row>
    <row r="1763" spans="1:5" x14ac:dyDescent="0.3">
      <c r="A1763" s="38" t="str">
        <f ca="1"/>
        <v/>
      </c>
      <c r="B1763" s="35" t="str">
        <f t="shared" ca="1" si="108"/>
        <v/>
      </c>
      <c r="C1763" s="3" t="str">
        <f t="shared" ca="1" si="109"/>
        <v/>
      </c>
      <c r="D1763" s="1" t="str">
        <f t="shared" ca="1" si="110"/>
        <v/>
      </c>
      <c r="E1763" s="1" t="str">
        <f t="shared" ca="1" si="111"/>
        <v/>
      </c>
    </row>
    <row r="1764" spans="1:5" x14ac:dyDescent="0.3">
      <c r="A1764" s="38" t="str">
        <f ca="1"/>
        <v/>
      </c>
      <c r="B1764" s="35" t="str">
        <f t="shared" ca="1" si="108"/>
        <v/>
      </c>
      <c r="C1764" s="3" t="str">
        <f t="shared" ca="1" si="109"/>
        <v/>
      </c>
      <c r="D1764" s="1" t="str">
        <f t="shared" ca="1" si="110"/>
        <v/>
      </c>
      <c r="E1764" s="1" t="str">
        <f t="shared" ca="1" si="111"/>
        <v/>
      </c>
    </row>
    <row r="1765" spans="1:5" x14ac:dyDescent="0.3">
      <c r="A1765" s="38" t="str">
        <f ca="1"/>
        <v/>
      </c>
      <c r="B1765" s="35" t="str">
        <f t="shared" ca="1" si="108"/>
        <v/>
      </c>
      <c r="C1765" s="3" t="str">
        <f t="shared" ca="1" si="109"/>
        <v/>
      </c>
      <c r="D1765" s="1" t="str">
        <f t="shared" ca="1" si="110"/>
        <v/>
      </c>
      <c r="E1765" s="1" t="str">
        <f t="shared" ca="1" si="111"/>
        <v/>
      </c>
    </row>
    <row r="1766" spans="1:5" x14ac:dyDescent="0.3">
      <c r="A1766" s="38" t="str">
        <f ca="1"/>
        <v/>
      </c>
      <c r="B1766" s="35" t="str">
        <f t="shared" ca="1" si="108"/>
        <v/>
      </c>
      <c r="C1766" s="3" t="str">
        <f t="shared" ca="1" si="109"/>
        <v/>
      </c>
      <c r="D1766" s="1" t="str">
        <f t="shared" ca="1" si="110"/>
        <v/>
      </c>
      <c r="E1766" s="1" t="str">
        <f t="shared" ca="1" si="111"/>
        <v/>
      </c>
    </row>
    <row r="1767" spans="1:5" x14ac:dyDescent="0.3">
      <c r="A1767" s="38" t="str">
        <f ca="1"/>
        <v/>
      </c>
      <c r="B1767" s="35" t="str">
        <f t="shared" ca="1" si="108"/>
        <v/>
      </c>
      <c r="C1767" s="3" t="str">
        <f t="shared" ca="1" si="109"/>
        <v/>
      </c>
      <c r="D1767" s="1" t="str">
        <f t="shared" ca="1" si="110"/>
        <v/>
      </c>
      <c r="E1767" s="1" t="str">
        <f t="shared" ca="1" si="111"/>
        <v/>
      </c>
    </row>
    <row r="1768" spans="1:5" x14ac:dyDescent="0.3">
      <c r="A1768" s="38" t="str">
        <f ca="1"/>
        <v/>
      </c>
      <c r="B1768" s="35" t="str">
        <f t="shared" ca="1" si="108"/>
        <v/>
      </c>
      <c r="C1768" s="3" t="str">
        <f t="shared" ca="1" si="109"/>
        <v/>
      </c>
      <c r="D1768" s="1" t="str">
        <f t="shared" ca="1" si="110"/>
        <v/>
      </c>
      <c r="E1768" s="1" t="str">
        <f t="shared" ca="1" si="111"/>
        <v/>
      </c>
    </row>
    <row r="1769" spans="1:5" x14ac:dyDescent="0.3">
      <c r="A1769" s="38" t="str">
        <f ca="1"/>
        <v/>
      </c>
      <c r="B1769" s="35" t="str">
        <f t="shared" ca="1" si="108"/>
        <v/>
      </c>
      <c r="C1769" s="3" t="str">
        <f t="shared" ca="1" si="109"/>
        <v/>
      </c>
      <c r="D1769" s="1" t="str">
        <f t="shared" ca="1" si="110"/>
        <v/>
      </c>
      <c r="E1769" s="1" t="str">
        <f t="shared" ca="1" si="111"/>
        <v/>
      </c>
    </row>
    <row r="1770" spans="1:5" x14ac:dyDescent="0.3">
      <c r="A1770" s="38" t="str">
        <f ca="1"/>
        <v/>
      </c>
      <c r="B1770" s="35" t="str">
        <f t="shared" ca="1" si="108"/>
        <v/>
      </c>
      <c r="C1770" s="3" t="str">
        <f t="shared" ca="1" si="109"/>
        <v/>
      </c>
      <c r="D1770" s="1" t="str">
        <f t="shared" ca="1" si="110"/>
        <v/>
      </c>
      <c r="E1770" s="1" t="str">
        <f t="shared" ca="1" si="111"/>
        <v/>
      </c>
    </row>
    <row r="1771" spans="1:5" x14ac:dyDescent="0.3">
      <c r="A1771" s="38" t="str">
        <f ca="1"/>
        <v/>
      </c>
      <c r="B1771" s="35" t="str">
        <f t="shared" ca="1" si="108"/>
        <v/>
      </c>
      <c r="C1771" s="3" t="str">
        <f t="shared" ca="1" si="109"/>
        <v/>
      </c>
      <c r="D1771" s="1" t="str">
        <f t="shared" ca="1" si="110"/>
        <v/>
      </c>
      <c r="E1771" s="1" t="str">
        <f t="shared" ca="1" si="111"/>
        <v/>
      </c>
    </row>
    <row r="1772" spans="1:5" x14ac:dyDescent="0.3">
      <c r="A1772" s="38" t="str">
        <f ca="1"/>
        <v/>
      </c>
      <c r="B1772" s="35" t="str">
        <f t="shared" ca="1" si="108"/>
        <v/>
      </c>
      <c r="C1772" s="3" t="str">
        <f t="shared" ca="1" si="109"/>
        <v/>
      </c>
      <c r="D1772" s="1" t="str">
        <f t="shared" ca="1" si="110"/>
        <v/>
      </c>
      <c r="E1772" s="1" t="str">
        <f t="shared" ca="1" si="111"/>
        <v/>
      </c>
    </row>
    <row r="1773" spans="1:5" x14ac:dyDescent="0.3">
      <c r="A1773" s="38" t="str">
        <f ca="1"/>
        <v/>
      </c>
      <c r="B1773" s="35" t="str">
        <f t="shared" ca="1" si="108"/>
        <v/>
      </c>
      <c r="C1773" s="3" t="str">
        <f t="shared" ca="1" si="109"/>
        <v/>
      </c>
      <c r="D1773" s="1" t="str">
        <f t="shared" ca="1" si="110"/>
        <v/>
      </c>
      <c r="E1773" s="1" t="str">
        <f t="shared" ca="1" si="111"/>
        <v/>
      </c>
    </row>
    <row r="1774" spans="1:5" x14ac:dyDescent="0.3">
      <c r="A1774" s="38" t="str">
        <f ca="1"/>
        <v/>
      </c>
      <c r="B1774" s="35" t="str">
        <f t="shared" ca="1" si="108"/>
        <v/>
      </c>
      <c r="C1774" s="3" t="str">
        <f t="shared" ca="1" si="109"/>
        <v/>
      </c>
      <c r="D1774" s="1" t="str">
        <f t="shared" ca="1" si="110"/>
        <v/>
      </c>
      <c r="E1774" s="1" t="str">
        <f t="shared" ca="1" si="111"/>
        <v/>
      </c>
    </row>
    <row r="1775" spans="1:5" x14ac:dyDescent="0.3">
      <c r="A1775" s="38" t="str">
        <f ca="1"/>
        <v/>
      </c>
      <c r="B1775" s="35" t="str">
        <f t="shared" ca="1" si="108"/>
        <v/>
      </c>
      <c r="C1775" s="3" t="str">
        <f t="shared" ca="1" si="109"/>
        <v/>
      </c>
      <c r="D1775" s="1" t="str">
        <f t="shared" ca="1" si="110"/>
        <v/>
      </c>
      <c r="E1775" s="1" t="str">
        <f t="shared" ca="1" si="111"/>
        <v/>
      </c>
    </row>
    <row r="1776" spans="1:5" x14ac:dyDescent="0.3">
      <c r="A1776" s="38" t="str">
        <f ca="1"/>
        <v/>
      </c>
      <c r="B1776" s="35" t="str">
        <f t="shared" ca="1" si="108"/>
        <v/>
      </c>
      <c r="C1776" s="3" t="str">
        <f t="shared" ca="1" si="109"/>
        <v/>
      </c>
      <c r="D1776" s="1" t="str">
        <f t="shared" ca="1" si="110"/>
        <v/>
      </c>
      <c r="E1776" s="1" t="str">
        <f t="shared" ca="1" si="111"/>
        <v/>
      </c>
    </row>
    <row r="1777" spans="1:5" x14ac:dyDescent="0.3">
      <c r="A1777" s="38" t="str">
        <f ca="1"/>
        <v/>
      </c>
      <c r="B1777" s="35" t="str">
        <f t="shared" ca="1" si="108"/>
        <v/>
      </c>
      <c r="C1777" s="3" t="str">
        <f t="shared" ca="1" si="109"/>
        <v/>
      </c>
      <c r="D1777" s="1" t="str">
        <f t="shared" ca="1" si="110"/>
        <v/>
      </c>
      <c r="E1777" s="1" t="str">
        <f t="shared" ca="1" si="111"/>
        <v/>
      </c>
    </row>
    <row r="1778" spans="1:5" x14ac:dyDescent="0.3">
      <c r="A1778" s="38" t="str">
        <f ca="1"/>
        <v/>
      </c>
      <c r="B1778" s="35" t="str">
        <f t="shared" ca="1" si="108"/>
        <v/>
      </c>
      <c r="C1778" s="3" t="str">
        <f t="shared" ca="1" si="109"/>
        <v/>
      </c>
      <c r="D1778" s="1" t="str">
        <f t="shared" ca="1" si="110"/>
        <v/>
      </c>
      <c r="E1778" s="1" t="str">
        <f t="shared" ca="1" si="111"/>
        <v/>
      </c>
    </row>
    <row r="1779" spans="1:5" x14ac:dyDescent="0.3">
      <c r="A1779" s="38" t="str">
        <f ca="1"/>
        <v/>
      </c>
      <c r="B1779" s="35" t="str">
        <f t="shared" ca="1" si="108"/>
        <v/>
      </c>
      <c r="C1779" s="3" t="str">
        <f t="shared" ca="1" si="109"/>
        <v/>
      </c>
      <c r="D1779" s="1" t="str">
        <f t="shared" ca="1" si="110"/>
        <v/>
      </c>
      <c r="E1779" s="1" t="str">
        <f t="shared" ca="1" si="111"/>
        <v/>
      </c>
    </row>
    <row r="1780" spans="1:5" x14ac:dyDescent="0.3">
      <c r="A1780" s="38" t="str">
        <f ca="1"/>
        <v/>
      </c>
      <c r="B1780" s="35" t="str">
        <f t="shared" ca="1" si="108"/>
        <v/>
      </c>
      <c r="C1780" s="3" t="str">
        <f t="shared" ca="1" si="109"/>
        <v/>
      </c>
      <c r="D1780" s="1" t="str">
        <f t="shared" ca="1" si="110"/>
        <v/>
      </c>
      <c r="E1780" s="1" t="str">
        <f t="shared" ca="1" si="111"/>
        <v/>
      </c>
    </row>
    <row r="1781" spans="1:5" x14ac:dyDescent="0.3">
      <c r="A1781" s="38" t="str">
        <f ca="1"/>
        <v/>
      </c>
      <c r="B1781" s="35" t="str">
        <f t="shared" ca="1" si="108"/>
        <v/>
      </c>
      <c r="C1781" s="3" t="str">
        <f t="shared" ca="1" si="109"/>
        <v/>
      </c>
      <c r="D1781" s="1" t="str">
        <f t="shared" ca="1" si="110"/>
        <v/>
      </c>
      <c r="E1781" s="1" t="str">
        <f t="shared" ca="1" si="111"/>
        <v/>
      </c>
    </row>
    <row r="1782" spans="1:5" x14ac:dyDescent="0.3">
      <c r="A1782" s="38" t="str">
        <f ca="1"/>
        <v/>
      </c>
      <c r="B1782" s="35" t="str">
        <f t="shared" ca="1" si="108"/>
        <v/>
      </c>
      <c r="C1782" s="3" t="str">
        <f t="shared" ca="1" si="109"/>
        <v/>
      </c>
      <c r="D1782" s="1" t="str">
        <f t="shared" ca="1" si="110"/>
        <v/>
      </c>
      <c r="E1782" s="1" t="str">
        <f t="shared" ca="1" si="111"/>
        <v/>
      </c>
    </row>
    <row r="1783" spans="1:5" x14ac:dyDescent="0.3">
      <c r="A1783" s="38" t="str">
        <f ca="1"/>
        <v/>
      </c>
      <c r="B1783" s="35" t="str">
        <f t="shared" ca="1" si="108"/>
        <v/>
      </c>
      <c r="C1783" s="3" t="str">
        <f t="shared" ca="1" si="109"/>
        <v/>
      </c>
      <c r="D1783" s="1" t="str">
        <f t="shared" ca="1" si="110"/>
        <v/>
      </c>
      <c r="E1783" s="1" t="str">
        <f t="shared" ca="1" si="111"/>
        <v/>
      </c>
    </row>
    <row r="1784" spans="1:5" x14ac:dyDescent="0.3">
      <c r="A1784" s="38" t="str">
        <f ca="1"/>
        <v/>
      </c>
      <c r="B1784" s="35" t="str">
        <f t="shared" ca="1" si="108"/>
        <v/>
      </c>
      <c r="C1784" s="3" t="str">
        <f t="shared" ca="1" si="109"/>
        <v/>
      </c>
      <c r="D1784" s="1" t="str">
        <f t="shared" ca="1" si="110"/>
        <v/>
      </c>
      <c r="E1784" s="1" t="str">
        <f t="shared" ca="1" si="111"/>
        <v/>
      </c>
    </row>
    <row r="1785" spans="1:5" x14ac:dyDescent="0.3">
      <c r="A1785" s="38" t="str">
        <f ca="1"/>
        <v/>
      </c>
      <c r="B1785" s="35" t="str">
        <f t="shared" ca="1" si="108"/>
        <v/>
      </c>
      <c r="C1785" s="3" t="str">
        <f t="shared" ca="1" si="109"/>
        <v/>
      </c>
      <c r="D1785" s="1" t="str">
        <f t="shared" ca="1" si="110"/>
        <v/>
      </c>
      <c r="E1785" s="1" t="str">
        <f t="shared" ca="1" si="111"/>
        <v/>
      </c>
    </row>
    <row r="1786" spans="1:5" x14ac:dyDescent="0.3">
      <c r="A1786" s="38" t="str">
        <f ca="1"/>
        <v/>
      </c>
      <c r="B1786" s="35" t="str">
        <f t="shared" ca="1" si="108"/>
        <v/>
      </c>
      <c r="C1786" s="3" t="str">
        <f t="shared" ca="1" si="109"/>
        <v/>
      </c>
      <c r="D1786" s="1" t="str">
        <f t="shared" ca="1" si="110"/>
        <v/>
      </c>
      <c r="E1786" s="1" t="str">
        <f t="shared" ca="1" si="111"/>
        <v/>
      </c>
    </row>
    <row r="1787" spans="1:5" x14ac:dyDescent="0.3">
      <c r="A1787" s="38" t="str">
        <f ca="1"/>
        <v/>
      </c>
      <c r="B1787" s="35" t="str">
        <f t="shared" ca="1" si="108"/>
        <v/>
      </c>
      <c r="C1787" s="3" t="str">
        <f t="shared" ca="1" si="109"/>
        <v/>
      </c>
      <c r="D1787" s="1" t="str">
        <f t="shared" ca="1" si="110"/>
        <v/>
      </c>
      <c r="E1787" s="1" t="str">
        <f t="shared" ca="1" si="111"/>
        <v/>
      </c>
    </row>
    <row r="1788" spans="1:5" x14ac:dyDescent="0.3">
      <c r="A1788" s="38" t="str">
        <f ca="1"/>
        <v/>
      </c>
      <c r="B1788" s="35" t="str">
        <f t="shared" ca="1" si="108"/>
        <v/>
      </c>
      <c r="C1788" s="3" t="str">
        <f t="shared" ca="1" si="109"/>
        <v/>
      </c>
      <c r="D1788" s="1" t="str">
        <f t="shared" ca="1" si="110"/>
        <v/>
      </c>
      <c r="E1788" s="1" t="str">
        <f t="shared" ca="1" si="111"/>
        <v/>
      </c>
    </row>
    <row r="1789" spans="1:5" x14ac:dyDescent="0.3">
      <c r="A1789" s="38" t="str">
        <f ca="1"/>
        <v/>
      </c>
      <c r="B1789" s="35" t="str">
        <f t="shared" ca="1" si="108"/>
        <v/>
      </c>
      <c r="C1789" s="3" t="str">
        <f t="shared" ca="1" si="109"/>
        <v/>
      </c>
      <c r="D1789" s="1" t="str">
        <f t="shared" ca="1" si="110"/>
        <v/>
      </c>
      <c r="E1789" s="1" t="str">
        <f t="shared" ca="1" si="111"/>
        <v/>
      </c>
    </row>
    <row r="1790" spans="1:5" x14ac:dyDescent="0.3">
      <c r="A1790" s="38" t="str">
        <f ca="1"/>
        <v/>
      </c>
      <c r="B1790" s="35" t="str">
        <f t="shared" ca="1" si="108"/>
        <v/>
      </c>
      <c r="C1790" s="3" t="str">
        <f t="shared" ca="1" si="109"/>
        <v/>
      </c>
      <c r="D1790" s="1" t="str">
        <f t="shared" ca="1" si="110"/>
        <v/>
      </c>
      <c r="E1790" s="1" t="str">
        <f t="shared" ca="1" si="111"/>
        <v/>
      </c>
    </row>
    <row r="1791" spans="1:5" x14ac:dyDescent="0.3">
      <c r="A1791" s="38" t="str">
        <f ca="1"/>
        <v/>
      </c>
      <c r="B1791" s="35" t="str">
        <f t="shared" ca="1" si="108"/>
        <v/>
      </c>
      <c r="C1791" s="3" t="str">
        <f t="shared" ca="1" si="109"/>
        <v/>
      </c>
      <c r="D1791" s="1" t="str">
        <f t="shared" ca="1" si="110"/>
        <v/>
      </c>
      <c r="E1791" s="1" t="str">
        <f t="shared" ca="1" si="111"/>
        <v/>
      </c>
    </row>
    <row r="1792" spans="1:5" x14ac:dyDescent="0.3">
      <c r="A1792" s="38" t="str">
        <f ca="1"/>
        <v/>
      </c>
      <c r="B1792" s="35" t="str">
        <f t="shared" ca="1" si="108"/>
        <v/>
      </c>
      <c r="C1792" s="3" t="str">
        <f t="shared" ca="1" si="109"/>
        <v/>
      </c>
      <c r="D1792" s="1" t="str">
        <f t="shared" ca="1" si="110"/>
        <v/>
      </c>
      <c r="E1792" s="1" t="str">
        <f t="shared" ca="1" si="111"/>
        <v/>
      </c>
    </row>
    <row r="1793" spans="1:5" x14ac:dyDescent="0.3">
      <c r="A1793" s="38" t="str">
        <f ca="1"/>
        <v/>
      </c>
      <c r="B1793" s="35" t="str">
        <f t="shared" ca="1" si="108"/>
        <v/>
      </c>
      <c r="C1793" s="3" t="str">
        <f t="shared" ca="1" si="109"/>
        <v/>
      </c>
      <c r="D1793" s="1" t="str">
        <f t="shared" ca="1" si="110"/>
        <v/>
      </c>
      <c r="E1793" s="1" t="str">
        <f t="shared" ca="1" si="111"/>
        <v/>
      </c>
    </row>
    <row r="1794" spans="1:5" x14ac:dyDescent="0.3">
      <c r="A1794" s="38" t="str">
        <f ca="1"/>
        <v/>
      </c>
      <c r="B1794" s="35" t="str">
        <f t="shared" ca="1" si="108"/>
        <v/>
      </c>
      <c r="C1794" s="3" t="str">
        <f t="shared" ca="1" si="109"/>
        <v/>
      </c>
      <c r="D1794" s="1" t="str">
        <f t="shared" ca="1" si="110"/>
        <v/>
      </c>
      <c r="E1794" s="1" t="str">
        <f t="shared" ca="1" si="111"/>
        <v/>
      </c>
    </row>
    <row r="1795" spans="1:5" x14ac:dyDescent="0.3">
      <c r="A1795" s="38" t="str">
        <f ca="1"/>
        <v/>
      </c>
      <c r="B1795" s="35" t="str">
        <f t="shared" ca="1" si="108"/>
        <v/>
      </c>
      <c r="C1795" s="3" t="str">
        <f t="shared" ca="1" si="109"/>
        <v/>
      </c>
      <c r="D1795" s="1" t="str">
        <f t="shared" ca="1" si="110"/>
        <v/>
      </c>
      <c r="E1795" s="1" t="str">
        <f t="shared" ca="1" si="111"/>
        <v/>
      </c>
    </row>
    <row r="1796" spans="1:5" x14ac:dyDescent="0.3">
      <c r="A1796" s="38" t="str">
        <f ca="1"/>
        <v/>
      </c>
      <c r="B1796" s="35" t="str">
        <f t="shared" ca="1" si="108"/>
        <v/>
      </c>
      <c r="C1796" s="3" t="str">
        <f t="shared" ca="1" si="109"/>
        <v/>
      </c>
      <c r="D1796" s="1" t="str">
        <f t="shared" ca="1" si="110"/>
        <v/>
      </c>
      <c r="E1796" s="1" t="str">
        <f t="shared" ca="1" si="111"/>
        <v/>
      </c>
    </row>
    <row r="1797" spans="1:5" x14ac:dyDescent="0.3">
      <c r="A1797" s="38" t="str">
        <f ca="1"/>
        <v/>
      </c>
      <c r="B1797" s="35" t="str">
        <f t="shared" ca="1" si="108"/>
        <v/>
      </c>
      <c r="C1797" s="3" t="str">
        <f t="shared" ca="1" si="109"/>
        <v/>
      </c>
      <c r="D1797" s="1" t="str">
        <f t="shared" ca="1" si="110"/>
        <v/>
      </c>
      <c r="E1797" s="1" t="str">
        <f t="shared" ca="1" si="111"/>
        <v/>
      </c>
    </row>
    <row r="1798" spans="1:5" x14ac:dyDescent="0.3">
      <c r="A1798" s="38" t="str">
        <f ca="1"/>
        <v/>
      </c>
      <c r="B1798" s="35" t="str">
        <f t="shared" ca="1" si="108"/>
        <v/>
      </c>
      <c r="C1798" s="3" t="str">
        <f t="shared" ca="1" si="109"/>
        <v/>
      </c>
      <c r="D1798" s="1" t="str">
        <f t="shared" ca="1" si="110"/>
        <v/>
      </c>
      <c r="E1798" s="1" t="str">
        <f t="shared" ca="1" si="111"/>
        <v/>
      </c>
    </row>
    <row r="1799" spans="1:5" x14ac:dyDescent="0.3">
      <c r="A1799" s="38" t="str">
        <f ca="1"/>
        <v/>
      </c>
      <c r="B1799" s="35" t="str">
        <f t="shared" ca="1" si="108"/>
        <v/>
      </c>
      <c r="C1799" s="3" t="str">
        <f t="shared" ca="1" si="109"/>
        <v/>
      </c>
      <c r="D1799" s="1" t="str">
        <f t="shared" ca="1" si="110"/>
        <v/>
      </c>
      <c r="E1799" s="1" t="str">
        <f t="shared" ca="1" si="111"/>
        <v/>
      </c>
    </row>
    <row r="1800" spans="1:5" x14ac:dyDescent="0.3">
      <c r="A1800" s="38" t="str">
        <f ca="1"/>
        <v/>
      </c>
      <c r="B1800" s="35" t="str">
        <f t="shared" ca="1" si="108"/>
        <v/>
      </c>
      <c r="C1800" s="3" t="str">
        <f t="shared" ca="1" si="109"/>
        <v/>
      </c>
      <c r="D1800" s="1" t="str">
        <f t="shared" ca="1" si="110"/>
        <v/>
      </c>
      <c r="E1800" s="1" t="str">
        <f t="shared" ca="1" si="111"/>
        <v/>
      </c>
    </row>
    <row r="1801" spans="1:5" x14ac:dyDescent="0.3">
      <c r="A1801" s="38" t="str">
        <f ca="1"/>
        <v/>
      </c>
      <c r="B1801" s="35" t="str">
        <f t="shared" ref="B1801:B1864" ca="1" si="112">IFERROR(INDIRECT(ADDRESS(A1801,1,4,1,"Services")),"")</f>
        <v/>
      </c>
      <c r="C1801" s="3" t="str">
        <f t="shared" ref="C1801:C1864" ca="1" si="113">IFERROR(INDIRECT(ADDRESS(A1801,5,4,1,"Services")),"")</f>
        <v/>
      </c>
      <c r="D1801" s="1" t="str">
        <f t="shared" ref="D1801:D1864" ca="1" si="114">IFERROR(INDIRECT(ADDRESS(A1801,7,4,1,"Services")),"")</f>
        <v/>
      </c>
      <c r="E1801" s="1" t="str">
        <f t="shared" ref="E1801:E1864" ca="1" si="115">IFERROR(INDIRECT(ADDRESS(A1801,6,4,1,"Services")),"")</f>
        <v/>
      </c>
    </row>
    <row r="1802" spans="1:5" x14ac:dyDescent="0.3">
      <c r="A1802" s="38" t="str">
        <f ca="1"/>
        <v/>
      </c>
      <c r="B1802" s="35" t="str">
        <f t="shared" ca="1" si="112"/>
        <v/>
      </c>
      <c r="C1802" s="3" t="str">
        <f t="shared" ca="1" si="113"/>
        <v/>
      </c>
      <c r="D1802" s="1" t="str">
        <f t="shared" ca="1" si="114"/>
        <v/>
      </c>
      <c r="E1802" s="1" t="str">
        <f t="shared" ca="1" si="115"/>
        <v/>
      </c>
    </row>
    <row r="1803" spans="1:5" x14ac:dyDescent="0.3">
      <c r="A1803" s="38" t="str">
        <f ca="1"/>
        <v/>
      </c>
      <c r="B1803" s="35" t="str">
        <f t="shared" ca="1" si="112"/>
        <v/>
      </c>
      <c r="C1803" s="3" t="str">
        <f t="shared" ca="1" si="113"/>
        <v/>
      </c>
      <c r="D1803" s="1" t="str">
        <f t="shared" ca="1" si="114"/>
        <v/>
      </c>
      <c r="E1803" s="1" t="str">
        <f t="shared" ca="1" si="115"/>
        <v/>
      </c>
    </row>
    <row r="1804" spans="1:5" x14ac:dyDescent="0.3">
      <c r="A1804" s="38" t="str">
        <f ca="1"/>
        <v/>
      </c>
      <c r="B1804" s="35" t="str">
        <f t="shared" ca="1" si="112"/>
        <v/>
      </c>
      <c r="C1804" s="3" t="str">
        <f t="shared" ca="1" si="113"/>
        <v/>
      </c>
      <c r="D1804" s="1" t="str">
        <f t="shared" ca="1" si="114"/>
        <v/>
      </c>
      <c r="E1804" s="1" t="str">
        <f t="shared" ca="1" si="115"/>
        <v/>
      </c>
    </row>
    <row r="1805" spans="1:5" x14ac:dyDescent="0.3">
      <c r="A1805" s="38" t="str">
        <f ca="1"/>
        <v/>
      </c>
      <c r="B1805" s="35" t="str">
        <f t="shared" ca="1" si="112"/>
        <v/>
      </c>
      <c r="C1805" s="3" t="str">
        <f t="shared" ca="1" si="113"/>
        <v/>
      </c>
      <c r="D1805" s="1" t="str">
        <f t="shared" ca="1" si="114"/>
        <v/>
      </c>
      <c r="E1805" s="1" t="str">
        <f t="shared" ca="1" si="115"/>
        <v/>
      </c>
    </row>
    <row r="1806" spans="1:5" x14ac:dyDescent="0.3">
      <c r="A1806" s="38" t="str">
        <f ca="1"/>
        <v/>
      </c>
      <c r="B1806" s="35" t="str">
        <f t="shared" ca="1" si="112"/>
        <v/>
      </c>
      <c r="C1806" s="3" t="str">
        <f t="shared" ca="1" si="113"/>
        <v/>
      </c>
      <c r="D1806" s="1" t="str">
        <f t="shared" ca="1" si="114"/>
        <v/>
      </c>
      <c r="E1806" s="1" t="str">
        <f t="shared" ca="1" si="115"/>
        <v/>
      </c>
    </row>
    <row r="1807" spans="1:5" x14ac:dyDescent="0.3">
      <c r="A1807" s="38" t="str">
        <f ca="1"/>
        <v/>
      </c>
      <c r="B1807" s="35" t="str">
        <f t="shared" ca="1" si="112"/>
        <v/>
      </c>
      <c r="C1807" s="3" t="str">
        <f t="shared" ca="1" si="113"/>
        <v/>
      </c>
      <c r="D1807" s="1" t="str">
        <f t="shared" ca="1" si="114"/>
        <v/>
      </c>
      <c r="E1807" s="1" t="str">
        <f t="shared" ca="1" si="115"/>
        <v/>
      </c>
    </row>
    <row r="1808" spans="1:5" x14ac:dyDescent="0.3">
      <c r="A1808" s="38" t="str">
        <f ca="1"/>
        <v/>
      </c>
      <c r="B1808" s="35" t="str">
        <f t="shared" ca="1" si="112"/>
        <v/>
      </c>
      <c r="C1808" s="3" t="str">
        <f t="shared" ca="1" si="113"/>
        <v/>
      </c>
      <c r="D1808" s="1" t="str">
        <f t="shared" ca="1" si="114"/>
        <v/>
      </c>
      <c r="E1808" s="1" t="str">
        <f t="shared" ca="1" si="115"/>
        <v/>
      </c>
    </row>
    <row r="1809" spans="1:5" x14ac:dyDescent="0.3">
      <c r="A1809" s="38" t="str">
        <f ca="1"/>
        <v/>
      </c>
      <c r="B1809" s="35" t="str">
        <f t="shared" ca="1" si="112"/>
        <v/>
      </c>
      <c r="C1809" s="3" t="str">
        <f t="shared" ca="1" si="113"/>
        <v/>
      </c>
      <c r="D1809" s="1" t="str">
        <f t="shared" ca="1" si="114"/>
        <v/>
      </c>
      <c r="E1809" s="1" t="str">
        <f t="shared" ca="1" si="115"/>
        <v/>
      </c>
    </row>
    <row r="1810" spans="1:5" x14ac:dyDescent="0.3">
      <c r="A1810" s="38" t="str">
        <f ca="1"/>
        <v/>
      </c>
      <c r="B1810" s="35" t="str">
        <f t="shared" ca="1" si="112"/>
        <v/>
      </c>
      <c r="C1810" s="3" t="str">
        <f t="shared" ca="1" si="113"/>
        <v/>
      </c>
      <c r="D1810" s="1" t="str">
        <f t="shared" ca="1" si="114"/>
        <v/>
      </c>
      <c r="E1810" s="1" t="str">
        <f t="shared" ca="1" si="115"/>
        <v/>
      </c>
    </row>
    <row r="1811" spans="1:5" x14ac:dyDescent="0.3">
      <c r="A1811" s="38" t="str">
        <f ca="1"/>
        <v/>
      </c>
      <c r="B1811" s="35" t="str">
        <f t="shared" ca="1" si="112"/>
        <v/>
      </c>
      <c r="C1811" s="3" t="str">
        <f t="shared" ca="1" si="113"/>
        <v/>
      </c>
      <c r="D1811" s="1" t="str">
        <f t="shared" ca="1" si="114"/>
        <v/>
      </c>
      <c r="E1811" s="1" t="str">
        <f t="shared" ca="1" si="115"/>
        <v/>
      </c>
    </row>
    <row r="1812" spans="1:5" x14ac:dyDescent="0.3">
      <c r="A1812" s="38" t="str">
        <f ca="1"/>
        <v/>
      </c>
      <c r="B1812" s="35" t="str">
        <f t="shared" ca="1" si="112"/>
        <v/>
      </c>
      <c r="C1812" s="3" t="str">
        <f t="shared" ca="1" si="113"/>
        <v/>
      </c>
      <c r="D1812" s="1" t="str">
        <f t="shared" ca="1" si="114"/>
        <v/>
      </c>
      <c r="E1812" s="1" t="str">
        <f t="shared" ca="1" si="115"/>
        <v/>
      </c>
    </row>
    <row r="1813" spans="1:5" x14ac:dyDescent="0.3">
      <c r="A1813" s="38" t="str">
        <f ca="1"/>
        <v/>
      </c>
      <c r="B1813" s="35" t="str">
        <f t="shared" ca="1" si="112"/>
        <v/>
      </c>
      <c r="C1813" s="3" t="str">
        <f t="shared" ca="1" si="113"/>
        <v/>
      </c>
      <c r="D1813" s="1" t="str">
        <f t="shared" ca="1" si="114"/>
        <v/>
      </c>
      <c r="E1813" s="1" t="str">
        <f t="shared" ca="1" si="115"/>
        <v/>
      </c>
    </row>
    <row r="1814" spans="1:5" x14ac:dyDescent="0.3">
      <c r="A1814" s="38" t="str">
        <f ca="1"/>
        <v/>
      </c>
      <c r="B1814" s="35" t="str">
        <f t="shared" ca="1" si="112"/>
        <v/>
      </c>
      <c r="C1814" s="3" t="str">
        <f t="shared" ca="1" si="113"/>
        <v/>
      </c>
      <c r="D1814" s="1" t="str">
        <f t="shared" ca="1" si="114"/>
        <v/>
      </c>
      <c r="E1814" s="1" t="str">
        <f t="shared" ca="1" si="115"/>
        <v/>
      </c>
    </row>
    <row r="1815" spans="1:5" x14ac:dyDescent="0.3">
      <c r="A1815" s="38" t="str">
        <f ca="1"/>
        <v/>
      </c>
      <c r="B1815" s="35" t="str">
        <f t="shared" ca="1" si="112"/>
        <v/>
      </c>
      <c r="C1815" s="3" t="str">
        <f t="shared" ca="1" si="113"/>
        <v/>
      </c>
      <c r="D1815" s="1" t="str">
        <f t="shared" ca="1" si="114"/>
        <v/>
      </c>
      <c r="E1815" s="1" t="str">
        <f t="shared" ca="1" si="115"/>
        <v/>
      </c>
    </row>
    <row r="1816" spans="1:5" x14ac:dyDescent="0.3">
      <c r="A1816" s="38" t="str">
        <f ca="1"/>
        <v/>
      </c>
      <c r="B1816" s="35" t="str">
        <f t="shared" ca="1" si="112"/>
        <v/>
      </c>
      <c r="C1816" s="3" t="str">
        <f t="shared" ca="1" si="113"/>
        <v/>
      </c>
      <c r="D1816" s="1" t="str">
        <f t="shared" ca="1" si="114"/>
        <v/>
      </c>
      <c r="E1816" s="1" t="str">
        <f t="shared" ca="1" si="115"/>
        <v/>
      </c>
    </row>
    <row r="1817" spans="1:5" x14ac:dyDescent="0.3">
      <c r="A1817" s="38" t="str">
        <f ca="1"/>
        <v/>
      </c>
      <c r="B1817" s="35" t="str">
        <f t="shared" ca="1" si="112"/>
        <v/>
      </c>
      <c r="C1817" s="3" t="str">
        <f t="shared" ca="1" si="113"/>
        <v/>
      </c>
      <c r="D1817" s="1" t="str">
        <f t="shared" ca="1" si="114"/>
        <v/>
      </c>
      <c r="E1817" s="1" t="str">
        <f t="shared" ca="1" si="115"/>
        <v/>
      </c>
    </row>
    <row r="1818" spans="1:5" x14ac:dyDescent="0.3">
      <c r="A1818" s="38" t="str">
        <f ca="1"/>
        <v/>
      </c>
      <c r="B1818" s="35" t="str">
        <f t="shared" ca="1" si="112"/>
        <v/>
      </c>
      <c r="C1818" s="3" t="str">
        <f t="shared" ca="1" si="113"/>
        <v/>
      </c>
      <c r="D1818" s="1" t="str">
        <f t="shared" ca="1" si="114"/>
        <v/>
      </c>
      <c r="E1818" s="1" t="str">
        <f t="shared" ca="1" si="115"/>
        <v/>
      </c>
    </row>
    <row r="1819" spans="1:5" x14ac:dyDescent="0.3">
      <c r="A1819" s="38" t="str">
        <f ca="1"/>
        <v/>
      </c>
      <c r="B1819" s="35" t="str">
        <f t="shared" ca="1" si="112"/>
        <v/>
      </c>
      <c r="C1819" s="3" t="str">
        <f t="shared" ca="1" si="113"/>
        <v/>
      </c>
      <c r="D1819" s="1" t="str">
        <f t="shared" ca="1" si="114"/>
        <v/>
      </c>
      <c r="E1819" s="1" t="str">
        <f t="shared" ca="1" si="115"/>
        <v/>
      </c>
    </row>
    <row r="1820" spans="1:5" x14ac:dyDescent="0.3">
      <c r="A1820" s="38" t="str">
        <f ca="1"/>
        <v/>
      </c>
      <c r="B1820" s="35" t="str">
        <f t="shared" ca="1" si="112"/>
        <v/>
      </c>
      <c r="C1820" s="3" t="str">
        <f t="shared" ca="1" si="113"/>
        <v/>
      </c>
      <c r="D1820" s="1" t="str">
        <f t="shared" ca="1" si="114"/>
        <v/>
      </c>
      <c r="E1820" s="1" t="str">
        <f t="shared" ca="1" si="115"/>
        <v/>
      </c>
    </row>
    <row r="1821" spans="1:5" x14ac:dyDescent="0.3">
      <c r="A1821" s="38" t="str">
        <f ca="1"/>
        <v/>
      </c>
      <c r="B1821" s="35" t="str">
        <f t="shared" ca="1" si="112"/>
        <v/>
      </c>
      <c r="C1821" s="3" t="str">
        <f t="shared" ca="1" si="113"/>
        <v/>
      </c>
      <c r="D1821" s="1" t="str">
        <f t="shared" ca="1" si="114"/>
        <v/>
      </c>
      <c r="E1821" s="1" t="str">
        <f t="shared" ca="1" si="115"/>
        <v/>
      </c>
    </row>
    <row r="1822" spans="1:5" x14ac:dyDescent="0.3">
      <c r="A1822" s="38" t="str">
        <f ca="1"/>
        <v/>
      </c>
      <c r="B1822" s="35" t="str">
        <f t="shared" ca="1" si="112"/>
        <v/>
      </c>
      <c r="C1822" s="3" t="str">
        <f t="shared" ca="1" si="113"/>
        <v/>
      </c>
      <c r="D1822" s="1" t="str">
        <f t="shared" ca="1" si="114"/>
        <v/>
      </c>
      <c r="E1822" s="1" t="str">
        <f t="shared" ca="1" si="115"/>
        <v/>
      </c>
    </row>
    <row r="1823" spans="1:5" x14ac:dyDescent="0.3">
      <c r="A1823" s="38" t="str">
        <f ca="1"/>
        <v/>
      </c>
      <c r="B1823" s="35" t="str">
        <f t="shared" ca="1" si="112"/>
        <v/>
      </c>
      <c r="C1823" s="3" t="str">
        <f t="shared" ca="1" si="113"/>
        <v/>
      </c>
      <c r="D1823" s="1" t="str">
        <f t="shared" ca="1" si="114"/>
        <v/>
      </c>
      <c r="E1823" s="1" t="str">
        <f t="shared" ca="1" si="115"/>
        <v/>
      </c>
    </row>
    <row r="1824" spans="1:5" x14ac:dyDescent="0.3">
      <c r="A1824" s="38" t="str">
        <f ca="1"/>
        <v/>
      </c>
      <c r="B1824" s="35" t="str">
        <f t="shared" ca="1" si="112"/>
        <v/>
      </c>
      <c r="C1824" s="3" t="str">
        <f t="shared" ca="1" si="113"/>
        <v/>
      </c>
      <c r="D1824" s="1" t="str">
        <f t="shared" ca="1" si="114"/>
        <v/>
      </c>
      <c r="E1824" s="1" t="str">
        <f t="shared" ca="1" si="115"/>
        <v/>
      </c>
    </row>
    <row r="1825" spans="1:5" x14ac:dyDescent="0.3">
      <c r="A1825" s="38" t="str">
        <f ca="1"/>
        <v/>
      </c>
      <c r="B1825" s="35" t="str">
        <f t="shared" ca="1" si="112"/>
        <v/>
      </c>
      <c r="C1825" s="3" t="str">
        <f t="shared" ca="1" si="113"/>
        <v/>
      </c>
      <c r="D1825" s="1" t="str">
        <f t="shared" ca="1" si="114"/>
        <v/>
      </c>
      <c r="E1825" s="1" t="str">
        <f t="shared" ca="1" si="115"/>
        <v/>
      </c>
    </row>
    <row r="1826" spans="1:5" x14ac:dyDescent="0.3">
      <c r="A1826" s="38" t="str">
        <f ca="1"/>
        <v/>
      </c>
      <c r="B1826" s="35" t="str">
        <f t="shared" ca="1" si="112"/>
        <v/>
      </c>
      <c r="C1826" s="3" t="str">
        <f t="shared" ca="1" si="113"/>
        <v/>
      </c>
      <c r="D1826" s="1" t="str">
        <f t="shared" ca="1" si="114"/>
        <v/>
      </c>
      <c r="E1826" s="1" t="str">
        <f t="shared" ca="1" si="115"/>
        <v/>
      </c>
    </row>
    <row r="1827" spans="1:5" x14ac:dyDescent="0.3">
      <c r="A1827" s="38" t="str">
        <f ca="1"/>
        <v/>
      </c>
      <c r="B1827" s="35" t="str">
        <f t="shared" ca="1" si="112"/>
        <v/>
      </c>
      <c r="C1827" s="3" t="str">
        <f t="shared" ca="1" si="113"/>
        <v/>
      </c>
      <c r="D1827" s="1" t="str">
        <f t="shared" ca="1" si="114"/>
        <v/>
      </c>
      <c r="E1827" s="1" t="str">
        <f t="shared" ca="1" si="115"/>
        <v/>
      </c>
    </row>
    <row r="1828" spans="1:5" x14ac:dyDescent="0.3">
      <c r="A1828" s="38" t="str">
        <f ca="1"/>
        <v/>
      </c>
      <c r="B1828" s="35" t="str">
        <f t="shared" ca="1" si="112"/>
        <v/>
      </c>
      <c r="C1828" s="3" t="str">
        <f t="shared" ca="1" si="113"/>
        <v/>
      </c>
      <c r="D1828" s="1" t="str">
        <f t="shared" ca="1" si="114"/>
        <v/>
      </c>
      <c r="E1828" s="1" t="str">
        <f t="shared" ca="1" si="115"/>
        <v/>
      </c>
    </row>
    <row r="1829" spans="1:5" x14ac:dyDescent="0.3">
      <c r="A1829" s="38" t="str">
        <f ca="1"/>
        <v/>
      </c>
      <c r="B1829" s="35" t="str">
        <f t="shared" ca="1" si="112"/>
        <v/>
      </c>
      <c r="C1829" s="3" t="str">
        <f t="shared" ca="1" si="113"/>
        <v/>
      </c>
      <c r="D1829" s="1" t="str">
        <f t="shared" ca="1" si="114"/>
        <v/>
      </c>
      <c r="E1829" s="1" t="str">
        <f t="shared" ca="1" si="115"/>
        <v/>
      </c>
    </row>
    <row r="1830" spans="1:5" x14ac:dyDescent="0.3">
      <c r="A1830" s="38" t="str">
        <f ca="1"/>
        <v/>
      </c>
      <c r="B1830" s="35" t="str">
        <f t="shared" ca="1" si="112"/>
        <v/>
      </c>
      <c r="C1830" s="3" t="str">
        <f t="shared" ca="1" si="113"/>
        <v/>
      </c>
      <c r="D1830" s="1" t="str">
        <f t="shared" ca="1" si="114"/>
        <v/>
      </c>
      <c r="E1830" s="1" t="str">
        <f t="shared" ca="1" si="115"/>
        <v/>
      </c>
    </row>
    <row r="1831" spans="1:5" x14ac:dyDescent="0.3">
      <c r="A1831" s="38" t="str">
        <f ca="1"/>
        <v/>
      </c>
      <c r="B1831" s="35" t="str">
        <f t="shared" ca="1" si="112"/>
        <v/>
      </c>
      <c r="C1831" s="3" t="str">
        <f t="shared" ca="1" si="113"/>
        <v/>
      </c>
      <c r="D1831" s="1" t="str">
        <f t="shared" ca="1" si="114"/>
        <v/>
      </c>
      <c r="E1831" s="1" t="str">
        <f t="shared" ca="1" si="115"/>
        <v/>
      </c>
    </row>
    <row r="1832" spans="1:5" x14ac:dyDescent="0.3">
      <c r="A1832" s="38" t="str">
        <f ca="1"/>
        <v/>
      </c>
      <c r="B1832" s="35" t="str">
        <f t="shared" ca="1" si="112"/>
        <v/>
      </c>
      <c r="C1832" s="3" t="str">
        <f t="shared" ca="1" si="113"/>
        <v/>
      </c>
      <c r="D1832" s="1" t="str">
        <f t="shared" ca="1" si="114"/>
        <v/>
      </c>
      <c r="E1832" s="1" t="str">
        <f t="shared" ca="1" si="115"/>
        <v/>
      </c>
    </row>
    <row r="1833" spans="1:5" x14ac:dyDescent="0.3">
      <c r="A1833" s="38" t="str">
        <f ca="1"/>
        <v/>
      </c>
      <c r="B1833" s="35" t="str">
        <f t="shared" ca="1" si="112"/>
        <v/>
      </c>
      <c r="C1833" s="3" t="str">
        <f t="shared" ca="1" si="113"/>
        <v/>
      </c>
      <c r="D1833" s="1" t="str">
        <f t="shared" ca="1" si="114"/>
        <v/>
      </c>
      <c r="E1833" s="1" t="str">
        <f t="shared" ca="1" si="115"/>
        <v/>
      </c>
    </row>
    <row r="1834" spans="1:5" x14ac:dyDescent="0.3">
      <c r="A1834" s="38" t="str">
        <f ca="1"/>
        <v/>
      </c>
      <c r="B1834" s="35" t="str">
        <f t="shared" ca="1" si="112"/>
        <v/>
      </c>
      <c r="C1834" s="3" t="str">
        <f t="shared" ca="1" si="113"/>
        <v/>
      </c>
      <c r="D1834" s="1" t="str">
        <f t="shared" ca="1" si="114"/>
        <v/>
      </c>
      <c r="E1834" s="1" t="str">
        <f t="shared" ca="1" si="115"/>
        <v/>
      </c>
    </row>
    <row r="1835" spans="1:5" x14ac:dyDescent="0.3">
      <c r="A1835" s="38" t="str">
        <f ca="1"/>
        <v/>
      </c>
      <c r="B1835" s="35" t="str">
        <f t="shared" ca="1" si="112"/>
        <v/>
      </c>
      <c r="C1835" s="3" t="str">
        <f t="shared" ca="1" si="113"/>
        <v/>
      </c>
      <c r="D1835" s="1" t="str">
        <f t="shared" ca="1" si="114"/>
        <v/>
      </c>
      <c r="E1835" s="1" t="str">
        <f t="shared" ca="1" si="115"/>
        <v/>
      </c>
    </row>
    <row r="1836" spans="1:5" x14ac:dyDescent="0.3">
      <c r="A1836" s="38" t="str">
        <f ca="1"/>
        <v/>
      </c>
      <c r="B1836" s="35" t="str">
        <f t="shared" ca="1" si="112"/>
        <v/>
      </c>
      <c r="C1836" s="3" t="str">
        <f t="shared" ca="1" si="113"/>
        <v/>
      </c>
      <c r="D1836" s="1" t="str">
        <f t="shared" ca="1" si="114"/>
        <v/>
      </c>
      <c r="E1836" s="1" t="str">
        <f t="shared" ca="1" si="115"/>
        <v/>
      </c>
    </row>
    <row r="1837" spans="1:5" x14ac:dyDescent="0.3">
      <c r="A1837" s="38" t="str">
        <f ca="1"/>
        <v/>
      </c>
      <c r="B1837" s="35" t="str">
        <f t="shared" ca="1" si="112"/>
        <v/>
      </c>
      <c r="C1837" s="3" t="str">
        <f t="shared" ca="1" si="113"/>
        <v/>
      </c>
      <c r="D1837" s="1" t="str">
        <f t="shared" ca="1" si="114"/>
        <v/>
      </c>
      <c r="E1837" s="1" t="str">
        <f t="shared" ca="1" si="115"/>
        <v/>
      </c>
    </row>
    <row r="1838" spans="1:5" x14ac:dyDescent="0.3">
      <c r="A1838" s="38" t="str">
        <f ca="1"/>
        <v/>
      </c>
      <c r="B1838" s="35" t="str">
        <f t="shared" ca="1" si="112"/>
        <v/>
      </c>
      <c r="C1838" s="3" t="str">
        <f t="shared" ca="1" si="113"/>
        <v/>
      </c>
      <c r="D1838" s="1" t="str">
        <f t="shared" ca="1" si="114"/>
        <v/>
      </c>
      <c r="E1838" s="1" t="str">
        <f t="shared" ca="1" si="115"/>
        <v/>
      </c>
    </row>
    <row r="1839" spans="1:5" x14ac:dyDescent="0.3">
      <c r="A1839" s="38" t="str">
        <f ca="1"/>
        <v/>
      </c>
      <c r="B1839" s="35" t="str">
        <f t="shared" ca="1" si="112"/>
        <v/>
      </c>
      <c r="C1839" s="3" t="str">
        <f t="shared" ca="1" si="113"/>
        <v/>
      </c>
      <c r="D1839" s="1" t="str">
        <f t="shared" ca="1" si="114"/>
        <v/>
      </c>
      <c r="E1839" s="1" t="str">
        <f t="shared" ca="1" si="115"/>
        <v/>
      </c>
    </row>
    <row r="1840" spans="1:5" x14ac:dyDescent="0.3">
      <c r="A1840" s="38" t="str">
        <f ca="1"/>
        <v/>
      </c>
      <c r="B1840" s="35" t="str">
        <f t="shared" ca="1" si="112"/>
        <v/>
      </c>
      <c r="C1840" s="3" t="str">
        <f t="shared" ca="1" si="113"/>
        <v/>
      </c>
      <c r="D1840" s="1" t="str">
        <f t="shared" ca="1" si="114"/>
        <v/>
      </c>
      <c r="E1840" s="1" t="str">
        <f t="shared" ca="1" si="115"/>
        <v/>
      </c>
    </row>
    <row r="1841" spans="1:5" x14ac:dyDescent="0.3">
      <c r="A1841" s="38" t="str">
        <f ca="1"/>
        <v/>
      </c>
      <c r="B1841" s="35" t="str">
        <f t="shared" ca="1" si="112"/>
        <v/>
      </c>
      <c r="C1841" s="3" t="str">
        <f t="shared" ca="1" si="113"/>
        <v/>
      </c>
      <c r="D1841" s="1" t="str">
        <f t="shared" ca="1" si="114"/>
        <v/>
      </c>
      <c r="E1841" s="1" t="str">
        <f t="shared" ca="1" si="115"/>
        <v/>
      </c>
    </row>
    <row r="1842" spans="1:5" x14ac:dyDescent="0.3">
      <c r="A1842" s="38" t="str">
        <f ca="1"/>
        <v/>
      </c>
      <c r="B1842" s="35" t="str">
        <f t="shared" ca="1" si="112"/>
        <v/>
      </c>
      <c r="C1842" s="3" t="str">
        <f t="shared" ca="1" si="113"/>
        <v/>
      </c>
      <c r="D1842" s="1" t="str">
        <f t="shared" ca="1" si="114"/>
        <v/>
      </c>
      <c r="E1842" s="1" t="str">
        <f t="shared" ca="1" si="115"/>
        <v/>
      </c>
    </row>
    <row r="1843" spans="1:5" x14ac:dyDescent="0.3">
      <c r="A1843" s="38" t="str">
        <f ca="1"/>
        <v/>
      </c>
      <c r="B1843" s="35" t="str">
        <f t="shared" ca="1" si="112"/>
        <v/>
      </c>
      <c r="C1843" s="3" t="str">
        <f t="shared" ca="1" si="113"/>
        <v/>
      </c>
      <c r="D1843" s="1" t="str">
        <f t="shared" ca="1" si="114"/>
        <v/>
      </c>
      <c r="E1843" s="1" t="str">
        <f t="shared" ca="1" si="115"/>
        <v/>
      </c>
    </row>
    <row r="1844" spans="1:5" x14ac:dyDescent="0.3">
      <c r="A1844" s="38" t="str">
        <f ca="1"/>
        <v/>
      </c>
      <c r="B1844" s="35" t="str">
        <f t="shared" ca="1" si="112"/>
        <v/>
      </c>
      <c r="C1844" s="3" t="str">
        <f t="shared" ca="1" si="113"/>
        <v/>
      </c>
      <c r="D1844" s="1" t="str">
        <f t="shared" ca="1" si="114"/>
        <v/>
      </c>
      <c r="E1844" s="1" t="str">
        <f t="shared" ca="1" si="115"/>
        <v/>
      </c>
    </row>
    <row r="1845" spans="1:5" x14ac:dyDescent="0.3">
      <c r="A1845" s="38" t="str">
        <f ca="1"/>
        <v/>
      </c>
      <c r="B1845" s="35" t="str">
        <f t="shared" ca="1" si="112"/>
        <v/>
      </c>
      <c r="C1845" s="3" t="str">
        <f t="shared" ca="1" si="113"/>
        <v/>
      </c>
      <c r="D1845" s="1" t="str">
        <f t="shared" ca="1" si="114"/>
        <v/>
      </c>
      <c r="E1845" s="1" t="str">
        <f t="shared" ca="1" si="115"/>
        <v/>
      </c>
    </row>
    <row r="1846" spans="1:5" x14ac:dyDescent="0.3">
      <c r="A1846" s="38" t="str">
        <f ca="1"/>
        <v/>
      </c>
      <c r="B1846" s="35" t="str">
        <f t="shared" ca="1" si="112"/>
        <v/>
      </c>
      <c r="C1846" s="3" t="str">
        <f t="shared" ca="1" si="113"/>
        <v/>
      </c>
      <c r="D1846" s="1" t="str">
        <f t="shared" ca="1" si="114"/>
        <v/>
      </c>
      <c r="E1846" s="1" t="str">
        <f t="shared" ca="1" si="115"/>
        <v/>
      </c>
    </row>
    <row r="1847" spans="1:5" x14ac:dyDescent="0.3">
      <c r="A1847" s="38" t="str">
        <f ca="1"/>
        <v/>
      </c>
      <c r="B1847" s="35" t="str">
        <f t="shared" ca="1" si="112"/>
        <v/>
      </c>
      <c r="C1847" s="3" t="str">
        <f t="shared" ca="1" si="113"/>
        <v/>
      </c>
      <c r="D1847" s="1" t="str">
        <f t="shared" ca="1" si="114"/>
        <v/>
      </c>
      <c r="E1847" s="1" t="str">
        <f t="shared" ca="1" si="115"/>
        <v/>
      </c>
    </row>
    <row r="1848" spans="1:5" x14ac:dyDescent="0.3">
      <c r="A1848" s="38" t="str">
        <f ca="1"/>
        <v/>
      </c>
      <c r="B1848" s="35" t="str">
        <f t="shared" ca="1" si="112"/>
        <v/>
      </c>
      <c r="C1848" s="3" t="str">
        <f t="shared" ca="1" si="113"/>
        <v/>
      </c>
      <c r="D1848" s="1" t="str">
        <f t="shared" ca="1" si="114"/>
        <v/>
      </c>
      <c r="E1848" s="1" t="str">
        <f t="shared" ca="1" si="115"/>
        <v/>
      </c>
    </row>
    <row r="1849" spans="1:5" x14ac:dyDescent="0.3">
      <c r="A1849" s="38" t="str">
        <f ca="1"/>
        <v/>
      </c>
      <c r="B1849" s="35" t="str">
        <f t="shared" ca="1" si="112"/>
        <v/>
      </c>
      <c r="C1849" s="3" t="str">
        <f t="shared" ca="1" si="113"/>
        <v/>
      </c>
      <c r="D1849" s="1" t="str">
        <f t="shared" ca="1" si="114"/>
        <v/>
      </c>
      <c r="E1849" s="1" t="str">
        <f t="shared" ca="1" si="115"/>
        <v/>
      </c>
    </row>
    <row r="1850" spans="1:5" x14ac:dyDescent="0.3">
      <c r="A1850" s="38" t="str">
        <f ca="1"/>
        <v/>
      </c>
      <c r="B1850" s="35" t="str">
        <f t="shared" ca="1" si="112"/>
        <v/>
      </c>
      <c r="C1850" s="3" t="str">
        <f t="shared" ca="1" si="113"/>
        <v/>
      </c>
      <c r="D1850" s="1" t="str">
        <f t="shared" ca="1" si="114"/>
        <v/>
      </c>
      <c r="E1850" s="1" t="str">
        <f t="shared" ca="1" si="115"/>
        <v/>
      </c>
    </row>
    <row r="1851" spans="1:5" x14ac:dyDescent="0.3">
      <c r="A1851" s="38" t="str">
        <f ca="1"/>
        <v/>
      </c>
      <c r="B1851" s="35" t="str">
        <f t="shared" ca="1" si="112"/>
        <v/>
      </c>
      <c r="C1851" s="3" t="str">
        <f t="shared" ca="1" si="113"/>
        <v/>
      </c>
      <c r="D1851" s="1" t="str">
        <f t="shared" ca="1" si="114"/>
        <v/>
      </c>
      <c r="E1851" s="1" t="str">
        <f t="shared" ca="1" si="115"/>
        <v/>
      </c>
    </row>
    <row r="1852" spans="1:5" x14ac:dyDescent="0.3">
      <c r="A1852" s="38" t="str">
        <f ca="1"/>
        <v/>
      </c>
      <c r="B1852" s="35" t="str">
        <f t="shared" ca="1" si="112"/>
        <v/>
      </c>
      <c r="C1852" s="3" t="str">
        <f t="shared" ca="1" si="113"/>
        <v/>
      </c>
      <c r="D1852" s="1" t="str">
        <f t="shared" ca="1" si="114"/>
        <v/>
      </c>
      <c r="E1852" s="1" t="str">
        <f t="shared" ca="1" si="115"/>
        <v/>
      </c>
    </row>
    <row r="1853" spans="1:5" x14ac:dyDescent="0.3">
      <c r="A1853" s="38" t="str">
        <f ca="1"/>
        <v/>
      </c>
      <c r="B1853" s="35" t="str">
        <f t="shared" ca="1" si="112"/>
        <v/>
      </c>
      <c r="C1853" s="3" t="str">
        <f t="shared" ca="1" si="113"/>
        <v/>
      </c>
      <c r="D1853" s="1" t="str">
        <f t="shared" ca="1" si="114"/>
        <v/>
      </c>
      <c r="E1853" s="1" t="str">
        <f t="shared" ca="1" si="115"/>
        <v/>
      </c>
    </row>
    <row r="1854" spans="1:5" x14ac:dyDescent="0.3">
      <c r="A1854" s="38" t="str">
        <f ca="1"/>
        <v/>
      </c>
      <c r="B1854" s="35" t="str">
        <f t="shared" ca="1" si="112"/>
        <v/>
      </c>
      <c r="C1854" s="3" t="str">
        <f t="shared" ca="1" si="113"/>
        <v/>
      </c>
      <c r="D1854" s="1" t="str">
        <f t="shared" ca="1" si="114"/>
        <v/>
      </c>
      <c r="E1854" s="1" t="str">
        <f t="shared" ca="1" si="115"/>
        <v/>
      </c>
    </row>
    <row r="1855" spans="1:5" x14ac:dyDescent="0.3">
      <c r="A1855" s="38" t="str">
        <f ca="1"/>
        <v/>
      </c>
      <c r="B1855" s="35" t="str">
        <f t="shared" ca="1" si="112"/>
        <v/>
      </c>
      <c r="C1855" s="3" t="str">
        <f t="shared" ca="1" si="113"/>
        <v/>
      </c>
      <c r="D1855" s="1" t="str">
        <f t="shared" ca="1" si="114"/>
        <v/>
      </c>
      <c r="E1855" s="1" t="str">
        <f t="shared" ca="1" si="115"/>
        <v/>
      </c>
    </row>
    <row r="1856" spans="1:5" x14ac:dyDescent="0.3">
      <c r="A1856" s="38" t="str">
        <f ca="1"/>
        <v/>
      </c>
      <c r="B1856" s="35" t="str">
        <f t="shared" ca="1" si="112"/>
        <v/>
      </c>
      <c r="C1856" s="3" t="str">
        <f t="shared" ca="1" si="113"/>
        <v/>
      </c>
      <c r="D1856" s="1" t="str">
        <f t="shared" ca="1" si="114"/>
        <v/>
      </c>
      <c r="E1856" s="1" t="str">
        <f t="shared" ca="1" si="115"/>
        <v/>
      </c>
    </row>
    <row r="1857" spans="1:5" x14ac:dyDescent="0.3">
      <c r="A1857" s="38" t="str">
        <f ca="1"/>
        <v/>
      </c>
      <c r="B1857" s="35" t="str">
        <f t="shared" ca="1" si="112"/>
        <v/>
      </c>
      <c r="C1857" s="3" t="str">
        <f t="shared" ca="1" si="113"/>
        <v/>
      </c>
      <c r="D1857" s="1" t="str">
        <f t="shared" ca="1" si="114"/>
        <v/>
      </c>
      <c r="E1857" s="1" t="str">
        <f t="shared" ca="1" si="115"/>
        <v/>
      </c>
    </row>
    <row r="1858" spans="1:5" x14ac:dyDescent="0.3">
      <c r="A1858" s="38" t="str">
        <f ca="1"/>
        <v/>
      </c>
      <c r="B1858" s="35" t="str">
        <f t="shared" ca="1" si="112"/>
        <v/>
      </c>
      <c r="C1858" s="3" t="str">
        <f t="shared" ca="1" si="113"/>
        <v/>
      </c>
      <c r="D1858" s="1" t="str">
        <f t="shared" ca="1" si="114"/>
        <v/>
      </c>
      <c r="E1858" s="1" t="str">
        <f t="shared" ca="1" si="115"/>
        <v/>
      </c>
    </row>
    <row r="1859" spans="1:5" x14ac:dyDescent="0.3">
      <c r="A1859" s="38" t="str">
        <f ca="1"/>
        <v/>
      </c>
      <c r="B1859" s="35" t="str">
        <f t="shared" ca="1" si="112"/>
        <v/>
      </c>
      <c r="C1859" s="3" t="str">
        <f t="shared" ca="1" si="113"/>
        <v/>
      </c>
      <c r="D1859" s="1" t="str">
        <f t="shared" ca="1" si="114"/>
        <v/>
      </c>
      <c r="E1859" s="1" t="str">
        <f t="shared" ca="1" si="115"/>
        <v/>
      </c>
    </row>
    <row r="1860" spans="1:5" x14ac:dyDescent="0.3">
      <c r="A1860" s="38" t="str">
        <f ca="1"/>
        <v/>
      </c>
      <c r="B1860" s="35" t="str">
        <f t="shared" ca="1" si="112"/>
        <v/>
      </c>
      <c r="C1860" s="3" t="str">
        <f t="shared" ca="1" si="113"/>
        <v/>
      </c>
      <c r="D1860" s="1" t="str">
        <f t="shared" ca="1" si="114"/>
        <v/>
      </c>
      <c r="E1860" s="1" t="str">
        <f t="shared" ca="1" si="115"/>
        <v/>
      </c>
    </row>
    <row r="1861" spans="1:5" x14ac:dyDescent="0.3">
      <c r="A1861" s="38" t="str">
        <f ca="1"/>
        <v/>
      </c>
      <c r="B1861" s="35" t="str">
        <f t="shared" ca="1" si="112"/>
        <v/>
      </c>
      <c r="C1861" s="3" t="str">
        <f t="shared" ca="1" si="113"/>
        <v/>
      </c>
      <c r="D1861" s="1" t="str">
        <f t="shared" ca="1" si="114"/>
        <v/>
      </c>
      <c r="E1861" s="1" t="str">
        <f t="shared" ca="1" si="115"/>
        <v/>
      </c>
    </row>
    <row r="1862" spans="1:5" x14ac:dyDescent="0.3">
      <c r="A1862" s="38" t="str">
        <f ca="1"/>
        <v/>
      </c>
      <c r="B1862" s="35" t="str">
        <f t="shared" ca="1" si="112"/>
        <v/>
      </c>
      <c r="C1862" s="3" t="str">
        <f t="shared" ca="1" si="113"/>
        <v/>
      </c>
      <c r="D1862" s="1" t="str">
        <f t="shared" ca="1" si="114"/>
        <v/>
      </c>
      <c r="E1862" s="1" t="str">
        <f t="shared" ca="1" si="115"/>
        <v/>
      </c>
    </row>
    <row r="1863" spans="1:5" x14ac:dyDescent="0.3">
      <c r="A1863" s="38" t="str">
        <f ca="1"/>
        <v/>
      </c>
      <c r="B1863" s="35" t="str">
        <f t="shared" ca="1" si="112"/>
        <v/>
      </c>
      <c r="C1863" s="3" t="str">
        <f t="shared" ca="1" si="113"/>
        <v/>
      </c>
      <c r="D1863" s="1" t="str">
        <f t="shared" ca="1" si="114"/>
        <v/>
      </c>
      <c r="E1863" s="1" t="str">
        <f t="shared" ca="1" si="115"/>
        <v/>
      </c>
    </row>
    <row r="1864" spans="1:5" x14ac:dyDescent="0.3">
      <c r="A1864" s="38" t="str">
        <f ca="1"/>
        <v/>
      </c>
      <c r="B1864" s="35" t="str">
        <f t="shared" ca="1" si="112"/>
        <v/>
      </c>
      <c r="C1864" s="3" t="str">
        <f t="shared" ca="1" si="113"/>
        <v/>
      </c>
      <c r="D1864" s="1" t="str">
        <f t="shared" ca="1" si="114"/>
        <v/>
      </c>
      <c r="E1864" s="1" t="str">
        <f t="shared" ca="1" si="115"/>
        <v/>
      </c>
    </row>
    <row r="1865" spans="1:5" x14ac:dyDescent="0.3">
      <c r="A1865" s="38" t="str">
        <f ca="1"/>
        <v/>
      </c>
      <c r="B1865" s="35" t="str">
        <f t="shared" ref="B1865:B1928" ca="1" si="116">IFERROR(INDIRECT(ADDRESS(A1865,1,4,1,"Services")),"")</f>
        <v/>
      </c>
      <c r="C1865" s="3" t="str">
        <f t="shared" ref="C1865:C1928" ca="1" si="117">IFERROR(INDIRECT(ADDRESS(A1865,5,4,1,"Services")),"")</f>
        <v/>
      </c>
      <c r="D1865" s="1" t="str">
        <f t="shared" ref="D1865:D1928" ca="1" si="118">IFERROR(INDIRECT(ADDRESS(A1865,7,4,1,"Services")),"")</f>
        <v/>
      </c>
      <c r="E1865" s="1" t="str">
        <f t="shared" ref="E1865:E1928" ca="1" si="119">IFERROR(INDIRECT(ADDRESS(A1865,6,4,1,"Services")),"")</f>
        <v/>
      </c>
    </row>
    <row r="1866" spans="1:5" x14ac:dyDescent="0.3">
      <c r="A1866" s="38" t="str">
        <f ca="1"/>
        <v/>
      </c>
      <c r="B1866" s="35" t="str">
        <f t="shared" ca="1" si="116"/>
        <v/>
      </c>
      <c r="C1866" s="3" t="str">
        <f t="shared" ca="1" si="117"/>
        <v/>
      </c>
      <c r="D1866" s="1" t="str">
        <f t="shared" ca="1" si="118"/>
        <v/>
      </c>
      <c r="E1866" s="1" t="str">
        <f t="shared" ca="1" si="119"/>
        <v/>
      </c>
    </row>
    <row r="1867" spans="1:5" x14ac:dyDescent="0.3">
      <c r="A1867" s="38" t="str">
        <f ca="1"/>
        <v/>
      </c>
      <c r="B1867" s="35" t="str">
        <f t="shared" ca="1" si="116"/>
        <v/>
      </c>
      <c r="C1867" s="3" t="str">
        <f t="shared" ca="1" si="117"/>
        <v/>
      </c>
      <c r="D1867" s="1" t="str">
        <f t="shared" ca="1" si="118"/>
        <v/>
      </c>
      <c r="E1867" s="1" t="str">
        <f t="shared" ca="1" si="119"/>
        <v/>
      </c>
    </row>
    <row r="1868" spans="1:5" x14ac:dyDescent="0.3">
      <c r="A1868" s="38" t="str">
        <f ca="1"/>
        <v/>
      </c>
      <c r="B1868" s="35" t="str">
        <f t="shared" ca="1" si="116"/>
        <v/>
      </c>
      <c r="C1868" s="3" t="str">
        <f t="shared" ca="1" si="117"/>
        <v/>
      </c>
      <c r="D1868" s="1" t="str">
        <f t="shared" ca="1" si="118"/>
        <v/>
      </c>
      <c r="E1868" s="1" t="str">
        <f t="shared" ca="1" si="119"/>
        <v/>
      </c>
    </row>
    <row r="1869" spans="1:5" x14ac:dyDescent="0.3">
      <c r="A1869" s="38" t="str">
        <f ca="1"/>
        <v/>
      </c>
      <c r="B1869" s="35" t="str">
        <f t="shared" ca="1" si="116"/>
        <v/>
      </c>
      <c r="C1869" s="3" t="str">
        <f t="shared" ca="1" si="117"/>
        <v/>
      </c>
      <c r="D1869" s="1" t="str">
        <f t="shared" ca="1" si="118"/>
        <v/>
      </c>
      <c r="E1869" s="1" t="str">
        <f t="shared" ca="1" si="119"/>
        <v/>
      </c>
    </row>
    <row r="1870" spans="1:5" x14ac:dyDescent="0.3">
      <c r="A1870" s="38" t="str">
        <f ca="1"/>
        <v/>
      </c>
      <c r="B1870" s="35" t="str">
        <f t="shared" ca="1" si="116"/>
        <v/>
      </c>
      <c r="C1870" s="3" t="str">
        <f t="shared" ca="1" si="117"/>
        <v/>
      </c>
      <c r="D1870" s="1" t="str">
        <f t="shared" ca="1" si="118"/>
        <v/>
      </c>
      <c r="E1870" s="1" t="str">
        <f t="shared" ca="1" si="119"/>
        <v/>
      </c>
    </row>
    <row r="1871" spans="1:5" x14ac:dyDescent="0.3">
      <c r="A1871" s="38" t="str">
        <f ca="1"/>
        <v/>
      </c>
      <c r="B1871" s="35" t="str">
        <f t="shared" ca="1" si="116"/>
        <v/>
      </c>
      <c r="C1871" s="3" t="str">
        <f t="shared" ca="1" si="117"/>
        <v/>
      </c>
      <c r="D1871" s="1" t="str">
        <f t="shared" ca="1" si="118"/>
        <v/>
      </c>
      <c r="E1871" s="1" t="str">
        <f t="shared" ca="1" si="119"/>
        <v/>
      </c>
    </row>
    <row r="1872" spans="1:5" x14ac:dyDescent="0.3">
      <c r="A1872" s="38" t="str">
        <f ca="1"/>
        <v/>
      </c>
      <c r="B1872" s="35" t="str">
        <f t="shared" ca="1" si="116"/>
        <v/>
      </c>
      <c r="C1872" s="3" t="str">
        <f t="shared" ca="1" si="117"/>
        <v/>
      </c>
      <c r="D1872" s="1" t="str">
        <f t="shared" ca="1" si="118"/>
        <v/>
      </c>
      <c r="E1872" s="1" t="str">
        <f t="shared" ca="1" si="119"/>
        <v/>
      </c>
    </row>
    <row r="1873" spans="1:5" x14ac:dyDescent="0.3">
      <c r="A1873" s="38" t="str">
        <f ca="1"/>
        <v/>
      </c>
      <c r="B1873" s="35" t="str">
        <f t="shared" ca="1" si="116"/>
        <v/>
      </c>
      <c r="C1873" s="3" t="str">
        <f t="shared" ca="1" si="117"/>
        <v/>
      </c>
      <c r="D1873" s="1" t="str">
        <f t="shared" ca="1" si="118"/>
        <v/>
      </c>
      <c r="E1873" s="1" t="str">
        <f t="shared" ca="1" si="119"/>
        <v/>
      </c>
    </row>
    <row r="1874" spans="1:5" x14ac:dyDescent="0.3">
      <c r="A1874" s="38" t="str">
        <f ca="1"/>
        <v/>
      </c>
      <c r="B1874" s="35" t="str">
        <f t="shared" ca="1" si="116"/>
        <v/>
      </c>
      <c r="C1874" s="3" t="str">
        <f t="shared" ca="1" si="117"/>
        <v/>
      </c>
      <c r="D1874" s="1" t="str">
        <f t="shared" ca="1" si="118"/>
        <v/>
      </c>
      <c r="E1874" s="1" t="str">
        <f t="shared" ca="1" si="119"/>
        <v/>
      </c>
    </row>
    <row r="1875" spans="1:5" x14ac:dyDescent="0.3">
      <c r="A1875" s="38" t="str">
        <f ca="1"/>
        <v/>
      </c>
      <c r="B1875" s="35" t="str">
        <f t="shared" ca="1" si="116"/>
        <v/>
      </c>
      <c r="C1875" s="3" t="str">
        <f t="shared" ca="1" si="117"/>
        <v/>
      </c>
      <c r="D1875" s="1" t="str">
        <f t="shared" ca="1" si="118"/>
        <v/>
      </c>
      <c r="E1875" s="1" t="str">
        <f t="shared" ca="1" si="119"/>
        <v/>
      </c>
    </row>
    <row r="1876" spans="1:5" x14ac:dyDescent="0.3">
      <c r="A1876" s="38" t="str">
        <f ca="1"/>
        <v/>
      </c>
      <c r="B1876" s="35" t="str">
        <f t="shared" ca="1" si="116"/>
        <v/>
      </c>
      <c r="C1876" s="3" t="str">
        <f t="shared" ca="1" si="117"/>
        <v/>
      </c>
      <c r="D1876" s="1" t="str">
        <f t="shared" ca="1" si="118"/>
        <v/>
      </c>
      <c r="E1876" s="1" t="str">
        <f t="shared" ca="1" si="119"/>
        <v/>
      </c>
    </row>
    <row r="1877" spans="1:5" x14ac:dyDescent="0.3">
      <c r="A1877" s="38" t="str">
        <f ca="1"/>
        <v/>
      </c>
      <c r="B1877" s="35" t="str">
        <f t="shared" ca="1" si="116"/>
        <v/>
      </c>
      <c r="C1877" s="3" t="str">
        <f t="shared" ca="1" si="117"/>
        <v/>
      </c>
      <c r="D1877" s="1" t="str">
        <f t="shared" ca="1" si="118"/>
        <v/>
      </c>
      <c r="E1877" s="1" t="str">
        <f t="shared" ca="1" si="119"/>
        <v/>
      </c>
    </row>
    <row r="1878" spans="1:5" x14ac:dyDescent="0.3">
      <c r="A1878" s="38" t="str">
        <f ca="1"/>
        <v/>
      </c>
      <c r="B1878" s="35" t="str">
        <f t="shared" ca="1" si="116"/>
        <v/>
      </c>
      <c r="C1878" s="3" t="str">
        <f t="shared" ca="1" si="117"/>
        <v/>
      </c>
      <c r="D1878" s="1" t="str">
        <f t="shared" ca="1" si="118"/>
        <v/>
      </c>
      <c r="E1878" s="1" t="str">
        <f t="shared" ca="1" si="119"/>
        <v/>
      </c>
    </row>
    <row r="1879" spans="1:5" x14ac:dyDescent="0.3">
      <c r="A1879" s="38" t="str">
        <f ca="1"/>
        <v/>
      </c>
      <c r="B1879" s="35" t="str">
        <f t="shared" ca="1" si="116"/>
        <v/>
      </c>
      <c r="C1879" s="3" t="str">
        <f t="shared" ca="1" si="117"/>
        <v/>
      </c>
      <c r="D1879" s="1" t="str">
        <f t="shared" ca="1" si="118"/>
        <v/>
      </c>
      <c r="E1879" s="1" t="str">
        <f t="shared" ca="1" si="119"/>
        <v/>
      </c>
    </row>
    <row r="1880" spans="1:5" x14ac:dyDescent="0.3">
      <c r="A1880" s="38" t="str">
        <f ca="1"/>
        <v/>
      </c>
      <c r="B1880" s="35" t="str">
        <f t="shared" ca="1" si="116"/>
        <v/>
      </c>
      <c r="C1880" s="3" t="str">
        <f t="shared" ca="1" si="117"/>
        <v/>
      </c>
      <c r="D1880" s="1" t="str">
        <f t="shared" ca="1" si="118"/>
        <v/>
      </c>
      <c r="E1880" s="1" t="str">
        <f t="shared" ca="1" si="119"/>
        <v/>
      </c>
    </row>
    <row r="1881" spans="1:5" x14ac:dyDescent="0.3">
      <c r="A1881" s="38" t="str">
        <f ca="1"/>
        <v/>
      </c>
      <c r="B1881" s="35" t="str">
        <f t="shared" ca="1" si="116"/>
        <v/>
      </c>
      <c r="C1881" s="3" t="str">
        <f t="shared" ca="1" si="117"/>
        <v/>
      </c>
      <c r="D1881" s="1" t="str">
        <f t="shared" ca="1" si="118"/>
        <v/>
      </c>
      <c r="E1881" s="1" t="str">
        <f t="shared" ca="1" si="119"/>
        <v/>
      </c>
    </row>
    <row r="1882" spans="1:5" x14ac:dyDescent="0.3">
      <c r="A1882" s="38" t="str">
        <f ca="1"/>
        <v/>
      </c>
      <c r="B1882" s="35" t="str">
        <f t="shared" ca="1" si="116"/>
        <v/>
      </c>
      <c r="C1882" s="3" t="str">
        <f t="shared" ca="1" si="117"/>
        <v/>
      </c>
      <c r="D1882" s="1" t="str">
        <f t="shared" ca="1" si="118"/>
        <v/>
      </c>
      <c r="E1882" s="1" t="str">
        <f t="shared" ca="1" si="119"/>
        <v/>
      </c>
    </row>
    <row r="1883" spans="1:5" x14ac:dyDescent="0.3">
      <c r="A1883" s="38" t="str">
        <f ca="1"/>
        <v/>
      </c>
      <c r="B1883" s="35" t="str">
        <f t="shared" ca="1" si="116"/>
        <v/>
      </c>
      <c r="C1883" s="3" t="str">
        <f t="shared" ca="1" si="117"/>
        <v/>
      </c>
      <c r="D1883" s="1" t="str">
        <f t="shared" ca="1" si="118"/>
        <v/>
      </c>
      <c r="E1883" s="1" t="str">
        <f t="shared" ca="1" si="119"/>
        <v/>
      </c>
    </row>
    <row r="1884" spans="1:5" x14ac:dyDescent="0.3">
      <c r="A1884" s="38" t="str">
        <f ca="1"/>
        <v/>
      </c>
      <c r="B1884" s="35" t="str">
        <f t="shared" ca="1" si="116"/>
        <v/>
      </c>
      <c r="C1884" s="3" t="str">
        <f t="shared" ca="1" si="117"/>
        <v/>
      </c>
      <c r="D1884" s="1" t="str">
        <f t="shared" ca="1" si="118"/>
        <v/>
      </c>
      <c r="E1884" s="1" t="str">
        <f t="shared" ca="1" si="119"/>
        <v/>
      </c>
    </row>
    <row r="1885" spans="1:5" x14ac:dyDescent="0.3">
      <c r="A1885" s="38" t="str">
        <f ca="1"/>
        <v/>
      </c>
      <c r="B1885" s="35" t="str">
        <f t="shared" ca="1" si="116"/>
        <v/>
      </c>
      <c r="C1885" s="3" t="str">
        <f t="shared" ca="1" si="117"/>
        <v/>
      </c>
      <c r="D1885" s="1" t="str">
        <f t="shared" ca="1" si="118"/>
        <v/>
      </c>
      <c r="E1885" s="1" t="str">
        <f t="shared" ca="1" si="119"/>
        <v/>
      </c>
    </row>
    <row r="1886" spans="1:5" x14ac:dyDescent="0.3">
      <c r="A1886" s="38" t="str">
        <f ca="1"/>
        <v/>
      </c>
      <c r="B1886" s="35" t="str">
        <f t="shared" ca="1" si="116"/>
        <v/>
      </c>
      <c r="C1886" s="3" t="str">
        <f t="shared" ca="1" si="117"/>
        <v/>
      </c>
      <c r="D1886" s="1" t="str">
        <f t="shared" ca="1" si="118"/>
        <v/>
      </c>
      <c r="E1886" s="1" t="str">
        <f t="shared" ca="1" si="119"/>
        <v/>
      </c>
    </row>
    <row r="1887" spans="1:5" x14ac:dyDescent="0.3">
      <c r="A1887" s="38" t="str">
        <f ca="1"/>
        <v/>
      </c>
      <c r="B1887" s="35" t="str">
        <f t="shared" ca="1" si="116"/>
        <v/>
      </c>
      <c r="C1887" s="3" t="str">
        <f t="shared" ca="1" si="117"/>
        <v/>
      </c>
      <c r="D1887" s="1" t="str">
        <f t="shared" ca="1" si="118"/>
        <v/>
      </c>
      <c r="E1887" s="1" t="str">
        <f t="shared" ca="1" si="119"/>
        <v/>
      </c>
    </row>
    <row r="1888" spans="1:5" x14ac:dyDescent="0.3">
      <c r="A1888" s="38" t="str">
        <f ca="1"/>
        <v/>
      </c>
      <c r="B1888" s="35" t="str">
        <f t="shared" ca="1" si="116"/>
        <v/>
      </c>
      <c r="C1888" s="3" t="str">
        <f t="shared" ca="1" si="117"/>
        <v/>
      </c>
      <c r="D1888" s="1" t="str">
        <f t="shared" ca="1" si="118"/>
        <v/>
      </c>
      <c r="E1888" s="1" t="str">
        <f t="shared" ca="1" si="119"/>
        <v/>
      </c>
    </row>
    <row r="1889" spans="1:5" x14ac:dyDescent="0.3">
      <c r="A1889" s="38" t="str">
        <f ca="1"/>
        <v/>
      </c>
      <c r="B1889" s="35" t="str">
        <f t="shared" ca="1" si="116"/>
        <v/>
      </c>
      <c r="C1889" s="3" t="str">
        <f t="shared" ca="1" si="117"/>
        <v/>
      </c>
      <c r="D1889" s="1" t="str">
        <f t="shared" ca="1" si="118"/>
        <v/>
      </c>
      <c r="E1889" s="1" t="str">
        <f t="shared" ca="1" si="119"/>
        <v/>
      </c>
    </row>
    <row r="1890" spans="1:5" x14ac:dyDescent="0.3">
      <c r="A1890" s="38" t="str">
        <f ca="1"/>
        <v/>
      </c>
      <c r="B1890" s="35" t="str">
        <f t="shared" ca="1" si="116"/>
        <v/>
      </c>
      <c r="C1890" s="3" t="str">
        <f t="shared" ca="1" si="117"/>
        <v/>
      </c>
      <c r="D1890" s="1" t="str">
        <f t="shared" ca="1" si="118"/>
        <v/>
      </c>
      <c r="E1890" s="1" t="str">
        <f t="shared" ca="1" si="119"/>
        <v/>
      </c>
    </row>
    <row r="1891" spans="1:5" x14ac:dyDescent="0.3">
      <c r="A1891" s="38" t="str">
        <f ca="1"/>
        <v/>
      </c>
      <c r="B1891" s="35" t="str">
        <f t="shared" ca="1" si="116"/>
        <v/>
      </c>
      <c r="C1891" s="3" t="str">
        <f t="shared" ca="1" si="117"/>
        <v/>
      </c>
      <c r="D1891" s="1" t="str">
        <f t="shared" ca="1" si="118"/>
        <v/>
      </c>
      <c r="E1891" s="1" t="str">
        <f t="shared" ca="1" si="119"/>
        <v/>
      </c>
    </row>
    <row r="1892" spans="1:5" x14ac:dyDescent="0.3">
      <c r="A1892" s="38" t="str">
        <f ca="1"/>
        <v/>
      </c>
      <c r="B1892" s="35" t="str">
        <f t="shared" ca="1" si="116"/>
        <v/>
      </c>
      <c r="C1892" s="3" t="str">
        <f t="shared" ca="1" si="117"/>
        <v/>
      </c>
      <c r="D1892" s="1" t="str">
        <f t="shared" ca="1" si="118"/>
        <v/>
      </c>
      <c r="E1892" s="1" t="str">
        <f t="shared" ca="1" si="119"/>
        <v/>
      </c>
    </row>
    <row r="1893" spans="1:5" x14ac:dyDescent="0.3">
      <c r="A1893" s="38" t="str">
        <f ca="1"/>
        <v/>
      </c>
      <c r="B1893" s="35" t="str">
        <f t="shared" ca="1" si="116"/>
        <v/>
      </c>
      <c r="C1893" s="3" t="str">
        <f t="shared" ca="1" si="117"/>
        <v/>
      </c>
      <c r="D1893" s="1" t="str">
        <f t="shared" ca="1" si="118"/>
        <v/>
      </c>
      <c r="E1893" s="1" t="str">
        <f t="shared" ca="1" si="119"/>
        <v/>
      </c>
    </row>
    <row r="1894" spans="1:5" x14ac:dyDescent="0.3">
      <c r="A1894" s="38" t="str">
        <f ca="1"/>
        <v/>
      </c>
      <c r="B1894" s="35" t="str">
        <f t="shared" ca="1" si="116"/>
        <v/>
      </c>
      <c r="C1894" s="3" t="str">
        <f t="shared" ca="1" si="117"/>
        <v/>
      </c>
      <c r="D1894" s="1" t="str">
        <f t="shared" ca="1" si="118"/>
        <v/>
      </c>
      <c r="E1894" s="1" t="str">
        <f t="shared" ca="1" si="119"/>
        <v/>
      </c>
    </row>
    <row r="1895" spans="1:5" x14ac:dyDescent="0.3">
      <c r="A1895" s="38" t="str">
        <f ca="1"/>
        <v/>
      </c>
      <c r="B1895" s="35" t="str">
        <f t="shared" ca="1" si="116"/>
        <v/>
      </c>
      <c r="C1895" s="3" t="str">
        <f t="shared" ca="1" si="117"/>
        <v/>
      </c>
      <c r="D1895" s="1" t="str">
        <f t="shared" ca="1" si="118"/>
        <v/>
      </c>
      <c r="E1895" s="1" t="str">
        <f t="shared" ca="1" si="119"/>
        <v/>
      </c>
    </row>
    <row r="1896" spans="1:5" x14ac:dyDescent="0.3">
      <c r="A1896" s="38" t="str">
        <f ca="1"/>
        <v/>
      </c>
      <c r="B1896" s="35" t="str">
        <f t="shared" ca="1" si="116"/>
        <v/>
      </c>
      <c r="C1896" s="3" t="str">
        <f t="shared" ca="1" si="117"/>
        <v/>
      </c>
      <c r="D1896" s="1" t="str">
        <f t="shared" ca="1" si="118"/>
        <v/>
      </c>
      <c r="E1896" s="1" t="str">
        <f t="shared" ca="1" si="119"/>
        <v/>
      </c>
    </row>
    <row r="1897" spans="1:5" x14ac:dyDescent="0.3">
      <c r="A1897" s="38" t="str">
        <f ca="1"/>
        <v/>
      </c>
      <c r="B1897" s="35" t="str">
        <f t="shared" ca="1" si="116"/>
        <v/>
      </c>
      <c r="C1897" s="3" t="str">
        <f t="shared" ca="1" si="117"/>
        <v/>
      </c>
      <c r="D1897" s="1" t="str">
        <f t="shared" ca="1" si="118"/>
        <v/>
      </c>
      <c r="E1897" s="1" t="str">
        <f t="shared" ca="1" si="119"/>
        <v/>
      </c>
    </row>
    <row r="1898" spans="1:5" x14ac:dyDescent="0.3">
      <c r="A1898" s="38" t="str">
        <f ca="1"/>
        <v/>
      </c>
      <c r="B1898" s="35" t="str">
        <f t="shared" ca="1" si="116"/>
        <v/>
      </c>
      <c r="C1898" s="3" t="str">
        <f t="shared" ca="1" si="117"/>
        <v/>
      </c>
      <c r="D1898" s="1" t="str">
        <f t="shared" ca="1" si="118"/>
        <v/>
      </c>
      <c r="E1898" s="1" t="str">
        <f t="shared" ca="1" si="119"/>
        <v/>
      </c>
    </row>
    <row r="1899" spans="1:5" x14ac:dyDescent="0.3">
      <c r="A1899" s="38" t="str">
        <f ca="1"/>
        <v/>
      </c>
      <c r="B1899" s="35" t="str">
        <f t="shared" ca="1" si="116"/>
        <v/>
      </c>
      <c r="C1899" s="3" t="str">
        <f t="shared" ca="1" si="117"/>
        <v/>
      </c>
      <c r="D1899" s="1" t="str">
        <f t="shared" ca="1" si="118"/>
        <v/>
      </c>
      <c r="E1899" s="1" t="str">
        <f t="shared" ca="1" si="119"/>
        <v/>
      </c>
    </row>
    <row r="1900" spans="1:5" x14ac:dyDescent="0.3">
      <c r="A1900" s="38" t="str">
        <f ca="1"/>
        <v/>
      </c>
      <c r="B1900" s="35" t="str">
        <f t="shared" ca="1" si="116"/>
        <v/>
      </c>
      <c r="C1900" s="3" t="str">
        <f t="shared" ca="1" si="117"/>
        <v/>
      </c>
      <c r="D1900" s="1" t="str">
        <f t="shared" ca="1" si="118"/>
        <v/>
      </c>
      <c r="E1900" s="1" t="str">
        <f t="shared" ca="1" si="119"/>
        <v/>
      </c>
    </row>
    <row r="1901" spans="1:5" x14ac:dyDescent="0.3">
      <c r="A1901" s="38" t="str">
        <f ca="1"/>
        <v/>
      </c>
      <c r="B1901" s="35" t="str">
        <f t="shared" ca="1" si="116"/>
        <v/>
      </c>
      <c r="C1901" s="3" t="str">
        <f t="shared" ca="1" si="117"/>
        <v/>
      </c>
      <c r="D1901" s="1" t="str">
        <f t="shared" ca="1" si="118"/>
        <v/>
      </c>
      <c r="E1901" s="1" t="str">
        <f t="shared" ca="1" si="119"/>
        <v/>
      </c>
    </row>
    <row r="1902" spans="1:5" x14ac:dyDescent="0.3">
      <c r="A1902" s="38" t="str">
        <f ca="1"/>
        <v/>
      </c>
      <c r="B1902" s="35" t="str">
        <f t="shared" ca="1" si="116"/>
        <v/>
      </c>
      <c r="C1902" s="3" t="str">
        <f t="shared" ca="1" si="117"/>
        <v/>
      </c>
      <c r="D1902" s="1" t="str">
        <f t="shared" ca="1" si="118"/>
        <v/>
      </c>
      <c r="E1902" s="1" t="str">
        <f t="shared" ca="1" si="119"/>
        <v/>
      </c>
    </row>
    <row r="1903" spans="1:5" x14ac:dyDescent="0.3">
      <c r="A1903" s="38" t="str">
        <f ca="1"/>
        <v/>
      </c>
      <c r="B1903" s="35" t="str">
        <f t="shared" ca="1" si="116"/>
        <v/>
      </c>
      <c r="C1903" s="3" t="str">
        <f t="shared" ca="1" si="117"/>
        <v/>
      </c>
      <c r="D1903" s="1" t="str">
        <f t="shared" ca="1" si="118"/>
        <v/>
      </c>
      <c r="E1903" s="1" t="str">
        <f t="shared" ca="1" si="119"/>
        <v/>
      </c>
    </row>
    <row r="1904" spans="1:5" x14ac:dyDescent="0.3">
      <c r="A1904" s="38" t="str">
        <f ca="1"/>
        <v/>
      </c>
      <c r="B1904" s="35" t="str">
        <f t="shared" ca="1" si="116"/>
        <v/>
      </c>
      <c r="C1904" s="3" t="str">
        <f t="shared" ca="1" si="117"/>
        <v/>
      </c>
      <c r="D1904" s="1" t="str">
        <f t="shared" ca="1" si="118"/>
        <v/>
      </c>
      <c r="E1904" s="1" t="str">
        <f t="shared" ca="1" si="119"/>
        <v/>
      </c>
    </row>
    <row r="1905" spans="1:5" x14ac:dyDescent="0.3">
      <c r="A1905" s="38" t="str">
        <f ca="1"/>
        <v/>
      </c>
      <c r="B1905" s="35" t="str">
        <f t="shared" ca="1" si="116"/>
        <v/>
      </c>
      <c r="C1905" s="3" t="str">
        <f t="shared" ca="1" si="117"/>
        <v/>
      </c>
      <c r="D1905" s="1" t="str">
        <f t="shared" ca="1" si="118"/>
        <v/>
      </c>
      <c r="E1905" s="1" t="str">
        <f t="shared" ca="1" si="119"/>
        <v/>
      </c>
    </row>
    <row r="1906" spans="1:5" x14ac:dyDescent="0.3">
      <c r="A1906" s="38" t="str">
        <f ca="1"/>
        <v/>
      </c>
      <c r="B1906" s="35" t="str">
        <f t="shared" ca="1" si="116"/>
        <v/>
      </c>
      <c r="C1906" s="3" t="str">
        <f t="shared" ca="1" si="117"/>
        <v/>
      </c>
      <c r="D1906" s="1" t="str">
        <f t="shared" ca="1" si="118"/>
        <v/>
      </c>
      <c r="E1906" s="1" t="str">
        <f t="shared" ca="1" si="119"/>
        <v/>
      </c>
    </row>
    <row r="1907" spans="1:5" x14ac:dyDescent="0.3">
      <c r="A1907" s="38" t="str">
        <f ca="1"/>
        <v/>
      </c>
      <c r="B1907" s="35" t="str">
        <f t="shared" ca="1" si="116"/>
        <v/>
      </c>
      <c r="C1907" s="3" t="str">
        <f t="shared" ca="1" si="117"/>
        <v/>
      </c>
      <c r="D1907" s="1" t="str">
        <f t="shared" ca="1" si="118"/>
        <v/>
      </c>
      <c r="E1907" s="1" t="str">
        <f t="shared" ca="1" si="119"/>
        <v/>
      </c>
    </row>
    <row r="1908" spans="1:5" x14ac:dyDescent="0.3">
      <c r="A1908" s="38" t="str">
        <f ca="1"/>
        <v/>
      </c>
      <c r="B1908" s="35" t="str">
        <f t="shared" ca="1" si="116"/>
        <v/>
      </c>
      <c r="C1908" s="3" t="str">
        <f t="shared" ca="1" si="117"/>
        <v/>
      </c>
      <c r="D1908" s="1" t="str">
        <f t="shared" ca="1" si="118"/>
        <v/>
      </c>
      <c r="E1908" s="1" t="str">
        <f t="shared" ca="1" si="119"/>
        <v/>
      </c>
    </row>
    <row r="1909" spans="1:5" x14ac:dyDescent="0.3">
      <c r="A1909" s="38" t="str">
        <f ca="1"/>
        <v/>
      </c>
      <c r="B1909" s="35" t="str">
        <f t="shared" ca="1" si="116"/>
        <v/>
      </c>
      <c r="C1909" s="3" t="str">
        <f t="shared" ca="1" si="117"/>
        <v/>
      </c>
      <c r="D1909" s="1" t="str">
        <f t="shared" ca="1" si="118"/>
        <v/>
      </c>
      <c r="E1909" s="1" t="str">
        <f t="shared" ca="1" si="119"/>
        <v/>
      </c>
    </row>
    <row r="1910" spans="1:5" x14ac:dyDescent="0.3">
      <c r="A1910" s="38" t="str">
        <f ca="1"/>
        <v/>
      </c>
      <c r="B1910" s="35" t="str">
        <f t="shared" ca="1" si="116"/>
        <v/>
      </c>
      <c r="C1910" s="3" t="str">
        <f t="shared" ca="1" si="117"/>
        <v/>
      </c>
      <c r="D1910" s="1" t="str">
        <f t="shared" ca="1" si="118"/>
        <v/>
      </c>
      <c r="E1910" s="1" t="str">
        <f t="shared" ca="1" si="119"/>
        <v/>
      </c>
    </row>
    <row r="1911" spans="1:5" x14ac:dyDescent="0.3">
      <c r="A1911" s="38" t="str">
        <f ca="1"/>
        <v/>
      </c>
      <c r="B1911" s="35" t="str">
        <f t="shared" ca="1" si="116"/>
        <v/>
      </c>
      <c r="C1911" s="3" t="str">
        <f t="shared" ca="1" si="117"/>
        <v/>
      </c>
      <c r="D1911" s="1" t="str">
        <f t="shared" ca="1" si="118"/>
        <v/>
      </c>
      <c r="E1911" s="1" t="str">
        <f t="shared" ca="1" si="119"/>
        <v/>
      </c>
    </row>
    <row r="1912" spans="1:5" x14ac:dyDescent="0.3">
      <c r="A1912" s="38" t="str">
        <f ca="1"/>
        <v/>
      </c>
      <c r="B1912" s="35" t="str">
        <f t="shared" ca="1" si="116"/>
        <v/>
      </c>
      <c r="C1912" s="3" t="str">
        <f t="shared" ca="1" si="117"/>
        <v/>
      </c>
      <c r="D1912" s="1" t="str">
        <f t="shared" ca="1" si="118"/>
        <v/>
      </c>
      <c r="E1912" s="1" t="str">
        <f t="shared" ca="1" si="119"/>
        <v/>
      </c>
    </row>
    <row r="1913" spans="1:5" x14ac:dyDescent="0.3">
      <c r="A1913" s="38" t="str">
        <f ca="1"/>
        <v/>
      </c>
      <c r="B1913" s="35" t="str">
        <f t="shared" ca="1" si="116"/>
        <v/>
      </c>
      <c r="C1913" s="3" t="str">
        <f t="shared" ca="1" si="117"/>
        <v/>
      </c>
      <c r="D1913" s="1" t="str">
        <f t="shared" ca="1" si="118"/>
        <v/>
      </c>
      <c r="E1913" s="1" t="str">
        <f t="shared" ca="1" si="119"/>
        <v/>
      </c>
    </row>
    <row r="1914" spans="1:5" x14ac:dyDescent="0.3">
      <c r="A1914" s="38" t="str">
        <f ca="1"/>
        <v/>
      </c>
      <c r="B1914" s="35" t="str">
        <f t="shared" ca="1" si="116"/>
        <v/>
      </c>
      <c r="C1914" s="3" t="str">
        <f t="shared" ca="1" si="117"/>
        <v/>
      </c>
      <c r="D1914" s="1" t="str">
        <f t="shared" ca="1" si="118"/>
        <v/>
      </c>
      <c r="E1914" s="1" t="str">
        <f t="shared" ca="1" si="119"/>
        <v/>
      </c>
    </row>
    <row r="1915" spans="1:5" x14ac:dyDescent="0.3">
      <c r="A1915" s="38" t="str">
        <f ca="1"/>
        <v/>
      </c>
      <c r="B1915" s="35" t="str">
        <f t="shared" ca="1" si="116"/>
        <v/>
      </c>
      <c r="C1915" s="3" t="str">
        <f t="shared" ca="1" si="117"/>
        <v/>
      </c>
      <c r="D1915" s="1" t="str">
        <f t="shared" ca="1" si="118"/>
        <v/>
      </c>
      <c r="E1915" s="1" t="str">
        <f t="shared" ca="1" si="119"/>
        <v/>
      </c>
    </row>
    <row r="1916" spans="1:5" x14ac:dyDescent="0.3">
      <c r="A1916" s="38" t="str">
        <f ca="1"/>
        <v/>
      </c>
      <c r="B1916" s="35" t="str">
        <f t="shared" ca="1" si="116"/>
        <v/>
      </c>
      <c r="C1916" s="3" t="str">
        <f t="shared" ca="1" si="117"/>
        <v/>
      </c>
      <c r="D1916" s="1" t="str">
        <f t="shared" ca="1" si="118"/>
        <v/>
      </c>
      <c r="E1916" s="1" t="str">
        <f t="shared" ca="1" si="119"/>
        <v/>
      </c>
    </row>
    <row r="1917" spans="1:5" x14ac:dyDescent="0.3">
      <c r="A1917" s="38" t="str">
        <f ca="1"/>
        <v/>
      </c>
      <c r="B1917" s="35" t="str">
        <f t="shared" ca="1" si="116"/>
        <v/>
      </c>
      <c r="C1917" s="3" t="str">
        <f t="shared" ca="1" si="117"/>
        <v/>
      </c>
      <c r="D1917" s="1" t="str">
        <f t="shared" ca="1" si="118"/>
        <v/>
      </c>
      <c r="E1917" s="1" t="str">
        <f t="shared" ca="1" si="119"/>
        <v/>
      </c>
    </row>
    <row r="1918" spans="1:5" x14ac:dyDescent="0.3">
      <c r="A1918" s="38" t="str">
        <f ca="1"/>
        <v/>
      </c>
      <c r="B1918" s="35" t="str">
        <f t="shared" ca="1" si="116"/>
        <v/>
      </c>
      <c r="C1918" s="3" t="str">
        <f t="shared" ca="1" si="117"/>
        <v/>
      </c>
      <c r="D1918" s="1" t="str">
        <f t="shared" ca="1" si="118"/>
        <v/>
      </c>
      <c r="E1918" s="1" t="str">
        <f t="shared" ca="1" si="119"/>
        <v/>
      </c>
    </row>
    <row r="1919" spans="1:5" x14ac:dyDescent="0.3">
      <c r="A1919" s="38" t="str">
        <f ca="1"/>
        <v/>
      </c>
      <c r="B1919" s="35" t="str">
        <f t="shared" ca="1" si="116"/>
        <v/>
      </c>
      <c r="C1919" s="3" t="str">
        <f t="shared" ca="1" si="117"/>
        <v/>
      </c>
      <c r="D1919" s="1" t="str">
        <f t="shared" ca="1" si="118"/>
        <v/>
      </c>
      <c r="E1919" s="1" t="str">
        <f t="shared" ca="1" si="119"/>
        <v/>
      </c>
    </row>
    <row r="1920" spans="1:5" x14ac:dyDescent="0.3">
      <c r="A1920" s="38" t="str">
        <f ca="1"/>
        <v/>
      </c>
      <c r="B1920" s="35" t="str">
        <f t="shared" ca="1" si="116"/>
        <v/>
      </c>
      <c r="C1920" s="3" t="str">
        <f t="shared" ca="1" si="117"/>
        <v/>
      </c>
      <c r="D1920" s="1" t="str">
        <f t="shared" ca="1" si="118"/>
        <v/>
      </c>
      <c r="E1920" s="1" t="str">
        <f t="shared" ca="1" si="119"/>
        <v/>
      </c>
    </row>
    <row r="1921" spans="1:5" x14ac:dyDescent="0.3">
      <c r="A1921" s="38" t="str">
        <f ca="1"/>
        <v/>
      </c>
      <c r="B1921" s="35" t="str">
        <f t="shared" ca="1" si="116"/>
        <v/>
      </c>
      <c r="C1921" s="3" t="str">
        <f t="shared" ca="1" si="117"/>
        <v/>
      </c>
      <c r="D1921" s="1" t="str">
        <f t="shared" ca="1" si="118"/>
        <v/>
      </c>
      <c r="E1921" s="1" t="str">
        <f t="shared" ca="1" si="119"/>
        <v/>
      </c>
    </row>
    <row r="1922" spans="1:5" x14ac:dyDescent="0.3">
      <c r="A1922" s="38" t="str">
        <f ca="1"/>
        <v/>
      </c>
      <c r="B1922" s="35" t="str">
        <f t="shared" ca="1" si="116"/>
        <v/>
      </c>
      <c r="C1922" s="3" t="str">
        <f t="shared" ca="1" si="117"/>
        <v/>
      </c>
      <c r="D1922" s="1" t="str">
        <f t="shared" ca="1" si="118"/>
        <v/>
      </c>
      <c r="E1922" s="1" t="str">
        <f t="shared" ca="1" si="119"/>
        <v/>
      </c>
    </row>
    <row r="1923" spans="1:5" x14ac:dyDescent="0.3">
      <c r="A1923" s="38" t="str">
        <f ca="1"/>
        <v/>
      </c>
      <c r="B1923" s="35" t="str">
        <f t="shared" ca="1" si="116"/>
        <v/>
      </c>
      <c r="C1923" s="3" t="str">
        <f t="shared" ca="1" si="117"/>
        <v/>
      </c>
      <c r="D1923" s="1" t="str">
        <f t="shared" ca="1" si="118"/>
        <v/>
      </c>
      <c r="E1923" s="1" t="str">
        <f t="shared" ca="1" si="119"/>
        <v/>
      </c>
    </row>
    <row r="1924" spans="1:5" x14ac:dyDescent="0.3">
      <c r="A1924" s="38" t="str">
        <f ca="1"/>
        <v/>
      </c>
      <c r="B1924" s="35" t="str">
        <f t="shared" ca="1" si="116"/>
        <v/>
      </c>
      <c r="C1924" s="3" t="str">
        <f t="shared" ca="1" si="117"/>
        <v/>
      </c>
      <c r="D1924" s="1" t="str">
        <f t="shared" ca="1" si="118"/>
        <v/>
      </c>
      <c r="E1924" s="1" t="str">
        <f t="shared" ca="1" si="119"/>
        <v/>
      </c>
    </row>
    <row r="1925" spans="1:5" x14ac:dyDescent="0.3">
      <c r="A1925" s="38" t="str">
        <f ca="1"/>
        <v/>
      </c>
      <c r="B1925" s="35" t="str">
        <f t="shared" ca="1" si="116"/>
        <v/>
      </c>
      <c r="C1925" s="3" t="str">
        <f t="shared" ca="1" si="117"/>
        <v/>
      </c>
      <c r="D1925" s="1" t="str">
        <f t="shared" ca="1" si="118"/>
        <v/>
      </c>
      <c r="E1925" s="1" t="str">
        <f t="shared" ca="1" si="119"/>
        <v/>
      </c>
    </row>
    <row r="1926" spans="1:5" x14ac:dyDescent="0.3">
      <c r="A1926" s="38" t="str">
        <f ca="1"/>
        <v/>
      </c>
      <c r="B1926" s="35" t="str">
        <f t="shared" ca="1" si="116"/>
        <v/>
      </c>
      <c r="C1926" s="3" t="str">
        <f t="shared" ca="1" si="117"/>
        <v/>
      </c>
      <c r="D1926" s="1" t="str">
        <f t="shared" ca="1" si="118"/>
        <v/>
      </c>
      <c r="E1926" s="1" t="str">
        <f t="shared" ca="1" si="119"/>
        <v/>
      </c>
    </row>
    <row r="1927" spans="1:5" x14ac:dyDescent="0.3">
      <c r="A1927" s="38" t="str">
        <f ca="1"/>
        <v/>
      </c>
      <c r="B1927" s="35" t="str">
        <f t="shared" ca="1" si="116"/>
        <v/>
      </c>
      <c r="C1927" s="3" t="str">
        <f t="shared" ca="1" si="117"/>
        <v/>
      </c>
      <c r="D1927" s="1" t="str">
        <f t="shared" ca="1" si="118"/>
        <v/>
      </c>
      <c r="E1927" s="1" t="str">
        <f t="shared" ca="1" si="119"/>
        <v/>
      </c>
    </row>
    <row r="1928" spans="1:5" x14ac:dyDescent="0.3">
      <c r="A1928" s="38" t="str">
        <f ca="1"/>
        <v/>
      </c>
      <c r="B1928" s="35" t="str">
        <f t="shared" ca="1" si="116"/>
        <v/>
      </c>
      <c r="C1928" s="3" t="str">
        <f t="shared" ca="1" si="117"/>
        <v/>
      </c>
      <c r="D1928" s="1" t="str">
        <f t="shared" ca="1" si="118"/>
        <v/>
      </c>
      <c r="E1928" s="1" t="str">
        <f t="shared" ca="1" si="119"/>
        <v/>
      </c>
    </row>
    <row r="1929" spans="1:5" x14ac:dyDescent="0.3">
      <c r="A1929" s="38" t="str">
        <f ca="1"/>
        <v/>
      </c>
      <c r="B1929" s="35" t="str">
        <f t="shared" ref="B1929:B1992" ca="1" si="120">IFERROR(INDIRECT(ADDRESS(A1929,1,4,1,"Services")),"")</f>
        <v/>
      </c>
      <c r="C1929" s="3" t="str">
        <f t="shared" ref="C1929:C1992" ca="1" si="121">IFERROR(INDIRECT(ADDRESS(A1929,5,4,1,"Services")),"")</f>
        <v/>
      </c>
      <c r="D1929" s="1" t="str">
        <f t="shared" ref="D1929:D1992" ca="1" si="122">IFERROR(INDIRECT(ADDRESS(A1929,7,4,1,"Services")),"")</f>
        <v/>
      </c>
      <c r="E1929" s="1" t="str">
        <f t="shared" ref="E1929:E1992" ca="1" si="123">IFERROR(INDIRECT(ADDRESS(A1929,6,4,1,"Services")),"")</f>
        <v/>
      </c>
    </row>
    <row r="1930" spans="1:5" x14ac:dyDescent="0.3">
      <c r="A1930" s="38" t="str">
        <f ca="1"/>
        <v/>
      </c>
      <c r="B1930" s="35" t="str">
        <f t="shared" ca="1" si="120"/>
        <v/>
      </c>
      <c r="C1930" s="3" t="str">
        <f t="shared" ca="1" si="121"/>
        <v/>
      </c>
      <c r="D1930" s="1" t="str">
        <f t="shared" ca="1" si="122"/>
        <v/>
      </c>
      <c r="E1930" s="1" t="str">
        <f t="shared" ca="1" si="123"/>
        <v/>
      </c>
    </row>
    <row r="1931" spans="1:5" x14ac:dyDescent="0.3">
      <c r="A1931" s="38" t="str">
        <f ca="1"/>
        <v/>
      </c>
      <c r="B1931" s="35" t="str">
        <f t="shared" ca="1" si="120"/>
        <v/>
      </c>
      <c r="C1931" s="3" t="str">
        <f t="shared" ca="1" si="121"/>
        <v/>
      </c>
      <c r="D1931" s="1" t="str">
        <f t="shared" ca="1" si="122"/>
        <v/>
      </c>
      <c r="E1931" s="1" t="str">
        <f t="shared" ca="1" si="123"/>
        <v/>
      </c>
    </row>
    <row r="1932" spans="1:5" x14ac:dyDescent="0.3">
      <c r="A1932" s="38" t="str">
        <f ca="1"/>
        <v/>
      </c>
      <c r="B1932" s="35" t="str">
        <f t="shared" ca="1" si="120"/>
        <v/>
      </c>
      <c r="C1932" s="3" t="str">
        <f t="shared" ca="1" si="121"/>
        <v/>
      </c>
      <c r="D1932" s="1" t="str">
        <f t="shared" ca="1" si="122"/>
        <v/>
      </c>
      <c r="E1932" s="1" t="str">
        <f t="shared" ca="1" si="123"/>
        <v/>
      </c>
    </row>
    <row r="1933" spans="1:5" x14ac:dyDescent="0.3">
      <c r="A1933" s="38" t="str">
        <f ca="1"/>
        <v/>
      </c>
      <c r="B1933" s="35" t="str">
        <f t="shared" ca="1" si="120"/>
        <v/>
      </c>
      <c r="C1933" s="3" t="str">
        <f t="shared" ca="1" si="121"/>
        <v/>
      </c>
      <c r="D1933" s="1" t="str">
        <f t="shared" ca="1" si="122"/>
        <v/>
      </c>
      <c r="E1933" s="1" t="str">
        <f t="shared" ca="1" si="123"/>
        <v/>
      </c>
    </row>
    <row r="1934" spans="1:5" x14ac:dyDescent="0.3">
      <c r="A1934" s="38" t="str">
        <f ca="1"/>
        <v/>
      </c>
      <c r="B1934" s="35" t="str">
        <f t="shared" ca="1" si="120"/>
        <v/>
      </c>
      <c r="C1934" s="3" t="str">
        <f t="shared" ca="1" si="121"/>
        <v/>
      </c>
      <c r="D1934" s="1" t="str">
        <f t="shared" ca="1" si="122"/>
        <v/>
      </c>
      <c r="E1934" s="1" t="str">
        <f t="shared" ca="1" si="123"/>
        <v/>
      </c>
    </row>
    <row r="1935" spans="1:5" x14ac:dyDescent="0.3">
      <c r="A1935" s="38" t="str">
        <f ca="1"/>
        <v/>
      </c>
      <c r="B1935" s="35" t="str">
        <f t="shared" ca="1" si="120"/>
        <v/>
      </c>
      <c r="C1935" s="3" t="str">
        <f t="shared" ca="1" si="121"/>
        <v/>
      </c>
      <c r="D1935" s="1" t="str">
        <f t="shared" ca="1" si="122"/>
        <v/>
      </c>
      <c r="E1935" s="1" t="str">
        <f t="shared" ca="1" si="123"/>
        <v/>
      </c>
    </row>
    <row r="1936" spans="1:5" x14ac:dyDescent="0.3">
      <c r="A1936" s="38" t="str">
        <f ca="1"/>
        <v/>
      </c>
      <c r="B1936" s="35" t="str">
        <f t="shared" ca="1" si="120"/>
        <v/>
      </c>
      <c r="C1936" s="3" t="str">
        <f t="shared" ca="1" si="121"/>
        <v/>
      </c>
      <c r="D1936" s="1" t="str">
        <f t="shared" ca="1" si="122"/>
        <v/>
      </c>
      <c r="E1936" s="1" t="str">
        <f t="shared" ca="1" si="123"/>
        <v/>
      </c>
    </row>
    <row r="1937" spans="1:5" x14ac:dyDescent="0.3">
      <c r="A1937" s="38" t="str">
        <f ca="1"/>
        <v/>
      </c>
      <c r="B1937" s="35" t="str">
        <f t="shared" ca="1" si="120"/>
        <v/>
      </c>
      <c r="C1937" s="3" t="str">
        <f t="shared" ca="1" si="121"/>
        <v/>
      </c>
      <c r="D1937" s="1" t="str">
        <f t="shared" ca="1" si="122"/>
        <v/>
      </c>
      <c r="E1937" s="1" t="str">
        <f t="shared" ca="1" si="123"/>
        <v/>
      </c>
    </row>
    <row r="1938" spans="1:5" x14ac:dyDescent="0.3">
      <c r="A1938" s="38" t="str">
        <f ca="1"/>
        <v/>
      </c>
      <c r="B1938" s="35" t="str">
        <f t="shared" ca="1" si="120"/>
        <v/>
      </c>
      <c r="C1938" s="3" t="str">
        <f t="shared" ca="1" si="121"/>
        <v/>
      </c>
      <c r="D1938" s="1" t="str">
        <f t="shared" ca="1" si="122"/>
        <v/>
      </c>
      <c r="E1938" s="1" t="str">
        <f t="shared" ca="1" si="123"/>
        <v/>
      </c>
    </row>
    <row r="1939" spans="1:5" x14ac:dyDescent="0.3">
      <c r="A1939" s="38" t="str">
        <f ca="1"/>
        <v/>
      </c>
      <c r="B1939" s="35" t="str">
        <f t="shared" ca="1" si="120"/>
        <v/>
      </c>
      <c r="C1939" s="3" t="str">
        <f t="shared" ca="1" si="121"/>
        <v/>
      </c>
      <c r="D1939" s="1" t="str">
        <f t="shared" ca="1" si="122"/>
        <v/>
      </c>
      <c r="E1939" s="1" t="str">
        <f t="shared" ca="1" si="123"/>
        <v/>
      </c>
    </row>
    <row r="1940" spans="1:5" x14ac:dyDescent="0.3">
      <c r="A1940" s="38" t="str">
        <f ca="1"/>
        <v/>
      </c>
      <c r="B1940" s="35" t="str">
        <f t="shared" ca="1" si="120"/>
        <v/>
      </c>
      <c r="C1940" s="3" t="str">
        <f t="shared" ca="1" si="121"/>
        <v/>
      </c>
      <c r="D1940" s="1" t="str">
        <f t="shared" ca="1" si="122"/>
        <v/>
      </c>
      <c r="E1940" s="1" t="str">
        <f t="shared" ca="1" si="123"/>
        <v/>
      </c>
    </row>
    <row r="1941" spans="1:5" x14ac:dyDescent="0.3">
      <c r="A1941" s="38" t="str">
        <f ca="1"/>
        <v/>
      </c>
      <c r="B1941" s="35" t="str">
        <f t="shared" ca="1" si="120"/>
        <v/>
      </c>
      <c r="C1941" s="3" t="str">
        <f t="shared" ca="1" si="121"/>
        <v/>
      </c>
      <c r="D1941" s="1" t="str">
        <f t="shared" ca="1" si="122"/>
        <v/>
      </c>
      <c r="E1941" s="1" t="str">
        <f t="shared" ca="1" si="123"/>
        <v/>
      </c>
    </row>
    <row r="1942" spans="1:5" x14ac:dyDescent="0.3">
      <c r="A1942" s="38" t="str">
        <f ca="1"/>
        <v/>
      </c>
      <c r="B1942" s="35" t="str">
        <f t="shared" ca="1" si="120"/>
        <v/>
      </c>
      <c r="C1942" s="3" t="str">
        <f t="shared" ca="1" si="121"/>
        <v/>
      </c>
      <c r="D1942" s="1" t="str">
        <f t="shared" ca="1" si="122"/>
        <v/>
      </c>
      <c r="E1942" s="1" t="str">
        <f t="shared" ca="1" si="123"/>
        <v/>
      </c>
    </row>
    <row r="1943" spans="1:5" x14ac:dyDescent="0.3">
      <c r="A1943" s="38" t="str">
        <f ca="1"/>
        <v/>
      </c>
      <c r="B1943" s="35" t="str">
        <f t="shared" ca="1" si="120"/>
        <v/>
      </c>
      <c r="C1943" s="3" t="str">
        <f t="shared" ca="1" si="121"/>
        <v/>
      </c>
      <c r="D1943" s="1" t="str">
        <f t="shared" ca="1" si="122"/>
        <v/>
      </c>
      <c r="E1943" s="1" t="str">
        <f t="shared" ca="1" si="123"/>
        <v/>
      </c>
    </row>
    <row r="1944" spans="1:5" x14ac:dyDescent="0.3">
      <c r="A1944" s="38" t="str">
        <f ca="1"/>
        <v/>
      </c>
      <c r="B1944" s="35" t="str">
        <f t="shared" ca="1" si="120"/>
        <v/>
      </c>
      <c r="C1944" s="3" t="str">
        <f t="shared" ca="1" si="121"/>
        <v/>
      </c>
      <c r="D1944" s="1" t="str">
        <f t="shared" ca="1" si="122"/>
        <v/>
      </c>
      <c r="E1944" s="1" t="str">
        <f t="shared" ca="1" si="123"/>
        <v/>
      </c>
    </row>
    <row r="1945" spans="1:5" x14ac:dyDescent="0.3">
      <c r="A1945" s="38" t="str">
        <f ca="1"/>
        <v/>
      </c>
      <c r="B1945" s="35" t="str">
        <f t="shared" ca="1" si="120"/>
        <v/>
      </c>
      <c r="C1945" s="3" t="str">
        <f t="shared" ca="1" si="121"/>
        <v/>
      </c>
      <c r="D1945" s="1" t="str">
        <f t="shared" ca="1" si="122"/>
        <v/>
      </c>
      <c r="E1945" s="1" t="str">
        <f t="shared" ca="1" si="123"/>
        <v/>
      </c>
    </row>
    <row r="1946" spans="1:5" x14ac:dyDescent="0.3">
      <c r="A1946" s="38" t="str">
        <f ca="1"/>
        <v/>
      </c>
      <c r="B1946" s="35" t="str">
        <f t="shared" ca="1" si="120"/>
        <v/>
      </c>
      <c r="C1946" s="3" t="str">
        <f t="shared" ca="1" si="121"/>
        <v/>
      </c>
      <c r="D1946" s="1" t="str">
        <f t="shared" ca="1" si="122"/>
        <v/>
      </c>
      <c r="E1946" s="1" t="str">
        <f t="shared" ca="1" si="123"/>
        <v/>
      </c>
    </row>
    <row r="1947" spans="1:5" x14ac:dyDescent="0.3">
      <c r="A1947" s="38" t="str">
        <f ca="1"/>
        <v/>
      </c>
      <c r="B1947" s="35" t="str">
        <f t="shared" ca="1" si="120"/>
        <v/>
      </c>
      <c r="C1947" s="3" t="str">
        <f t="shared" ca="1" si="121"/>
        <v/>
      </c>
      <c r="D1947" s="1" t="str">
        <f t="shared" ca="1" si="122"/>
        <v/>
      </c>
      <c r="E1947" s="1" t="str">
        <f t="shared" ca="1" si="123"/>
        <v/>
      </c>
    </row>
    <row r="1948" spans="1:5" x14ac:dyDescent="0.3">
      <c r="A1948" s="38" t="str">
        <f ca="1"/>
        <v/>
      </c>
      <c r="B1948" s="35" t="str">
        <f t="shared" ca="1" si="120"/>
        <v/>
      </c>
      <c r="C1948" s="3" t="str">
        <f t="shared" ca="1" si="121"/>
        <v/>
      </c>
      <c r="D1948" s="1" t="str">
        <f t="shared" ca="1" si="122"/>
        <v/>
      </c>
      <c r="E1948" s="1" t="str">
        <f t="shared" ca="1" si="123"/>
        <v/>
      </c>
    </row>
    <row r="1949" spans="1:5" x14ac:dyDescent="0.3">
      <c r="A1949" s="38" t="str">
        <f ca="1"/>
        <v/>
      </c>
      <c r="B1949" s="35" t="str">
        <f t="shared" ca="1" si="120"/>
        <v/>
      </c>
      <c r="C1949" s="3" t="str">
        <f t="shared" ca="1" si="121"/>
        <v/>
      </c>
      <c r="D1949" s="1" t="str">
        <f t="shared" ca="1" si="122"/>
        <v/>
      </c>
      <c r="E1949" s="1" t="str">
        <f t="shared" ca="1" si="123"/>
        <v/>
      </c>
    </row>
    <row r="1950" spans="1:5" x14ac:dyDescent="0.3">
      <c r="A1950" s="38" t="str">
        <f ca="1"/>
        <v/>
      </c>
      <c r="B1950" s="35" t="str">
        <f t="shared" ca="1" si="120"/>
        <v/>
      </c>
      <c r="C1950" s="3" t="str">
        <f t="shared" ca="1" si="121"/>
        <v/>
      </c>
      <c r="D1950" s="1" t="str">
        <f t="shared" ca="1" si="122"/>
        <v/>
      </c>
      <c r="E1950" s="1" t="str">
        <f t="shared" ca="1" si="123"/>
        <v/>
      </c>
    </row>
    <row r="1951" spans="1:5" x14ac:dyDescent="0.3">
      <c r="A1951" s="38" t="str">
        <f ca="1"/>
        <v/>
      </c>
      <c r="B1951" s="35" t="str">
        <f t="shared" ca="1" si="120"/>
        <v/>
      </c>
      <c r="C1951" s="3" t="str">
        <f t="shared" ca="1" si="121"/>
        <v/>
      </c>
      <c r="D1951" s="1" t="str">
        <f t="shared" ca="1" si="122"/>
        <v/>
      </c>
      <c r="E1951" s="1" t="str">
        <f t="shared" ca="1" si="123"/>
        <v/>
      </c>
    </row>
    <row r="1952" spans="1:5" x14ac:dyDescent="0.3">
      <c r="A1952" s="38" t="str">
        <f ca="1"/>
        <v/>
      </c>
      <c r="B1952" s="35" t="str">
        <f t="shared" ca="1" si="120"/>
        <v/>
      </c>
      <c r="C1952" s="3" t="str">
        <f t="shared" ca="1" si="121"/>
        <v/>
      </c>
      <c r="D1952" s="1" t="str">
        <f t="shared" ca="1" si="122"/>
        <v/>
      </c>
      <c r="E1952" s="1" t="str">
        <f t="shared" ca="1" si="123"/>
        <v/>
      </c>
    </row>
    <row r="1953" spans="1:5" x14ac:dyDescent="0.3">
      <c r="A1953" s="38" t="str">
        <f ca="1"/>
        <v/>
      </c>
      <c r="B1953" s="35" t="str">
        <f t="shared" ca="1" si="120"/>
        <v/>
      </c>
      <c r="C1953" s="3" t="str">
        <f t="shared" ca="1" si="121"/>
        <v/>
      </c>
      <c r="D1953" s="1" t="str">
        <f t="shared" ca="1" si="122"/>
        <v/>
      </c>
      <c r="E1953" s="1" t="str">
        <f t="shared" ca="1" si="123"/>
        <v/>
      </c>
    </row>
    <row r="1954" spans="1:5" x14ac:dyDescent="0.3">
      <c r="A1954" s="38" t="str">
        <f ca="1"/>
        <v/>
      </c>
      <c r="B1954" s="35" t="str">
        <f t="shared" ca="1" si="120"/>
        <v/>
      </c>
      <c r="C1954" s="3" t="str">
        <f t="shared" ca="1" si="121"/>
        <v/>
      </c>
      <c r="D1954" s="1" t="str">
        <f t="shared" ca="1" si="122"/>
        <v/>
      </c>
      <c r="E1954" s="1" t="str">
        <f t="shared" ca="1" si="123"/>
        <v/>
      </c>
    </row>
    <row r="1955" spans="1:5" x14ac:dyDescent="0.3">
      <c r="A1955" s="38" t="str">
        <f ca="1"/>
        <v/>
      </c>
      <c r="B1955" s="35" t="str">
        <f t="shared" ca="1" si="120"/>
        <v/>
      </c>
      <c r="C1955" s="3" t="str">
        <f t="shared" ca="1" si="121"/>
        <v/>
      </c>
      <c r="D1955" s="1" t="str">
        <f t="shared" ca="1" si="122"/>
        <v/>
      </c>
      <c r="E1955" s="1" t="str">
        <f t="shared" ca="1" si="123"/>
        <v/>
      </c>
    </row>
    <row r="1956" spans="1:5" x14ac:dyDescent="0.3">
      <c r="A1956" s="38" t="str">
        <f ca="1"/>
        <v/>
      </c>
      <c r="B1956" s="35" t="str">
        <f t="shared" ca="1" si="120"/>
        <v/>
      </c>
      <c r="C1956" s="3" t="str">
        <f t="shared" ca="1" si="121"/>
        <v/>
      </c>
      <c r="D1956" s="1" t="str">
        <f t="shared" ca="1" si="122"/>
        <v/>
      </c>
      <c r="E1956" s="1" t="str">
        <f t="shared" ca="1" si="123"/>
        <v/>
      </c>
    </row>
    <row r="1957" spans="1:5" x14ac:dyDescent="0.3">
      <c r="A1957" s="38" t="str">
        <f ca="1"/>
        <v/>
      </c>
      <c r="B1957" s="35" t="str">
        <f t="shared" ca="1" si="120"/>
        <v/>
      </c>
      <c r="C1957" s="3" t="str">
        <f t="shared" ca="1" si="121"/>
        <v/>
      </c>
      <c r="D1957" s="1" t="str">
        <f t="shared" ca="1" si="122"/>
        <v/>
      </c>
      <c r="E1957" s="1" t="str">
        <f t="shared" ca="1" si="123"/>
        <v/>
      </c>
    </row>
    <row r="1958" spans="1:5" x14ac:dyDescent="0.3">
      <c r="A1958" s="38" t="str">
        <f ca="1"/>
        <v/>
      </c>
      <c r="B1958" s="35" t="str">
        <f t="shared" ca="1" si="120"/>
        <v/>
      </c>
      <c r="C1958" s="3" t="str">
        <f t="shared" ca="1" si="121"/>
        <v/>
      </c>
      <c r="D1958" s="1" t="str">
        <f t="shared" ca="1" si="122"/>
        <v/>
      </c>
      <c r="E1958" s="1" t="str">
        <f t="shared" ca="1" si="123"/>
        <v/>
      </c>
    </row>
    <row r="1959" spans="1:5" x14ac:dyDescent="0.3">
      <c r="A1959" s="38" t="str">
        <f ca="1"/>
        <v/>
      </c>
      <c r="B1959" s="35" t="str">
        <f t="shared" ca="1" si="120"/>
        <v/>
      </c>
      <c r="C1959" s="3" t="str">
        <f t="shared" ca="1" si="121"/>
        <v/>
      </c>
      <c r="D1959" s="1" t="str">
        <f t="shared" ca="1" si="122"/>
        <v/>
      </c>
      <c r="E1959" s="1" t="str">
        <f t="shared" ca="1" si="123"/>
        <v/>
      </c>
    </row>
    <row r="1960" spans="1:5" x14ac:dyDescent="0.3">
      <c r="A1960" s="38" t="str">
        <f ca="1"/>
        <v/>
      </c>
      <c r="B1960" s="35" t="str">
        <f t="shared" ca="1" si="120"/>
        <v/>
      </c>
      <c r="C1960" s="3" t="str">
        <f t="shared" ca="1" si="121"/>
        <v/>
      </c>
      <c r="D1960" s="1" t="str">
        <f t="shared" ca="1" si="122"/>
        <v/>
      </c>
      <c r="E1960" s="1" t="str">
        <f t="shared" ca="1" si="123"/>
        <v/>
      </c>
    </row>
    <row r="1961" spans="1:5" x14ac:dyDescent="0.3">
      <c r="A1961" s="38" t="str">
        <f ca="1"/>
        <v/>
      </c>
      <c r="B1961" s="35" t="str">
        <f t="shared" ca="1" si="120"/>
        <v/>
      </c>
      <c r="C1961" s="3" t="str">
        <f t="shared" ca="1" si="121"/>
        <v/>
      </c>
      <c r="D1961" s="1" t="str">
        <f t="shared" ca="1" si="122"/>
        <v/>
      </c>
      <c r="E1961" s="1" t="str">
        <f t="shared" ca="1" si="123"/>
        <v/>
      </c>
    </row>
    <row r="1962" spans="1:5" x14ac:dyDescent="0.3">
      <c r="A1962" s="38" t="str">
        <f ca="1"/>
        <v/>
      </c>
      <c r="B1962" s="35" t="str">
        <f t="shared" ca="1" si="120"/>
        <v/>
      </c>
      <c r="C1962" s="3" t="str">
        <f t="shared" ca="1" si="121"/>
        <v/>
      </c>
      <c r="D1962" s="1" t="str">
        <f t="shared" ca="1" si="122"/>
        <v/>
      </c>
      <c r="E1962" s="1" t="str">
        <f t="shared" ca="1" si="123"/>
        <v/>
      </c>
    </row>
    <row r="1963" spans="1:5" x14ac:dyDescent="0.3">
      <c r="A1963" s="38" t="str">
        <f ca="1"/>
        <v/>
      </c>
      <c r="B1963" s="35" t="str">
        <f t="shared" ca="1" si="120"/>
        <v/>
      </c>
      <c r="C1963" s="3" t="str">
        <f t="shared" ca="1" si="121"/>
        <v/>
      </c>
      <c r="D1963" s="1" t="str">
        <f t="shared" ca="1" si="122"/>
        <v/>
      </c>
      <c r="E1963" s="1" t="str">
        <f t="shared" ca="1" si="123"/>
        <v/>
      </c>
    </row>
    <row r="1964" spans="1:5" x14ac:dyDescent="0.3">
      <c r="A1964" s="38" t="str">
        <f ca="1"/>
        <v/>
      </c>
      <c r="B1964" s="35" t="str">
        <f t="shared" ca="1" si="120"/>
        <v/>
      </c>
      <c r="C1964" s="3" t="str">
        <f t="shared" ca="1" si="121"/>
        <v/>
      </c>
      <c r="D1964" s="1" t="str">
        <f t="shared" ca="1" si="122"/>
        <v/>
      </c>
      <c r="E1964" s="1" t="str">
        <f t="shared" ca="1" si="123"/>
        <v/>
      </c>
    </row>
    <row r="1965" spans="1:5" x14ac:dyDescent="0.3">
      <c r="A1965" s="38" t="str">
        <f ca="1"/>
        <v/>
      </c>
      <c r="B1965" s="35" t="str">
        <f t="shared" ca="1" si="120"/>
        <v/>
      </c>
      <c r="C1965" s="3" t="str">
        <f t="shared" ca="1" si="121"/>
        <v/>
      </c>
      <c r="D1965" s="1" t="str">
        <f t="shared" ca="1" si="122"/>
        <v/>
      </c>
      <c r="E1965" s="1" t="str">
        <f t="shared" ca="1" si="123"/>
        <v/>
      </c>
    </row>
    <row r="1966" spans="1:5" x14ac:dyDescent="0.3">
      <c r="A1966" s="38" t="str">
        <f ca="1"/>
        <v/>
      </c>
      <c r="B1966" s="35" t="str">
        <f t="shared" ca="1" si="120"/>
        <v/>
      </c>
      <c r="C1966" s="3" t="str">
        <f t="shared" ca="1" si="121"/>
        <v/>
      </c>
      <c r="D1966" s="1" t="str">
        <f t="shared" ca="1" si="122"/>
        <v/>
      </c>
      <c r="E1966" s="1" t="str">
        <f t="shared" ca="1" si="123"/>
        <v/>
      </c>
    </row>
    <row r="1967" spans="1:5" x14ac:dyDescent="0.3">
      <c r="A1967" s="38" t="str">
        <f ca="1"/>
        <v/>
      </c>
      <c r="B1967" s="35" t="str">
        <f t="shared" ca="1" si="120"/>
        <v/>
      </c>
      <c r="C1967" s="3" t="str">
        <f t="shared" ca="1" si="121"/>
        <v/>
      </c>
      <c r="D1967" s="1" t="str">
        <f t="shared" ca="1" si="122"/>
        <v/>
      </c>
      <c r="E1967" s="1" t="str">
        <f t="shared" ca="1" si="123"/>
        <v/>
      </c>
    </row>
    <row r="1968" spans="1:5" x14ac:dyDescent="0.3">
      <c r="A1968" s="38" t="str">
        <f ca="1"/>
        <v/>
      </c>
      <c r="B1968" s="35" t="str">
        <f t="shared" ca="1" si="120"/>
        <v/>
      </c>
      <c r="C1968" s="3" t="str">
        <f t="shared" ca="1" si="121"/>
        <v/>
      </c>
      <c r="D1968" s="1" t="str">
        <f t="shared" ca="1" si="122"/>
        <v/>
      </c>
      <c r="E1968" s="1" t="str">
        <f t="shared" ca="1" si="123"/>
        <v/>
      </c>
    </row>
    <row r="1969" spans="1:5" x14ac:dyDescent="0.3">
      <c r="A1969" s="38" t="str">
        <f ca="1"/>
        <v/>
      </c>
      <c r="B1969" s="35" t="str">
        <f t="shared" ca="1" si="120"/>
        <v/>
      </c>
      <c r="C1969" s="3" t="str">
        <f t="shared" ca="1" si="121"/>
        <v/>
      </c>
      <c r="D1969" s="1" t="str">
        <f t="shared" ca="1" si="122"/>
        <v/>
      </c>
      <c r="E1969" s="1" t="str">
        <f t="shared" ca="1" si="123"/>
        <v/>
      </c>
    </row>
    <row r="1970" spans="1:5" x14ac:dyDescent="0.3">
      <c r="A1970" s="38" t="str">
        <f ca="1"/>
        <v/>
      </c>
      <c r="B1970" s="35" t="str">
        <f t="shared" ca="1" si="120"/>
        <v/>
      </c>
      <c r="C1970" s="3" t="str">
        <f t="shared" ca="1" si="121"/>
        <v/>
      </c>
      <c r="D1970" s="1" t="str">
        <f t="shared" ca="1" si="122"/>
        <v/>
      </c>
      <c r="E1970" s="1" t="str">
        <f t="shared" ca="1" si="123"/>
        <v/>
      </c>
    </row>
    <row r="1971" spans="1:5" x14ac:dyDescent="0.3">
      <c r="A1971" s="38" t="str">
        <f ca="1"/>
        <v/>
      </c>
      <c r="B1971" s="35" t="str">
        <f t="shared" ca="1" si="120"/>
        <v/>
      </c>
      <c r="C1971" s="3" t="str">
        <f t="shared" ca="1" si="121"/>
        <v/>
      </c>
      <c r="D1971" s="1" t="str">
        <f t="shared" ca="1" si="122"/>
        <v/>
      </c>
      <c r="E1971" s="1" t="str">
        <f t="shared" ca="1" si="123"/>
        <v/>
      </c>
    </row>
    <row r="1972" spans="1:5" x14ac:dyDescent="0.3">
      <c r="A1972" s="38" t="str">
        <f ca="1"/>
        <v/>
      </c>
      <c r="B1972" s="35" t="str">
        <f t="shared" ca="1" si="120"/>
        <v/>
      </c>
      <c r="C1972" s="3" t="str">
        <f t="shared" ca="1" si="121"/>
        <v/>
      </c>
      <c r="D1972" s="1" t="str">
        <f t="shared" ca="1" si="122"/>
        <v/>
      </c>
      <c r="E1972" s="1" t="str">
        <f t="shared" ca="1" si="123"/>
        <v/>
      </c>
    </row>
    <row r="1973" spans="1:5" x14ac:dyDescent="0.3">
      <c r="A1973" s="38" t="str">
        <f ca="1"/>
        <v/>
      </c>
      <c r="B1973" s="35" t="str">
        <f t="shared" ca="1" si="120"/>
        <v/>
      </c>
      <c r="C1973" s="3" t="str">
        <f t="shared" ca="1" si="121"/>
        <v/>
      </c>
      <c r="D1973" s="1" t="str">
        <f t="shared" ca="1" si="122"/>
        <v/>
      </c>
      <c r="E1973" s="1" t="str">
        <f t="shared" ca="1" si="123"/>
        <v/>
      </c>
    </row>
    <row r="1974" spans="1:5" x14ac:dyDescent="0.3">
      <c r="A1974" s="38" t="str">
        <f ca="1"/>
        <v/>
      </c>
      <c r="B1974" s="35" t="str">
        <f t="shared" ca="1" si="120"/>
        <v/>
      </c>
      <c r="C1974" s="3" t="str">
        <f t="shared" ca="1" si="121"/>
        <v/>
      </c>
      <c r="D1974" s="1" t="str">
        <f t="shared" ca="1" si="122"/>
        <v/>
      </c>
      <c r="E1974" s="1" t="str">
        <f t="shared" ca="1" si="123"/>
        <v/>
      </c>
    </row>
    <row r="1975" spans="1:5" x14ac:dyDescent="0.3">
      <c r="A1975" s="38" t="str">
        <f ca="1"/>
        <v/>
      </c>
      <c r="B1975" s="35" t="str">
        <f t="shared" ca="1" si="120"/>
        <v/>
      </c>
      <c r="C1975" s="3" t="str">
        <f t="shared" ca="1" si="121"/>
        <v/>
      </c>
      <c r="D1975" s="1" t="str">
        <f t="shared" ca="1" si="122"/>
        <v/>
      </c>
      <c r="E1975" s="1" t="str">
        <f t="shared" ca="1" si="123"/>
        <v/>
      </c>
    </row>
    <row r="1976" spans="1:5" x14ac:dyDescent="0.3">
      <c r="A1976" s="38" t="str">
        <f ca="1"/>
        <v/>
      </c>
      <c r="B1976" s="35" t="str">
        <f t="shared" ca="1" si="120"/>
        <v/>
      </c>
      <c r="C1976" s="3" t="str">
        <f t="shared" ca="1" si="121"/>
        <v/>
      </c>
      <c r="D1976" s="1" t="str">
        <f t="shared" ca="1" si="122"/>
        <v/>
      </c>
      <c r="E1976" s="1" t="str">
        <f t="shared" ca="1" si="123"/>
        <v/>
      </c>
    </row>
    <row r="1977" spans="1:5" x14ac:dyDescent="0.3">
      <c r="A1977" s="38" t="str">
        <f ca="1"/>
        <v/>
      </c>
      <c r="B1977" s="35" t="str">
        <f t="shared" ca="1" si="120"/>
        <v/>
      </c>
      <c r="C1977" s="3" t="str">
        <f t="shared" ca="1" si="121"/>
        <v/>
      </c>
      <c r="D1977" s="1" t="str">
        <f t="shared" ca="1" si="122"/>
        <v/>
      </c>
      <c r="E1977" s="1" t="str">
        <f t="shared" ca="1" si="123"/>
        <v/>
      </c>
    </row>
    <row r="1978" spans="1:5" x14ac:dyDescent="0.3">
      <c r="A1978" s="38" t="str">
        <f ca="1"/>
        <v/>
      </c>
      <c r="B1978" s="35" t="str">
        <f t="shared" ca="1" si="120"/>
        <v/>
      </c>
      <c r="C1978" s="3" t="str">
        <f t="shared" ca="1" si="121"/>
        <v/>
      </c>
      <c r="D1978" s="1" t="str">
        <f t="shared" ca="1" si="122"/>
        <v/>
      </c>
      <c r="E1978" s="1" t="str">
        <f t="shared" ca="1" si="123"/>
        <v/>
      </c>
    </row>
    <row r="1979" spans="1:5" x14ac:dyDescent="0.3">
      <c r="A1979" s="38" t="str">
        <f ca="1"/>
        <v/>
      </c>
      <c r="B1979" s="35" t="str">
        <f t="shared" ca="1" si="120"/>
        <v/>
      </c>
      <c r="C1979" s="3" t="str">
        <f t="shared" ca="1" si="121"/>
        <v/>
      </c>
      <c r="D1979" s="1" t="str">
        <f t="shared" ca="1" si="122"/>
        <v/>
      </c>
      <c r="E1979" s="1" t="str">
        <f t="shared" ca="1" si="123"/>
        <v/>
      </c>
    </row>
    <row r="1980" spans="1:5" x14ac:dyDescent="0.3">
      <c r="A1980" s="38" t="str">
        <f ca="1"/>
        <v/>
      </c>
      <c r="B1980" s="35" t="str">
        <f t="shared" ca="1" si="120"/>
        <v/>
      </c>
      <c r="C1980" s="3" t="str">
        <f t="shared" ca="1" si="121"/>
        <v/>
      </c>
      <c r="D1980" s="1" t="str">
        <f t="shared" ca="1" si="122"/>
        <v/>
      </c>
      <c r="E1980" s="1" t="str">
        <f t="shared" ca="1" si="123"/>
        <v/>
      </c>
    </row>
    <row r="1981" spans="1:5" x14ac:dyDescent="0.3">
      <c r="A1981" s="38" t="str">
        <f ca="1"/>
        <v/>
      </c>
      <c r="B1981" s="35" t="str">
        <f t="shared" ca="1" si="120"/>
        <v/>
      </c>
      <c r="C1981" s="3" t="str">
        <f t="shared" ca="1" si="121"/>
        <v/>
      </c>
      <c r="D1981" s="1" t="str">
        <f t="shared" ca="1" si="122"/>
        <v/>
      </c>
      <c r="E1981" s="1" t="str">
        <f t="shared" ca="1" si="123"/>
        <v/>
      </c>
    </row>
    <row r="1982" spans="1:5" x14ac:dyDescent="0.3">
      <c r="A1982" s="38" t="str">
        <f ca="1"/>
        <v/>
      </c>
      <c r="B1982" s="35" t="str">
        <f t="shared" ca="1" si="120"/>
        <v/>
      </c>
      <c r="C1982" s="3" t="str">
        <f t="shared" ca="1" si="121"/>
        <v/>
      </c>
      <c r="D1982" s="1" t="str">
        <f t="shared" ca="1" si="122"/>
        <v/>
      </c>
      <c r="E1982" s="1" t="str">
        <f t="shared" ca="1" si="123"/>
        <v/>
      </c>
    </row>
    <row r="1983" spans="1:5" x14ac:dyDescent="0.3">
      <c r="A1983" s="38" t="str">
        <f ca="1"/>
        <v/>
      </c>
      <c r="B1983" s="35" t="str">
        <f t="shared" ca="1" si="120"/>
        <v/>
      </c>
      <c r="C1983" s="3" t="str">
        <f t="shared" ca="1" si="121"/>
        <v/>
      </c>
      <c r="D1983" s="1" t="str">
        <f t="shared" ca="1" si="122"/>
        <v/>
      </c>
      <c r="E1983" s="1" t="str">
        <f t="shared" ca="1" si="123"/>
        <v/>
      </c>
    </row>
    <row r="1984" spans="1:5" x14ac:dyDescent="0.3">
      <c r="A1984" s="38" t="str">
        <f ca="1"/>
        <v/>
      </c>
      <c r="B1984" s="35" t="str">
        <f t="shared" ca="1" si="120"/>
        <v/>
      </c>
      <c r="C1984" s="3" t="str">
        <f t="shared" ca="1" si="121"/>
        <v/>
      </c>
      <c r="D1984" s="1" t="str">
        <f t="shared" ca="1" si="122"/>
        <v/>
      </c>
      <c r="E1984" s="1" t="str">
        <f t="shared" ca="1" si="123"/>
        <v/>
      </c>
    </row>
    <row r="1985" spans="1:5" x14ac:dyDescent="0.3">
      <c r="A1985" s="38" t="str">
        <f ca="1"/>
        <v/>
      </c>
      <c r="B1985" s="35" t="str">
        <f t="shared" ca="1" si="120"/>
        <v/>
      </c>
      <c r="C1985" s="3" t="str">
        <f t="shared" ca="1" si="121"/>
        <v/>
      </c>
      <c r="D1985" s="1" t="str">
        <f t="shared" ca="1" si="122"/>
        <v/>
      </c>
      <c r="E1985" s="1" t="str">
        <f t="shared" ca="1" si="123"/>
        <v/>
      </c>
    </row>
    <row r="1986" spans="1:5" x14ac:dyDescent="0.3">
      <c r="A1986" s="38" t="str">
        <f ca="1"/>
        <v/>
      </c>
      <c r="B1986" s="35" t="str">
        <f t="shared" ca="1" si="120"/>
        <v/>
      </c>
      <c r="C1986" s="3" t="str">
        <f t="shared" ca="1" si="121"/>
        <v/>
      </c>
      <c r="D1986" s="1" t="str">
        <f t="shared" ca="1" si="122"/>
        <v/>
      </c>
      <c r="E1986" s="1" t="str">
        <f t="shared" ca="1" si="123"/>
        <v/>
      </c>
    </row>
    <row r="1987" spans="1:5" x14ac:dyDescent="0.3">
      <c r="A1987" s="38" t="str">
        <f ca="1"/>
        <v/>
      </c>
      <c r="B1987" s="35" t="str">
        <f t="shared" ca="1" si="120"/>
        <v/>
      </c>
      <c r="C1987" s="3" t="str">
        <f t="shared" ca="1" si="121"/>
        <v/>
      </c>
      <c r="D1987" s="1" t="str">
        <f t="shared" ca="1" si="122"/>
        <v/>
      </c>
      <c r="E1987" s="1" t="str">
        <f t="shared" ca="1" si="123"/>
        <v/>
      </c>
    </row>
    <row r="1988" spans="1:5" x14ac:dyDescent="0.3">
      <c r="A1988" s="38" t="str">
        <f ca="1"/>
        <v/>
      </c>
      <c r="B1988" s="35" t="str">
        <f t="shared" ca="1" si="120"/>
        <v/>
      </c>
      <c r="C1988" s="3" t="str">
        <f t="shared" ca="1" si="121"/>
        <v/>
      </c>
      <c r="D1988" s="1" t="str">
        <f t="shared" ca="1" si="122"/>
        <v/>
      </c>
      <c r="E1988" s="1" t="str">
        <f t="shared" ca="1" si="123"/>
        <v/>
      </c>
    </row>
    <row r="1989" spans="1:5" x14ac:dyDescent="0.3">
      <c r="A1989" s="38" t="str">
        <f ca="1"/>
        <v/>
      </c>
      <c r="B1989" s="35" t="str">
        <f t="shared" ca="1" si="120"/>
        <v/>
      </c>
      <c r="C1989" s="3" t="str">
        <f t="shared" ca="1" si="121"/>
        <v/>
      </c>
      <c r="D1989" s="1" t="str">
        <f t="shared" ca="1" si="122"/>
        <v/>
      </c>
      <c r="E1989" s="1" t="str">
        <f t="shared" ca="1" si="123"/>
        <v/>
      </c>
    </row>
    <row r="1990" spans="1:5" x14ac:dyDescent="0.3">
      <c r="A1990" s="38" t="str">
        <f ca="1"/>
        <v/>
      </c>
      <c r="B1990" s="35" t="str">
        <f t="shared" ca="1" si="120"/>
        <v/>
      </c>
      <c r="C1990" s="3" t="str">
        <f t="shared" ca="1" si="121"/>
        <v/>
      </c>
      <c r="D1990" s="1" t="str">
        <f t="shared" ca="1" si="122"/>
        <v/>
      </c>
      <c r="E1990" s="1" t="str">
        <f t="shared" ca="1" si="123"/>
        <v/>
      </c>
    </row>
    <row r="1991" spans="1:5" x14ac:dyDescent="0.3">
      <c r="A1991" s="38" t="str">
        <f ca="1"/>
        <v/>
      </c>
      <c r="B1991" s="35" t="str">
        <f t="shared" ca="1" si="120"/>
        <v/>
      </c>
      <c r="C1991" s="3" t="str">
        <f t="shared" ca="1" si="121"/>
        <v/>
      </c>
      <c r="D1991" s="1" t="str">
        <f t="shared" ca="1" si="122"/>
        <v/>
      </c>
      <c r="E1991" s="1" t="str">
        <f t="shared" ca="1" si="123"/>
        <v/>
      </c>
    </row>
    <row r="1992" spans="1:5" x14ac:dyDescent="0.3">
      <c r="A1992" s="38" t="str">
        <f ca="1"/>
        <v/>
      </c>
      <c r="B1992" s="35" t="str">
        <f t="shared" ca="1" si="120"/>
        <v/>
      </c>
      <c r="C1992" s="3" t="str">
        <f t="shared" ca="1" si="121"/>
        <v/>
      </c>
      <c r="D1992" s="1" t="str">
        <f t="shared" ca="1" si="122"/>
        <v/>
      </c>
      <c r="E1992" s="1" t="str">
        <f t="shared" ca="1" si="123"/>
        <v/>
      </c>
    </row>
    <row r="1993" spans="1:5" x14ac:dyDescent="0.3">
      <c r="A1993" s="38" t="str">
        <f ca="1"/>
        <v/>
      </c>
      <c r="B1993" s="35" t="str">
        <f t="shared" ref="B1993:B2008" ca="1" si="124">IFERROR(INDIRECT(ADDRESS(A1993,1,4,1,"Services")),"")</f>
        <v/>
      </c>
      <c r="C1993" s="3" t="str">
        <f t="shared" ref="C1993:C2008" ca="1" si="125">IFERROR(INDIRECT(ADDRESS(A1993,5,4,1,"Services")),"")</f>
        <v/>
      </c>
      <c r="D1993" s="1" t="str">
        <f t="shared" ref="D1993:D2008" ca="1" si="126">IFERROR(INDIRECT(ADDRESS(A1993,7,4,1,"Services")),"")</f>
        <v/>
      </c>
      <c r="E1993" s="1" t="str">
        <f t="shared" ref="E1993:E2008" ca="1" si="127">IFERROR(INDIRECT(ADDRESS(A1993,6,4,1,"Services")),"")</f>
        <v/>
      </c>
    </row>
    <row r="1994" spans="1:5" x14ac:dyDescent="0.3">
      <c r="A1994" s="38" t="str">
        <f ca="1"/>
        <v/>
      </c>
      <c r="B1994" s="35" t="str">
        <f t="shared" ca="1" si="124"/>
        <v/>
      </c>
      <c r="C1994" s="3" t="str">
        <f t="shared" ca="1" si="125"/>
        <v/>
      </c>
      <c r="D1994" s="1" t="str">
        <f t="shared" ca="1" si="126"/>
        <v/>
      </c>
      <c r="E1994" s="1" t="str">
        <f t="shared" ca="1" si="127"/>
        <v/>
      </c>
    </row>
    <row r="1995" spans="1:5" x14ac:dyDescent="0.3">
      <c r="A1995" s="38" t="str">
        <f ca="1"/>
        <v/>
      </c>
      <c r="B1995" s="35" t="str">
        <f t="shared" ca="1" si="124"/>
        <v/>
      </c>
      <c r="C1995" s="3" t="str">
        <f t="shared" ca="1" si="125"/>
        <v/>
      </c>
      <c r="D1995" s="1" t="str">
        <f t="shared" ca="1" si="126"/>
        <v/>
      </c>
      <c r="E1995" s="1" t="str">
        <f t="shared" ca="1" si="127"/>
        <v/>
      </c>
    </row>
    <row r="1996" spans="1:5" x14ac:dyDescent="0.3">
      <c r="A1996" s="38" t="str">
        <f ca="1"/>
        <v/>
      </c>
      <c r="B1996" s="35" t="str">
        <f t="shared" ca="1" si="124"/>
        <v/>
      </c>
      <c r="C1996" s="3" t="str">
        <f t="shared" ca="1" si="125"/>
        <v/>
      </c>
      <c r="D1996" s="1" t="str">
        <f t="shared" ca="1" si="126"/>
        <v/>
      </c>
      <c r="E1996" s="1" t="str">
        <f t="shared" ca="1" si="127"/>
        <v/>
      </c>
    </row>
    <row r="1997" spans="1:5" x14ac:dyDescent="0.3">
      <c r="A1997" s="38" t="str">
        <f ca="1"/>
        <v/>
      </c>
      <c r="B1997" s="35" t="str">
        <f t="shared" ca="1" si="124"/>
        <v/>
      </c>
      <c r="C1997" s="3" t="str">
        <f t="shared" ca="1" si="125"/>
        <v/>
      </c>
      <c r="D1997" s="1" t="str">
        <f t="shared" ca="1" si="126"/>
        <v/>
      </c>
      <c r="E1997" s="1" t="str">
        <f t="shared" ca="1" si="127"/>
        <v/>
      </c>
    </row>
    <row r="1998" spans="1:5" x14ac:dyDescent="0.3">
      <c r="A1998" s="38" t="str">
        <f ca="1"/>
        <v/>
      </c>
      <c r="B1998" s="35" t="str">
        <f t="shared" ca="1" si="124"/>
        <v/>
      </c>
      <c r="C1998" s="3" t="str">
        <f t="shared" ca="1" si="125"/>
        <v/>
      </c>
      <c r="D1998" s="1" t="str">
        <f t="shared" ca="1" si="126"/>
        <v/>
      </c>
      <c r="E1998" s="1" t="str">
        <f t="shared" ca="1" si="127"/>
        <v/>
      </c>
    </row>
    <row r="1999" spans="1:5" x14ac:dyDescent="0.3">
      <c r="A1999" s="38" t="str">
        <f ca="1"/>
        <v/>
      </c>
      <c r="B1999" s="35" t="str">
        <f t="shared" ca="1" si="124"/>
        <v/>
      </c>
      <c r="C1999" s="3" t="str">
        <f t="shared" ca="1" si="125"/>
        <v/>
      </c>
      <c r="D1999" s="1" t="str">
        <f t="shared" ca="1" si="126"/>
        <v/>
      </c>
      <c r="E1999" s="1" t="str">
        <f t="shared" ca="1" si="127"/>
        <v/>
      </c>
    </row>
    <row r="2000" spans="1:5" x14ac:dyDescent="0.3">
      <c r="A2000" s="38" t="str">
        <f ca="1"/>
        <v/>
      </c>
      <c r="B2000" s="35" t="str">
        <f t="shared" ca="1" si="124"/>
        <v/>
      </c>
      <c r="C2000" s="3" t="str">
        <f t="shared" ca="1" si="125"/>
        <v/>
      </c>
      <c r="D2000" s="1" t="str">
        <f t="shared" ca="1" si="126"/>
        <v/>
      </c>
      <c r="E2000" s="1" t="str">
        <f t="shared" ca="1" si="127"/>
        <v/>
      </c>
    </row>
    <row r="2001" spans="1:5" x14ac:dyDescent="0.3">
      <c r="A2001" s="38" t="str">
        <f ca="1"/>
        <v/>
      </c>
      <c r="B2001" s="35" t="str">
        <f t="shared" ca="1" si="124"/>
        <v/>
      </c>
      <c r="C2001" s="3" t="str">
        <f t="shared" ca="1" si="125"/>
        <v/>
      </c>
      <c r="D2001" s="1" t="str">
        <f t="shared" ca="1" si="126"/>
        <v/>
      </c>
      <c r="E2001" s="1" t="str">
        <f t="shared" ca="1" si="127"/>
        <v/>
      </c>
    </row>
    <row r="2002" spans="1:5" x14ac:dyDescent="0.3">
      <c r="A2002" s="38" t="str">
        <f ca="1"/>
        <v/>
      </c>
      <c r="B2002" s="35" t="str">
        <f t="shared" ca="1" si="124"/>
        <v/>
      </c>
      <c r="C2002" s="3" t="str">
        <f t="shared" ca="1" si="125"/>
        <v/>
      </c>
      <c r="D2002" s="1" t="str">
        <f t="shared" ca="1" si="126"/>
        <v/>
      </c>
      <c r="E2002" s="1" t="str">
        <f t="shared" ca="1" si="127"/>
        <v/>
      </c>
    </row>
    <row r="2003" spans="1:5" x14ac:dyDescent="0.3">
      <c r="A2003" s="38" t="str">
        <f ca="1"/>
        <v/>
      </c>
      <c r="B2003" s="35" t="str">
        <f t="shared" ca="1" si="124"/>
        <v/>
      </c>
      <c r="C2003" s="3" t="str">
        <f t="shared" ca="1" si="125"/>
        <v/>
      </c>
      <c r="D2003" s="1" t="str">
        <f t="shared" ca="1" si="126"/>
        <v/>
      </c>
      <c r="E2003" s="1" t="str">
        <f t="shared" ca="1" si="127"/>
        <v/>
      </c>
    </row>
    <row r="2004" spans="1:5" x14ac:dyDescent="0.3">
      <c r="A2004" s="38" t="str">
        <f ca="1"/>
        <v/>
      </c>
      <c r="B2004" s="35" t="str">
        <f t="shared" ca="1" si="124"/>
        <v/>
      </c>
      <c r="C2004" s="3" t="str">
        <f t="shared" ca="1" si="125"/>
        <v/>
      </c>
      <c r="D2004" s="1" t="str">
        <f t="shared" ca="1" si="126"/>
        <v/>
      </c>
      <c r="E2004" s="1" t="str">
        <f t="shared" ca="1" si="127"/>
        <v/>
      </c>
    </row>
    <row r="2005" spans="1:5" x14ac:dyDescent="0.3">
      <c r="A2005" s="38" t="str">
        <f ca="1"/>
        <v/>
      </c>
      <c r="B2005" s="35" t="str">
        <f t="shared" ca="1" si="124"/>
        <v/>
      </c>
      <c r="C2005" s="3" t="str">
        <f t="shared" ca="1" si="125"/>
        <v/>
      </c>
      <c r="D2005" s="1" t="str">
        <f t="shared" ca="1" si="126"/>
        <v/>
      </c>
      <c r="E2005" s="1" t="str">
        <f t="shared" ca="1" si="127"/>
        <v/>
      </c>
    </row>
    <row r="2006" spans="1:5" x14ac:dyDescent="0.3">
      <c r="A2006" s="38" t="str">
        <f ca="1"/>
        <v/>
      </c>
      <c r="B2006" s="35" t="str">
        <f t="shared" ca="1" si="124"/>
        <v/>
      </c>
      <c r="C2006" s="3" t="str">
        <f t="shared" ca="1" si="125"/>
        <v/>
      </c>
      <c r="D2006" s="1" t="str">
        <f t="shared" ca="1" si="126"/>
        <v/>
      </c>
      <c r="E2006" s="1" t="str">
        <f t="shared" ca="1" si="127"/>
        <v/>
      </c>
    </row>
    <row r="2007" spans="1:5" x14ac:dyDescent="0.3">
      <c r="A2007" s="38" t="str">
        <f ca="1"/>
        <v/>
      </c>
      <c r="B2007" s="35" t="str">
        <f t="shared" ca="1" si="124"/>
        <v/>
      </c>
      <c r="C2007" s="3" t="str">
        <f t="shared" ca="1" si="125"/>
        <v/>
      </c>
      <c r="D2007" s="1" t="str">
        <f t="shared" ca="1" si="126"/>
        <v/>
      </c>
      <c r="E2007" s="1" t="str">
        <f t="shared" ca="1" si="127"/>
        <v/>
      </c>
    </row>
    <row r="2008" spans="1:5" x14ac:dyDescent="0.3">
      <c r="A2008" s="38" t="str">
        <f ca="1"/>
        <v/>
      </c>
      <c r="B2008" s="35" t="str">
        <f t="shared" ca="1" si="124"/>
        <v/>
      </c>
      <c r="C2008" s="3" t="str">
        <f t="shared" ca="1" si="125"/>
        <v/>
      </c>
      <c r="D2008" s="1" t="str">
        <f t="shared" ca="1" si="126"/>
        <v/>
      </c>
      <c r="E2008" s="1" t="str">
        <f t="shared" ca="1" si="127"/>
        <v/>
      </c>
    </row>
    <row r="2009" spans="1:5" x14ac:dyDescent="0.3">
      <c r="B2009" s="35"/>
      <c r="C2009" s="3"/>
      <c r="D2009" s="1"/>
      <c r="E2009" s="1"/>
    </row>
    <row r="2010" spans="1:5" x14ac:dyDescent="0.3">
      <c r="B2010" s="35"/>
      <c r="C2010" s="3"/>
      <c r="D2010" s="1"/>
      <c r="E2010" s="1"/>
    </row>
    <row r="2011" spans="1:5" x14ac:dyDescent="0.3">
      <c r="B2011" s="35"/>
      <c r="C2011" s="3"/>
      <c r="D2011" s="1"/>
      <c r="E2011" s="1"/>
    </row>
    <row r="2012" spans="1:5" x14ac:dyDescent="0.3">
      <c r="B2012" s="35"/>
      <c r="C2012" s="3"/>
      <c r="D2012" s="1"/>
      <c r="E2012" s="1"/>
    </row>
    <row r="2013" spans="1:5" x14ac:dyDescent="0.3">
      <c r="B2013" s="35"/>
      <c r="C2013" s="3"/>
      <c r="D2013" s="1"/>
      <c r="E2013" s="1"/>
    </row>
    <row r="2014" spans="1:5" x14ac:dyDescent="0.3">
      <c r="B2014" s="35"/>
      <c r="C2014" s="3"/>
      <c r="D2014" s="1"/>
      <c r="E2014" s="1"/>
    </row>
    <row r="2015" spans="1:5" x14ac:dyDescent="0.3">
      <c r="B2015" s="35"/>
      <c r="C2015" s="3"/>
      <c r="D2015" s="1"/>
      <c r="E2015" s="1"/>
    </row>
    <row r="2016" spans="1:5" x14ac:dyDescent="0.3">
      <c r="B2016" s="35"/>
      <c r="C2016" s="3"/>
      <c r="D2016" s="1"/>
      <c r="E2016" s="1"/>
    </row>
    <row r="2017" spans="1:5" x14ac:dyDescent="0.3">
      <c r="B2017" s="35"/>
      <c r="C2017" s="3"/>
      <c r="D2017" s="1"/>
      <c r="E2017" s="1"/>
    </row>
    <row r="2018" spans="1:5" x14ac:dyDescent="0.3">
      <c r="B2018" s="35"/>
      <c r="C2018" s="3"/>
      <c r="D2018" s="1"/>
      <c r="E2018" s="1"/>
    </row>
    <row r="2019" spans="1:5" x14ac:dyDescent="0.3">
      <c r="B2019" s="35"/>
      <c r="C2019" s="3"/>
      <c r="D2019" s="1"/>
      <c r="E2019" s="1"/>
    </row>
    <row r="2020" spans="1:5" x14ac:dyDescent="0.3">
      <c r="B2020" s="35"/>
      <c r="C2020" s="3"/>
      <c r="D2020" s="1"/>
      <c r="E2020" s="1"/>
    </row>
    <row r="2021" spans="1:5" x14ac:dyDescent="0.3">
      <c r="B2021" s="35"/>
      <c r="C2021" s="3"/>
      <c r="D2021" s="1"/>
      <c r="E2021" s="1"/>
    </row>
    <row r="2022" spans="1:5" x14ac:dyDescent="0.3">
      <c r="B2022" s="35"/>
      <c r="C2022" s="3"/>
      <c r="D2022" s="1"/>
      <c r="E2022" s="1"/>
    </row>
    <row r="2023" spans="1:5" x14ac:dyDescent="0.3">
      <c r="B2023" s="35"/>
      <c r="C2023" s="3"/>
      <c r="D2023" s="1"/>
      <c r="E2023" s="1"/>
    </row>
    <row r="2024" spans="1:5" x14ac:dyDescent="0.3">
      <c r="A2024" s="35"/>
      <c r="C2024" s="3"/>
      <c r="D2024" s="1"/>
      <c r="E2024" s="1"/>
    </row>
    <row r="2025" spans="1:5" x14ac:dyDescent="0.3">
      <c r="B2025" s="35"/>
      <c r="C2025" s="3"/>
      <c r="D2025" s="1"/>
      <c r="E2025" s="1"/>
    </row>
    <row r="2026" spans="1:5" x14ac:dyDescent="0.3">
      <c r="B2026" s="35"/>
      <c r="C2026" s="3"/>
      <c r="D2026" s="1"/>
      <c r="E2026" s="1"/>
    </row>
    <row r="2027" spans="1:5" x14ac:dyDescent="0.3">
      <c r="B2027" s="35"/>
      <c r="C2027" s="3"/>
      <c r="D2027" s="1"/>
      <c r="E2027" s="1"/>
    </row>
    <row r="2028" spans="1:5" x14ac:dyDescent="0.3">
      <c r="B2028" s="35"/>
      <c r="C2028" s="3"/>
      <c r="D2028" s="1"/>
      <c r="E2028" s="1"/>
    </row>
    <row r="2029" spans="1:5" x14ac:dyDescent="0.3">
      <c r="B2029" s="35"/>
      <c r="C2029" s="3"/>
      <c r="D2029" s="1"/>
      <c r="E2029" s="1"/>
    </row>
    <row r="2030" spans="1:5" x14ac:dyDescent="0.3">
      <c r="B2030" s="35"/>
      <c r="C2030" s="3"/>
      <c r="D2030" s="1"/>
      <c r="E2030" s="1"/>
    </row>
    <row r="2031" spans="1:5" x14ac:dyDescent="0.3">
      <c r="B2031" s="35"/>
      <c r="C2031" s="3"/>
      <c r="D2031" s="1"/>
      <c r="E2031" s="1"/>
    </row>
    <row r="2032" spans="1:5" x14ac:dyDescent="0.3">
      <c r="B2032" s="35"/>
      <c r="C2032" s="3"/>
      <c r="D2032" s="1"/>
      <c r="E2032" s="1"/>
    </row>
    <row r="2033" spans="2:5" x14ac:dyDescent="0.3">
      <c r="B2033" s="35"/>
      <c r="C2033" s="3"/>
      <c r="D2033" s="1"/>
      <c r="E2033" s="1"/>
    </row>
    <row r="2034" spans="2:5" x14ac:dyDescent="0.3">
      <c r="B2034" s="35"/>
      <c r="C2034" s="3"/>
      <c r="D2034" s="1"/>
      <c r="E2034" s="1"/>
    </row>
    <row r="2035" spans="2:5" x14ac:dyDescent="0.3">
      <c r="B2035" s="35"/>
      <c r="C2035" s="3"/>
      <c r="D2035" s="1"/>
      <c r="E2035" s="1"/>
    </row>
    <row r="2036" spans="2:5" x14ac:dyDescent="0.3">
      <c r="B2036" s="35"/>
      <c r="C2036" s="3"/>
      <c r="D2036" s="1"/>
      <c r="E2036" s="1"/>
    </row>
    <row r="2037" spans="2:5" x14ac:dyDescent="0.3">
      <c r="B2037" s="35"/>
      <c r="C2037" s="3"/>
      <c r="D2037" s="1"/>
      <c r="E2037" s="1"/>
    </row>
    <row r="2038" spans="2:5" x14ac:dyDescent="0.3">
      <c r="B2038" s="35"/>
      <c r="C2038" s="3"/>
      <c r="D2038" s="1"/>
      <c r="E2038" s="1"/>
    </row>
    <row r="2039" spans="2:5" x14ac:dyDescent="0.3">
      <c r="B2039" s="35"/>
      <c r="C2039" s="3"/>
      <c r="D2039" s="1"/>
      <c r="E2039" s="1"/>
    </row>
    <row r="2040" spans="2:5" x14ac:dyDescent="0.3">
      <c r="B2040" s="35"/>
      <c r="C2040" s="3"/>
      <c r="D2040" s="1"/>
      <c r="E2040" s="1"/>
    </row>
    <row r="2041" spans="2:5" x14ac:dyDescent="0.3">
      <c r="B2041" s="35"/>
      <c r="C2041" s="3"/>
      <c r="D2041" s="1"/>
      <c r="E2041" s="1"/>
    </row>
    <row r="2042" spans="2:5" x14ac:dyDescent="0.3">
      <c r="B2042" s="35"/>
      <c r="C2042" s="3"/>
      <c r="D2042" s="1"/>
      <c r="E2042" s="1"/>
    </row>
    <row r="2043" spans="2:5" x14ac:dyDescent="0.3">
      <c r="B2043" s="35"/>
      <c r="C2043" s="3"/>
      <c r="D2043" s="1"/>
      <c r="E2043" s="1"/>
    </row>
    <row r="2044" spans="2:5" x14ac:dyDescent="0.3">
      <c r="B2044" s="35"/>
      <c r="C2044" s="3"/>
      <c r="D2044" s="1"/>
      <c r="E2044" s="1"/>
    </row>
    <row r="2045" spans="2:5" x14ac:dyDescent="0.3">
      <c r="B2045" s="35"/>
      <c r="C2045" s="3"/>
      <c r="D2045" s="1"/>
      <c r="E2045" s="1"/>
    </row>
    <row r="2046" spans="2:5" x14ac:dyDescent="0.3">
      <c r="B2046" s="35"/>
      <c r="C2046" s="3"/>
      <c r="D2046" s="1"/>
      <c r="E2046" s="1"/>
    </row>
    <row r="2047" spans="2:5" x14ac:dyDescent="0.3">
      <c r="B2047" s="35"/>
      <c r="C2047" s="3"/>
      <c r="D2047" s="1"/>
      <c r="E2047" s="1"/>
    </row>
    <row r="2048" spans="2:5" x14ac:dyDescent="0.3">
      <c r="B2048" s="35"/>
      <c r="C2048" s="3"/>
      <c r="D2048" s="1"/>
      <c r="E2048" s="1"/>
    </row>
    <row r="2049" spans="2:5" x14ac:dyDescent="0.3">
      <c r="B2049" s="35"/>
      <c r="C2049" s="3"/>
      <c r="D2049" s="1"/>
      <c r="E2049" s="1"/>
    </row>
    <row r="2050" spans="2:5" x14ac:dyDescent="0.3">
      <c r="B2050" s="35"/>
      <c r="C2050" s="3"/>
      <c r="D2050" s="1"/>
      <c r="E2050" s="1"/>
    </row>
    <row r="2051" spans="2:5" x14ac:dyDescent="0.3">
      <c r="B2051" s="35"/>
      <c r="C2051" s="3"/>
      <c r="D2051" s="1"/>
      <c r="E2051" s="1"/>
    </row>
    <row r="2052" spans="2:5" x14ac:dyDescent="0.3">
      <c r="B2052" s="35"/>
      <c r="C2052" s="3"/>
      <c r="D2052" s="1"/>
      <c r="E2052" s="1"/>
    </row>
    <row r="2053" spans="2:5" x14ac:dyDescent="0.3">
      <c r="B2053" s="35"/>
      <c r="C2053" s="3"/>
      <c r="D2053" s="1"/>
      <c r="E2053" s="1"/>
    </row>
    <row r="2054" spans="2:5" x14ac:dyDescent="0.3">
      <c r="B2054" s="35"/>
      <c r="C2054" s="3"/>
      <c r="D2054" s="1"/>
      <c r="E2054" s="1"/>
    </row>
    <row r="2055" spans="2:5" x14ac:dyDescent="0.3">
      <c r="B2055" s="35"/>
      <c r="C2055" s="3"/>
      <c r="D2055" s="1"/>
      <c r="E2055" s="1"/>
    </row>
    <row r="2056" spans="2:5" x14ac:dyDescent="0.3">
      <c r="B2056" s="35"/>
      <c r="C2056" s="3"/>
      <c r="D2056" s="1"/>
      <c r="E2056" s="1"/>
    </row>
    <row r="2057" spans="2:5" x14ac:dyDescent="0.3">
      <c r="B2057" s="35"/>
      <c r="C2057" s="3"/>
      <c r="D2057" s="1"/>
      <c r="E2057" s="1"/>
    </row>
    <row r="2058" spans="2:5" x14ac:dyDescent="0.3">
      <c r="B2058" s="35"/>
      <c r="C2058" s="3"/>
      <c r="D2058" s="1"/>
      <c r="E2058" s="1"/>
    </row>
    <row r="2059" spans="2:5" x14ac:dyDescent="0.3">
      <c r="B2059" s="35"/>
      <c r="C2059" s="3"/>
      <c r="D2059" s="1"/>
      <c r="E2059" s="1"/>
    </row>
    <row r="2060" spans="2:5" x14ac:dyDescent="0.3">
      <c r="B2060" s="35"/>
      <c r="C2060" s="3"/>
      <c r="D2060" s="1"/>
      <c r="E2060" s="1"/>
    </row>
    <row r="2061" spans="2:5" x14ac:dyDescent="0.3">
      <c r="B2061" s="35"/>
      <c r="C2061" s="3"/>
      <c r="D2061" s="1"/>
      <c r="E2061" s="1"/>
    </row>
    <row r="2062" spans="2:5" x14ac:dyDescent="0.3">
      <c r="B2062" s="35"/>
      <c r="C2062" s="3"/>
      <c r="D2062" s="1"/>
      <c r="E2062" s="1"/>
    </row>
    <row r="2063" spans="2:5" x14ac:dyDescent="0.3">
      <c r="B2063" s="35"/>
      <c r="C2063" s="3"/>
      <c r="D2063" s="1"/>
      <c r="E2063" s="1"/>
    </row>
    <row r="2064" spans="2:5" x14ac:dyDescent="0.3">
      <c r="B2064" s="35"/>
      <c r="C2064" s="3"/>
      <c r="D2064" s="1"/>
      <c r="E2064" s="1"/>
    </row>
    <row r="2065" spans="2:5" x14ac:dyDescent="0.3">
      <c r="B2065" s="35"/>
      <c r="C2065" s="3"/>
      <c r="D2065" s="1"/>
      <c r="E2065" s="1"/>
    </row>
    <row r="2066" spans="2:5" x14ac:dyDescent="0.3">
      <c r="B2066" s="35"/>
      <c r="C2066" s="3"/>
      <c r="D2066" s="1"/>
      <c r="E2066" s="1"/>
    </row>
    <row r="2067" spans="2:5" x14ac:dyDescent="0.3">
      <c r="B2067" s="35"/>
      <c r="C2067" s="3"/>
      <c r="D2067" s="1"/>
      <c r="E2067" s="1"/>
    </row>
    <row r="2068" spans="2:5" x14ac:dyDescent="0.3">
      <c r="B2068" s="35"/>
      <c r="C2068" s="3"/>
      <c r="D2068" s="1"/>
      <c r="E2068" s="1"/>
    </row>
    <row r="2069" spans="2:5" x14ac:dyDescent="0.3">
      <c r="B2069" s="35"/>
      <c r="C2069" s="3"/>
      <c r="D2069" s="1"/>
      <c r="E2069" s="1"/>
    </row>
    <row r="2070" spans="2:5" x14ac:dyDescent="0.3">
      <c r="B2070" s="35"/>
      <c r="C2070" s="3"/>
      <c r="D2070" s="1"/>
      <c r="E2070" s="1"/>
    </row>
    <row r="2071" spans="2:5" x14ac:dyDescent="0.3">
      <c r="B2071" s="35"/>
      <c r="C2071" s="3"/>
      <c r="D2071" s="1"/>
      <c r="E2071" s="1"/>
    </row>
    <row r="2072" spans="2:5" x14ac:dyDescent="0.3">
      <c r="B2072" s="35"/>
      <c r="C2072" s="3"/>
      <c r="D2072" s="1"/>
      <c r="E2072" s="1"/>
    </row>
    <row r="2073" spans="2:5" x14ac:dyDescent="0.3">
      <c r="B2073" s="35"/>
      <c r="C2073" s="3"/>
      <c r="D2073" s="1"/>
      <c r="E2073" s="1"/>
    </row>
    <row r="2074" spans="2:5" x14ac:dyDescent="0.3">
      <c r="B2074" s="35"/>
      <c r="C2074" s="3"/>
      <c r="D2074" s="1"/>
      <c r="E2074" s="1"/>
    </row>
    <row r="2075" spans="2:5" x14ac:dyDescent="0.3">
      <c r="B2075" s="35"/>
      <c r="C2075" s="3"/>
      <c r="D2075" s="1"/>
      <c r="E2075" s="1"/>
    </row>
    <row r="2076" spans="2:5" x14ac:dyDescent="0.3">
      <c r="B2076" s="35"/>
      <c r="C2076" s="3"/>
      <c r="D2076" s="1"/>
      <c r="E2076" s="1"/>
    </row>
    <row r="2077" spans="2:5" x14ac:dyDescent="0.3">
      <c r="B2077" s="35"/>
      <c r="C2077" s="3"/>
      <c r="D2077" s="1"/>
      <c r="E2077" s="1"/>
    </row>
    <row r="2078" spans="2:5" x14ac:dyDescent="0.3">
      <c r="B2078" s="35"/>
      <c r="C2078" s="3"/>
      <c r="D2078" s="1"/>
      <c r="E2078" s="1"/>
    </row>
    <row r="2079" spans="2:5" x14ac:dyDescent="0.3">
      <c r="B2079" s="35"/>
      <c r="C2079" s="3"/>
      <c r="D2079" s="1"/>
      <c r="E2079" s="1"/>
    </row>
    <row r="2080" spans="2:5" x14ac:dyDescent="0.3">
      <c r="B2080" s="35"/>
      <c r="C2080" s="3"/>
      <c r="D2080" s="1"/>
      <c r="E2080" s="1"/>
    </row>
    <row r="2081" spans="2:5" x14ac:dyDescent="0.3">
      <c r="B2081" s="35"/>
      <c r="C2081" s="3"/>
      <c r="D2081" s="1"/>
      <c r="E2081" s="1"/>
    </row>
    <row r="2082" spans="2:5" x14ac:dyDescent="0.3">
      <c r="B2082" s="35"/>
      <c r="C2082" s="3"/>
      <c r="D2082" s="1"/>
      <c r="E2082" s="1"/>
    </row>
    <row r="2083" spans="2:5" x14ac:dyDescent="0.3">
      <c r="B2083" s="35"/>
      <c r="C2083" s="3"/>
      <c r="D2083" s="1"/>
      <c r="E2083" s="1"/>
    </row>
    <row r="2084" spans="2:5" x14ac:dyDescent="0.3">
      <c r="B2084" s="35"/>
      <c r="C2084" s="3"/>
      <c r="D2084" s="1"/>
      <c r="E2084" s="1"/>
    </row>
    <row r="2085" spans="2:5" x14ac:dyDescent="0.3">
      <c r="B2085" s="35"/>
      <c r="C2085" s="3"/>
      <c r="D2085" s="1"/>
      <c r="E2085" s="1"/>
    </row>
    <row r="2086" spans="2:5" x14ac:dyDescent="0.3">
      <c r="B2086" s="35"/>
      <c r="C2086" s="3"/>
      <c r="D2086" s="1"/>
      <c r="E2086" s="1"/>
    </row>
    <row r="2087" spans="2:5" x14ac:dyDescent="0.3">
      <c r="B2087" s="35"/>
      <c r="C2087" s="3"/>
      <c r="D2087" s="1"/>
      <c r="E2087" s="1"/>
    </row>
    <row r="2088" spans="2:5" x14ac:dyDescent="0.3">
      <c r="B2088" s="35"/>
      <c r="C2088" s="3"/>
      <c r="D2088" s="1"/>
      <c r="E2088" s="1"/>
    </row>
    <row r="2089" spans="2:5" x14ac:dyDescent="0.3">
      <c r="B2089" s="35"/>
      <c r="C2089" s="3"/>
      <c r="D2089" s="1"/>
      <c r="E2089" s="1"/>
    </row>
    <row r="2090" spans="2:5" x14ac:dyDescent="0.3">
      <c r="B2090" s="35"/>
      <c r="C2090" s="3"/>
      <c r="D2090" s="1"/>
      <c r="E2090" s="1"/>
    </row>
    <row r="2091" spans="2:5" x14ac:dyDescent="0.3">
      <c r="B2091" s="35"/>
      <c r="C2091" s="3"/>
      <c r="D2091" s="1"/>
      <c r="E2091" s="1"/>
    </row>
    <row r="2092" spans="2:5" x14ac:dyDescent="0.3">
      <c r="B2092" s="35"/>
      <c r="C2092" s="3"/>
      <c r="D2092" s="1"/>
      <c r="E2092" s="1"/>
    </row>
    <row r="2093" spans="2:5" x14ac:dyDescent="0.3">
      <c r="B2093" s="35"/>
      <c r="C2093" s="3"/>
      <c r="D2093" s="1"/>
      <c r="E2093" s="1"/>
    </row>
    <row r="2094" spans="2:5" x14ac:dyDescent="0.3">
      <c r="B2094" s="35"/>
      <c r="C2094" s="3"/>
      <c r="D2094" s="1"/>
      <c r="E2094" s="1"/>
    </row>
    <row r="2095" spans="2:5" x14ac:dyDescent="0.3">
      <c r="B2095" s="35"/>
      <c r="C2095" s="3"/>
      <c r="D2095" s="1"/>
      <c r="E2095" s="1"/>
    </row>
    <row r="2096" spans="2:5" x14ac:dyDescent="0.3">
      <c r="B2096" s="35"/>
      <c r="C2096" s="3"/>
      <c r="D2096" s="1"/>
      <c r="E2096" s="1"/>
    </row>
    <row r="2097" spans="2:5" x14ac:dyDescent="0.3">
      <c r="B2097" s="35"/>
      <c r="C2097" s="3"/>
      <c r="D2097" s="1"/>
      <c r="E2097" s="1"/>
    </row>
    <row r="2098" spans="2:5" x14ac:dyDescent="0.3">
      <c r="B2098" s="35"/>
      <c r="C2098" s="3"/>
      <c r="D2098" s="1"/>
      <c r="E2098" s="1"/>
    </row>
    <row r="2099" spans="2:5" x14ac:dyDescent="0.3">
      <c r="B2099" s="35"/>
      <c r="C2099" s="3"/>
      <c r="D2099" s="1"/>
      <c r="E2099" s="1"/>
    </row>
    <row r="2100" spans="2:5" x14ac:dyDescent="0.3">
      <c r="B2100" s="35"/>
      <c r="C2100" s="3"/>
      <c r="D2100" s="1"/>
      <c r="E2100" s="1"/>
    </row>
    <row r="2101" spans="2:5" x14ac:dyDescent="0.3">
      <c r="B2101" s="35"/>
      <c r="C2101" s="3"/>
      <c r="D2101" s="1"/>
      <c r="E2101" s="1"/>
    </row>
    <row r="2102" spans="2:5" x14ac:dyDescent="0.3">
      <c r="B2102" s="35"/>
      <c r="C2102" s="3"/>
      <c r="D2102" s="1"/>
      <c r="E2102" s="1"/>
    </row>
    <row r="2103" spans="2:5" x14ac:dyDescent="0.3">
      <c r="B2103" s="35"/>
      <c r="C2103" s="3"/>
      <c r="D2103" s="1"/>
      <c r="E2103" s="1"/>
    </row>
    <row r="2104" spans="2:5" x14ac:dyDescent="0.3">
      <c r="B2104" s="35"/>
      <c r="C2104" s="3"/>
      <c r="D2104" s="1"/>
      <c r="E2104" s="1"/>
    </row>
    <row r="2105" spans="2:5" x14ac:dyDescent="0.3">
      <c r="B2105" s="35"/>
      <c r="C2105" s="3"/>
      <c r="D2105" s="1"/>
      <c r="E2105" s="1"/>
    </row>
    <row r="2106" spans="2:5" x14ac:dyDescent="0.3">
      <c r="B2106" s="35"/>
      <c r="C2106" s="3"/>
      <c r="D2106" s="1"/>
      <c r="E2106" s="1"/>
    </row>
    <row r="2107" spans="2:5" x14ac:dyDescent="0.3">
      <c r="B2107" s="35"/>
      <c r="C2107" s="3"/>
      <c r="D2107" s="1"/>
      <c r="E2107" s="1"/>
    </row>
    <row r="2108" spans="2:5" x14ac:dyDescent="0.3">
      <c r="B2108" s="35"/>
      <c r="C2108" s="3"/>
      <c r="D2108" s="1"/>
      <c r="E2108" s="1"/>
    </row>
    <row r="2109" spans="2:5" x14ac:dyDescent="0.3">
      <c r="B2109" s="35"/>
      <c r="C2109" s="3"/>
      <c r="D2109" s="1"/>
      <c r="E2109" s="1"/>
    </row>
    <row r="2110" spans="2:5" x14ac:dyDescent="0.3">
      <c r="B2110" s="35"/>
      <c r="C2110" s="3"/>
      <c r="D2110" s="1"/>
      <c r="E2110" s="1"/>
    </row>
    <row r="2111" spans="2:5" x14ac:dyDescent="0.3">
      <c r="B2111" s="35"/>
      <c r="C2111" s="3"/>
      <c r="D2111" s="1"/>
      <c r="E2111" s="1"/>
    </row>
    <row r="2112" spans="2:5" x14ac:dyDescent="0.3">
      <c r="B2112" s="35"/>
      <c r="C2112" s="3"/>
      <c r="D2112" s="1"/>
      <c r="E2112" s="1"/>
    </row>
    <row r="2113" spans="2:5" x14ac:dyDescent="0.3">
      <c r="B2113" s="35"/>
      <c r="C2113" s="3"/>
      <c r="D2113" s="1"/>
      <c r="E2113" s="1"/>
    </row>
    <row r="2114" spans="2:5" x14ac:dyDescent="0.3">
      <c r="B2114" s="35"/>
      <c r="C2114" s="3"/>
      <c r="D2114" s="1"/>
      <c r="E2114" s="1"/>
    </row>
    <row r="2115" spans="2:5" x14ac:dyDescent="0.3">
      <c r="B2115" s="35"/>
      <c r="C2115" s="3"/>
      <c r="D2115" s="1"/>
      <c r="E2115" s="1"/>
    </row>
    <row r="2116" spans="2:5" x14ac:dyDescent="0.3">
      <c r="B2116" s="35"/>
      <c r="C2116" s="3"/>
      <c r="D2116" s="1"/>
      <c r="E2116" s="1"/>
    </row>
    <row r="2117" spans="2:5" x14ac:dyDescent="0.3">
      <c r="B2117" s="35"/>
      <c r="C2117" s="3"/>
      <c r="D2117" s="1"/>
      <c r="E2117" s="1"/>
    </row>
    <row r="2118" spans="2:5" x14ac:dyDescent="0.3">
      <c r="B2118" s="35"/>
      <c r="C2118" s="3"/>
      <c r="D2118" s="1"/>
      <c r="E2118" s="1"/>
    </row>
    <row r="2119" spans="2:5" x14ac:dyDescent="0.3">
      <c r="B2119" s="35"/>
      <c r="C2119" s="3"/>
      <c r="D2119" s="1"/>
      <c r="E2119" s="1"/>
    </row>
    <row r="2120" spans="2:5" x14ac:dyDescent="0.3">
      <c r="B2120" s="35"/>
      <c r="C2120" s="3"/>
      <c r="D2120" s="1"/>
      <c r="E2120" s="1"/>
    </row>
    <row r="2121" spans="2:5" x14ac:dyDescent="0.3">
      <c r="B2121" s="35"/>
      <c r="C2121" s="3"/>
      <c r="D2121" s="1"/>
      <c r="E2121" s="1"/>
    </row>
    <row r="2122" spans="2:5" x14ac:dyDescent="0.3">
      <c r="B2122" s="35"/>
      <c r="C2122" s="3"/>
      <c r="D2122" s="1"/>
      <c r="E2122" s="1"/>
    </row>
    <row r="2123" spans="2:5" x14ac:dyDescent="0.3">
      <c r="B2123" s="35"/>
      <c r="C2123" s="3"/>
      <c r="D2123" s="1"/>
      <c r="E2123" s="1"/>
    </row>
    <row r="2124" spans="2:5" x14ac:dyDescent="0.3">
      <c r="B2124" s="35"/>
      <c r="C2124" s="3"/>
      <c r="D2124" s="1"/>
      <c r="E2124" s="1"/>
    </row>
    <row r="2125" spans="2:5" x14ac:dyDescent="0.3">
      <c r="B2125" s="35"/>
      <c r="C2125" s="3"/>
      <c r="D2125" s="1"/>
      <c r="E2125" s="1"/>
    </row>
    <row r="2126" spans="2:5" x14ac:dyDescent="0.3">
      <c r="B2126" s="35"/>
      <c r="C2126" s="3"/>
      <c r="D2126" s="1"/>
      <c r="E2126" s="1"/>
    </row>
    <row r="2127" spans="2:5" x14ac:dyDescent="0.3">
      <c r="B2127" s="35"/>
      <c r="C2127" s="3"/>
      <c r="D2127" s="1"/>
      <c r="E2127" s="1"/>
    </row>
    <row r="2128" spans="2:5" x14ac:dyDescent="0.3">
      <c r="B2128" s="35"/>
      <c r="C2128" s="3"/>
      <c r="D2128" s="1"/>
      <c r="E2128" s="1"/>
    </row>
    <row r="2129" spans="2:5" x14ac:dyDescent="0.3">
      <c r="B2129" s="35"/>
      <c r="C2129" s="3"/>
      <c r="D2129" s="1"/>
      <c r="E2129" s="1"/>
    </row>
    <row r="2130" spans="2:5" x14ac:dyDescent="0.3">
      <c r="B2130" s="35"/>
      <c r="C2130" s="3"/>
      <c r="D2130" s="1"/>
      <c r="E2130" s="1"/>
    </row>
    <row r="2131" spans="2:5" x14ac:dyDescent="0.3">
      <c r="B2131" s="35"/>
      <c r="C2131" s="3"/>
      <c r="D2131" s="1"/>
      <c r="E2131" s="1"/>
    </row>
    <row r="2132" spans="2:5" x14ac:dyDescent="0.3">
      <c r="B2132" s="35"/>
      <c r="C2132" s="3"/>
      <c r="D2132" s="1"/>
      <c r="E2132" s="1"/>
    </row>
    <row r="2133" spans="2:5" x14ac:dyDescent="0.3">
      <c r="B2133" s="35"/>
      <c r="C2133" s="3"/>
      <c r="D2133" s="1"/>
      <c r="E2133" s="1"/>
    </row>
    <row r="2134" spans="2:5" x14ac:dyDescent="0.3">
      <c r="B2134" s="35"/>
      <c r="C2134" s="3"/>
      <c r="D2134" s="1"/>
      <c r="E2134" s="1"/>
    </row>
    <row r="2135" spans="2:5" x14ac:dyDescent="0.3">
      <c r="B2135" s="35"/>
      <c r="C2135" s="3"/>
      <c r="D2135" s="1"/>
      <c r="E2135" s="1"/>
    </row>
    <row r="2136" spans="2:5" x14ac:dyDescent="0.3">
      <c r="B2136" s="35"/>
      <c r="C2136" s="3"/>
      <c r="D2136" s="1"/>
      <c r="E2136" s="1"/>
    </row>
    <row r="2137" spans="2:5" x14ac:dyDescent="0.3">
      <c r="B2137" s="35"/>
      <c r="C2137" s="3"/>
      <c r="D2137" s="1"/>
      <c r="E2137" s="1"/>
    </row>
    <row r="2138" spans="2:5" x14ac:dyDescent="0.3">
      <c r="B2138" s="35"/>
      <c r="C2138" s="3"/>
      <c r="D2138" s="1"/>
      <c r="E2138" s="1"/>
    </row>
    <row r="2139" spans="2:5" x14ac:dyDescent="0.3">
      <c r="B2139" s="35"/>
      <c r="C2139" s="3"/>
      <c r="D2139" s="1"/>
      <c r="E2139" s="1"/>
    </row>
    <row r="2140" spans="2:5" x14ac:dyDescent="0.3">
      <c r="B2140" s="35"/>
      <c r="C2140" s="3"/>
      <c r="D2140" s="1"/>
      <c r="E2140" s="1"/>
    </row>
    <row r="2141" spans="2:5" x14ac:dyDescent="0.3">
      <c r="B2141" s="35"/>
      <c r="C2141" s="3"/>
      <c r="D2141" s="1"/>
      <c r="E2141" s="1"/>
    </row>
    <row r="2142" spans="2:5" x14ac:dyDescent="0.3">
      <c r="B2142" s="35"/>
      <c r="C2142" s="3"/>
      <c r="D2142" s="1"/>
      <c r="E2142" s="1"/>
    </row>
    <row r="2143" spans="2:5" x14ac:dyDescent="0.3">
      <c r="B2143" s="35"/>
      <c r="C2143" s="3"/>
      <c r="D2143" s="1"/>
      <c r="E2143" s="1"/>
    </row>
    <row r="2144" spans="2:5" x14ac:dyDescent="0.3">
      <c r="B2144" s="35"/>
      <c r="C2144" s="3"/>
      <c r="D2144" s="1"/>
      <c r="E2144" s="1"/>
    </row>
    <row r="2145" spans="2:5" x14ac:dyDescent="0.3">
      <c r="B2145" s="35"/>
      <c r="C2145" s="3"/>
      <c r="D2145" s="1"/>
      <c r="E2145" s="1"/>
    </row>
    <row r="2146" spans="2:5" x14ac:dyDescent="0.3">
      <c r="B2146" s="35"/>
      <c r="C2146" s="3"/>
      <c r="D2146" s="1"/>
      <c r="E2146" s="1"/>
    </row>
    <row r="2147" spans="2:5" x14ac:dyDescent="0.3">
      <c r="B2147" s="35"/>
      <c r="C2147" s="3"/>
      <c r="D2147" s="1"/>
      <c r="E2147" s="1"/>
    </row>
    <row r="2148" spans="2:5" x14ac:dyDescent="0.3">
      <c r="B2148" s="35"/>
      <c r="C2148" s="3"/>
      <c r="D2148" s="1"/>
      <c r="E2148" s="1"/>
    </row>
    <row r="2149" spans="2:5" x14ac:dyDescent="0.3">
      <c r="B2149" s="35"/>
      <c r="C2149" s="3"/>
      <c r="D2149" s="1"/>
      <c r="E2149" s="1"/>
    </row>
    <row r="2150" spans="2:5" x14ac:dyDescent="0.3">
      <c r="B2150" s="35"/>
      <c r="C2150" s="3"/>
      <c r="D2150" s="1"/>
      <c r="E2150" s="1"/>
    </row>
    <row r="2151" spans="2:5" x14ac:dyDescent="0.3">
      <c r="B2151" s="35"/>
      <c r="C2151" s="3"/>
      <c r="D2151" s="1"/>
      <c r="E2151" s="1"/>
    </row>
    <row r="2152" spans="2:5" x14ac:dyDescent="0.3">
      <c r="B2152" s="35"/>
      <c r="C2152" s="3"/>
      <c r="D2152" s="1"/>
      <c r="E2152" s="1"/>
    </row>
    <row r="2153" spans="2:5" x14ac:dyDescent="0.3">
      <c r="B2153" s="35"/>
      <c r="C2153" s="3"/>
      <c r="D2153" s="1"/>
      <c r="E2153" s="1"/>
    </row>
    <row r="2154" spans="2:5" x14ac:dyDescent="0.3">
      <c r="B2154" s="35"/>
      <c r="C2154" s="3"/>
      <c r="D2154" s="1"/>
      <c r="E2154" s="1"/>
    </row>
    <row r="2155" spans="2:5" x14ac:dyDescent="0.3">
      <c r="B2155" s="35"/>
      <c r="C2155" s="3"/>
      <c r="D2155" s="1"/>
      <c r="E2155" s="1"/>
    </row>
    <row r="2156" spans="2:5" x14ac:dyDescent="0.3">
      <c r="B2156" s="35"/>
      <c r="C2156" s="3"/>
      <c r="D2156" s="1"/>
      <c r="E2156" s="1"/>
    </row>
    <row r="2157" spans="2:5" x14ac:dyDescent="0.3">
      <c r="B2157" s="35"/>
      <c r="C2157" s="3"/>
      <c r="D2157" s="1"/>
      <c r="E2157" s="1"/>
    </row>
    <row r="2158" spans="2:5" x14ac:dyDescent="0.3">
      <c r="B2158" s="35"/>
      <c r="C2158" s="3"/>
      <c r="D2158" s="1"/>
      <c r="E2158" s="1"/>
    </row>
    <row r="2159" spans="2:5" x14ac:dyDescent="0.3">
      <c r="B2159" s="35"/>
      <c r="C2159" s="3"/>
      <c r="D2159" s="1"/>
      <c r="E2159" s="1"/>
    </row>
    <row r="2160" spans="2:5" x14ac:dyDescent="0.3">
      <c r="B2160" s="35"/>
      <c r="C2160" s="3"/>
      <c r="D2160" s="1"/>
      <c r="E2160" s="1"/>
    </row>
    <row r="2161" spans="2:5" x14ac:dyDescent="0.3">
      <c r="B2161" s="35"/>
      <c r="C2161" s="3"/>
      <c r="D2161" s="1"/>
      <c r="E2161" s="1"/>
    </row>
    <row r="2162" spans="2:5" x14ac:dyDescent="0.3">
      <c r="B2162" s="35"/>
      <c r="C2162" s="3"/>
      <c r="D2162" s="1"/>
      <c r="E2162" s="1"/>
    </row>
    <row r="2163" spans="2:5" x14ac:dyDescent="0.3">
      <c r="B2163" s="35"/>
      <c r="C2163" s="3"/>
      <c r="D2163" s="1"/>
      <c r="E2163" s="1"/>
    </row>
    <row r="2164" spans="2:5" x14ac:dyDescent="0.3">
      <c r="B2164" s="35"/>
      <c r="C2164" s="3"/>
      <c r="D2164" s="1"/>
      <c r="E2164" s="1"/>
    </row>
    <row r="2165" spans="2:5" x14ac:dyDescent="0.3">
      <c r="B2165" s="35"/>
      <c r="C2165" s="3"/>
      <c r="D2165" s="1"/>
      <c r="E2165" s="1"/>
    </row>
    <row r="2166" spans="2:5" x14ac:dyDescent="0.3">
      <c r="B2166" s="35"/>
      <c r="C2166" s="3"/>
      <c r="D2166" s="1"/>
      <c r="E2166" s="1"/>
    </row>
    <row r="2167" spans="2:5" x14ac:dyDescent="0.3">
      <c r="B2167" s="35"/>
      <c r="C2167" s="3"/>
      <c r="D2167" s="1"/>
      <c r="E2167" s="1"/>
    </row>
    <row r="2168" spans="2:5" x14ac:dyDescent="0.3">
      <c r="B2168" s="35"/>
      <c r="C2168" s="3"/>
      <c r="D2168" s="1"/>
      <c r="E2168" s="1"/>
    </row>
    <row r="2169" spans="2:5" x14ac:dyDescent="0.3">
      <c r="B2169" s="35"/>
      <c r="C2169" s="3"/>
      <c r="D2169" s="1"/>
      <c r="E2169" s="1"/>
    </row>
    <row r="2170" spans="2:5" x14ac:dyDescent="0.3">
      <c r="B2170" s="35"/>
      <c r="C2170" s="3"/>
      <c r="D2170" s="1"/>
      <c r="E2170" s="1"/>
    </row>
    <row r="2171" spans="2:5" x14ac:dyDescent="0.3">
      <c r="B2171" s="35"/>
      <c r="C2171" s="3"/>
      <c r="D2171" s="1"/>
      <c r="E2171" s="1"/>
    </row>
    <row r="2172" spans="2:5" x14ac:dyDescent="0.3">
      <c r="B2172" s="35"/>
      <c r="C2172" s="3"/>
      <c r="D2172" s="1"/>
      <c r="E2172" s="1"/>
    </row>
    <row r="2173" spans="2:5" x14ac:dyDescent="0.3">
      <c r="B2173" s="35"/>
      <c r="C2173" s="3"/>
      <c r="D2173" s="1"/>
      <c r="E2173" s="1"/>
    </row>
    <row r="2174" spans="2:5" x14ac:dyDescent="0.3">
      <c r="B2174" s="35"/>
      <c r="C2174" s="3"/>
      <c r="D2174" s="1"/>
      <c r="E2174" s="1"/>
    </row>
    <row r="2175" spans="2:5" x14ac:dyDescent="0.3">
      <c r="B2175" s="35"/>
      <c r="C2175" s="3"/>
      <c r="D2175" s="1"/>
      <c r="E2175" s="1"/>
    </row>
    <row r="2176" spans="2:5" x14ac:dyDescent="0.3">
      <c r="B2176" s="35"/>
      <c r="C2176" s="3"/>
      <c r="D2176" s="1"/>
      <c r="E2176" s="1"/>
    </row>
    <row r="2177" spans="2:5" x14ac:dyDescent="0.3">
      <c r="B2177" s="35"/>
      <c r="C2177" s="3"/>
      <c r="D2177" s="1"/>
      <c r="E2177" s="1"/>
    </row>
    <row r="2178" spans="2:5" x14ac:dyDescent="0.3">
      <c r="B2178" s="35"/>
      <c r="C2178" s="3"/>
      <c r="D2178" s="1"/>
      <c r="E2178" s="1"/>
    </row>
    <row r="2179" spans="2:5" x14ac:dyDescent="0.3">
      <c r="B2179" s="35"/>
      <c r="C2179" s="3"/>
      <c r="D2179" s="1"/>
      <c r="E2179" s="1"/>
    </row>
    <row r="2180" spans="2:5" x14ac:dyDescent="0.3">
      <c r="B2180" s="35"/>
      <c r="C2180" s="3"/>
      <c r="D2180" s="1"/>
      <c r="E2180" s="1"/>
    </row>
    <row r="2181" spans="2:5" x14ac:dyDescent="0.3">
      <c r="B2181" s="35"/>
      <c r="C2181" s="3"/>
      <c r="D2181" s="1"/>
      <c r="E2181" s="1"/>
    </row>
    <row r="2182" spans="2:5" x14ac:dyDescent="0.3">
      <c r="B2182" s="35"/>
      <c r="C2182" s="3"/>
      <c r="D2182" s="1"/>
      <c r="E2182" s="1"/>
    </row>
    <row r="2183" spans="2:5" x14ac:dyDescent="0.3">
      <c r="B2183" s="35"/>
      <c r="C2183" s="3"/>
      <c r="D2183" s="1"/>
      <c r="E2183" s="1"/>
    </row>
    <row r="2184" spans="2:5" x14ac:dyDescent="0.3">
      <c r="B2184" s="35"/>
      <c r="C2184" s="3"/>
      <c r="D2184" s="1"/>
      <c r="E2184" s="1"/>
    </row>
    <row r="2185" spans="2:5" x14ac:dyDescent="0.3">
      <c r="B2185" s="35"/>
      <c r="C2185" s="3"/>
      <c r="D2185" s="1"/>
      <c r="E2185" s="1"/>
    </row>
    <row r="2186" spans="2:5" x14ac:dyDescent="0.3">
      <c r="B2186" s="35"/>
      <c r="C2186" s="3"/>
      <c r="D2186" s="1"/>
      <c r="E2186" s="1"/>
    </row>
    <row r="2187" spans="2:5" x14ac:dyDescent="0.3">
      <c r="B2187" s="35"/>
      <c r="C2187" s="3"/>
      <c r="D2187" s="1"/>
      <c r="E2187" s="1"/>
    </row>
    <row r="2188" spans="2:5" x14ac:dyDescent="0.3">
      <c r="B2188" s="35"/>
      <c r="C2188" s="3"/>
      <c r="D2188" s="1"/>
      <c r="E2188" s="1"/>
    </row>
    <row r="2189" spans="2:5" x14ac:dyDescent="0.3">
      <c r="B2189" s="35"/>
      <c r="C2189" s="3"/>
      <c r="D2189" s="1"/>
      <c r="E2189" s="1"/>
    </row>
    <row r="2190" spans="2:5" x14ac:dyDescent="0.3">
      <c r="B2190" s="35"/>
      <c r="C2190" s="3"/>
      <c r="D2190" s="1"/>
      <c r="E2190" s="1"/>
    </row>
    <row r="2191" spans="2:5" x14ac:dyDescent="0.3">
      <c r="B2191" s="35"/>
      <c r="C2191" s="3"/>
      <c r="D2191" s="1"/>
      <c r="E2191" s="1"/>
    </row>
    <row r="2192" spans="2:5" x14ac:dyDescent="0.3">
      <c r="B2192" s="35"/>
      <c r="C2192" s="3"/>
      <c r="D2192" s="1"/>
      <c r="E2192" s="1"/>
    </row>
    <row r="2193" spans="2:5" x14ac:dyDescent="0.3">
      <c r="B2193" s="35"/>
      <c r="C2193" s="3"/>
      <c r="D2193" s="1"/>
      <c r="E2193" s="1"/>
    </row>
    <row r="2194" spans="2:5" x14ac:dyDescent="0.3">
      <c r="B2194" s="35"/>
      <c r="C2194" s="3"/>
      <c r="D2194" s="1"/>
      <c r="E2194" s="1"/>
    </row>
    <row r="2195" spans="2:5" x14ac:dyDescent="0.3">
      <c r="B2195" s="35"/>
      <c r="C2195" s="3"/>
      <c r="D2195" s="1"/>
      <c r="E2195" s="1"/>
    </row>
    <row r="2196" spans="2:5" x14ac:dyDescent="0.3">
      <c r="B2196" s="35"/>
      <c r="C2196" s="3"/>
      <c r="D2196" s="1"/>
      <c r="E2196" s="1"/>
    </row>
    <row r="2197" spans="2:5" x14ac:dyDescent="0.3">
      <c r="B2197" s="35"/>
      <c r="C2197" s="3"/>
      <c r="D2197" s="1"/>
      <c r="E2197" s="1"/>
    </row>
    <row r="2198" spans="2:5" x14ac:dyDescent="0.3">
      <c r="B2198" s="35"/>
      <c r="C2198" s="3"/>
      <c r="D2198" s="1"/>
      <c r="E2198" s="1"/>
    </row>
    <row r="2199" spans="2:5" x14ac:dyDescent="0.3">
      <c r="B2199" s="35"/>
      <c r="C2199" s="3"/>
      <c r="D2199" s="1"/>
      <c r="E2199" s="1"/>
    </row>
    <row r="2200" spans="2:5" x14ac:dyDescent="0.3">
      <c r="B2200" s="35"/>
      <c r="C2200" s="3"/>
      <c r="D2200" s="1"/>
      <c r="E2200" s="1"/>
    </row>
    <row r="2201" spans="2:5" x14ac:dyDescent="0.3">
      <c r="B2201" s="35"/>
      <c r="C2201" s="3"/>
      <c r="D2201" s="1"/>
      <c r="E2201" s="1"/>
    </row>
    <row r="2202" spans="2:5" x14ac:dyDescent="0.3">
      <c r="B2202" s="35"/>
      <c r="C2202" s="3"/>
      <c r="D2202" s="1"/>
      <c r="E2202" s="1"/>
    </row>
    <row r="2203" spans="2:5" x14ac:dyDescent="0.3">
      <c r="B2203" s="35"/>
      <c r="C2203" s="3"/>
      <c r="D2203" s="1"/>
      <c r="E2203" s="1"/>
    </row>
    <row r="2204" spans="2:5" x14ac:dyDescent="0.3">
      <c r="B2204" s="35"/>
      <c r="C2204" s="3"/>
      <c r="D2204" s="1"/>
      <c r="E2204" s="1"/>
    </row>
    <row r="2205" spans="2:5" x14ac:dyDescent="0.3">
      <c r="B2205" s="35"/>
      <c r="C2205" s="3"/>
      <c r="D2205" s="1"/>
      <c r="E2205" s="1"/>
    </row>
    <row r="2206" spans="2:5" x14ac:dyDescent="0.3">
      <c r="B2206" s="35"/>
      <c r="C2206" s="3"/>
      <c r="D2206" s="1"/>
      <c r="E2206" s="1"/>
    </row>
    <row r="2207" spans="2:5" x14ac:dyDescent="0.3">
      <c r="B2207" s="35"/>
      <c r="C2207" s="3"/>
      <c r="D2207" s="1"/>
      <c r="E2207" s="1"/>
    </row>
    <row r="2208" spans="2:5" x14ac:dyDescent="0.3">
      <c r="B2208" s="35"/>
      <c r="C2208" s="3"/>
      <c r="D2208" s="1"/>
      <c r="E2208" s="1"/>
    </row>
    <row r="2209" spans="2:5" x14ac:dyDescent="0.3">
      <c r="B2209" s="35"/>
      <c r="C2209" s="3"/>
      <c r="D2209" s="1"/>
      <c r="E2209" s="1"/>
    </row>
    <row r="2210" spans="2:5" x14ac:dyDescent="0.3">
      <c r="B2210" s="35"/>
      <c r="C2210" s="3"/>
      <c r="D2210" s="1"/>
      <c r="E2210" s="1"/>
    </row>
    <row r="2211" spans="2:5" x14ac:dyDescent="0.3">
      <c r="B2211" s="35"/>
      <c r="C2211" s="3"/>
      <c r="D2211" s="1"/>
      <c r="E2211" s="1"/>
    </row>
    <row r="2212" spans="2:5" x14ac:dyDescent="0.3">
      <c r="B2212" s="35"/>
      <c r="C2212" s="3"/>
      <c r="D2212" s="1"/>
      <c r="E2212" s="1"/>
    </row>
    <row r="2213" spans="2:5" x14ac:dyDescent="0.3">
      <c r="B2213" s="35"/>
      <c r="C2213" s="3"/>
      <c r="D2213" s="1"/>
      <c r="E2213" s="1"/>
    </row>
    <row r="2214" spans="2:5" x14ac:dyDescent="0.3">
      <c r="B2214" s="35"/>
      <c r="C2214" s="3"/>
      <c r="D2214" s="1"/>
      <c r="E2214" s="1"/>
    </row>
    <row r="2215" spans="2:5" x14ac:dyDescent="0.3">
      <c r="B2215" s="35"/>
      <c r="C2215" s="3"/>
      <c r="D2215" s="1"/>
      <c r="E2215" s="1"/>
    </row>
    <row r="2216" spans="2:5" x14ac:dyDescent="0.3">
      <c r="B2216" s="35"/>
      <c r="C2216" s="3"/>
      <c r="D2216" s="1"/>
      <c r="E2216" s="1"/>
    </row>
    <row r="2217" spans="2:5" x14ac:dyDescent="0.3">
      <c r="B2217" s="35"/>
      <c r="C2217" s="3"/>
      <c r="D2217" s="1"/>
      <c r="E2217" s="1"/>
    </row>
    <row r="2218" spans="2:5" x14ac:dyDescent="0.3">
      <c r="B2218" s="35"/>
      <c r="C2218" s="3"/>
      <c r="D2218" s="1"/>
      <c r="E2218" s="1"/>
    </row>
    <row r="2219" spans="2:5" x14ac:dyDescent="0.3">
      <c r="B2219" s="35"/>
      <c r="C2219" s="3"/>
      <c r="D2219" s="1"/>
      <c r="E2219" s="1"/>
    </row>
    <row r="2220" spans="2:5" x14ac:dyDescent="0.3">
      <c r="B2220" s="35"/>
      <c r="C2220" s="3"/>
      <c r="D2220" s="1"/>
      <c r="E2220" s="1"/>
    </row>
    <row r="2221" spans="2:5" x14ac:dyDescent="0.3">
      <c r="B2221" s="35"/>
      <c r="C2221" s="3"/>
      <c r="D2221" s="1"/>
      <c r="E2221" s="1"/>
    </row>
    <row r="2222" spans="2:5" x14ac:dyDescent="0.3">
      <c r="B2222" s="35"/>
      <c r="C2222" s="3"/>
      <c r="D2222" s="1"/>
      <c r="E2222" s="1"/>
    </row>
    <row r="2223" spans="2:5" x14ac:dyDescent="0.3">
      <c r="B2223" s="35"/>
      <c r="C2223" s="3"/>
      <c r="D2223" s="1"/>
      <c r="E2223" s="1"/>
    </row>
    <row r="2224" spans="2:5" x14ac:dyDescent="0.3">
      <c r="B2224" s="35"/>
      <c r="C2224" s="3"/>
      <c r="D2224" s="1"/>
      <c r="E2224" s="1"/>
    </row>
    <row r="2225" spans="2:5" x14ac:dyDescent="0.3">
      <c r="B2225" s="35"/>
      <c r="C2225" s="3"/>
      <c r="D2225" s="1"/>
      <c r="E2225" s="1"/>
    </row>
    <row r="2226" spans="2:5" x14ac:dyDescent="0.3">
      <c r="B2226" s="35"/>
      <c r="C2226" s="3"/>
      <c r="D2226" s="1"/>
      <c r="E2226" s="1"/>
    </row>
    <row r="2227" spans="2:5" x14ac:dyDescent="0.3">
      <c r="B2227" s="35"/>
      <c r="C2227" s="3"/>
      <c r="D2227" s="1"/>
      <c r="E2227" s="1"/>
    </row>
    <row r="2228" spans="2:5" x14ac:dyDescent="0.3">
      <c r="B2228" s="35"/>
      <c r="C2228" s="3"/>
      <c r="D2228" s="1"/>
      <c r="E2228" s="1"/>
    </row>
    <row r="2229" spans="2:5" x14ac:dyDescent="0.3">
      <c r="B2229" s="35"/>
      <c r="C2229" s="3"/>
      <c r="D2229" s="1"/>
      <c r="E2229" s="1"/>
    </row>
    <row r="2230" spans="2:5" x14ac:dyDescent="0.3">
      <c r="B2230" s="35"/>
      <c r="C2230" s="3"/>
      <c r="D2230" s="1"/>
      <c r="E2230" s="1"/>
    </row>
    <row r="2231" spans="2:5" x14ac:dyDescent="0.3">
      <c r="B2231" s="35"/>
      <c r="C2231" s="3"/>
      <c r="D2231" s="1"/>
      <c r="E2231" s="1"/>
    </row>
    <row r="2232" spans="2:5" x14ac:dyDescent="0.3">
      <c r="B2232" s="35"/>
      <c r="C2232" s="3"/>
      <c r="D2232" s="1"/>
      <c r="E2232" s="1"/>
    </row>
    <row r="2233" spans="2:5" x14ac:dyDescent="0.3">
      <c r="B2233" s="35"/>
      <c r="C2233" s="3"/>
      <c r="D2233" s="1"/>
      <c r="E2233" s="1"/>
    </row>
    <row r="2234" spans="2:5" x14ac:dyDescent="0.3">
      <c r="B2234" s="35"/>
      <c r="C2234" s="3"/>
      <c r="D2234" s="1"/>
      <c r="E2234" s="1"/>
    </row>
    <row r="2235" spans="2:5" x14ac:dyDescent="0.3">
      <c r="B2235" s="35"/>
      <c r="C2235" s="3"/>
      <c r="D2235" s="1"/>
      <c r="E2235" s="1"/>
    </row>
    <row r="2236" spans="2:5" x14ac:dyDescent="0.3">
      <c r="B2236" s="35"/>
      <c r="C2236" s="3"/>
      <c r="D2236" s="1"/>
      <c r="E2236" s="1"/>
    </row>
    <row r="2237" spans="2:5" x14ac:dyDescent="0.3">
      <c r="B2237" s="35"/>
      <c r="C2237" s="3"/>
      <c r="D2237" s="1"/>
      <c r="E2237" s="1"/>
    </row>
    <row r="2238" spans="2:5" x14ac:dyDescent="0.3">
      <c r="B2238" s="35"/>
      <c r="C2238" s="3"/>
      <c r="D2238" s="1"/>
      <c r="E2238" s="1"/>
    </row>
    <row r="2239" spans="2:5" x14ac:dyDescent="0.3">
      <c r="B2239" s="35"/>
      <c r="C2239" s="3"/>
      <c r="D2239" s="1"/>
      <c r="E2239" s="1"/>
    </row>
    <row r="2240" spans="2:5" x14ac:dyDescent="0.3">
      <c r="B2240" s="35"/>
      <c r="C2240" s="3"/>
      <c r="D2240" s="1"/>
      <c r="E2240" s="1"/>
    </row>
    <row r="2241" spans="2:5" x14ac:dyDescent="0.3">
      <c r="B2241" s="35"/>
      <c r="C2241" s="3"/>
      <c r="D2241" s="1"/>
      <c r="E2241" s="1"/>
    </row>
    <row r="2242" spans="2:5" x14ac:dyDescent="0.3">
      <c r="B2242" s="35"/>
      <c r="C2242" s="3"/>
      <c r="D2242" s="1"/>
      <c r="E2242" s="1"/>
    </row>
    <row r="2243" spans="2:5" x14ac:dyDescent="0.3">
      <c r="B2243" s="35"/>
      <c r="C2243" s="3"/>
      <c r="D2243" s="1"/>
      <c r="E2243" s="1"/>
    </row>
    <row r="2244" spans="2:5" x14ac:dyDescent="0.3">
      <c r="B2244" s="35"/>
      <c r="C2244" s="3"/>
      <c r="D2244" s="1"/>
      <c r="E2244" s="1"/>
    </row>
    <row r="2245" spans="2:5" x14ac:dyDescent="0.3">
      <c r="B2245" s="35"/>
      <c r="C2245" s="3"/>
      <c r="D2245" s="1"/>
      <c r="E2245" s="1"/>
    </row>
    <row r="2246" spans="2:5" x14ac:dyDescent="0.3">
      <c r="B2246" s="35"/>
      <c r="C2246" s="3"/>
      <c r="D2246" s="1"/>
      <c r="E2246" s="1"/>
    </row>
    <row r="2247" spans="2:5" x14ac:dyDescent="0.3">
      <c r="B2247" s="35"/>
      <c r="C2247" s="3"/>
      <c r="D2247" s="1"/>
      <c r="E2247" s="1"/>
    </row>
    <row r="2248" spans="2:5" x14ac:dyDescent="0.3">
      <c r="B2248" s="35"/>
      <c r="C2248" s="3"/>
      <c r="D2248" s="1"/>
      <c r="E2248" s="1"/>
    </row>
    <row r="2249" spans="2:5" x14ac:dyDescent="0.3">
      <c r="B2249" s="35"/>
      <c r="C2249" s="3"/>
      <c r="D2249" s="1"/>
      <c r="E2249" s="1"/>
    </row>
    <row r="2250" spans="2:5" x14ac:dyDescent="0.3">
      <c r="B2250" s="35"/>
      <c r="C2250" s="3"/>
      <c r="D2250" s="1"/>
      <c r="E2250" s="1"/>
    </row>
    <row r="2251" spans="2:5" x14ac:dyDescent="0.3">
      <c r="B2251" s="35"/>
      <c r="C2251" s="3"/>
      <c r="D2251" s="1"/>
      <c r="E2251" s="1"/>
    </row>
    <row r="2252" spans="2:5" x14ac:dyDescent="0.3">
      <c r="B2252" s="35"/>
      <c r="C2252" s="3"/>
      <c r="D2252" s="1"/>
      <c r="E2252" s="1"/>
    </row>
    <row r="2253" spans="2:5" x14ac:dyDescent="0.3">
      <c r="B2253" s="35"/>
      <c r="C2253" s="3"/>
      <c r="D2253" s="1"/>
      <c r="E2253" s="1"/>
    </row>
    <row r="2254" spans="2:5" x14ac:dyDescent="0.3">
      <c r="B2254" s="35"/>
      <c r="C2254" s="3"/>
      <c r="D2254" s="1"/>
      <c r="E2254" s="1"/>
    </row>
    <row r="2255" spans="2:5" x14ac:dyDescent="0.3">
      <c r="B2255" s="35"/>
      <c r="C2255" s="3"/>
      <c r="D2255" s="1"/>
      <c r="E2255" s="1"/>
    </row>
    <row r="2256" spans="2:5" x14ac:dyDescent="0.3">
      <c r="B2256" s="35"/>
      <c r="C2256" s="3"/>
      <c r="D2256" s="1"/>
      <c r="E2256" s="1"/>
    </row>
    <row r="2257" spans="2:5" x14ac:dyDescent="0.3">
      <c r="B2257" s="35"/>
      <c r="C2257" s="3"/>
      <c r="D2257" s="1"/>
      <c r="E2257" s="1"/>
    </row>
    <row r="2258" spans="2:5" x14ac:dyDescent="0.3">
      <c r="B2258" s="35"/>
      <c r="C2258" s="3"/>
      <c r="D2258" s="1"/>
      <c r="E2258" s="1"/>
    </row>
    <row r="2259" spans="2:5" x14ac:dyDescent="0.3">
      <c r="B2259" s="35"/>
      <c r="C2259" s="3"/>
      <c r="D2259" s="1"/>
      <c r="E2259" s="1"/>
    </row>
    <row r="2260" spans="2:5" x14ac:dyDescent="0.3">
      <c r="B2260" s="35"/>
      <c r="C2260" s="3"/>
      <c r="D2260" s="1"/>
      <c r="E2260" s="1"/>
    </row>
    <row r="2261" spans="2:5" x14ac:dyDescent="0.3">
      <c r="B2261" s="35"/>
      <c r="C2261" s="3"/>
      <c r="D2261" s="1"/>
      <c r="E2261" s="1"/>
    </row>
    <row r="2262" spans="2:5" x14ac:dyDescent="0.3">
      <c r="B2262" s="35"/>
      <c r="C2262" s="3"/>
      <c r="D2262" s="1"/>
      <c r="E2262" s="1"/>
    </row>
    <row r="2263" spans="2:5" x14ac:dyDescent="0.3">
      <c r="B2263" s="35"/>
      <c r="C2263" s="3"/>
      <c r="D2263" s="1"/>
      <c r="E2263" s="1"/>
    </row>
    <row r="2264" spans="2:5" x14ac:dyDescent="0.3">
      <c r="B2264" s="35"/>
      <c r="C2264" s="3"/>
      <c r="D2264" s="1"/>
      <c r="E2264" s="1"/>
    </row>
    <row r="2265" spans="2:5" x14ac:dyDescent="0.3">
      <c r="B2265" s="35"/>
      <c r="C2265" s="3"/>
      <c r="D2265" s="1"/>
      <c r="E2265" s="1"/>
    </row>
    <row r="2266" spans="2:5" x14ac:dyDescent="0.3">
      <c r="B2266" s="35"/>
      <c r="C2266" s="3"/>
      <c r="D2266" s="1"/>
      <c r="E2266" s="1"/>
    </row>
    <row r="2267" spans="2:5" x14ac:dyDescent="0.3">
      <c r="B2267" s="35"/>
      <c r="C2267" s="3"/>
      <c r="D2267" s="1"/>
      <c r="E2267" s="1"/>
    </row>
    <row r="2268" spans="2:5" x14ac:dyDescent="0.3">
      <c r="B2268" s="35"/>
      <c r="C2268" s="3"/>
      <c r="D2268" s="1"/>
      <c r="E2268" s="1"/>
    </row>
    <row r="2269" spans="2:5" x14ac:dyDescent="0.3">
      <c r="B2269" s="35"/>
      <c r="C2269" s="3"/>
      <c r="D2269" s="1"/>
      <c r="E2269" s="1"/>
    </row>
    <row r="2270" spans="2:5" x14ac:dyDescent="0.3">
      <c r="B2270" s="35"/>
      <c r="C2270" s="3"/>
      <c r="D2270" s="1"/>
      <c r="E2270" s="1"/>
    </row>
    <row r="2271" spans="2:5" x14ac:dyDescent="0.3">
      <c r="B2271" s="35"/>
      <c r="C2271" s="3"/>
      <c r="D2271" s="1"/>
      <c r="E2271" s="1"/>
    </row>
    <row r="2272" spans="2:5" x14ac:dyDescent="0.3">
      <c r="B2272" s="35"/>
      <c r="C2272" s="3"/>
      <c r="D2272" s="1"/>
      <c r="E2272" s="1"/>
    </row>
    <row r="2273" spans="2:5" x14ac:dyDescent="0.3">
      <c r="B2273" s="35"/>
      <c r="C2273" s="3"/>
      <c r="D2273" s="1"/>
      <c r="E2273" s="1"/>
    </row>
    <row r="2274" spans="2:5" x14ac:dyDescent="0.3">
      <c r="B2274" s="35"/>
      <c r="C2274" s="3"/>
      <c r="D2274" s="1"/>
      <c r="E2274" s="1"/>
    </row>
    <row r="2275" spans="2:5" x14ac:dyDescent="0.3">
      <c r="B2275" s="35"/>
      <c r="C2275" s="3"/>
      <c r="D2275" s="1"/>
      <c r="E2275" s="1"/>
    </row>
    <row r="2276" spans="2:5" x14ac:dyDescent="0.3">
      <c r="B2276" s="35"/>
      <c r="C2276" s="3"/>
      <c r="D2276" s="1"/>
      <c r="E2276" s="1"/>
    </row>
    <row r="2277" spans="2:5" x14ac:dyDescent="0.3">
      <c r="B2277" s="35"/>
      <c r="C2277" s="3"/>
      <c r="D2277" s="1"/>
      <c r="E2277" s="1"/>
    </row>
    <row r="2278" spans="2:5" x14ac:dyDescent="0.3">
      <c r="B2278" s="35"/>
      <c r="C2278" s="3"/>
      <c r="D2278" s="1"/>
      <c r="E2278" s="1"/>
    </row>
    <row r="2279" spans="2:5" x14ac:dyDescent="0.3">
      <c r="B2279" s="35"/>
      <c r="C2279" s="3"/>
      <c r="D2279" s="1"/>
      <c r="E2279" s="1"/>
    </row>
    <row r="2280" spans="2:5" x14ac:dyDescent="0.3">
      <c r="B2280" s="35"/>
      <c r="C2280" s="3"/>
      <c r="D2280" s="1"/>
      <c r="E2280" s="1"/>
    </row>
    <row r="2281" spans="2:5" x14ac:dyDescent="0.3">
      <c r="B2281" s="35"/>
      <c r="C2281" s="3"/>
      <c r="D2281" s="1"/>
      <c r="E2281" s="1"/>
    </row>
    <row r="2282" spans="2:5" x14ac:dyDescent="0.3">
      <c r="B2282" s="35"/>
      <c r="C2282" s="3"/>
      <c r="D2282" s="1"/>
      <c r="E2282" s="1"/>
    </row>
    <row r="2283" spans="2:5" x14ac:dyDescent="0.3">
      <c r="B2283" s="35"/>
      <c r="C2283" s="3"/>
      <c r="D2283" s="1"/>
      <c r="E2283" s="1"/>
    </row>
    <row r="2284" spans="2:5" x14ac:dyDescent="0.3">
      <c r="B2284" s="35"/>
      <c r="C2284" s="3"/>
      <c r="D2284" s="1"/>
      <c r="E2284" s="1"/>
    </row>
    <row r="2285" spans="2:5" x14ac:dyDescent="0.3">
      <c r="B2285" s="35"/>
      <c r="C2285" s="3"/>
      <c r="D2285" s="1"/>
      <c r="E2285" s="1"/>
    </row>
    <row r="2286" spans="2:5" x14ac:dyDescent="0.3">
      <c r="B2286" s="35"/>
      <c r="C2286" s="3"/>
      <c r="D2286" s="1"/>
      <c r="E2286" s="1"/>
    </row>
    <row r="2287" spans="2:5" x14ac:dyDescent="0.3">
      <c r="B2287" s="35"/>
      <c r="C2287" s="3"/>
      <c r="D2287" s="1"/>
      <c r="E2287" s="1"/>
    </row>
    <row r="2288" spans="2:5" x14ac:dyDescent="0.3">
      <c r="B2288" s="35"/>
      <c r="C2288" s="3"/>
      <c r="D2288" s="1"/>
      <c r="E2288" s="1"/>
    </row>
    <row r="2289" spans="2:5" x14ac:dyDescent="0.3">
      <c r="B2289" s="35"/>
      <c r="C2289" s="3"/>
      <c r="D2289" s="1"/>
      <c r="E2289" s="1"/>
    </row>
    <row r="2290" spans="2:5" x14ac:dyDescent="0.3">
      <c r="B2290" s="35"/>
      <c r="C2290" s="3"/>
      <c r="D2290" s="1"/>
      <c r="E2290" s="1"/>
    </row>
    <row r="2291" spans="2:5" x14ac:dyDescent="0.3">
      <c r="B2291" s="35"/>
      <c r="C2291" s="3"/>
      <c r="D2291" s="1"/>
      <c r="E2291" s="1"/>
    </row>
    <row r="2292" spans="2:5" x14ac:dyDescent="0.3">
      <c r="B2292" s="35"/>
      <c r="C2292" s="3"/>
      <c r="D2292" s="1"/>
      <c r="E2292" s="1"/>
    </row>
    <row r="2293" spans="2:5" x14ac:dyDescent="0.3">
      <c r="B2293" s="35"/>
      <c r="C2293" s="3"/>
      <c r="D2293" s="1"/>
      <c r="E2293" s="1"/>
    </row>
    <row r="2294" spans="2:5" x14ac:dyDescent="0.3">
      <c r="B2294" s="35"/>
      <c r="C2294" s="3"/>
      <c r="D2294" s="1"/>
      <c r="E2294" s="1"/>
    </row>
    <row r="2295" spans="2:5" x14ac:dyDescent="0.3">
      <c r="B2295" s="35"/>
      <c r="C2295" s="3"/>
      <c r="D2295" s="1"/>
      <c r="E2295" s="1"/>
    </row>
    <row r="2296" spans="2:5" x14ac:dyDescent="0.3">
      <c r="B2296" s="35"/>
      <c r="C2296" s="3"/>
      <c r="D2296" s="1"/>
      <c r="E2296" s="1"/>
    </row>
    <row r="2297" spans="2:5" x14ac:dyDescent="0.3">
      <c r="B2297" s="35"/>
      <c r="C2297" s="3"/>
      <c r="D2297" s="1"/>
      <c r="E2297" s="1"/>
    </row>
    <row r="2298" spans="2:5" x14ac:dyDescent="0.3">
      <c r="B2298" s="35"/>
      <c r="C2298" s="3"/>
      <c r="D2298" s="1"/>
      <c r="E2298" s="1"/>
    </row>
    <row r="2299" spans="2:5" x14ac:dyDescent="0.3">
      <c r="B2299" s="35"/>
      <c r="C2299" s="3"/>
      <c r="D2299" s="1"/>
      <c r="E2299" s="1"/>
    </row>
    <row r="2300" spans="2:5" x14ac:dyDescent="0.3">
      <c r="B2300" s="35"/>
      <c r="C2300" s="3"/>
      <c r="D2300" s="1"/>
      <c r="E2300" s="1"/>
    </row>
    <row r="2301" spans="2:5" x14ac:dyDescent="0.3">
      <c r="B2301" s="35"/>
      <c r="C2301" s="3"/>
      <c r="D2301" s="1"/>
      <c r="E2301" s="1"/>
    </row>
    <row r="2302" spans="2:5" x14ac:dyDescent="0.3">
      <c r="B2302" s="35"/>
      <c r="C2302" s="3"/>
      <c r="D2302" s="1"/>
      <c r="E2302" s="1"/>
    </row>
    <row r="2303" spans="2:5" x14ac:dyDescent="0.3">
      <c r="B2303" s="35"/>
      <c r="C2303" s="3"/>
      <c r="D2303" s="1"/>
      <c r="E2303" s="1"/>
    </row>
    <row r="2304" spans="2:5" x14ac:dyDescent="0.3">
      <c r="B2304" s="35"/>
      <c r="C2304" s="3"/>
      <c r="D2304" s="1"/>
      <c r="E2304" s="1"/>
    </row>
    <row r="2305" spans="2:5" x14ac:dyDescent="0.3">
      <c r="B2305" s="35"/>
      <c r="C2305" s="3"/>
      <c r="D2305" s="1"/>
      <c r="E2305" s="1"/>
    </row>
    <row r="2306" spans="2:5" x14ac:dyDescent="0.3">
      <c r="B2306" s="35"/>
      <c r="C2306" s="3"/>
      <c r="D2306" s="1"/>
      <c r="E2306" s="1"/>
    </row>
    <row r="2307" spans="2:5" x14ac:dyDescent="0.3">
      <c r="B2307" s="35"/>
      <c r="C2307" s="3"/>
      <c r="D2307" s="1"/>
      <c r="E2307" s="1"/>
    </row>
    <row r="2308" spans="2:5" x14ac:dyDescent="0.3">
      <c r="B2308" s="35"/>
      <c r="C2308" s="3"/>
      <c r="D2308" s="1"/>
      <c r="E2308" s="1"/>
    </row>
    <row r="2309" spans="2:5" x14ac:dyDescent="0.3">
      <c r="B2309" s="35"/>
      <c r="C2309" s="3"/>
      <c r="D2309" s="1"/>
      <c r="E2309" s="1"/>
    </row>
    <row r="2310" spans="2:5" x14ac:dyDescent="0.3">
      <c r="B2310" s="35"/>
      <c r="C2310" s="3"/>
      <c r="D2310" s="1"/>
      <c r="E2310" s="1"/>
    </row>
    <row r="2311" spans="2:5" x14ac:dyDescent="0.3">
      <c r="B2311" s="35"/>
      <c r="C2311" s="3"/>
      <c r="D2311" s="1"/>
      <c r="E2311" s="1"/>
    </row>
    <row r="2312" spans="2:5" x14ac:dyDescent="0.3">
      <c r="B2312" s="35"/>
      <c r="C2312" s="3"/>
      <c r="D2312" s="1"/>
      <c r="E2312" s="1"/>
    </row>
    <row r="2313" spans="2:5" x14ac:dyDescent="0.3">
      <c r="B2313" s="35"/>
      <c r="C2313" s="3"/>
      <c r="D2313" s="1"/>
      <c r="E2313" s="1"/>
    </row>
    <row r="2314" spans="2:5" x14ac:dyDescent="0.3">
      <c r="B2314" s="35"/>
      <c r="C2314" s="3"/>
      <c r="D2314" s="1"/>
      <c r="E2314" s="1"/>
    </row>
    <row r="2315" spans="2:5" x14ac:dyDescent="0.3">
      <c r="B2315" s="35"/>
      <c r="C2315" s="3"/>
      <c r="D2315" s="1"/>
      <c r="E2315" s="1"/>
    </row>
    <row r="2316" spans="2:5" x14ac:dyDescent="0.3">
      <c r="B2316" s="35"/>
      <c r="C2316" s="3"/>
      <c r="D2316" s="1"/>
      <c r="E2316" s="1"/>
    </row>
    <row r="2317" spans="2:5" x14ac:dyDescent="0.3">
      <c r="B2317" s="35"/>
      <c r="C2317" s="3"/>
      <c r="D2317" s="1"/>
      <c r="E2317" s="1"/>
    </row>
    <row r="2318" spans="2:5" x14ac:dyDescent="0.3">
      <c r="B2318" s="35"/>
      <c r="C2318" s="3"/>
      <c r="D2318" s="1"/>
      <c r="E2318" s="1"/>
    </row>
    <row r="2319" spans="2:5" x14ac:dyDescent="0.3">
      <c r="B2319" s="35"/>
      <c r="C2319" s="3"/>
      <c r="D2319" s="1"/>
      <c r="E2319" s="1"/>
    </row>
    <row r="2320" spans="2:5" x14ac:dyDescent="0.3">
      <c r="B2320" s="35"/>
      <c r="C2320" s="3"/>
      <c r="D2320" s="1"/>
      <c r="E2320" s="1"/>
    </row>
    <row r="2321" spans="2:5" x14ac:dyDescent="0.3">
      <c r="B2321" s="35"/>
      <c r="C2321" s="3"/>
      <c r="D2321" s="1"/>
      <c r="E2321" s="1"/>
    </row>
    <row r="2322" spans="2:5" x14ac:dyDescent="0.3">
      <c r="B2322" s="35"/>
      <c r="C2322" s="3"/>
      <c r="D2322" s="1"/>
      <c r="E2322" s="1"/>
    </row>
    <row r="2323" spans="2:5" x14ac:dyDescent="0.3">
      <c r="B2323" s="35"/>
      <c r="C2323" s="3"/>
      <c r="D2323" s="1"/>
      <c r="E2323" s="1"/>
    </row>
    <row r="2324" spans="2:5" x14ac:dyDescent="0.3">
      <c r="B2324" s="35"/>
      <c r="C2324" s="3"/>
      <c r="D2324" s="1"/>
      <c r="E2324" s="1"/>
    </row>
    <row r="2325" spans="2:5" x14ac:dyDescent="0.3">
      <c r="B2325" s="35"/>
      <c r="C2325" s="3"/>
      <c r="D2325" s="1"/>
      <c r="E2325" s="1"/>
    </row>
    <row r="2326" spans="2:5" x14ac:dyDescent="0.3">
      <c r="B2326" s="35"/>
      <c r="C2326" s="3"/>
      <c r="D2326" s="1"/>
      <c r="E2326" s="1"/>
    </row>
    <row r="2327" spans="2:5" x14ac:dyDescent="0.3">
      <c r="B2327" s="35"/>
      <c r="C2327" s="3"/>
      <c r="D2327" s="1"/>
      <c r="E2327" s="1"/>
    </row>
    <row r="2328" spans="2:5" x14ac:dyDescent="0.3">
      <c r="B2328" s="35"/>
      <c r="C2328" s="3"/>
      <c r="D2328" s="1"/>
      <c r="E2328" s="1"/>
    </row>
    <row r="2329" spans="2:5" x14ac:dyDescent="0.3">
      <c r="B2329" s="35"/>
      <c r="C2329" s="3"/>
      <c r="D2329" s="1"/>
      <c r="E2329" s="1"/>
    </row>
    <row r="2330" spans="2:5" x14ac:dyDescent="0.3">
      <c r="B2330" s="35"/>
      <c r="C2330" s="3"/>
      <c r="D2330" s="1"/>
      <c r="E2330" s="1"/>
    </row>
    <row r="2331" spans="2:5" x14ac:dyDescent="0.3">
      <c r="B2331" s="35"/>
      <c r="C2331" s="3"/>
      <c r="D2331" s="1"/>
      <c r="E2331" s="1"/>
    </row>
    <row r="2332" spans="2:5" x14ac:dyDescent="0.3">
      <c r="B2332" s="35"/>
      <c r="C2332" s="3"/>
      <c r="D2332" s="1"/>
      <c r="E2332" s="1"/>
    </row>
    <row r="2333" spans="2:5" x14ac:dyDescent="0.3">
      <c r="B2333" s="35"/>
      <c r="C2333" s="3"/>
      <c r="D2333" s="1"/>
      <c r="E2333" s="1"/>
    </row>
    <row r="2334" spans="2:5" x14ac:dyDescent="0.3">
      <c r="B2334" s="35"/>
      <c r="C2334" s="3"/>
      <c r="D2334" s="1"/>
      <c r="E2334" s="1"/>
    </row>
    <row r="2335" spans="2:5" x14ac:dyDescent="0.3">
      <c r="B2335" s="35"/>
      <c r="C2335" s="3"/>
      <c r="D2335" s="1"/>
      <c r="E2335" s="1"/>
    </row>
    <row r="2336" spans="2:5" x14ac:dyDescent="0.3">
      <c r="B2336" s="35"/>
      <c r="C2336" s="3"/>
      <c r="D2336" s="1"/>
      <c r="E2336" s="1"/>
    </row>
    <row r="2337" spans="2:5" x14ac:dyDescent="0.3">
      <c r="B2337" s="35"/>
      <c r="C2337" s="3"/>
      <c r="D2337" s="1"/>
      <c r="E2337" s="1"/>
    </row>
    <row r="2338" spans="2:5" x14ac:dyDescent="0.3">
      <c r="B2338" s="35"/>
      <c r="C2338" s="3"/>
      <c r="D2338" s="1"/>
      <c r="E2338" s="1"/>
    </row>
    <row r="2339" spans="2:5" x14ac:dyDescent="0.3">
      <c r="B2339" s="35"/>
      <c r="C2339" s="3"/>
      <c r="D2339" s="1"/>
      <c r="E2339" s="1"/>
    </row>
    <row r="2340" spans="2:5" x14ac:dyDescent="0.3">
      <c r="B2340" s="35"/>
      <c r="C2340" s="3"/>
      <c r="D2340" s="1"/>
      <c r="E2340" s="1"/>
    </row>
    <row r="2341" spans="2:5" x14ac:dyDescent="0.3">
      <c r="B2341" s="35"/>
      <c r="C2341" s="3"/>
      <c r="D2341" s="1"/>
      <c r="E2341" s="1"/>
    </row>
    <row r="2342" spans="2:5" x14ac:dyDescent="0.3">
      <c r="B2342" s="35"/>
      <c r="C2342" s="3"/>
      <c r="D2342" s="1"/>
      <c r="E2342" s="1"/>
    </row>
    <row r="2343" spans="2:5" x14ac:dyDescent="0.3">
      <c r="B2343" s="35"/>
      <c r="C2343" s="3"/>
      <c r="D2343" s="1"/>
      <c r="E2343" s="1"/>
    </row>
    <row r="2344" spans="2:5" x14ac:dyDescent="0.3">
      <c r="B2344" s="35"/>
      <c r="C2344" s="3"/>
      <c r="D2344" s="1"/>
      <c r="E2344" s="1"/>
    </row>
    <row r="2345" spans="2:5" x14ac:dyDescent="0.3">
      <c r="B2345" s="35"/>
      <c r="C2345" s="3"/>
      <c r="D2345" s="1"/>
      <c r="E2345" s="1"/>
    </row>
    <row r="2346" spans="2:5" x14ac:dyDescent="0.3">
      <c r="B2346" s="35"/>
      <c r="C2346" s="3"/>
      <c r="D2346" s="1"/>
      <c r="E2346" s="1"/>
    </row>
    <row r="2347" spans="2:5" x14ac:dyDescent="0.3">
      <c r="B2347" s="35"/>
      <c r="C2347" s="3"/>
      <c r="D2347" s="1"/>
      <c r="E2347" s="1"/>
    </row>
    <row r="2348" spans="2:5" x14ac:dyDescent="0.3">
      <c r="B2348" s="35"/>
      <c r="C2348" s="3"/>
      <c r="D2348" s="1"/>
      <c r="E2348" s="1"/>
    </row>
    <row r="2349" spans="2:5" x14ac:dyDescent="0.3">
      <c r="B2349" s="35"/>
      <c r="C2349" s="3"/>
      <c r="D2349" s="1"/>
      <c r="E2349" s="1"/>
    </row>
    <row r="2350" spans="2:5" x14ac:dyDescent="0.3">
      <c r="B2350" s="35"/>
      <c r="C2350" s="3"/>
      <c r="D2350" s="1"/>
      <c r="E2350" s="1"/>
    </row>
    <row r="2351" spans="2:5" x14ac:dyDescent="0.3">
      <c r="B2351" s="35"/>
      <c r="C2351" s="3"/>
      <c r="D2351" s="1"/>
      <c r="E2351" s="1"/>
    </row>
    <row r="2352" spans="2:5" x14ac:dyDescent="0.3">
      <c r="B2352" s="35"/>
      <c r="C2352" s="3"/>
      <c r="D2352" s="1"/>
      <c r="E2352" s="1"/>
    </row>
    <row r="2353" spans="2:5" x14ac:dyDescent="0.3">
      <c r="B2353" s="35"/>
      <c r="C2353" s="3"/>
      <c r="D2353" s="1"/>
      <c r="E2353" s="1"/>
    </row>
    <row r="2354" spans="2:5" x14ac:dyDescent="0.3">
      <c r="B2354" s="35"/>
      <c r="C2354" s="3"/>
      <c r="D2354" s="1"/>
      <c r="E2354" s="1"/>
    </row>
    <row r="2355" spans="2:5" x14ac:dyDescent="0.3">
      <c r="B2355" s="35"/>
      <c r="C2355" s="3"/>
      <c r="D2355" s="1"/>
      <c r="E2355" s="1"/>
    </row>
    <row r="2356" spans="2:5" x14ac:dyDescent="0.3">
      <c r="B2356" s="35"/>
      <c r="C2356" s="3"/>
      <c r="D2356" s="1"/>
      <c r="E2356" s="1"/>
    </row>
    <row r="2357" spans="2:5" x14ac:dyDescent="0.3">
      <c r="B2357" s="35"/>
      <c r="C2357" s="3"/>
      <c r="D2357" s="1"/>
      <c r="E2357" s="1"/>
    </row>
    <row r="2358" spans="2:5" x14ac:dyDescent="0.3">
      <c r="B2358" s="35"/>
      <c r="C2358" s="3"/>
      <c r="D2358" s="1"/>
      <c r="E2358" s="1"/>
    </row>
    <row r="2359" spans="2:5" x14ac:dyDescent="0.3">
      <c r="B2359" s="35"/>
      <c r="C2359" s="3"/>
      <c r="D2359" s="1"/>
      <c r="E2359" s="1"/>
    </row>
    <row r="2360" spans="2:5" x14ac:dyDescent="0.3">
      <c r="B2360" s="35"/>
      <c r="C2360" s="3"/>
      <c r="D2360" s="1"/>
      <c r="E2360" s="1"/>
    </row>
    <row r="2361" spans="2:5" x14ac:dyDescent="0.3">
      <c r="B2361" s="35"/>
      <c r="C2361" s="3"/>
      <c r="D2361" s="1"/>
      <c r="E2361" s="1"/>
    </row>
    <row r="2362" spans="2:5" x14ac:dyDescent="0.3">
      <c r="B2362" s="35"/>
      <c r="C2362" s="3"/>
      <c r="D2362" s="1"/>
      <c r="E2362" s="1"/>
    </row>
    <row r="2363" spans="2:5" x14ac:dyDescent="0.3">
      <c r="B2363" s="35"/>
      <c r="C2363" s="3"/>
      <c r="D2363" s="1"/>
      <c r="E2363" s="1"/>
    </row>
    <row r="2364" spans="2:5" x14ac:dyDescent="0.3">
      <c r="B2364" s="35"/>
      <c r="C2364" s="3"/>
      <c r="D2364" s="1"/>
      <c r="E2364" s="1"/>
    </row>
    <row r="2365" spans="2:5" x14ac:dyDescent="0.3">
      <c r="B2365" s="35"/>
      <c r="C2365" s="3"/>
      <c r="D2365" s="1"/>
      <c r="E2365" s="1"/>
    </row>
    <row r="2366" spans="2:5" x14ac:dyDescent="0.3">
      <c r="B2366" s="35"/>
      <c r="C2366" s="3"/>
      <c r="D2366" s="1"/>
      <c r="E2366" s="1"/>
    </row>
    <row r="2367" spans="2:5" x14ac:dyDescent="0.3">
      <c r="B2367" s="35"/>
      <c r="C2367" s="3"/>
      <c r="D2367" s="1"/>
      <c r="E2367" s="1"/>
    </row>
    <row r="2368" spans="2:5" x14ac:dyDescent="0.3">
      <c r="B2368" s="35"/>
      <c r="C2368" s="3"/>
      <c r="D2368" s="1"/>
      <c r="E2368" s="1"/>
    </row>
    <row r="2369" spans="2:5" x14ac:dyDescent="0.3">
      <c r="B2369" s="35"/>
      <c r="C2369" s="3"/>
      <c r="D2369" s="1"/>
      <c r="E2369" s="1"/>
    </row>
    <row r="2370" spans="2:5" x14ac:dyDescent="0.3">
      <c r="B2370" s="35"/>
      <c r="C2370" s="3"/>
      <c r="D2370" s="1"/>
      <c r="E2370" s="1"/>
    </row>
    <row r="2371" spans="2:5" x14ac:dyDescent="0.3">
      <c r="B2371" s="35"/>
      <c r="C2371" s="3"/>
      <c r="D2371" s="1"/>
      <c r="E2371" s="1"/>
    </row>
    <row r="2372" spans="2:5" x14ac:dyDescent="0.3">
      <c r="B2372" s="35"/>
      <c r="C2372" s="3"/>
      <c r="D2372" s="1"/>
      <c r="E2372" s="1"/>
    </row>
    <row r="2373" spans="2:5" x14ac:dyDescent="0.3">
      <c r="B2373" s="35"/>
      <c r="C2373" s="3"/>
      <c r="D2373" s="1"/>
      <c r="E2373" s="1"/>
    </row>
    <row r="2374" spans="2:5" x14ac:dyDescent="0.3">
      <c r="B2374" s="35"/>
      <c r="C2374" s="3"/>
      <c r="D2374" s="1"/>
      <c r="E2374" s="1"/>
    </row>
    <row r="2375" spans="2:5" x14ac:dyDescent="0.3">
      <c r="B2375" s="35"/>
      <c r="C2375" s="3"/>
      <c r="D2375" s="1"/>
      <c r="E2375" s="1"/>
    </row>
    <row r="2376" spans="2:5" x14ac:dyDescent="0.3">
      <c r="B2376" s="35"/>
      <c r="C2376" s="3"/>
      <c r="D2376" s="1"/>
      <c r="E2376" s="1"/>
    </row>
    <row r="2377" spans="2:5" x14ac:dyDescent="0.3">
      <c r="B2377" s="35"/>
      <c r="C2377" s="3"/>
      <c r="D2377" s="1"/>
      <c r="E2377" s="1"/>
    </row>
    <row r="2378" spans="2:5" x14ac:dyDescent="0.3">
      <c r="B2378" s="35"/>
      <c r="C2378" s="3"/>
      <c r="D2378" s="1"/>
      <c r="E2378" s="1"/>
    </row>
    <row r="2379" spans="2:5" x14ac:dyDescent="0.3">
      <c r="B2379" s="35"/>
      <c r="C2379" s="3"/>
      <c r="D2379" s="1"/>
      <c r="E2379" s="1"/>
    </row>
    <row r="2380" spans="2:5" x14ac:dyDescent="0.3">
      <c r="B2380" s="35"/>
      <c r="C2380" s="3"/>
      <c r="D2380" s="1"/>
      <c r="E2380" s="1"/>
    </row>
    <row r="2381" spans="2:5" x14ac:dyDescent="0.3">
      <c r="B2381" s="35"/>
      <c r="C2381" s="3"/>
      <c r="D2381" s="1"/>
      <c r="E2381" s="1"/>
    </row>
    <row r="2382" spans="2:5" x14ac:dyDescent="0.3">
      <c r="B2382" s="35"/>
      <c r="C2382" s="3"/>
      <c r="D2382" s="1"/>
      <c r="E2382" s="1"/>
    </row>
    <row r="2383" spans="2:5" x14ac:dyDescent="0.3">
      <c r="B2383" s="35"/>
      <c r="C2383" s="3"/>
      <c r="D2383" s="1"/>
      <c r="E2383" s="1"/>
    </row>
    <row r="2384" spans="2:5" x14ac:dyDescent="0.3">
      <c r="B2384" s="35"/>
      <c r="C2384" s="3"/>
      <c r="D2384" s="1"/>
      <c r="E2384" s="1"/>
    </row>
    <row r="2385" spans="2:5" x14ac:dyDescent="0.3">
      <c r="B2385" s="35"/>
      <c r="C2385" s="3"/>
      <c r="D2385" s="1"/>
      <c r="E2385" s="1"/>
    </row>
    <row r="2386" spans="2:5" x14ac:dyDescent="0.3">
      <c r="B2386" s="35"/>
      <c r="C2386" s="3"/>
      <c r="D2386" s="1"/>
      <c r="E2386" s="1"/>
    </row>
    <row r="2387" spans="2:5" x14ac:dyDescent="0.3">
      <c r="B2387" s="35"/>
      <c r="C2387" s="3"/>
      <c r="D2387" s="1"/>
      <c r="E2387" s="1"/>
    </row>
    <row r="2388" spans="2:5" x14ac:dyDescent="0.3">
      <c r="B2388" s="35"/>
      <c r="C2388" s="3"/>
      <c r="D2388" s="1"/>
      <c r="E2388" s="1"/>
    </row>
    <row r="2389" spans="2:5" x14ac:dyDescent="0.3">
      <c r="B2389" s="35"/>
      <c r="C2389" s="3"/>
      <c r="D2389" s="1"/>
      <c r="E2389" s="1"/>
    </row>
    <row r="2390" spans="2:5" x14ac:dyDescent="0.3">
      <c r="B2390" s="35"/>
      <c r="C2390" s="3"/>
      <c r="D2390" s="1"/>
      <c r="E2390" s="1"/>
    </row>
    <row r="2391" spans="2:5" x14ac:dyDescent="0.3">
      <c r="B2391" s="35"/>
      <c r="C2391" s="3"/>
      <c r="D2391" s="1"/>
      <c r="E2391" s="1"/>
    </row>
    <row r="2392" spans="2:5" x14ac:dyDescent="0.3">
      <c r="B2392" s="35"/>
      <c r="C2392" s="3"/>
      <c r="D2392" s="1"/>
      <c r="E2392" s="1"/>
    </row>
    <row r="2393" spans="2:5" x14ac:dyDescent="0.3">
      <c r="B2393" s="35"/>
      <c r="C2393" s="3"/>
      <c r="D2393" s="1"/>
      <c r="E2393" s="1"/>
    </row>
    <row r="2394" spans="2:5" x14ac:dyDescent="0.3">
      <c r="B2394" s="35"/>
      <c r="C2394" s="3"/>
      <c r="D2394" s="1"/>
      <c r="E2394" s="1"/>
    </row>
    <row r="2395" spans="2:5" x14ac:dyDescent="0.3">
      <c r="B2395" s="35"/>
      <c r="C2395" s="3"/>
      <c r="D2395" s="1"/>
      <c r="E2395" s="1"/>
    </row>
    <row r="2396" spans="2:5" x14ac:dyDescent="0.3">
      <c r="B2396" s="35"/>
      <c r="C2396" s="3"/>
      <c r="D2396" s="1"/>
      <c r="E2396" s="1"/>
    </row>
    <row r="2397" spans="2:5" x14ac:dyDescent="0.3">
      <c r="B2397" s="35"/>
      <c r="C2397" s="3"/>
      <c r="D2397" s="1"/>
      <c r="E2397" s="1"/>
    </row>
    <row r="2398" spans="2:5" x14ac:dyDescent="0.3">
      <c r="B2398" s="35"/>
      <c r="C2398" s="3"/>
      <c r="D2398" s="1"/>
      <c r="E2398" s="1"/>
    </row>
    <row r="2399" spans="2:5" x14ac:dyDescent="0.3">
      <c r="B2399" s="35"/>
      <c r="C2399" s="3"/>
      <c r="D2399" s="1"/>
      <c r="E2399" s="1"/>
    </row>
    <row r="2400" spans="2:5" x14ac:dyDescent="0.3">
      <c r="B2400" s="35"/>
      <c r="C2400" s="3"/>
      <c r="D2400" s="1"/>
      <c r="E2400" s="1"/>
    </row>
    <row r="2401" spans="2:5" x14ac:dyDescent="0.3">
      <c r="B2401" s="35"/>
      <c r="C2401" s="3"/>
      <c r="D2401" s="1"/>
      <c r="E2401" s="1"/>
    </row>
    <row r="2402" spans="2:5" x14ac:dyDescent="0.3">
      <c r="B2402" s="35"/>
      <c r="C2402" s="3"/>
      <c r="D2402" s="1"/>
      <c r="E2402" s="1"/>
    </row>
    <row r="2403" spans="2:5" x14ac:dyDescent="0.3">
      <c r="B2403" s="35"/>
      <c r="C2403" s="3"/>
      <c r="D2403" s="1"/>
      <c r="E2403" s="1"/>
    </row>
    <row r="2404" spans="2:5" x14ac:dyDescent="0.3">
      <c r="B2404" s="35"/>
      <c r="C2404" s="3"/>
      <c r="D2404" s="1"/>
      <c r="E2404" s="1"/>
    </row>
    <row r="2405" spans="2:5" x14ac:dyDescent="0.3">
      <c r="B2405" s="35"/>
      <c r="C2405" s="3"/>
      <c r="D2405" s="1"/>
      <c r="E2405" s="1"/>
    </row>
    <row r="2406" spans="2:5" x14ac:dyDescent="0.3">
      <c r="B2406" s="35"/>
      <c r="C2406" s="3"/>
      <c r="D2406" s="1"/>
      <c r="E2406" s="1"/>
    </row>
    <row r="2407" spans="2:5" x14ac:dyDescent="0.3">
      <c r="B2407" s="35"/>
      <c r="C2407" s="3"/>
      <c r="D2407" s="1"/>
      <c r="E2407" s="1"/>
    </row>
    <row r="2408" spans="2:5" x14ac:dyDescent="0.3">
      <c r="B2408" s="35"/>
      <c r="C2408" s="3"/>
      <c r="D2408" s="1"/>
      <c r="E2408" s="1"/>
    </row>
    <row r="2409" spans="2:5" x14ac:dyDescent="0.3">
      <c r="B2409" s="35"/>
      <c r="C2409" s="3"/>
      <c r="D2409" s="1"/>
      <c r="E2409" s="1"/>
    </row>
    <row r="2410" spans="2:5" x14ac:dyDescent="0.3">
      <c r="B2410" s="35"/>
      <c r="C2410" s="3"/>
      <c r="D2410" s="1"/>
      <c r="E2410" s="1"/>
    </row>
    <row r="2411" spans="2:5" x14ac:dyDescent="0.3">
      <c r="B2411" s="35"/>
      <c r="C2411" s="3"/>
      <c r="D2411" s="1"/>
      <c r="E2411" s="1"/>
    </row>
    <row r="2412" spans="2:5" x14ac:dyDescent="0.3">
      <c r="B2412" s="35"/>
      <c r="C2412" s="3"/>
      <c r="D2412" s="1"/>
      <c r="E2412" s="1"/>
    </row>
    <row r="2413" spans="2:5" x14ac:dyDescent="0.3">
      <c r="B2413" s="35"/>
      <c r="C2413" s="3"/>
      <c r="D2413" s="1"/>
      <c r="E2413" s="1"/>
    </row>
    <row r="2414" spans="2:5" x14ac:dyDescent="0.3">
      <c r="B2414" s="35"/>
      <c r="C2414" s="3"/>
      <c r="D2414" s="1"/>
      <c r="E2414" s="1"/>
    </row>
    <row r="2415" spans="2:5" x14ac:dyDescent="0.3">
      <c r="B2415" s="35"/>
      <c r="C2415" s="3"/>
      <c r="D2415" s="1"/>
      <c r="E2415" s="1"/>
    </row>
    <row r="2416" spans="2:5" x14ac:dyDescent="0.3">
      <c r="B2416" s="35"/>
      <c r="C2416" s="3"/>
      <c r="D2416" s="1"/>
      <c r="E2416" s="1"/>
    </row>
    <row r="2417" spans="2:5" x14ac:dyDescent="0.3">
      <c r="B2417" s="35"/>
      <c r="C2417" s="3"/>
      <c r="D2417" s="1"/>
      <c r="E2417" s="1"/>
    </row>
    <row r="2418" spans="2:5" x14ac:dyDescent="0.3">
      <c r="B2418" s="35"/>
      <c r="C2418" s="3"/>
      <c r="D2418" s="1"/>
      <c r="E2418" s="1"/>
    </row>
    <row r="2419" spans="2:5" x14ac:dyDescent="0.3">
      <c r="B2419" s="35"/>
      <c r="C2419" s="3"/>
      <c r="D2419" s="1"/>
      <c r="E2419" s="1"/>
    </row>
    <row r="2420" spans="2:5" x14ac:dyDescent="0.3">
      <c r="B2420" s="35"/>
      <c r="C2420" s="3"/>
      <c r="D2420" s="1"/>
      <c r="E2420" s="1"/>
    </row>
    <row r="2421" spans="2:5" x14ac:dyDescent="0.3">
      <c r="B2421" s="35"/>
      <c r="C2421" s="3"/>
      <c r="D2421" s="1"/>
      <c r="E2421" s="1"/>
    </row>
    <row r="2422" spans="2:5" x14ac:dyDescent="0.3">
      <c r="B2422" s="35"/>
      <c r="C2422" s="3"/>
      <c r="D2422" s="1"/>
      <c r="E2422" s="1"/>
    </row>
    <row r="2423" spans="2:5" x14ac:dyDescent="0.3">
      <c r="B2423" s="35"/>
      <c r="C2423" s="3"/>
      <c r="D2423" s="1"/>
      <c r="E2423" s="1"/>
    </row>
    <row r="2424" spans="2:5" x14ac:dyDescent="0.3">
      <c r="B2424" s="35"/>
      <c r="C2424" s="3"/>
      <c r="D2424" s="1"/>
      <c r="E2424" s="1"/>
    </row>
    <row r="2425" spans="2:5" x14ac:dyDescent="0.3">
      <c r="B2425" s="35"/>
      <c r="C2425" s="3"/>
      <c r="D2425" s="1"/>
      <c r="E2425" s="1"/>
    </row>
    <row r="2426" spans="2:5" x14ac:dyDescent="0.3">
      <c r="B2426" s="35"/>
      <c r="C2426" s="3"/>
      <c r="D2426" s="1"/>
      <c r="E2426" s="1"/>
    </row>
    <row r="2427" spans="2:5" x14ac:dyDescent="0.3">
      <c r="B2427" s="35"/>
      <c r="C2427" s="3"/>
      <c r="D2427" s="1"/>
      <c r="E2427" s="1"/>
    </row>
    <row r="2428" spans="2:5" x14ac:dyDescent="0.3">
      <c r="B2428" s="35"/>
      <c r="C2428" s="3"/>
      <c r="D2428" s="1"/>
      <c r="E2428" s="1"/>
    </row>
    <row r="2429" spans="2:5" x14ac:dyDescent="0.3">
      <c r="B2429" s="35"/>
      <c r="C2429" s="3"/>
      <c r="D2429" s="1"/>
      <c r="E2429" s="1"/>
    </row>
    <row r="2430" spans="2:5" x14ac:dyDescent="0.3">
      <c r="B2430" s="35"/>
      <c r="C2430" s="3"/>
      <c r="D2430" s="1"/>
      <c r="E2430" s="1"/>
    </row>
    <row r="2431" spans="2:5" x14ac:dyDescent="0.3">
      <c r="B2431" s="35"/>
      <c r="C2431" s="3"/>
      <c r="D2431" s="1"/>
      <c r="E2431" s="1"/>
    </row>
    <row r="2432" spans="2:5" x14ac:dyDescent="0.3">
      <c r="B2432" s="35"/>
      <c r="C2432" s="3"/>
      <c r="D2432" s="1"/>
      <c r="E2432" s="1"/>
    </row>
    <row r="2433" spans="2:5" x14ac:dyDescent="0.3">
      <c r="B2433" s="35"/>
      <c r="C2433" s="3"/>
      <c r="D2433" s="1"/>
      <c r="E2433" s="1"/>
    </row>
    <row r="2434" spans="2:5" x14ac:dyDescent="0.3">
      <c r="B2434" s="35"/>
      <c r="C2434" s="3"/>
      <c r="D2434" s="1"/>
      <c r="E2434" s="1"/>
    </row>
    <row r="2435" spans="2:5" x14ac:dyDescent="0.3">
      <c r="B2435" s="35"/>
      <c r="C2435" s="3"/>
      <c r="D2435" s="1"/>
      <c r="E2435" s="1"/>
    </row>
    <row r="2436" spans="2:5" x14ac:dyDescent="0.3">
      <c r="B2436" s="35"/>
      <c r="C2436" s="3"/>
      <c r="D2436" s="1"/>
      <c r="E2436" s="1"/>
    </row>
    <row r="2437" spans="2:5" x14ac:dyDescent="0.3">
      <c r="B2437" s="35"/>
      <c r="C2437" s="3"/>
      <c r="D2437" s="1"/>
      <c r="E2437" s="1"/>
    </row>
    <row r="2438" spans="2:5" x14ac:dyDescent="0.3">
      <c r="B2438" s="35"/>
      <c r="C2438" s="3"/>
      <c r="D2438" s="1"/>
      <c r="E2438" s="1"/>
    </row>
    <row r="2439" spans="2:5" x14ac:dyDescent="0.3">
      <c r="B2439" s="35"/>
      <c r="C2439" s="3"/>
      <c r="D2439" s="1"/>
      <c r="E2439" s="1"/>
    </row>
    <row r="2440" spans="2:5" x14ac:dyDescent="0.3">
      <c r="B2440" s="35"/>
      <c r="C2440" s="3"/>
      <c r="D2440" s="1"/>
      <c r="E2440" s="1"/>
    </row>
    <row r="2441" spans="2:5" x14ac:dyDescent="0.3">
      <c r="B2441" s="35"/>
      <c r="C2441" s="3"/>
      <c r="D2441" s="1"/>
      <c r="E2441" s="1"/>
    </row>
    <row r="2442" spans="2:5" x14ac:dyDescent="0.3">
      <c r="B2442" s="35"/>
      <c r="C2442" s="3"/>
      <c r="D2442" s="1"/>
      <c r="E2442" s="1"/>
    </row>
    <row r="2443" spans="2:5" x14ac:dyDescent="0.3">
      <c r="B2443" s="35"/>
      <c r="C2443" s="3"/>
      <c r="D2443" s="1"/>
      <c r="E2443" s="1"/>
    </row>
    <row r="2444" spans="2:5" x14ac:dyDescent="0.3">
      <c r="B2444" s="35"/>
      <c r="C2444" s="3"/>
      <c r="D2444" s="1"/>
      <c r="E2444" s="1"/>
    </row>
    <row r="2445" spans="2:5" x14ac:dyDescent="0.3">
      <c r="B2445" s="35"/>
      <c r="C2445" s="3"/>
      <c r="D2445" s="1"/>
      <c r="E2445" s="1"/>
    </row>
    <row r="2446" spans="2:5" x14ac:dyDescent="0.3">
      <c r="B2446" s="35"/>
      <c r="C2446" s="3"/>
      <c r="D2446" s="1"/>
      <c r="E2446" s="1"/>
    </row>
    <row r="2447" spans="2:5" x14ac:dyDescent="0.3">
      <c r="B2447" s="35"/>
      <c r="C2447" s="3"/>
      <c r="D2447" s="1"/>
      <c r="E2447" s="1"/>
    </row>
    <row r="2448" spans="2:5" x14ac:dyDescent="0.3">
      <c r="B2448" s="35"/>
      <c r="C2448" s="3"/>
      <c r="D2448" s="1"/>
      <c r="E2448" s="1"/>
    </row>
    <row r="2449" spans="2:5" x14ac:dyDescent="0.3">
      <c r="B2449" s="35"/>
      <c r="C2449" s="3"/>
      <c r="D2449" s="1"/>
      <c r="E2449" s="1"/>
    </row>
    <row r="2450" spans="2:5" x14ac:dyDescent="0.3">
      <c r="B2450" s="35"/>
      <c r="C2450" s="3"/>
      <c r="D2450" s="1"/>
      <c r="E2450" s="1"/>
    </row>
    <row r="2451" spans="2:5" x14ac:dyDescent="0.3">
      <c r="B2451" s="35"/>
      <c r="C2451" s="3"/>
      <c r="D2451" s="1"/>
      <c r="E2451" s="1"/>
    </row>
    <row r="2452" spans="2:5" x14ac:dyDescent="0.3">
      <c r="B2452" s="35"/>
      <c r="C2452" s="3"/>
      <c r="D2452" s="1"/>
      <c r="E2452" s="1"/>
    </row>
    <row r="2453" spans="2:5" x14ac:dyDescent="0.3">
      <c r="B2453" s="35"/>
      <c r="C2453" s="3"/>
      <c r="D2453" s="1"/>
      <c r="E2453" s="1"/>
    </row>
    <row r="2454" spans="2:5" x14ac:dyDescent="0.3">
      <c r="B2454" s="35"/>
      <c r="C2454" s="3"/>
      <c r="D2454" s="1"/>
      <c r="E2454" s="1"/>
    </row>
    <row r="2455" spans="2:5" x14ac:dyDescent="0.3">
      <c r="B2455" s="35"/>
      <c r="C2455" s="3"/>
      <c r="D2455" s="1"/>
      <c r="E2455" s="1"/>
    </row>
    <row r="2456" spans="2:5" x14ac:dyDescent="0.3">
      <c r="B2456" s="35"/>
      <c r="C2456" s="3"/>
      <c r="D2456" s="1"/>
      <c r="E2456" s="1"/>
    </row>
    <row r="2457" spans="2:5" x14ac:dyDescent="0.3">
      <c r="B2457" s="35"/>
      <c r="C2457" s="3"/>
      <c r="D2457" s="1"/>
      <c r="E2457" s="1"/>
    </row>
    <row r="2458" spans="2:5" x14ac:dyDescent="0.3">
      <c r="B2458" s="35"/>
      <c r="C2458" s="3"/>
      <c r="D2458" s="1"/>
      <c r="E2458" s="1"/>
    </row>
    <row r="2459" spans="2:5" x14ac:dyDescent="0.3">
      <c r="B2459" s="35"/>
      <c r="C2459" s="3"/>
      <c r="D2459" s="1"/>
      <c r="E2459" s="1"/>
    </row>
    <row r="2460" spans="2:5" x14ac:dyDescent="0.3">
      <c r="B2460" s="35"/>
      <c r="C2460" s="3"/>
      <c r="D2460" s="1"/>
      <c r="E2460" s="1"/>
    </row>
    <row r="2461" spans="2:5" x14ac:dyDescent="0.3">
      <c r="B2461" s="35"/>
      <c r="C2461" s="3"/>
      <c r="D2461" s="1"/>
      <c r="E2461" s="1"/>
    </row>
    <row r="2462" spans="2:5" x14ac:dyDescent="0.3">
      <c r="B2462" s="35"/>
      <c r="C2462" s="3"/>
      <c r="D2462" s="1"/>
      <c r="E2462" s="1"/>
    </row>
    <row r="2463" spans="2:5" x14ac:dyDescent="0.3">
      <c r="B2463" s="35"/>
      <c r="C2463" s="3"/>
      <c r="D2463" s="1"/>
      <c r="E2463" s="1"/>
    </row>
    <row r="2464" spans="2:5" x14ac:dyDescent="0.3">
      <c r="B2464" s="35"/>
      <c r="C2464" s="3"/>
      <c r="D2464" s="1"/>
      <c r="E2464" s="1"/>
    </row>
    <row r="2465" spans="2:5" x14ac:dyDescent="0.3">
      <c r="B2465" s="35"/>
      <c r="C2465" s="3"/>
      <c r="D2465" s="1"/>
      <c r="E2465" s="1"/>
    </row>
    <row r="2466" spans="2:5" x14ac:dyDescent="0.3">
      <c r="B2466" s="35"/>
      <c r="C2466" s="3"/>
      <c r="D2466" s="1"/>
      <c r="E2466" s="1"/>
    </row>
    <row r="2467" spans="2:5" x14ac:dyDescent="0.3">
      <c r="B2467" s="35"/>
      <c r="C2467" s="3"/>
      <c r="D2467" s="1"/>
      <c r="E2467" s="1"/>
    </row>
    <row r="2468" spans="2:5" x14ac:dyDescent="0.3">
      <c r="B2468" s="35"/>
      <c r="C2468" s="3"/>
      <c r="D2468" s="1"/>
      <c r="E2468" s="1"/>
    </row>
    <row r="2469" spans="2:5" x14ac:dyDescent="0.3">
      <c r="B2469" s="35"/>
      <c r="C2469" s="3"/>
      <c r="D2469" s="1"/>
      <c r="E2469" s="1"/>
    </row>
    <row r="2470" spans="2:5" x14ac:dyDescent="0.3">
      <c r="B2470" s="35"/>
      <c r="C2470" s="3"/>
      <c r="D2470" s="1"/>
      <c r="E2470" s="1"/>
    </row>
    <row r="2471" spans="2:5" x14ac:dyDescent="0.3">
      <c r="B2471" s="35"/>
      <c r="C2471" s="3"/>
      <c r="D2471" s="1"/>
      <c r="E2471" s="1"/>
    </row>
    <row r="2472" spans="2:5" x14ac:dyDescent="0.3">
      <c r="B2472" s="35"/>
      <c r="C2472" s="3"/>
      <c r="D2472" s="1"/>
      <c r="E2472" s="1"/>
    </row>
    <row r="2473" spans="2:5" x14ac:dyDescent="0.3">
      <c r="B2473" s="35"/>
      <c r="C2473" s="3"/>
      <c r="D2473" s="1"/>
      <c r="E2473" s="1"/>
    </row>
    <row r="2474" spans="2:5" x14ac:dyDescent="0.3">
      <c r="B2474" s="35"/>
      <c r="C2474" s="3"/>
      <c r="D2474" s="1"/>
      <c r="E2474" s="1"/>
    </row>
    <row r="2475" spans="2:5" x14ac:dyDescent="0.3">
      <c r="B2475" s="35"/>
      <c r="C2475" s="3"/>
      <c r="D2475" s="1"/>
      <c r="E2475" s="1"/>
    </row>
    <row r="2476" spans="2:5" x14ac:dyDescent="0.3">
      <c r="B2476" s="35"/>
      <c r="C2476" s="3"/>
      <c r="D2476" s="1"/>
      <c r="E2476" s="1"/>
    </row>
    <row r="2477" spans="2:5" x14ac:dyDescent="0.3">
      <c r="B2477" s="35"/>
      <c r="C2477" s="3"/>
      <c r="D2477" s="1"/>
      <c r="E2477" s="1"/>
    </row>
    <row r="2478" spans="2:5" x14ac:dyDescent="0.3">
      <c r="B2478" s="35"/>
      <c r="C2478" s="3"/>
      <c r="D2478" s="1"/>
      <c r="E2478" s="1"/>
    </row>
    <row r="2479" spans="2:5" x14ac:dyDescent="0.3">
      <c r="B2479" s="35"/>
      <c r="C2479" s="3"/>
      <c r="D2479" s="1"/>
      <c r="E2479" s="1"/>
    </row>
    <row r="2480" spans="2:5" x14ac:dyDescent="0.3">
      <c r="B2480" s="35"/>
      <c r="C2480" s="3"/>
      <c r="D2480" s="1"/>
      <c r="E2480" s="1"/>
    </row>
    <row r="2481" spans="2:5" x14ac:dyDescent="0.3">
      <c r="B2481" s="35"/>
      <c r="C2481" s="3"/>
      <c r="D2481" s="1"/>
      <c r="E2481" s="1"/>
    </row>
    <row r="2482" spans="2:5" x14ac:dyDescent="0.3">
      <c r="B2482" s="35"/>
      <c r="C2482" s="3"/>
      <c r="D2482" s="1"/>
      <c r="E2482" s="1"/>
    </row>
    <row r="2483" spans="2:5" x14ac:dyDescent="0.3">
      <c r="B2483" s="35"/>
      <c r="C2483" s="3"/>
      <c r="D2483" s="1"/>
      <c r="E2483" s="1"/>
    </row>
    <row r="2484" spans="2:5" x14ac:dyDescent="0.3">
      <c r="B2484" s="35"/>
      <c r="C2484" s="3"/>
      <c r="D2484" s="1"/>
      <c r="E2484" s="1"/>
    </row>
    <row r="2485" spans="2:5" x14ac:dyDescent="0.3">
      <c r="B2485" s="35"/>
      <c r="C2485" s="3"/>
      <c r="D2485" s="1"/>
      <c r="E2485" s="1"/>
    </row>
    <row r="2486" spans="2:5" x14ac:dyDescent="0.3">
      <c r="B2486" s="35"/>
      <c r="C2486" s="3"/>
      <c r="D2486" s="1"/>
      <c r="E2486" s="1"/>
    </row>
    <row r="2487" spans="2:5" x14ac:dyDescent="0.3">
      <c r="B2487" s="35"/>
      <c r="C2487" s="3"/>
      <c r="D2487" s="1"/>
      <c r="E2487" s="1"/>
    </row>
    <row r="2488" spans="2:5" x14ac:dyDescent="0.3">
      <c r="B2488" s="35"/>
      <c r="C2488" s="3"/>
      <c r="D2488" s="1"/>
      <c r="E2488" s="1"/>
    </row>
    <row r="2489" spans="2:5" x14ac:dyDescent="0.3">
      <c r="B2489" s="35"/>
      <c r="C2489" s="3"/>
      <c r="D2489" s="1"/>
      <c r="E2489" s="1"/>
    </row>
    <row r="2490" spans="2:5" x14ac:dyDescent="0.3">
      <c r="B2490" s="35"/>
      <c r="C2490" s="3"/>
      <c r="D2490" s="1"/>
      <c r="E2490" s="1"/>
    </row>
    <row r="2491" spans="2:5" x14ac:dyDescent="0.3">
      <c r="B2491" s="35"/>
      <c r="C2491" s="3"/>
      <c r="D2491" s="1"/>
      <c r="E2491" s="1"/>
    </row>
    <row r="2492" spans="2:5" x14ac:dyDescent="0.3">
      <c r="B2492" s="35"/>
      <c r="C2492" s="3"/>
      <c r="D2492" s="1"/>
      <c r="E2492" s="1"/>
    </row>
    <row r="2493" spans="2:5" x14ac:dyDescent="0.3">
      <c r="B2493" s="35"/>
      <c r="C2493" s="3"/>
      <c r="D2493" s="1"/>
      <c r="E2493" s="1"/>
    </row>
    <row r="2494" spans="2:5" x14ac:dyDescent="0.3">
      <c r="B2494" s="35"/>
      <c r="C2494" s="3"/>
      <c r="D2494" s="1"/>
      <c r="E2494" s="1"/>
    </row>
    <row r="2495" spans="2:5" x14ac:dyDescent="0.3">
      <c r="B2495" s="35"/>
      <c r="C2495" s="3"/>
      <c r="D2495" s="1"/>
      <c r="E2495" s="1"/>
    </row>
    <row r="2496" spans="2:5" x14ac:dyDescent="0.3">
      <c r="B2496" s="35"/>
      <c r="C2496" s="3"/>
      <c r="D2496" s="1"/>
      <c r="E2496" s="1"/>
    </row>
    <row r="2497" spans="2:5" x14ac:dyDescent="0.3">
      <c r="B2497" s="35"/>
      <c r="C2497" s="3"/>
      <c r="D2497" s="1"/>
      <c r="E2497" s="1"/>
    </row>
    <row r="2498" spans="2:5" x14ac:dyDescent="0.3">
      <c r="B2498" s="35"/>
      <c r="C2498" s="3"/>
      <c r="D2498" s="1"/>
      <c r="E2498" s="1"/>
    </row>
    <row r="2499" spans="2:5" x14ac:dyDescent="0.3">
      <c r="B2499" s="35"/>
      <c r="C2499" s="3"/>
      <c r="D2499" s="1"/>
      <c r="E2499" s="1"/>
    </row>
    <row r="2500" spans="2:5" x14ac:dyDescent="0.3">
      <c r="B2500" s="35"/>
      <c r="C2500" s="3"/>
      <c r="D2500" s="1"/>
      <c r="E2500" s="1"/>
    </row>
    <row r="2501" spans="2:5" x14ac:dyDescent="0.3">
      <c r="B2501" s="35"/>
      <c r="C2501" s="3"/>
      <c r="D2501" s="1"/>
      <c r="E2501" s="1"/>
    </row>
    <row r="2502" spans="2:5" x14ac:dyDescent="0.3">
      <c r="B2502" s="35"/>
      <c r="C2502" s="3"/>
      <c r="D2502" s="1"/>
      <c r="E2502" s="1"/>
    </row>
    <row r="2503" spans="2:5" x14ac:dyDescent="0.3">
      <c r="B2503" s="35"/>
      <c r="C2503" s="3"/>
      <c r="D2503" s="1"/>
      <c r="E2503" s="1"/>
    </row>
    <row r="2504" spans="2:5" x14ac:dyDescent="0.3">
      <c r="B2504" s="35"/>
      <c r="C2504" s="3"/>
      <c r="D2504" s="1"/>
      <c r="E2504" s="1"/>
    </row>
    <row r="2505" spans="2:5" x14ac:dyDescent="0.3">
      <c r="B2505" s="35"/>
      <c r="C2505" s="3"/>
      <c r="D2505" s="1"/>
      <c r="E2505" s="1"/>
    </row>
    <row r="2506" spans="2:5" x14ac:dyDescent="0.3">
      <c r="B2506" s="35"/>
      <c r="C2506" s="3"/>
      <c r="D2506" s="1"/>
      <c r="E2506" s="1"/>
    </row>
    <row r="2507" spans="2:5" x14ac:dyDescent="0.3">
      <c r="B2507" s="35"/>
      <c r="C2507" s="3"/>
      <c r="D2507" s="1"/>
      <c r="E2507" s="1"/>
    </row>
    <row r="2508" spans="2:5" x14ac:dyDescent="0.3">
      <c r="B2508" s="35"/>
      <c r="C2508" s="3"/>
      <c r="D2508" s="1"/>
      <c r="E2508" s="1"/>
    </row>
    <row r="2509" spans="2:5" x14ac:dyDescent="0.3">
      <c r="B2509" s="35"/>
      <c r="C2509" s="3"/>
      <c r="D2509" s="1"/>
      <c r="E2509" s="1"/>
    </row>
    <row r="2510" spans="2:5" x14ac:dyDescent="0.3">
      <c r="B2510" s="35"/>
      <c r="C2510" s="3"/>
      <c r="D2510" s="1"/>
      <c r="E2510" s="1"/>
    </row>
    <row r="2511" spans="2:5" x14ac:dyDescent="0.3">
      <c r="B2511" s="35"/>
      <c r="C2511" s="3"/>
      <c r="D2511" s="1"/>
      <c r="E2511" s="1"/>
    </row>
    <row r="2512" spans="2:5" x14ac:dyDescent="0.3">
      <c r="B2512" s="35"/>
      <c r="C2512" s="3"/>
      <c r="D2512" s="1"/>
      <c r="E2512" s="1"/>
    </row>
    <row r="2513" spans="2:5" x14ac:dyDescent="0.3">
      <c r="B2513" s="35"/>
      <c r="C2513" s="3"/>
      <c r="D2513" s="1"/>
      <c r="E2513" s="1"/>
    </row>
    <row r="2514" spans="2:5" x14ac:dyDescent="0.3">
      <c r="B2514" s="35"/>
      <c r="C2514" s="3"/>
      <c r="D2514" s="1"/>
      <c r="E2514" s="1"/>
    </row>
    <row r="2515" spans="2:5" x14ac:dyDescent="0.3">
      <c r="B2515" s="35"/>
      <c r="C2515" s="3"/>
      <c r="D2515" s="1"/>
      <c r="E2515" s="1"/>
    </row>
    <row r="2516" spans="2:5" x14ac:dyDescent="0.3">
      <c r="B2516" s="35"/>
      <c r="C2516" s="3"/>
      <c r="D2516" s="1"/>
      <c r="E2516" s="1"/>
    </row>
    <row r="2517" spans="2:5" x14ac:dyDescent="0.3">
      <c r="B2517" s="35"/>
      <c r="C2517" s="3"/>
      <c r="D2517" s="1"/>
      <c r="E2517" s="1"/>
    </row>
    <row r="2518" spans="2:5" x14ac:dyDescent="0.3">
      <c r="B2518" s="35"/>
      <c r="C2518" s="3"/>
      <c r="D2518" s="1"/>
      <c r="E2518" s="1"/>
    </row>
    <row r="2519" spans="2:5" x14ac:dyDescent="0.3">
      <c r="B2519" s="35"/>
      <c r="C2519" s="3"/>
      <c r="D2519" s="1"/>
      <c r="E2519" s="1"/>
    </row>
    <row r="2520" spans="2:5" x14ac:dyDescent="0.3">
      <c r="B2520" s="35"/>
      <c r="C2520" s="3"/>
      <c r="D2520" s="1"/>
      <c r="E2520" s="1"/>
    </row>
    <row r="2521" spans="2:5" x14ac:dyDescent="0.3">
      <c r="B2521" s="35"/>
      <c r="C2521" s="3"/>
      <c r="D2521" s="1"/>
      <c r="E2521" s="1"/>
    </row>
    <row r="2522" spans="2:5" x14ac:dyDescent="0.3">
      <c r="B2522" s="35"/>
      <c r="C2522" s="3"/>
      <c r="D2522" s="1"/>
      <c r="E2522" s="1"/>
    </row>
    <row r="2523" spans="2:5" x14ac:dyDescent="0.3">
      <c r="B2523" s="35"/>
      <c r="C2523" s="3"/>
      <c r="D2523" s="1"/>
      <c r="E2523" s="1"/>
    </row>
    <row r="2524" spans="2:5" x14ac:dyDescent="0.3">
      <c r="B2524" s="35"/>
      <c r="C2524" s="3"/>
      <c r="D2524" s="1"/>
      <c r="E2524" s="1"/>
    </row>
    <row r="2525" spans="2:5" x14ac:dyDescent="0.3">
      <c r="B2525" s="35"/>
      <c r="C2525" s="3"/>
      <c r="D2525" s="1"/>
      <c r="E2525" s="1"/>
    </row>
    <row r="2526" spans="2:5" x14ac:dyDescent="0.3">
      <c r="B2526" s="35"/>
      <c r="C2526" s="3"/>
      <c r="D2526" s="1"/>
      <c r="E2526" s="1"/>
    </row>
    <row r="2527" spans="2:5" x14ac:dyDescent="0.3">
      <c r="B2527" s="35"/>
      <c r="C2527" s="3"/>
      <c r="D2527" s="1"/>
      <c r="E2527" s="1"/>
    </row>
    <row r="2528" spans="2:5" x14ac:dyDescent="0.3">
      <c r="B2528" s="35"/>
      <c r="C2528" s="3"/>
      <c r="D2528" s="1"/>
      <c r="E2528" s="1"/>
    </row>
    <row r="2529" spans="2:5" x14ac:dyDescent="0.3">
      <c r="B2529" s="35"/>
      <c r="C2529" s="3"/>
      <c r="D2529" s="1"/>
      <c r="E2529" s="1"/>
    </row>
    <row r="2530" spans="2:5" x14ac:dyDescent="0.3">
      <c r="B2530" s="35"/>
      <c r="C2530" s="3"/>
      <c r="D2530" s="1"/>
      <c r="E2530" s="1"/>
    </row>
    <row r="2531" spans="2:5" x14ac:dyDescent="0.3">
      <c r="B2531" s="35"/>
      <c r="C2531" s="3"/>
      <c r="D2531" s="1"/>
      <c r="E2531" s="1"/>
    </row>
    <row r="2532" spans="2:5" x14ac:dyDescent="0.3">
      <c r="B2532" s="35"/>
      <c r="C2532" s="3"/>
      <c r="D2532" s="1"/>
      <c r="E2532" s="1"/>
    </row>
    <row r="2533" spans="2:5" x14ac:dyDescent="0.3">
      <c r="B2533" s="35"/>
      <c r="C2533" s="3"/>
      <c r="D2533" s="1"/>
      <c r="E2533" s="1"/>
    </row>
    <row r="2534" spans="2:5" x14ac:dyDescent="0.3">
      <c r="B2534" s="35"/>
      <c r="C2534" s="3"/>
      <c r="D2534" s="1"/>
      <c r="E2534" s="1"/>
    </row>
    <row r="2535" spans="2:5" x14ac:dyDescent="0.3">
      <c r="B2535" s="35"/>
      <c r="C2535" s="3"/>
      <c r="D2535" s="1"/>
      <c r="E2535" s="1"/>
    </row>
    <row r="2536" spans="2:5" x14ac:dyDescent="0.3">
      <c r="B2536" s="35"/>
      <c r="C2536" s="3"/>
      <c r="D2536" s="1"/>
      <c r="E2536" s="1"/>
    </row>
    <row r="2537" spans="2:5" x14ac:dyDescent="0.3">
      <c r="B2537" s="35"/>
      <c r="C2537" s="3"/>
      <c r="D2537" s="1"/>
      <c r="E2537" s="1"/>
    </row>
    <row r="2538" spans="2:5" x14ac:dyDescent="0.3">
      <c r="B2538" s="35"/>
      <c r="C2538" s="3"/>
      <c r="D2538" s="1"/>
      <c r="E2538" s="1"/>
    </row>
    <row r="2539" spans="2:5" x14ac:dyDescent="0.3">
      <c r="B2539" s="35"/>
      <c r="C2539" s="3"/>
      <c r="D2539" s="1"/>
      <c r="E2539" s="1"/>
    </row>
    <row r="2540" spans="2:5" x14ac:dyDescent="0.3">
      <c r="B2540" s="35"/>
      <c r="C2540" s="3"/>
      <c r="D2540" s="1"/>
      <c r="E2540" s="1"/>
    </row>
    <row r="2541" spans="2:5" x14ac:dyDescent="0.3">
      <c r="B2541" s="35"/>
      <c r="C2541" s="3"/>
      <c r="D2541" s="1"/>
      <c r="E2541" s="1"/>
    </row>
    <row r="2542" spans="2:5" x14ac:dyDescent="0.3">
      <c r="B2542" s="35"/>
      <c r="C2542" s="3"/>
      <c r="D2542" s="1"/>
      <c r="E2542" s="1"/>
    </row>
    <row r="2543" spans="2:5" x14ac:dyDescent="0.3">
      <c r="B2543" s="35"/>
      <c r="C2543" s="3"/>
      <c r="D2543" s="1"/>
      <c r="E2543" s="1"/>
    </row>
    <row r="2544" spans="2:5" x14ac:dyDescent="0.3">
      <c r="B2544" s="35"/>
      <c r="C2544" s="3"/>
      <c r="D2544" s="1"/>
      <c r="E2544" s="1"/>
    </row>
    <row r="2545" spans="2:5" x14ac:dyDescent="0.3">
      <c r="B2545" s="35"/>
      <c r="C2545" s="3"/>
      <c r="D2545" s="1"/>
      <c r="E2545" s="1"/>
    </row>
    <row r="2546" spans="2:5" x14ac:dyDescent="0.3">
      <c r="B2546" s="35"/>
      <c r="C2546" s="3"/>
      <c r="D2546" s="1"/>
      <c r="E2546" s="1"/>
    </row>
    <row r="2547" spans="2:5" x14ac:dyDescent="0.3">
      <c r="B2547" s="35"/>
      <c r="C2547" s="3"/>
      <c r="D2547" s="1"/>
      <c r="E2547" s="1"/>
    </row>
    <row r="2548" spans="2:5" x14ac:dyDescent="0.3">
      <c r="B2548" s="35"/>
      <c r="C2548" s="3"/>
      <c r="D2548" s="1"/>
      <c r="E2548" s="1"/>
    </row>
    <row r="2549" spans="2:5" x14ac:dyDescent="0.3">
      <c r="B2549" s="35"/>
      <c r="C2549" s="3"/>
      <c r="D2549" s="1"/>
      <c r="E2549" s="1"/>
    </row>
    <row r="2550" spans="2:5" x14ac:dyDescent="0.3">
      <c r="B2550" s="35"/>
      <c r="C2550" s="3"/>
      <c r="D2550" s="1"/>
      <c r="E2550" s="1"/>
    </row>
    <row r="2551" spans="2:5" x14ac:dyDescent="0.3">
      <c r="B2551" s="35"/>
      <c r="C2551" s="3"/>
      <c r="D2551" s="1"/>
      <c r="E2551" s="1"/>
    </row>
    <row r="2552" spans="2:5" x14ac:dyDescent="0.3">
      <c r="B2552" s="35"/>
      <c r="C2552" s="3"/>
      <c r="D2552" s="1"/>
      <c r="E2552" s="1"/>
    </row>
    <row r="2553" spans="2:5" x14ac:dyDescent="0.3">
      <c r="B2553" s="35"/>
      <c r="C2553" s="3"/>
      <c r="D2553" s="1"/>
      <c r="E2553" s="1"/>
    </row>
    <row r="2554" spans="2:5" x14ac:dyDescent="0.3">
      <c r="B2554" s="35"/>
      <c r="C2554" s="3"/>
      <c r="D2554" s="1"/>
      <c r="E2554" s="1"/>
    </row>
    <row r="2555" spans="2:5" x14ac:dyDescent="0.3">
      <c r="B2555" s="35"/>
      <c r="C2555" s="3"/>
      <c r="D2555" s="1"/>
      <c r="E2555" s="1"/>
    </row>
    <row r="2556" spans="2:5" x14ac:dyDescent="0.3">
      <c r="B2556" s="35"/>
      <c r="C2556" s="3"/>
      <c r="D2556" s="1"/>
      <c r="E2556" s="1"/>
    </row>
    <row r="2557" spans="2:5" x14ac:dyDescent="0.3">
      <c r="B2557" s="35"/>
      <c r="C2557" s="3"/>
      <c r="D2557" s="1"/>
      <c r="E2557" s="1"/>
    </row>
    <row r="2558" spans="2:5" x14ac:dyDescent="0.3">
      <c r="B2558" s="35"/>
      <c r="C2558" s="3"/>
      <c r="D2558" s="1"/>
      <c r="E2558" s="1"/>
    </row>
    <row r="2559" spans="2:5" x14ac:dyDescent="0.3">
      <c r="B2559" s="35"/>
      <c r="C2559" s="3"/>
      <c r="D2559" s="1"/>
      <c r="E2559" s="1"/>
    </row>
    <row r="2560" spans="2:5" x14ac:dyDescent="0.3">
      <c r="B2560" s="35"/>
      <c r="C2560" s="3"/>
      <c r="D2560" s="1"/>
      <c r="E2560" s="1"/>
    </row>
    <row r="2561" spans="2:5" x14ac:dyDescent="0.3">
      <c r="B2561" s="35"/>
      <c r="C2561" s="3"/>
      <c r="D2561" s="1"/>
      <c r="E2561" s="1"/>
    </row>
    <row r="2562" spans="2:5" x14ac:dyDescent="0.3">
      <c r="B2562" s="35"/>
      <c r="C2562" s="3"/>
      <c r="D2562" s="1"/>
      <c r="E2562" s="1"/>
    </row>
    <row r="2563" spans="2:5" x14ac:dyDescent="0.3">
      <c r="B2563" s="35"/>
      <c r="C2563" s="3"/>
      <c r="D2563" s="1"/>
      <c r="E2563" s="1"/>
    </row>
    <row r="2564" spans="2:5" x14ac:dyDescent="0.3">
      <c r="B2564" s="35"/>
      <c r="C2564" s="3"/>
      <c r="D2564" s="1"/>
      <c r="E2564" s="1"/>
    </row>
    <row r="2565" spans="2:5" x14ac:dyDescent="0.3">
      <c r="B2565" s="35"/>
      <c r="C2565" s="3"/>
      <c r="D2565" s="1"/>
      <c r="E2565" s="1"/>
    </row>
    <row r="2566" spans="2:5" x14ac:dyDescent="0.3">
      <c r="B2566" s="35"/>
      <c r="C2566" s="3"/>
      <c r="D2566" s="1"/>
      <c r="E2566" s="1"/>
    </row>
    <row r="2567" spans="2:5" x14ac:dyDescent="0.3">
      <c r="B2567" s="35"/>
      <c r="C2567" s="3"/>
      <c r="D2567" s="1"/>
      <c r="E2567" s="1"/>
    </row>
    <row r="2568" spans="2:5" x14ac:dyDescent="0.3">
      <c r="B2568" s="35"/>
      <c r="C2568" s="3"/>
      <c r="D2568" s="1"/>
      <c r="E2568" s="1"/>
    </row>
    <row r="2569" spans="2:5" x14ac:dyDescent="0.3">
      <c r="B2569" s="35"/>
      <c r="C2569" s="3"/>
      <c r="D2569" s="1"/>
      <c r="E2569" s="1"/>
    </row>
    <row r="2570" spans="2:5" x14ac:dyDescent="0.3">
      <c r="B2570" s="35"/>
      <c r="C2570" s="3"/>
      <c r="D2570" s="1"/>
      <c r="E2570" s="1"/>
    </row>
    <row r="2571" spans="2:5" x14ac:dyDescent="0.3">
      <c r="B2571" s="35"/>
      <c r="C2571" s="3"/>
      <c r="D2571" s="1"/>
      <c r="E2571" s="1"/>
    </row>
    <row r="2572" spans="2:5" x14ac:dyDescent="0.3">
      <c r="B2572" s="35"/>
      <c r="C2572" s="3"/>
      <c r="D2572" s="1"/>
      <c r="E2572" s="1"/>
    </row>
    <row r="2573" spans="2:5" x14ac:dyDescent="0.3">
      <c r="B2573" s="35"/>
      <c r="C2573" s="3"/>
      <c r="D2573" s="1"/>
      <c r="E2573" s="1"/>
    </row>
    <row r="2574" spans="2:5" x14ac:dyDescent="0.3">
      <c r="B2574" s="35"/>
      <c r="C2574" s="3"/>
      <c r="D2574" s="1"/>
      <c r="E2574" s="1"/>
    </row>
    <row r="2575" spans="2:5" x14ac:dyDescent="0.3">
      <c r="B2575" s="35"/>
      <c r="C2575" s="3"/>
      <c r="D2575" s="1"/>
      <c r="E2575" s="1"/>
    </row>
    <row r="2576" spans="2:5" x14ac:dyDescent="0.3">
      <c r="B2576" s="35"/>
      <c r="C2576" s="3"/>
      <c r="D2576" s="1"/>
      <c r="E2576" s="1"/>
    </row>
    <row r="2577" spans="2:5" x14ac:dyDescent="0.3">
      <c r="B2577" s="35"/>
      <c r="C2577" s="3"/>
      <c r="D2577" s="1"/>
      <c r="E2577" s="1"/>
    </row>
    <row r="2578" spans="2:5" x14ac:dyDescent="0.3">
      <c r="B2578" s="35"/>
      <c r="C2578" s="3"/>
      <c r="D2578" s="1"/>
      <c r="E2578" s="1"/>
    </row>
    <row r="2579" spans="2:5" x14ac:dyDescent="0.3">
      <c r="B2579" s="35"/>
      <c r="C2579" s="3"/>
      <c r="D2579" s="1"/>
      <c r="E2579" s="1"/>
    </row>
    <row r="2580" spans="2:5" x14ac:dyDescent="0.3">
      <c r="B2580" s="35"/>
      <c r="C2580" s="3"/>
      <c r="D2580" s="1"/>
      <c r="E2580" s="1"/>
    </row>
    <row r="2581" spans="2:5" x14ac:dyDescent="0.3">
      <c r="B2581" s="35"/>
      <c r="C2581" s="3"/>
      <c r="D2581" s="1"/>
      <c r="E2581" s="1"/>
    </row>
    <row r="2582" spans="2:5" x14ac:dyDescent="0.3">
      <c r="B2582" s="35"/>
      <c r="C2582" s="3"/>
      <c r="D2582" s="1"/>
      <c r="E2582" s="1"/>
    </row>
    <row r="2583" spans="2:5" x14ac:dyDescent="0.3">
      <c r="B2583" s="35"/>
      <c r="C2583" s="3"/>
      <c r="D2583" s="1"/>
      <c r="E2583" s="1"/>
    </row>
    <row r="2584" spans="2:5" x14ac:dyDescent="0.3">
      <c r="B2584" s="35"/>
      <c r="C2584" s="3"/>
      <c r="D2584" s="1"/>
      <c r="E2584" s="1"/>
    </row>
    <row r="2585" spans="2:5" x14ac:dyDescent="0.3">
      <c r="B2585" s="35"/>
      <c r="C2585" s="3"/>
      <c r="D2585" s="1"/>
      <c r="E2585" s="1"/>
    </row>
    <row r="2586" spans="2:5" x14ac:dyDescent="0.3">
      <c r="B2586" s="35"/>
      <c r="C2586" s="3"/>
      <c r="D2586" s="1"/>
      <c r="E2586" s="1"/>
    </row>
    <row r="2587" spans="2:5" x14ac:dyDescent="0.3">
      <c r="B2587" s="35"/>
      <c r="C2587" s="3"/>
      <c r="D2587" s="1"/>
      <c r="E2587" s="1"/>
    </row>
    <row r="2588" spans="2:5" x14ac:dyDescent="0.3">
      <c r="B2588" s="35"/>
      <c r="C2588" s="3"/>
      <c r="D2588" s="1"/>
      <c r="E2588" s="1"/>
    </row>
    <row r="2589" spans="2:5" x14ac:dyDescent="0.3">
      <c r="B2589" s="35"/>
      <c r="C2589" s="3"/>
      <c r="D2589" s="1"/>
      <c r="E2589" s="1"/>
    </row>
    <row r="2590" spans="2:5" x14ac:dyDescent="0.3">
      <c r="B2590" s="35"/>
      <c r="C2590" s="3"/>
      <c r="D2590" s="1"/>
      <c r="E2590" s="1"/>
    </row>
    <row r="2591" spans="2:5" x14ac:dyDescent="0.3">
      <c r="B2591" s="35"/>
      <c r="C2591" s="3"/>
      <c r="D2591" s="1"/>
      <c r="E2591" s="1"/>
    </row>
    <row r="2592" spans="2:5" x14ac:dyDescent="0.3">
      <c r="B2592" s="35"/>
      <c r="C2592" s="3"/>
      <c r="D2592" s="1"/>
      <c r="E2592" s="1"/>
    </row>
    <row r="2593" spans="2:5" x14ac:dyDescent="0.3">
      <c r="B2593" s="35"/>
      <c r="C2593" s="3"/>
      <c r="D2593" s="1"/>
      <c r="E2593" s="1"/>
    </row>
    <row r="2594" spans="2:5" x14ac:dyDescent="0.3">
      <c r="B2594" s="35"/>
      <c r="C2594" s="3"/>
      <c r="D2594" s="1"/>
      <c r="E2594" s="1"/>
    </row>
    <row r="2595" spans="2:5" x14ac:dyDescent="0.3">
      <c r="B2595" s="35"/>
      <c r="C2595" s="3"/>
      <c r="D2595" s="1"/>
      <c r="E2595" s="1"/>
    </row>
    <row r="2596" spans="2:5" x14ac:dyDescent="0.3">
      <c r="B2596" s="35"/>
      <c r="C2596" s="3"/>
      <c r="D2596" s="1"/>
      <c r="E2596" s="1"/>
    </row>
    <row r="2597" spans="2:5" x14ac:dyDescent="0.3">
      <c r="B2597" s="35"/>
      <c r="C2597" s="3"/>
      <c r="D2597" s="1"/>
      <c r="E2597" s="1"/>
    </row>
    <row r="2598" spans="2:5" x14ac:dyDescent="0.3">
      <c r="B2598" s="35"/>
      <c r="C2598" s="3"/>
      <c r="D2598" s="1"/>
      <c r="E2598" s="1"/>
    </row>
    <row r="2599" spans="2:5" x14ac:dyDescent="0.3">
      <c r="B2599" s="35"/>
      <c r="C2599" s="3"/>
      <c r="D2599" s="1"/>
      <c r="E2599" s="1"/>
    </row>
    <row r="2600" spans="2:5" x14ac:dyDescent="0.3">
      <c r="B2600" s="35"/>
      <c r="C2600" s="3"/>
      <c r="D2600" s="1"/>
      <c r="E2600" s="1"/>
    </row>
    <row r="2601" spans="2:5" x14ac:dyDescent="0.3">
      <c r="B2601" s="35"/>
      <c r="C2601" s="3"/>
      <c r="D2601" s="1"/>
      <c r="E2601" s="1"/>
    </row>
    <row r="2602" spans="2:5" x14ac:dyDescent="0.3">
      <c r="B2602" s="35"/>
      <c r="C2602" s="3"/>
      <c r="D2602" s="1"/>
      <c r="E2602" s="1"/>
    </row>
    <row r="2603" spans="2:5" x14ac:dyDescent="0.3">
      <c r="B2603" s="35"/>
      <c r="C2603" s="3"/>
      <c r="D2603" s="1"/>
      <c r="E2603" s="1"/>
    </row>
    <row r="2604" spans="2:5" x14ac:dyDescent="0.3">
      <c r="B2604" s="35"/>
      <c r="C2604" s="3"/>
      <c r="D2604" s="1"/>
      <c r="E2604" s="1"/>
    </row>
    <row r="2605" spans="2:5" x14ac:dyDescent="0.3">
      <c r="B2605" s="35"/>
      <c r="C2605" s="3"/>
      <c r="D2605" s="1"/>
      <c r="E2605" s="1"/>
    </row>
    <row r="2606" spans="2:5" x14ac:dyDescent="0.3">
      <c r="B2606" s="35"/>
      <c r="C2606" s="3"/>
      <c r="D2606" s="1"/>
      <c r="E2606" s="1"/>
    </row>
    <row r="2607" spans="2:5" x14ac:dyDescent="0.3">
      <c r="B2607" s="35"/>
      <c r="C2607" s="3"/>
      <c r="D2607" s="1"/>
      <c r="E2607" s="1"/>
    </row>
    <row r="2608" spans="2:5" x14ac:dyDescent="0.3">
      <c r="B2608" s="35"/>
      <c r="C2608" s="3"/>
      <c r="D2608" s="1"/>
      <c r="E2608" s="1"/>
    </row>
    <row r="2609" spans="2:5" x14ac:dyDescent="0.3">
      <c r="B2609" s="35"/>
      <c r="C2609" s="3"/>
      <c r="D2609" s="1"/>
      <c r="E2609" s="1"/>
    </row>
    <row r="2610" spans="2:5" x14ac:dyDescent="0.3">
      <c r="B2610" s="35"/>
      <c r="C2610" s="3"/>
      <c r="D2610" s="1"/>
      <c r="E2610" s="1"/>
    </row>
    <row r="2611" spans="2:5" x14ac:dyDescent="0.3">
      <c r="B2611" s="35"/>
      <c r="C2611" s="3"/>
      <c r="D2611" s="1"/>
      <c r="E2611" s="1"/>
    </row>
    <row r="2612" spans="2:5" x14ac:dyDescent="0.3">
      <c r="B2612" s="35"/>
      <c r="C2612" s="3"/>
      <c r="D2612" s="1"/>
      <c r="E2612" s="1"/>
    </row>
    <row r="2613" spans="2:5" x14ac:dyDescent="0.3">
      <c r="B2613" s="35"/>
      <c r="C2613" s="3"/>
      <c r="D2613" s="1"/>
      <c r="E2613" s="1"/>
    </row>
    <row r="2614" spans="2:5" x14ac:dyDescent="0.3">
      <c r="B2614" s="35"/>
      <c r="C2614" s="3"/>
      <c r="D2614" s="1"/>
      <c r="E2614" s="1"/>
    </row>
    <row r="2615" spans="2:5" x14ac:dyDescent="0.3">
      <c r="B2615" s="35"/>
      <c r="C2615" s="3"/>
      <c r="D2615" s="1"/>
      <c r="E2615" s="1"/>
    </row>
    <row r="2616" spans="2:5" x14ac:dyDescent="0.3">
      <c r="B2616" s="35"/>
      <c r="C2616" s="3"/>
      <c r="D2616" s="1"/>
      <c r="E2616" s="1"/>
    </row>
    <row r="2617" spans="2:5" x14ac:dyDescent="0.3">
      <c r="B2617" s="35"/>
      <c r="C2617" s="3"/>
      <c r="D2617" s="1"/>
      <c r="E2617" s="1"/>
    </row>
    <row r="2618" spans="2:5" x14ac:dyDescent="0.3">
      <c r="B2618" s="35"/>
      <c r="C2618" s="3"/>
      <c r="D2618" s="1"/>
      <c r="E2618" s="1"/>
    </row>
    <row r="2619" spans="2:5" x14ac:dyDescent="0.3">
      <c r="B2619" s="35"/>
      <c r="C2619" s="3"/>
      <c r="D2619" s="1"/>
      <c r="E2619" s="1"/>
    </row>
    <row r="2620" spans="2:5" x14ac:dyDescent="0.3">
      <c r="B2620" s="35"/>
      <c r="C2620" s="3"/>
      <c r="D2620" s="1"/>
      <c r="E2620" s="1"/>
    </row>
    <row r="2621" spans="2:5" x14ac:dyDescent="0.3">
      <c r="B2621" s="35"/>
      <c r="C2621" s="3"/>
      <c r="D2621" s="1"/>
      <c r="E2621" s="1"/>
    </row>
    <row r="2622" spans="2:5" x14ac:dyDescent="0.3">
      <c r="B2622" s="35"/>
      <c r="C2622" s="3"/>
      <c r="D2622" s="1"/>
      <c r="E2622" s="1"/>
    </row>
    <row r="2623" spans="2:5" x14ac:dyDescent="0.3">
      <c r="B2623" s="35"/>
      <c r="C2623" s="3"/>
      <c r="D2623" s="1"/>
      <c r="E2623" s="1"/>
    </row>
    <row r="2624" spans="2:5" x14ac:dyDescent="0.3">
      <c r="B2624" s="35"/>
      <c r="C2624" s="3"/>
      <c r="D2624" s="1"/>
      <c r="E2624" s="1"/>
    </row>
    <row r="2625" spans="2:5" x14ac:dyDescent="0.3">
      <c r="B2625" s="35"/>
      <c r="C2625" s="3"/>
      <c r="D2625" s="1"/>
      <c r="E2625" s="1"/>
    </row>
    <row r="2626" spans="2:5" x14ac:dyDescent="0.3">
      <c r="B2626" s="35"/>
      <c r="C2626" s="3"/>
      <c r="D2626" s="1"/>
      <c r="E2626" s="1"/>
    </row>
    <row r="2627" spans="2:5" x14ac:dyDescent="0.3">
      <c r="B2627" s="35"/>
      <c r="C2627" s="3"/>
      <c r="D2627" s="1"/>
      <c r="E2627" s="1"/>
    </row>
    <row r="2628" spans="2:5" x14ac:dyDescent="0.3">
      <c r="B2628" s="35"/>
      <c r="C2628" s="3"/>
      <c r="D2628" s="1"/>
      <c r="E2628" s="1"/>
    </row>
    <row r="2629" spans="2:5" x14ac:dyDescent="0.3">
      <c r="B2629" s="35"/>
      <c r="C2629" s="3"/>
      <c r="D2629" s="1"/>
      <c r="E2629" s="1"/>
    </row>
    <row r="2630" spans="2:5" x14ac:dyDescent="0.3">
      <c r="B2630" s="35"/>
      <c r="C2630" s="3"/>
      <c r="D2630" s="1"/>
      <c r="E2630" s="1"/>
    </row>
    <row r="2631" spans="2:5" x14ac:dyDescent="0.3">
      <c r="B2631" s="35"/>
      <c r="C2631" s="3"/>
      <c r="D2631" s="1"/>
      <c r="E2631" s="1"/>
    </row>
    <row r="2632" spans="2:5" x14ac:dyDescent="0.3">
      <c r="B2632" s="35"/>
      <c r="C2632" s="3"/>
      <c r="D2632" s="1"/>
      <c r="E2632" s="1"/>
    </row>
    <row r="2633" spans="2:5" x14ac:dyDescent="0.3">
      <c r="B2633" s="35"/>
      <c r="C2633" s="3"/>
      <c r="D2633" s="1"/>
      <c r="E2633" s="1"/>
    </row>
    <row r="2634" spans="2:5" x14ac:dyDescent="0.3">
      <c r="B2634" s="35"/>
      <c r="C2634" s="3"/>
      <c r="D2634" s="1"/>
      <c r="E2634" s="1"/>
    </row>
    <row r="2635" spans="2:5" x14ac:dyDescent="0.3">
      <c r="B2635" s="35"/>
      <c r="C2635" s="3"/>
      <c r="D2635" s="1"/>
      <c r="E2635" s="1"/>
    </row>
    <row r="2636" spans="2:5" x14ac:dyDescent="0.3">
      <c r="B2636" s="35"/>
      <c r="C2636" s="3"/>
      <c r="D2636" s="1"/>
      <c r="E2636" s="1"/>
    </row>
    <row r="2637" spans="2:5" x14ac:dyDescent="0.3">
      <c r="B2637" s="35"/>
      <c r="C2637" s="3"/>
      <c r="D2637" s="1"/>
      <c r="E2637" s="1"/>
    </row>
    <row r="2638" spans="2:5" x14ac:dyDescent="0.3">
      <c r="B2638" s="35"/>
      <c r="C2638" s="3"/>
      <c r="D2638" s="1"/>
      <c r="E2638" s="1"/>
    </row>
    <row r="2639" spans="2:5" x14ac:dyDescent="0.3">
      <c r="B2639" s="35"/>
      <c r="C2639" s="3"/>
      <c r="D2639" s="1"/>
      <c r="E2639" s="1"/>
    </row>
    <row r="2640" spans="2:5" x14ac:dyDescent="0.3">
      <c r="B2640" s="35"/>
      <c r="C2640" s="3"/>
      <c r="D2640" s="1"/>
      <c r="E2640" s="1"/>
    </row>
    <row r="2641" spans="2:5" x14ac:dyDescent="0.3">
      <c r="B2641" s="35"/>
      <c r="C2641" s="3"/>
      <c r="D2641" s="1"/>
      <c r="E2641" s="1"/>
    </row>
    <row r="2642" spans="2:5" x14ac:dyDescent="0.3">
      <c r="B2642" s="35"/>
      <c r="C2642" s="3"/>
      <c r="D2642" s="1"/>
      <c r="E2642" s="1"/>
    </row>
    <row r="2643" spans="2:5" x14ac:dyDescent="0.3">
      <c r="B2643" s="35"/>
      <c r="C2643" s="3"/>
      <c r="D2643" s="1"/>
      <c r="E2643" s="1"/>
    </row>
    <row r="2644" spans="2:5" x14ac:dyDescent="0.3">
      <c r="B2644" s="35"/>
      <c r="C2644" s="3"/>
      <c r="D2644" s="1"/>
      <c r="E2644" s="1"/>
    </row>
    <row r="2645" spans="2:5" x14ac:dyDescent="0.3">
      <c r="B2645" s="35"/>
      <c r="C2645" s="3"/>
      <c r="D2645" s="1"/>
      <c r="E2645" s="1"/>
    </row>
    <row r="2646" spans="2:5" x14ac:dyDescent="0.3">
      <c r="B2646" s="35"/>
      <c r="C2646" s="3"/>
      <c r="D2646" s="1"/>
      <c r="E2646" s="1"/>
    </row>
    <row r="2647" spans="2:5" x14ac:dyDescent="0.3">
      <c r="B2647" s="35"/>
      <c r="C2647" s="3"/>
      <c r="D2647" s="1"/>
      <c r="E2647" s="1"/>
    </row>
    <row r="2648" spans="2:5" x14ac:dyDescent="0.3">
      <c r="B2648" s="35"/>
      <c r="C2648" s="3"/>
      <c r="D2648" s="1"/>
      <c r="E2648" s="1"/>
    </row>
    <row r="2649" spans="2:5" x14ac:dyDescent="0.3">
      <c r="B2649" s="35"/>
      <c r="C2649" s="3"/>
      <c r="D2649" s="1"/>
      <c r="E2649" s="1"/>
    </row>
    <row r="2650" spans="2:5" x14ac:dyDescent="0.3">
      <c r="B2650" s="35"/>
      <c r="C2650" s="3"/>
      <c r="D2650" s="1"/>
      <c r="E2650" s="1"/>
    </row>
    <row r="2651" spans="2:5" x14ac:dyDescent="0.3">
      <c r="B2651" s="35"/>
      <c r="C2651" s="3"/>
      <c r="D2651" s="1"/>
      <c r="E2651" s="1"/>
    </row>
    <row r="2652" spans="2:5" x14ac:dyDescent="0.3">
      <c r="B2652" s="35"/>
      <c r="C2652" s="3"/>
      <c r="D2652" s="1"/>
      <c r="E2652" s="1"/>
    </row>
    <row r="2653" spans="2:5" x14ac:dyDescent="0.3">
      <c r="B2653" s="35"/>
      <c r="C2653" s="3"/>
      <c r="D2653" s="1"/>
      <c r="E2653" s="1"/>
    </row>
    <row r="2654" spans="2:5" x14ac:dyDescent="0.3">
      <c r="B2654" s="35"/>
      <c r="C2654" s="3"/>
      <c r="D2654" s="1"/>
      <c r="E2654" s="1"/>
    </row>
    <row r="2655" spans="2:5" x14ac:dyDescent="0.3">
      <c r="B2655" s="35"/>
      <c r="C2655" s="3"/>
      <c r="D2655" s="1"/>
      <c r="E2655" s="1"/>
    </row>
    <row r="2656" spans="2:5" x14ac:dyDescent="0.3">
      <c r="B2656" s="35"/>
      <c r="C2656" s="3"/>
      <c r="D2656" s="1"/>
      <c r="E2656" s="1"/>
    </row>
    <row r="2657" spans="2:5" x14ac:dyDescent="0.3">
      <c r="B2657" s="35"/>
      <c r="C2657" s="3"/>
      <c r="D2657" s="1"/>
      <c r="E2657" s="1"/>
    </row>
    <row r="2658" spans="2:5" x14ac:dyDescent="0.3">
      <c r="B2658" s="35"/>
      <c r="C2658" s="3"/>
      <c r="D2658" s="1"/>
      <c r="E2658" s="1"/>
    </row>
    <row r="2659" spans="2:5" x14ac:dyDescent="0.3">
      <c r="B2659" s="35"/>
      <c r="C2659" s="3"/>
      <c r="D2659" s="1"/>
      <c r="E2659" s="1"/>
    </row>
    <row r="2660" spans="2:5" x14ac:dyDescent="0.3">
      <c r="B2660" s="35"/>
      <c r="C2660" s="3"/>
      <c r="D2660" s="1"/>
      <c r="E2660" s="1"/>
    </row>
    <row r="2661" spans="2:5" x14ac:dyDescent="0.3">
      <c r="B2661" s="35"/>
      <c r="C2661" s="3"/>
      <c r="D2661" s="1"/>
      <c r="E2661" s="1"/>
    </row>
    <row r="2662" spans="2:5" x14ac:dyDescent="0.3">
      <c r="B2662" s="35"/>
      <c r="C2662" s="3"/>
      <c r="D2662" s="1"/>
      <c r="E2662" s="1"/>
    </row>
    <row r="2663" spans="2:5" x14ac:dyDescent="0.3">
      <c r="B2663" s="35"/>
      <c r="C2663" s="3"/>
      <c r="D2663" s="1"/>
      <c r="E2663" s="1"/>
    </row>
    <row r="2664" spans="2:5" x14ac:dyDescent="0.3">
      <c r="B2664" s="35"/>
      <c r="C2664" s="3"/>
      <c r="D2664" s="1"/>
      <c r="E2664" s="1"/>
    </row>
    <row r="2665" spans="2:5" x14ac:dyDescent="0.3">
      <c r="B2665" s="35"/>
      <c r="C2665" s="3"/>
      <c r="D2665" s="1"/>
      <c r="E2665" s="1"/>
    </row>
    <row r="2666" spans="2:5" x14ac:dyDescent="0.3">
      <c r="B2666" s="35"/>
      <c r="C2666" s="3"/>
      <c r="D2666" s="1"/>
      <c r="E2666" s="1"/>
    </row>
    <row r="2667" spans="2:5" x14ac:dyDescent="0.3">
      <c r="B2667" s="35"/>
      <c r="C2667" s="3"/>
      <c r="D2667" s="1"/>
      <c r="E2667" s="1"/>
    </row>
    <row r="2668" spans="2:5" x14ac:dyDescent="0.3">
      <c r="B2668" s="35"/>
      <c r="C2668" s="3"/>
      <c r="D2668" s="1"/>
      <c r="E2668" s="1"/>
    </row>
    <row r="2669" spans="2:5" x14ac:dyDescent="0.3">
      <c r="B2669" s="35"/>
      <c r="C2669" s="3"/>
      <c r="D2669" s="1"/>
      <c r="E2669" s="1"/>
    </row>
    <row r="2670" spans="2:5" x14ac:dyDescent="0.3">
      <c r="B2670" s="35"/>
      <c r="C2670" s="3"/>
      <c r="D2670" s="1"/>
      <c r="E2670" s="1"/>
    </row>
    <row r="2671" spans="2:5" x14ac:dyDescent="0.3">
      <c r="B2671" s="35"/>
      <c r="C2671" s="3"/>
      <c r="D2671" s="1"/>
      <c r="E2671" s="1"/>
    </row>
    <row r="2672" spans="2:5" x14ac:dyDescent="0.3">
      <c r="B2672" s="35"/>
      <c r="C2672" s="3"/>
      <c r="D2672" s="1"/>
      <c r="E2672" s="1"/>
    </row>
    <row r="2673" spans="2:5" x14ac:dyDescent="0.3">
      <c r="B2673" s="35"/>
      <c r="C2673" s="3"/>
      <c r="D2673" s="1"/>
      <c r="E2673" s="1"/>
    </row>
    <row r="2674" spans="2:5" x14ac:dyDescent="0.3">
      <c r="B2674" s="35"/>
      <c r="C2674" s="3"/>
      <c r="D2674" s="1"/>
      <c r="E2674" s="1"/>
    </row>
    <row r="2675" spans="2:5" x14ac:dyDescent="0.3">
      <c r="B2675" s="35"/>
      <c r="C2675" s="3"/>
      <c r="D2675" s="1"/>
      <c r="E2675" s="1"/>
    </row>
    <row r="2676" spans="2:5" x14ac:dyDescent="0.3">
      <c r="B2676" s="35"/>
      <c r="C2676" s="3"/>
      <c r="D2676" s="1"/>
      <c r="E2676" s="1"/>
    </row>
    <row r="2677" spans="2:5" x14ac:dyDescent="0.3">
      <c r="B2677" s="35"/>
      <c r="C2677" s="3"/>
      <c r="D2677" s="1"/>
      <c r="E2677" s="1"/>
    </row>
    <row r="2678" spans="2:5" x14ac:dyDescent="0.3">
      <c r="B2678" s="35"/>
      <c r="C2678" s="3"/>
      <c r="D2678" s="1"/>
      <c r="E2678" s="1"/>
    </row>
    <row r="2679" spans="2:5" x14ac:dyDescent="0.3">
      <c r="B2679" s="35"/>
      <c r="C2679" s="3"/>
      <c r="D2679" s="1"/>
      <c r="E2679" s="1"/>
    </row>
    <row r="2680" spans="2:5" x14ac:dyDescent="0.3">
      <c r="B2680" s="35"/>
      <c r="C2680" s="3"/>
      <c r="D2680" s="1"/>
      <c r="E2680" s="1"/>
    </row>
    <row r="2681" spans="2:5" x14ac:dyDescent="0.3">
      <c r="B2681" s="35"/>
      <c r="C2681" s="3"/>
      <c r="D2681" s="1"/>
      <c r="E2681" s="1"/>
    </row>
    <row r="2682" spans="2:5" x14ac:dyDescent="0.3">
      <c r="B2682" s="35"/>
      <c r="C2682" s="3"/>
      <c r="D2682" s="1"/>
      <c r="E2682" s="1"/>
    </row>
    <row r="2683" spans="2:5" x14ac:dyDescent="0.3">
      <c r="B2683" s="35"/>
      <c r="C2683" s="3"/>
      <c r="D2683" s="1"/>
      <c r="E2683" s="1"/>
    </row>
    <row r="2684" spans="2:5" x14ac:dyDescent="0.3">
      <c r="B2684" s="35"/>
      <c r="C2684" s="3"/>
      <c r="D2684" s="1"/>
      <c r="E2684" s="1"/>
    </row>
    <row r="2685" spans="2:5" x14ac:dyDescent="0.3">
      <c r="B2685" s="35"/>
      <c r="C2685" s="3"/>
      <c r="D2685" s="1"/>
      <c r="E2685" s="1"/>
    </row>
    <row r="2686" spans="2:5" x14ac:dyDescent="0.3">
      <c r="B2686" s="35"/>
      <c r="C2686" s="3"/>
      <c r="D2686" s="1"/>
      <c r="E2686" s="1"/>
    </row>
    <row r="2687" spans="2:5" x14ac:dyDescent="0.3">
      <c r="B2687" s="35"/>
      <c r="C2687" s="3"/>
      <c r="D2687" s="1"/>
      <c r="E2687" s="1"/>
    </row>
    <row r="2688" spans="2:5" x14ac:dyDescent="0.3">
      <c r="B2688" s="35"/>
      <c r="C2688" s="3"/>
      <c r="D2688" s="1"/>
      <c r="E2688" s="1"/>
    </row>
    <row r="2689" spans="2:5" x14ac:dyDescent="0.3">
      <c r="B2689" s="35"/>
      <c r="C2689" s="3"/>
      <c r="D2689" s="1"/>
      <c r="E2689" s="1"/>
    </row>
    <row r="2690" spans="2:5" x14ac:dyDescent="0.3">
      <c r="B2690" s="35"/>
      <c r="C2690" s="3"/>
      <c r="D2690" s="1"/>
      <c r="E2690" s="1"/>
    </row>
    <row r="2691" spans="2:5" x14ac:dyDescent="0.3">
      <c r="B2691" s="35"/>
      <c r="C2691" s="3"/>
      <c r="D2691" s="1"/>
      <c r="E2691" s="1"/>
    </row>
    <row r="2692" spans="2:5" x14ac:dyDescent="0.3">
      <c r="B2692" s="35"/>
      <c r="C2692" s="3"/>
      <c r="D2692" s="1"/>
      <c r="E2692" s="1"/>
    </row>
    <row r="2693" spans="2:5" x14ac:dyDescent="0.3">
      <c r="B2693" s="35"/>
      <c r="C2693" s="3"/>
      <c r="D2693" s="1"/>
      <c r="E2693" s="1"/>
    </row>
    <row r="2694" spans="2:5" x14ac:dyDescent="0.3">
      <c r="B2694" s="35"/>
      <c r="C2694" s="3"/>
      <c r="D2694" s="1"/>
      <c r="E2694" s="1"/>
    </row>
    <row r="2695" spans="2:5" x14ac:dyDescent="0.3">
      <c r="B2695" s="35"/>
      <c r="C2695" s="3"/>
      <c r="D2695" s="1"/>
      <c r="E2695" s="1"/>
    </row>
    <row r="2696" spans="2:5" x14ac:dyDescent="0.3">
      <c r="B2696" s="35"/>
      <c r="C2696" s="3"/>
      <c r="D2696" s="1"/>
      <c r="E2696" s="1"/>
    </row>
    <row r="2697" spans="2:5" x14ac:dyDescent="0.3">
      <c r="B2697" s="35"/>
      <c r="C2697" s="3"/>
      <c r="D2697" s="1"/>
      <c r="E2697" s="1"/>
    </row>
    <row r="2698" spans="2:5" x14ac:dyDescent="0.3">
      <c r="B2698" s="35"/>
      <c r="C2698" s="3"/>
      <c r="D2698" s="1"/>
      <c r="E2698" s="1"/>
    </row>
    <row r="2699" spans="2:5" x14ac:dyDescent="0.3">
      <c r="B2699" s="35"/>
      <c r="C2699" s="3"/>
      <c r="D2699" s="1"/>
      <c r="E2699" s="1"/>
    </row>
    <row r="2700" spans="2:5" x14ac:dyDescent="0.3">
      <c r="B2700" s="35"/>
      <c r="C2700" s="3"/>
      <c r="D2700" s="1"/>
      <c r="E2700" s="1"/>
    </row>
    <row r="2701" spans="2:5" x14ac:dyDescent="0.3">
      <c r="B2701" s="35"/>
      <c r="C2701" s="3"/>
      <c r="D2701" s="1"/>
      <c r="E2701" s="1"/>
    </row>
    <row r="2702" spans="2:5" x14ac:dyDescent="0.3">
      <c r="B2702" s="35"/>
      <c r="C2702" s="3"/>
      <c r="D2702" s="1"/>
      <c r="E2702" s="1"/>
    </row>
    <row r="2703" spans="2:5" x14ac:dyDescent="0.3">
      <c r="B2703" s="35"/>
      <c r="C2703" s="3"/>
      <c r="D2703" s="1"/>
      <c r="E2703" s="1"/>
    </row>
    <row r="2704" spans="2:5" x14ac:dyDescent="0.3">
      <c r="B2704" s="35"/>
      <c r="C2704" s="3"/>
      <c r="D2704" s="1"/>
      <c r="E2704" s="1"/>
    </row>
    <row r="2705" spans="2:5" x14ac:dyDescent="0.3">
      <c r="B2705" s="35"/>
      <c r="C2705" s="3"/>
      <c r="D2705" s="1"/>
      <c r="E2705" s="1"/>
    </row>
    <row r="2706" spans="2:5" x14ac:dyDescent="0.3">
      <c r="B2706" s="35"/>
      <c r="C2706" s="3"/>
      <c r="D2706" s="1"/>
      <c r="E2706" s="1"/>
    </row>
    <row r="2707" spans="2:5" x14ac:dyDescent="0.3">
      <c r="B2707" s="35"/>
      <c r="C2707" s="3"/>
      <c r="D2707" s="1"/>
      <c r="E2707" s="1"/>
    </row>
    <row r="2708" spans="2:5" x14ac:dyDescent="0.3">
      <c r="B2708" s="35"/>
      <c r="C2708" s="3"/>
      <c r="D2708" s="1"/>
      <c r="E2708" s="1"/>
    </row>
    <row r="2709" spans="2:5" x14ac:dyDescent="0.3">
      <c r="B2709" s="35"/>
      <c r="C2709" s="3"/>
      <c r="D2709" s="1"/>
      <c r="E2709" s="1"/>
    </row>
    <row r="2710" spans="2:5" x14ac:dyDescent="0.3">
      <c r="B2710" s="35"/>
      <c r="C2710" s="3"/>
      <c r="D2710" s="1"/>
      <c r="E2710" s="1"/>
    </row>
    <row r="2711" spans="2:5" x14ac:dyDescent="0.3">
      <c r="B2711" s="35"/>
      <c r="C2711" s="3"/>
      <c r="D2711" s="1"/>
      <c r="E2711" s="1"/>
    </row>
    <row r="2712" spans="2:5" x14ac:dyDescent="0.3">
      <c r="B2712" s="35"/>
      <c r="C2712" s="3"/>
      <c r="D2712" s="1"/>
      <c r="E2712" s="1"/>
    </row>
    <row r="2713" spans="2:5" x14ac:dyDescent="0.3">
      <c r="B2713" s="35"/>
      <c r="C2713" s="3"/>
      <c r="D2713" s="1"/>
      <c r="E2713" s="1"/>
    </row>
    <row r="2714" spans="2:5" x14ac:dyDescent="0.3">
      <c r="B2714" s="35"/>
      <c r="C2714" s="3"/>
      <c r="D2714" s="1"/>
      <c r="E2714" s="1"/>
    </row>
    <row r="2715" spans="2:5" x14ac:dyDescent="0.3">
      <c r="B2715" s="35"/>
      <c r="C2715" s="3"/>
      <c r="D2715" s="1"/>
      <c r="E2715" s="1"/>
    </row>
    <row r="2716" spans="2:5" x14ac:dyDescent="0.3">
      <c r="B2716" s="35"/>
      <c r="C2716" s="3"/>
      <c r="D2716" s="1"/>
      <c r="E2716" s="1"/>
    </row>
    <row r="2717" spans="2:5" x14ac:dyDescent="0.3">
      <c r="B2717" s="35"/>
      <c r="C2717" s="3"/>
      <c r="D2717" s="1"/>
      <c r="E2717" s="1"/>
    </row>
    <row r="2718" spans="2:5" x14ac:dyDescent="0.3">
      <c r="B2718" s="35"/>
      <c r="C2718" s="3"/>
      <c r="D2718" s="1"/>
      <c r="E2718" s="1"/>
    </row>
    <row r="2719" spans="2:5" x14ac:dyDescent="0.3">
      <c r="B2719" s="35"/>
      <c r="C2719" s="3"/>
      <c r="D2719" s="1"/>
      <c r="E2719" s="1"/>
    </row>
    <row r="2720" spans="2:5" x14ac:dyDescent="0.3">
      <c r="B2720" s="35"/>
      <c r="C2720" s="3"/>
      <c r="D2720" s="1"/>
      <c r="E2720" s="1"/>
    </row>
    <row r="2721" spans="2:5" x14ac:dyDescent="0.3">
      <c r="B2721" s="35"/>
      <c r="C2721" s="3"/>
      <c r="D2721" s="1"/>
      <c r="E2721" s="1"/>
    </row>
    <row r="2722" spans="2:5" x14ac:dyDescent="0.3">
      <c r="B2722" s="35"/>
      <c r="C2722" s="3"/>
      <c r="D2722" s="1"/>
      <c r="E2722" s="1"/>
    </row>
    <row r="2723" spans="2:5" x14ac:dyDescent="0.3">
      <c r="B2723" s="35"/>
      <c r="C2723" s="3"/>
      <c r="D2723" s="1"/>
      <c r="E2723" s="1"/>
    </row>
    <row r="2724" spans="2:5" x14ac:dyDescent="0.3">
      <c r="B2724" s="35"/>
      <c r="C2724" s="3"/>
      <c r="D2724" s="1"/>
      <c r="E2724" s="1"/>
    </row>
    <row r="2725" spans="2:5" x14ac:dyDescent="0.3">
      <c r="B2725" s="35"/>
      <c r="C2725" s="3"/>
      <c r="D2725" s="1"/>
      <c r="E2725" s="1"/>
    </row>
    <row r="2726" spans="2:5" x14ac:dyDescent="0.3">
      <c r="B2726" s="35"/>
      <c r="C2726" s="3"/>
      <c r="D2726" s="1"/>
      <c r="E2726" s="1"/>
    </row>
    <row r="2727" spans="2:5" x14ac:dyDescent="0.3">
      <c r="B2727" s="35"/>
      <c r="C2727" s="3"/>
      <c r="D2727" s="1"/>
      <c r="E2727" s="1"/>
    </row>
    <row r="2728" spans="2:5" x14ac:dyDescent="0.3">
      <c r="B2728" s="35"/>
      <c r="C2728" s="3"/>
      <c r="D2728" s="1"/>
      <c r="E2728" s="1"/>
    </row>
    <row r="2729" spans="2:5" x14ac:dyDescent="0.3">
      <c r="B2729" s="35"/>
      <c r="C2729" s="3"/>
      <c r="D2729" s="1"/>
      <c r="E2729" s="1"/>
    </row>
    <row r="2730" spans="2:5" x14ac:dyDescent="0.3">
      <c r="B2730" s="35"/>
      <c r="C2730" s="3"/>
      <c r="D2730" s="1"/>
      <c r="E2730" s="1"/>
    </row>
    <row r="2731" spans="2:5" x14ac:dyDescent="0.3">
      <c r="B2731" s="35"/>
      <c r="C2731" s="3"/>
      <c r="D2731" s="1"/>
      <c r="E2731" s="1"/>
    </row>
    <row r="2732" spans="2:5" x14ac:dyDescent="0.3">
      <c r="B2732" s="35"/>
      <c r="C2732" s="3"/>
      <c r="D2732" s="1"/>
      <c r="E2732" s="1"/>
    </row>
    <row r="2733" spans="2:5" x14ac:dyDescent="0.3">
      <c r="B2733" s="35"/>
      <c r="C2733" s="3"/>
      <c r="D2733" s="1"/>
      <c r="E2733" s="1"/>
    </row>
    <row r="2734" spans="2:5" x14ac:dyDescent="0.3">
      <c r="B2734" s="35"/>
      <c r="C2734" s="3"/>
      <c r="D2734" s="1"/>
      <c r="E2734" s="1"/>
    </row>
    <row r="2735" spans="2:5" x14ac:dyDescent="0.3">
      <c r="B2735" s="35"/>
      <c r="C2735" s="3"/>
      <c r="D2735" s="1"/>
      <c r="E2735" s="1"/>
    </row>
    <row r="2736" spans="2:5" x14ac:dyDescent="0.3">
      <c r="B2736" s="35"/>
      <c r="C2736" s="3"/>
      <c r="D2736" s="1"/>
      <c r="E2736" s="1"/>
    </row>
    <row r="2737" spans="2:5" x14ac:dyDescent="0.3">
      <c r="B2737" s="35"/>
      <c r="C2737" s="3"/>
      <c r="D2737" s="1"/>
      <c r="E2737" s="1"/>
    </row>
    <row r="2738" spans="2:5" x14ac:dyDescent="0.3">
      <c r="B2738" s="35"/>
      <c r="C2738" s="3"/>
      <c r="D2738" s="1"/>
      <c r="E2738" s="1"/>
    </row>
    <row r="2739" spans="2:5" x14ac:dyDescent="0.3">
      <c r="B2739" s="35"/>
      <c r="C2739" s="3"/>
      <c r="D2739" s="1"/>
      <c r="E2739" s="1"/>
    </row>
    <row r="2740" spans="2:5" x14ac:dyDescent="0.3">
      <c r="B2740" s="35"/>
      <c r="C2740" s="3"/>
      <c r="D2740" s="1"/>
      <c r="E2740" s="1"/>
    </row>
    <row r="2741" spans="2:5" x14ac:dyDescent="0.3">
      <c r="B2741" s="35"/>
      <c r="C2741" s="3"/>
      <c r="D2741" s="1"/>
      <c r="E2741" s="1"/>
    </row>
    <row r="2742" spans="2:5" x14ac:dyDescent="0.3">
      <c r="B2742" s="35"/>
      <c r="C2742" s="3"/>
      <c r="D2742" s="1"/>
      <c r="E2742" s="1"/>
    </row>
    <row r="2743" spans="2:5" x14ac:dyDescent="0.3">
      <c r="B2743" s="35"/>
      <c r="C2743" s="3"/>
      <c r="D2743" s="1"/>
      <c r="E2743" s="1"/>
    </row>
    <row r="2744" spans="2:5" x14ac:dyDescent="0.3">
      <c r="B2744" s="35"/>
      <c r="C2744" s="3"/>
      <c r="D2744" s="1"/>
      <c r="E2744" s="1"/>
    </row>
    <row r="2745" spans="2:5" x14ac:dyDescent="0.3">
      <c r="B2745" s="35"/>
      <c r="C2745" s="3"/>
      <c r="D2745" s="1"/>
      <c r="E2745" s="1"/>
    </row>
    <row r="2746" spans="2:5" x14ac:dyDescent="0.3">
      <c r="B2746" s="35"/>
      <c r="C2746" s="3"/>
      <c r="D2746" s="1"/>
      <c r="E2746" s="1"/>
    </row>
    <row r="2747" spans="2:5" x14ac:dyDescent="0.3">
      <c r="B2747" s="35"/>
      <c r="C2747" s="3"/>
      <c r="D2747" s="1"/>
      <c r="E2747" s="1"/>
    </row>
    <row r="2748" spans="2:5" x14ac:dyDescent="0.3">
      <c r="B2748" s="35"/>
      <c r="C2748" s="3"/>
      <c r="D2748" s="1"/>
      <c r="E2748" s="1"/>
    </row>
    <row r="2749" spans="2:5" x14ac:dyDescent="0.3">
      <c r="B2749" s="35"/>
      <c r="C2749" s="3"/>
      <c r="D2749" s="1"/>
      <c r="E2749" s="1"/>
    </row>
    <row r="2750" spans="2:5" x14ac:dyDescent="0.3">
      <c r="B2750" s="35"/>
      <c r="C2750" s="3"/>
      <c r="D2750" s="1"/>
      <c r="E2750" s="1"/>
    </row>
    <row r="2751" spans="2:5" x14ac:dyDescent="0.3">
      <c r="B2751" s="35"/>
      <c r="C2751" s="3"/>
      <c r="D2751" s="1"/>
      <c r="E2751" s="1"/>
    </row>
    <row r="2752" spans="2:5" x14ac:dyDescent="0.3">
      <c r="B2752" s="35"/>
      <c r="C2752" s="3"/>
      <c r="D2752" s="1"/>
      <c r="E2752" s="1"/>
    </row>
    <row r="2753" spans="2:5" x14ac:dyDescent="0.3">
      <c r="B2753" s="35"/>
      <c r="C2753" s="3"/>
      <c r="D2753" s="1"/>
      <c r="E2753" s="1"/>
    </row>
    <row r="2754" spans="2:5" x14ac:dyDescent="0.3">
      <c r="B2754" s="35"/>
      <c r="C2754" s="3"/>
      <c r="D2754" s="1"/>
      <c r="E2754" s="1"/>
    </row>
    <row r="2755" spans="2:5" x14ac:dyDescent="0.3">
      <c r="B2755" s="35"/>
      <c r="C2755" s="3"/>
      <c r="D2755" s="1"/>
      <c r="E2755" s="1"/>
    </row>
    <row r="2756" spans="2:5" x14ac:dyDescent="0.3">
      <c r="B2756" s="35"/>
      <c r="C2756" s="3"/>
      <c r="D2756" s="1"/>
      <c r="E2756" s="1"/>
    </row>
    <row r="2757" spans="2:5" x14ac:dyDescent="0.3">
      <c r="B2757" s="35"/>
      <c r="C2757" s="3"/>
      <c r="D2757" s="1"/>
      <c r="E2757" s="1"/>
    </row>
    <row r="2758" spans="2:5" x14ac:dyDescent="0.3">
      <c r="B2758" s="35"/>
      <c r="C2758" s="3"/>
      <c r="D2758" s="1"/>
      <c r="E2758" s="1"/>
    </row>
    <row r="2759" spans="2:5" x14ac:dyDescent="0.3">
      <c r="B2759" s="35"/>
      <c r="C2759" s="3"/>
      <c r="D2759" s="1"/>
      <c r="E2759" s="1"/>
    </row>
    <row r="2760" spans="2:5" x14ac:dyDescent="0.3">
      <c r="B2760" s="35"/>
      <c r="C2760" s="3"/>
      <c r="D2760" s="1"/>
      <c r="E2760" s="1"/>
    </row>
    <row r="2761" spans="2:5" x14ac:dyDescent="0.3">
      <c r="B2761" s="35"/>
      <c r="C2761" s="3"/>
      <c r="D2761" s="1"/>
      <c r="E2761" s="1"/>
    </row>
    <row r="2762" spans="2:5" x14ac:dyDescent="0.3">
      <c r="B2762" s="35"/>
      <c r="C2762" s="3"/>
      <c r="D2762" s="1"/>
      <c r="E2762" s="1"/>
    </row>
    <row r="2763" spans="2:5" x14ac:dyDescent="0.3">
      <c r="B2763" s="35"/>
      <c r="C2763" s="3"/>
      <c r="D2763" s="1"/>
      <c r="E2763" s="1"/>
    </row>
    <row r="2764" spans="2:5" x14ac:dyDescent="0.3">
      <c r="B2764" s="35"/>
      <c r="C2764" s="3"/>
      <c r="D2764" s="1"/>
      <c r="E2764" s="1"/>
    </row>
    <row r="2765" spans="2:5" x14ac:dyDescent="0.3">
      <c r="B2765" s="35"/>
      <c r="C2765" s="3"/>
      <c r="D2765" s="1"/>
      <c r="E2765" s="1"/>
    </row>
    <row r="2766" spans="2:5" x14ac:dyDescent="0.3">
      <c r="B2766" s="35"/>
      <c r="C2766" s="3"/>
      <c r="D2766" s="1"/>
      <c r="E2766" s="1"/>
    </row>
    <row r="2767" spans="2:5" x14ac:dyDescent="0.3">
      <c r="B2767" s="35"/>
      <c r="C2767" s="3"/>
      <c r="D2767" s="1"/>
      <c r="E2767" s="1"/>
    </row>
    <row r="2768" spans="2:5" x14ac:dyDescent="0.3">
      <c r="B2768" s="35"/>
      <c r="C2768" s="3"/>
      <c r="D2768" s="1"/>
      <c r="E2768" s="1"/>
    </row>
    <row r="2769" spans="2:5" x14ac:dyDescent="0.3">
      <c r="B2769" s="35"/>
      <c r="C2769" s="3"/>
      <c r="D2769" s="1"/>
      <c r="E2769" s="1"/>
    </row>
    <row r="2770" spans="2:5" x14ac:dyDescent="0.3">
      <c r="B2770" s="35"/>
      <c r="C2770" s="3"/>
      <c r="D2770" s="1"/>
      <c r="E2770" s="1"/>
    </row>
    <row r="2771" spans="2:5" x14ac:dyDescent="0.3">
      <c r="B2771" s="35"/>
      <c r="C2771" s="3"/>
      <c r="D2771" s="1"/>
      <c r="E2771" s="1"/>
    </row>
    <row r="2772" spans="2:5" x14ac:dyDescent="0.3">
      <c r="B2772" s="35"/>
      <c r="C2772" s="3"/>
      <c r="D2772" s="1"/>
      <c r="E2772" s="1"/>
    </row>
    <row r="2773" spans="2:5" x14ac:dyDescent="0.3">
      <c r="B2773" s="35"/>
      <c r="C2773" s="3"/>
      <c r="D2773" s="1"/>
      <c r="E2773" s="1"/>
    </row>
    <row r="2774" spans="2:5" x14ac:dyDescent="0.3">
      <c r="B2774" s="35"/>
      <c r="C2774" s="3"/>
      <c r="D2774" s="1"/>
      <c r="E2774" s="1"/>
    </row>
    <row r="2775" spans="2:5" x14ac:dyDescent="0.3">
      <c r="B2775" s="35"/>
      <c r="C2775" s="3"/>
      <c r="D2775" s="1"/>
      <c r="E2775" s="1"/>
    </row>
    <row r="2776" spans="2:5" x14ac:dyDescent="0.3">
      <c r="B2776" s="35"/>
      <c r="C2776" s="3"/>
      <c r="D2776" s="1"/>
      <c r="E2776" s="1"/>
    </row>
    <row r="2777" spans="2:5" x14ac:dyDescent="0.3">
      <c r="B2777" s="35"/>
      <c r="C2777" s="3"/>
      <c r="D2777" s="1"/>
      <c r="E2777" s="1"/>
    </row>
    <row r="2778" spans="2:5" x14ac:dyDescent="0.3">
      <c r="B2778" s="35"/>
      <c r="C2778" s="3"/>
      <c r="D2778" s="1"/>
      <c r="E2778" s="1"/>
    </row>
    <row r="2779" spans="2:5" x14ac:dyDescent="0.3">
      <c r="B2779" s="35"/>
      <c r="C2779" s="3"/>
      <c r="D2779" s="1"/>
      <c r="E2779" s="1"/>
    </row>
    <row r="2780" spans="2:5" x14ac:dyDescent="0.3">
      <c r="B2780" s="35"/>
      <c r="C2780" s="3"/>
      <c r="D2780" s="1"/>
      <c r="E2780" s="1"/>
    </row>
    <row r="2781" spans="2:5" x14ac:dyDescent="0.3">
      <c r="B2781" s="35"/>
      <c r="C2781" s="3"/>
      <c r="D2781" s="1"/>
      <c r="E2781" s="1"/>
    </row>
    <row r="2782" spans="2:5" x14ac:dyDescent="0.3">
      <c r="B2782" s="35"/>
      <c r="C2782" s="3"/>
      <c r="D2782" s="1"/>
      <c r="E2782" s="1"/>
    </row>
    <row r="2783" spans="2:5" x14ac:dyDescent="0.3">
      <c r="B2783" s="35"/>
      <c r="C2783" s="3"/>
      <c r="D2783" s="1"/>
      <c r="E2783" s="1"/>
    </row>
    <row r="2784" spans="2:5" x14ac:dyDescent="0.3">
      <c r="B2784" s="35"/>
      <c r="C2784" s="3"/>
      <c r="D2784" s="1"/>
      <c r="E2784" s="1"/>
    </row>
    <row r="2785" spans="2:5" x14ac:dyDescent="0.3">
      <c r="B2785" s="35"/>
      <c r="C2785" s="3"/>
      <c r="D2785" s="1"/>
      <c r="E2785" s="1"/>
    </row>
    <row r="2786" spans="2:5" x14ac:dyDescent="0.3">
      <c r="B2786" s="35"/>
      <c r="C2786" s="3"/>
      <c r="D2786" s="1"/>
      <c r="E2786" s="1"/>
    </row>
    <row r="2787" spans="2:5" x14ac:dyDescent="0.3">
      <c r="B2787" s="35"/>
      <c r="C2787" s="3"/>
      <c r="D2787" s="1"/>
      <c r="E2787" s="1"/>
    </row>
    <row r="2788" spans="2:5" x14ac:dyDescent="0.3">
      <c r="B2788" s="35"/>
      <c r="C2788" s="3"/>
      <c r="D2788" s="1"/>
      <c r="E2788" s="1"/>
    </row>
    <row r="2789" spans="2:5" x14ac:dyDescent="0.3">
      <c r="B2789" s="35"/>
      <c r="C2789" s="3"/>
      <c r="D2789" s="1"/>
      <c r="E2789" s="1"/>
    </row>
    <row r="2790" spans="2:5" x14ac:dyDescent="0.3">
      <c r="B2790" s="35"/>
      <c r="C2790" s="3"/>
      <c r="D2790" s="1"/>
      <c r="E2790" s="1"/>
    </row>
    <row r="2791" spans="2:5" x14ac:dyDescent="0.3">
      <c r="B2791" s="35"/>
      <c r="C2791" s="3"/>
      <c r="D2791" s="1"/>
      <c r="E2791" s="1"/>
    </row>
    <row r="2792" spans="2:5" x14ac:dyDescent="0.3">
      <c r="B2792" s="35"/>
      <c r="C2792" s="3"/>
      <c r="D2792" s="1"/>
      <c r="E2792" s="1"/>
    </row>
    <row r="2793" spans="2:5" x14ac:dyDescent="0.3">
      <c r="B2793" s="35"/>
      <c r="C2793" s="3"/>
      <c r="D2793" s="1"/>
      <c r="E2793" s="1"/>
    </row>
    <row r="2794" spans="2:5" x14ac:dyDescent="0.3">
      <c r="B2794" s="35"/>
      <c r="C2794" s="3"/>
      <c r="D2794" s="1"/>
      <c r="E2794" s="1"/>
    </row>
    <row r="2795" spans="2:5" x14ac:dyDescent="0.3">
      <c r="B2795" s="35"/>
      <c r="C2795" s="3"/>
      <c r="D2795" s="1"/>
      <c r="E2795" s="1"/>
    </row>
    <row r="2796" spans="2:5" x14ac:dyDescent="0.3">
      <c r="B2796" s="35"/>
      <c r="C2796" s="3"/>
      <c r="D2796" s="1"/>
      <c r="E2796" s="1"/>
    </row>
    <row r="2797" spans="2:5" x14ac:dyDescent="0.3">
      <c r="B2797" s="35"/>
      <c r="C2797" s="3"/>
      <c r="D2797" s="1"/>
      <c r="E2797" s="1"/>
    </row>
    <row r="2798" spans="2:5" x14ac:dyDescent="0.3">
      <c r="B2798" s="35"/>
      <c r="C2798" s="3"/>
      <c r="D2798" s="1"/>
      <c r="E2798" s="1"/>
    </row>
    <row r="2799" spans="2:5" x14ac:dyDescent="0.3">
      <c r="B2799" s="35"/>
      <c r="C2799" s="3"/>
      <c r="D2799" s="1"/>
      <c r="E2799" s="1"/>
    </row>
    <row r="2800" spans="2:5" x14ac:dyDescent="0.3">
      <c r="B2800" s="35"/>
      <c r="C2800" s="3"/>
      <c r="D2800" s="1"/>
      <c r="E2800" s="1"/>
    </row>
    <row r="2801" spans="2:5" x14ac:dyDescent="0.3">
      <c r="B2801" s="35"/>
      <c r="C2801" s="3"/>
      <c r="D2801" s="1"/>
      <c r="E2801" s="1"/>
    </row>
    <row r="2802" spans="2:5" x14ac:dyDescent="0.3">
      <c r="B2802" s="35"/>
      <c r="C2802" s="3"/>
      <c r="D2802" s="1"/>
      <c r="E2802" s="1"/>
    </row>
    <row r="2803" spans="2:5" x14ac:dyDescent="0.3">
      <c r="B2803" s="35"/>
      <c r="C2803" s="3"/>
      <c r="D2803" s="1"/>
      <c r="E2803" s="1"/>
    </row>
    <row r="2804" spans="2:5" x14ac:dyDescent="0.3">
      <c r="B2804" s="35"/>
      <c r="C2804" s="3"/>
      <c r="D2804" s="1"/>
      <c r="E2804" s="1"/>
    </row>
    <row r="2805" spans="2:5" x14ac:dyDescent="0.3">
      <c r="B2805" s="35"/>
      <c r="C2805" s="3"/>
      <c r="D2805" s="1"/>
      <c r="E2805" s="1"/>
    </row>
    <row r="2806" spans="2:5" x14ac:dyDescent="0.3">
      <c r="B2806" s="35"/>
      <c r="C2806" s="3"/>
      <c r="D2806" s="1"/>
      <c r="E2806" s="1"/>
    </row>
    <row r="2807" spans="2:5" x14ac:dyDescent="0.3">
      <c r="B2807" s="35"/>
      <c r="C2807" s="3"/>
      <c r="D2807" s="1"/>
      <c r="E2807" s="1"/>
    </row>
    <row r="2808" spans="2:5" x14ac:dyDescent="0.3">
      <c r="B2808" s="35"/>
      <c r="C2808" s="3"/>
      <c r="D2808" s="1"/>
      <c r="E2808" s="1"/>
    </row>
    <row r="2809" spans="2:5" x14ac:dyDescent="0.3">
      <c r="B2809" s="35"/>
      <c r="C2809" s="3"/>
      <c r="D2809" s="1"/>
      <c r="E2809" s="1"/>
    </row>
    <row r="2810" spans="2:5" x14ac:dyDescent="0.3">
      <c r="B2810" s="35"/>
      <c r="C2810" s="3"/>
      <c r="D2810" s="1"/>
      <c r="E2810" s="1"/>
    </row>
    <row r="2811" spans="2:5" x14ac:dyDescent="0.3">
      <c r="B2811" s="35"/>
      <c r="C2811" s="3"/>
      <c r="D2811" s="1"/>
      <c r="E2811" s="1"/>
    </row>
    <row r="2812" spans="2:5" x14ac:dyDescent="0.3">
      <c r="B2812" s="35"/>
      <c r="C2812" s="3"/>
      <c r="D2812" s="1"/>
      <c r="E2812" s="1"/>
    </row>
    <row r="2813" spans="2:5" x14ac:dyDescent="0.3">
      <c r="B2813" s="35"/>
      <c r="C2813" s="3"/>
      <c r="D2813" s="1"/>
      <c r="E2813" s="1"/>
    </row>
    <row r="2814" spans="2:5" x14ac:dyDescent="0.3">
      <c r="B2814" s="35"/>
      <c r="C2814" s="3"/>
      <c r="D2814" s="1"/>
      <c r="E2814" s="1"/>
    </row>
    <row r="2815" spans="2:5" x14ac:dyDescent="0.3">
      <c r="B2815" s="35"/>
      <c r="C2815" s="3"/>
      <c r="D2815" s="1"/>
      <c r="E2815" s="1"/>
    </row>
    <row r="2816" spans="2:5" x14ac:dyDescent="0.3">
      <c r="B2816" s="35"/>
      <c r="C2816" s="3"/>
      <c r="D2816" s="1"/>
      <c r="E2816" s="1"/>
    </row>
    <row r="2817" spans="2:5" x14ac:dyDescent="0.3">
      <c r="B2817" s="35"/>
      <c r="C2817" s="3"/>
      <c r="D2817" s="1"/>
      <c r="E2817" s="1"/>
    </row>
    <row r="2818" spans="2:5" x14ac:dyDescent="0.3">
      <c r="B2818" s="35"/>
      <c r="C2818" s="3"/>
      <c r="D2818" s="1"/>
      <c r="E2818" s="1"/>
    </row>
    <row r="2819" spans="2:5" x14ac:dyDescent="0.3">
      <c r="B2819" s="35"/>
      <c r="C2819" s="3"/>
      <c r="D2819" s="1"/>
      <c r="E2819" s="1"/>
    </row>
    <row r="2820" spans="2:5" x14ac:dyDescent="0.3">
      <c r="B2820" s="35"/>
      <c r="C2820" s="3"/>
      <c r="D2820" s="1"/>
      <c r="E2820" s="1"/>
    </row>
    <row r="2821" spans="2:5" x14ac:dyDescent="0.3">
      <c r="B2821" s="35"/>
      <c r="C2821" s="3"/>
      <c r="D2821" s="1"/>
      <c r="E2821" s="1"/>
    </row>
    <row r="2822" spans="2:5" x14ac:dyDescent="0.3">
      <c r="B2822" s="35"/>
      <c r="C2822" s="3"/>
      <c r="D2822" s="1"/>
      <c r="E2822" s="1"/>
    </row>
    <row r="2823" spans="2:5" x14ac:dyDescent="0.3">
      <c r="B2823" s="35"/>
      <c r="C2823" s="3"/>
      <c r="D2823" s="1"/>
      <c r="E2823" s="1"/>
    </row>
    <row r="2824" spans="2:5" x14ac:dyDescent="0.3">
      <c r="B2824" s="35"/>
      <c r="C2824" s="3"/>
      <c r="D2824" s="1"/>
      <c r="E2824" s="1"/>
    </row>
    <row r="2825" spans="2:5" x14ac:dyDescent="0.3">
      <c r="B2825" s="35"/>
      <c r="C2825" s="3"/>
      <c r="D2825" s="1"/>
      <c r="E2825" s="1"/>
    </row>
    <row r="2826" spans="2:5" x14ac:dyDescent="0.3">
      <c r="B2826" s="35"/>
      <c r="C2826" s="3"/>
      <c r="D2826" s="1"/>
      <c r="E2826" s="1"/>
    </row>
    <row r="2827" spans="2:5" x14ac:dyDescent="0.3">
      <c r="B2827" s="35"/>
      <c r="C2827" s="3"/>
      <c r="D2827" s="1"/>
      <c r="E2827" s="1"/>
    </row>
    <row r="2828" spans="2:5" x14ac:dyDescent="0.3">
      <c r="B2828" s="35"/>
      <c r="C2828" s="3"/>
      <c r="D2828" s="1"/>
      <c r="E2828" s="1"/>
    </row>
    <row r="2829" spans="2:5" x14ac:dyDescent="0.3">
      <c r="B2829" s="35"/>
      <c r="C2829" s="3"/>
      <c r="D2829" s="1"/>
      <c r="E2829" s="1"/>
    </row>
    <row r="2830" spans="2:5" x14ac:dyDescent="0.3">
      <c r="B2830" s="35"/>
      <c r="C2830" s="3"/>
      <c r="D2830" s="1"/>
      <c r="E2830" s="1"/>
    </row>
    <row r="2831" spans="2:5" x14ac:dyDescent="0.3">
      <c r="B2831" s="35"/>
      <c r="C2831" s="3"/>
      <c r="D2831" s="1"/>
      <c r="E2831" s="1"/>
    </row>
    <row r="2832" spans="2:5" x14ac:dyDescent="0.3">
      <c r="B2832" s="35"/>
      <c r="C2832" s="3"/>
      <c r="D2832" s="1"/>
      <c r="E2832" s="1"/>
    </row>
    <row r="2833" spans="2:5" x14ac:dyDescent="0.3">
      <c r="B2833" s="35"/>
      <c r="C2833" s="3"/>
      <c r="D2833" s="1"/>
      <c r="E2833" s="1"/>
    </row>
    <row r="2834" spans="2:5" x14ac:dyDescent="0.3">
      <c r="B2834" s="35"/>
      <c r="C2834" s="3"/>
      <c r="D2834" s="1"/>
      <c r="E2834" s="1"/>
    </row>
    <row r="2835" spans="2:5" x14ac:dyDescent="0.3">
      <c r="B2835" s="35"/>
      <c r="C2835" s="3"/>
      <c r="D2835" s="1"/>
      <c r="E2835" s="1"/>
    </row>
    <row r="2836" spans="2:5" x14ac:dyDescent="0.3">
      <c r="B2836" s="35"/>
      <c r="C2836" s="3"/>
      <c r="D2836" s="1"/>
      <c r="E2836" s="1"/>
    </row>
    <row r="2837" spans="2:5" x14ac:dyDescent="0.3">
      <c r="B2837" s="35"/>
      <c r="C2837" s="3"/>
      <c r="D2837" s="1"/>
      <c r="E2837" s="1"/>
    </row>
    <row r="2838" spans="2:5" x14ac:dyDescent="0.3">
      <c r="B2838" s="35"/>
      <c r="C2838" s="3"/>
      <c r="D2838" s="1"/>
      <c r="E2838" s="1"/>
    </row>
    <row r="2839" spans="2:5" x14ac:dyDescent="0.3">
      <c r="B2839" s="35"/>
      <c r="C2839" s="3"/>
      <c r="D2839" s="1"/>
      <c r="E2839" s="1"/>
    </row>
    <row r="2840" spans="2:5" x14ac:dyDescent="0.3">
      <c r="B2840" s="35"/>
      <c r="C2840" s="3"/>
      <c r="D2840" s="1"/>
      <c r="E2840" s="1"/>
    </row>
    <row r="2841" spans="2:5" x14ac:dyDescent="0.3">
      <c r="B2841" s="35"/>
      <c r="C2841" s="3"/>
      <c r="D2841" s="1"/>
      <c r="E2841" s="1"/>
    </row>
    <row r="2842" spans="2:5" x14ac:dyDescent="0.3">
      <c r="B2842" s="35"/>
      <c r="C2842" s="3"/>
      <c r="D2842" s="1"/>
      <c r="E2842" s="1"/>
    </row>
    <row r="2843" spans="2:5" x14ac:dyDescent="0.3">
      <c r="B2843" s="35"/>
      <c r="C2843" s="3"/>
      <c r="D2843" s="1"/>
      <c r="E2843" s="1"/>
    </row>
    <row r="2844" spans="2:5" x14ac:dyDescent="0.3">
      <c r="B2844" s="35"/>
      <c r="C2844" s="3"/>
      <c r="D2844" s="1"/>
      <c r="E2844" s="1"/>
    </row>
    <row r="2845" spans="2:5" x14ac:dyDescent="0.3">
      <c r="B2845" s="35"/>
      <c r="C2845" s="3"/>
      <c r="D2845" s="1"/>
      <c r="E2845" s="1"/>
    </row>
    <row r="2846" spans="2:5" x14ac:dyDescent="0.3">
      <c r="B2846" s="35"/>
      <c r="C2846" s="3"/>
      <c r="D2846" s="1"/>
      <c r="E2846" s="1"/>
    </row>
    <row r="2847" spans="2:5" x14ac:dyDescent="0.3">
      <c r="B2847" s="35"/>
      <c r="C2847" s="3"/>
      <c r="D2847" s="1"/>
      <c r="E2847" s="1"/>
    </row>
    <row r="2848" spans="2:5" x14ac:dyDescent="0.3">
      <c r="B2848" s="35"/>
      <c r="C2848" s="3"/>
      <c r="D2848" s="1"/>
      <c r="E2848" s="1"/>
    </row>
    <row r="2849" spans="2:5" x14ac:dyDescent="0.3">
      <c r="B2849" s="35"/>
      <c r="C2849" s="3"/>
      <c r="D2849" s="1"/>
      <c r="E2849" s="1"/>
    </row>
    <row r="2850" spans="2:5" x14ac:dyDescent="0.3">
      <c r="B2850" s="35"/>
      <c r="C2850" s="3"/>
      <c r="D2850" s="1"/>
      <c r="E2850" s="1"/>
    </row>
    <row r="2851" spans="2:5" x14ac:dyDescent="0.3">
      <c r="B2851" s="35"/>
      <c r="C2851" s="3"/>
      <c r="D2851" s="1"/>
      <c r="E2851" s="1"/>
    </row>
    <row r="2852" spans="2:5" x14ac:dyDescent="0.3">
      <c r="B2852" s="35"/>
      <c r="C2852" s="3"/>
      <c r="D2852" s="1"/>
      <c r="E2852" s="1"/>
    </row>
    <row r="2853" spans="2:5" x14ac:dyDescent="0.3">
      <c r="B2853" s="35"/>
      <c r="C2853" s="3"/>
      <c r="D2853" s="1"/>
      <c r="E2853" s="1"/>
    </row>
    <row r="2854" spans="2:5" x14ac:dyDescent="0.3">
      <c r="B2854" s="35"/>
      <c r="C2854" s="3"/>
      <c r="D2854" s="1"/>
      <c r="E2854" s="1"/>
    </row>
    <row r="2855" spans="2:5" x14ac:dyDescent="0.3">
      <c r="B2855" s="35"/>
      <c r="C2855" s="3"/>
      <c r="D2855" s="1"/>
      <c r="E2855" s="1"/>
    </row>
    <row r="2856" spans="2:5" x14ac:dyDescent="0.3">
      <c r="B2856" s="35"/>
      <c r="C2856" s="3"/>
      <c r="D2856" s="1"/>
      <c r="E2856" s="1"/>
    </row>
    <row r="2857" spans="2:5" x14ac:dyDescent="0.3">
      <c r="B2857" s="35"/>
      <c r="C2857" s="3"/>
      <c r="D2857" s="1"/>
      <c r="E2857" s="1"/>
    </row>
    <row r="2858" spans="2:5" x14ac:dyDescent="0.3">
      <c r="B2858" s="35"/>
      <c r="C2858" s="3"/>
      <c r="D2858" s="1"/>
      <c r="E2858" s="1"/>
    </row>
    <row r="2859" spans="2:5" x14ac:dyDescent="0.3">
      <c r="B2859" s="35"/>
      <c r="C2859" s="3"/>
      <c r="D2859" s="1"/>
      <c r="E2859" s="1"/>
    </row>
    <row r="2860" spans="2:5" x14ac:dyDescent="0.3">
      <c r="B2860" s="35"/>
      <c r="C2860" s="3"/>
      <c r="D2860" s="1"/>
      <c r="E2860" s="1"/>
    </row>
    <row r="2861" spans="2:5" x14ac:dyDescent="0.3">
      <c r="B2861" s="35"/>
      <c r="C2861" s="3"/>
      <c r="D2861" s="1"/>
      <c r="E2861" s="1"/>
    </row>
    <row r="2862" spans="2:5" x14ac:dyDescent="0.3">
      <c r="B2862" s="35"/>
      <c r="C2862" s="3"/>
      <c r="D2862" s="1"/>
      <c r="E2862" s="1"/>
    </row>
    <row r="2863" spans="2:5" x14ac:dyDescent="0.3">
      <c r="B2863" s="35"/>
      <c r="C2863" s="3"/>
      <c r="D2863" s="1"/>
      <c r="E2863" s="1"/>
    </row>
    <row r="2864" spans="2:5" x14ac:dyDescent="0.3">
      <c r="B2864" s="35"/>
      <c r="C2864" s="3"/>
      <c r="D2864" s="1"/>
      <c r="E2864" s="1"/>
    </row>
    <row r="2865" spans="2:5" x14ac:dyDescent="0.3">
      <c r="B2865" s="35"/>
      <c r="C2865" s="3"/>
      <c r="D2865" s="1"/>
      <c r="E2865" s="1"/>
    </row>
    <row r="2866" spans="2:5" x14ac:dyDescent="0.3">
      <c r="B2866" s="35"/>
      <c r="C2866" s="3"/>
      <c r="D2866" s="1"/>
      <c r="E2866" s="1"/>
    </row>
    <row r="2867" spans="2:5" x14ac:dyDescent="0.3">
      <c r="B2867" s="35"/>
      <c r="C2867" s="3"/>
      <c r="D2867" s="1"/>
      <c r="E2867" s="1"/>
    </row>
    <row r="2868" spans="2:5" x14ac:dyDescent="0.3">
      <c r="B2868" s="35"/>
      <c r="C2868" s="3"/>
      <c r="D2868" s="1"/>
      <c r="E2868" s="1"/>
    </row>
    <row r="2869" spans="2:5" x14ac:dyDescent="0.3">
      <c r="B2869" s="35"/>
      <c r="C2869" s="3"/>
      <c r="D2869" s="1"/>
      <c r="E2869" s="1"/>
    </row>
    <row r="2870" spans="2:5" x14ac:dyDescent="0.3">
      <c r="B2870" s="35"/>
      <c r="C2870" s="3"/>
      <c r="D2870" s="1"/>
      <c r="E2870" s="1"/>
    </row>
    <row r="2871" spans="2:5" x14ac:dyDescent="0.3">
      <c r="B2871" s="35"/>
      <c r="C2871" s="3"/>
      <c r="D2871" s="1"/>
      <c r="E2871" s="1"/>
    </row>
    <row r="2872" spans="2:5" x14ac:dyDescent="0.3">
      <c r="B2872" s="35"/>
      <c r="C2872" s="3"/>
      <c r="D2872" s="1"/>
      <c r="E2872" s="1"/>
    </row>
    <row r="2873" spans="2:5" x14ac:dyDescent="0.3">
      <c r="B2873" s="35"/>
      <c r="C2873" s="3"/>
      <c r="D2873" s="1"/>
      <c r="E2873" s="1"/>
    </row>
    <row r="2874" spans="2:5" x14ac:dyDescent="0.3">
      <c r="B2874" s="35"/>
      <c r="C2874" s="3"/>
      <c r="D2874" s="1"/>
      <c r="E2874" s="1"/>
    </row>
    <row r="2875" spans="2:5" x14ac:dyDescent="0.3">
      <c r="B2875" s="35"/>
      <c r="C2875" s="3"/>
      <c r="D2875" s="1"/>
      <c r="E2875" s="1"/>
    </row>
    <row r="2876" spans="2:5" x14ac:dyDescent="0.3">
      <c r="B2876" s="35"/>
      <c r="C2876" s="3"/>
      <c r="D2876" s="1"/>
      <c r="E2876" s="1"/>
    </row>
    <row r="2877" spans="2:5" x14ac:dyDescent="0.3">
      <c r="B2877" s="35"/>
      <c r="C2877" s="3"/>
      <c r="D2877" s="1"/>
      <c r="E2877" s="1"/>
    </row>
    <row r="2878" spans="2:5" x14ac:dyDescent="0.3">
      <c r="B2878" s="35"/>
      <c r="C2878" s="3"/>
      <c r="D2878" s="1"/>
      <c r="E2878" s="1"/>
    </row>
    <row r="2879" spans="2:5" x14ac:dyDescent="0.3">
      <c r="B2879" s="35"/>
      <c r="C2879" s="3"/>
      <c r="D2879" s="1"/>
      <c r="E2879" s="1"/>
    </row>
    <row r="2880" spans="2:5" x14ac:dyDescent="0.3">
      <c r="B2880" s="35"/>
      <c r="C2880" s="3"/>
      <c r="D2880" s="1"/>
      <c r="E2880" s="1"/>
    </row>
    <row r="2881" spans="2:5" x14ac:dyDescent="0.3">
      <c r="B2881" s="35"/>
      <c r="C2881" s="3"/>
      <c r="D2881" s="1"/>
      <c r="E2881" s="1"/>
    </row>
    <row r="2882" spans="2:5" x14ac:dyDescent="0.3">
      <c r="B2882" s="35"/>
      <c r="C2882" s="3"/>
      <c r="D2882" s="1"/>
      <c r="E2882" s="1"/>
    </row>
    <row r="2883" spans="2:5" x14ac:dyDescent="0.3">
      <c r="B2883" s="35"/>
      <c r="C2883" s="3"/>
      <c r="D2883" s="1"/>
      <c r="E2883" s="1"/>
    </row>
    <row r="2884" spans="2:5" x14ac:dyDescent="0.3">
      <c r="B2884" s="35"/>
      <c r="C2884" s="3"/>
      <c r="D2884" s="1"/>
      <c r="E2884" s="1"/>
    </row>
    <row r="2885" spans="2:5" x14ac:dyDescent="0.3">
      <c r="B2885" s="35"/>
      <c r="C2885" s="3"/>
      <c r="D2885" s="1"/>
      <c r="E2885" s="1"/>
    </row>
    <row r="2886" spans="2:5" x14ac:dyDescent="0.3">
      <c r="B2886" s="35"/>
      <c r="C2886" s="3"/>
      <c r="D2886" s="1"/>
      <c r="E2886" s="1"/>
    </row>
    <row r="2887" spans="2:5" x14ac:dyDescent="0.3">
      <c r="B2887" s="35"/>
      <c r="C2887" s="3"/>
      <c r="D2887" s="1"/>
      <c r="E2887" s="1"/>
    </row>
    <row r="2888" spans="2:5" x14ac:dyDescent="0.3">
      <c r="B2888" s="35"/>
      <c r="C2888" s="3"/>
      <c r="D2888" s="1"/>
      <c r="E2888" s="1"/>
    </row>
    <row r="2889" spans="2:5" x14ac:dyDescent="0.3">
      <c r="B2889" s="35"/>
      <c r="C2889" s="3"/>
      <c r="D2889" s="1"/>
      <c r="E2889" s="1"/>
    </row>
    <row r="2890" spans="2:5" x14ac:dyDescent="0.3">
      <c r="B2890" s="35"/>
      <c r="C2890" s="3"/>
      <c r="D2890" s="1"/>
      <c r="E2890" s="1"/>
    </row>
    <row r="2891" spans="2:5" x14ac:dyDescent="0.3">
      <c r="B2891" s="35"/>
      <c r="C2891" s="3"/>
      <c r="D2891" s="1"/>
      <c r="E2891" s="1"/>
    </row>
    <row r="2892" spans="2:5" x14ac:dyDescent="0.3">
      <c r="B2892" s="35"/>
      <c r="C2892" s="3"/>
      <c r="D2892" s="1"/>
      <c r="E2892" s="1"/>
    </row>
    <row r="2893" spans="2:5" x14ac:dyDescent="0.3">
      <c r="B2893" s="35"/>
      <c r="C2893" s="3"/>
      <c r="D2893" s="1"/>
      <c r="E2893" s="1"/>
    </row>
    <row r="2894" spans="2:5" x14ac:dyDescent="0.3">
      <c r="B2894" s="35"/>
      <c r="C2894" s="3"/>
      <c r="D2894" s="1"/>
      <c r="E2894" s="1"/>
    </row>
    <row r="2895" spans="2:5" x14ac:dyDescent="0.3">
      <c r="B2895" s="35"/>
      <c r="C2895" s="3"/>
      <c r="D2895" s="1"/>
      <c r="E2895" s="1"/>
    </row>
    <row r="2896" spans="2:5" x14ac:dyDescent="0.3">
      <c r="B2896" s="35"/>
      <c r="C2896" s="3"/>
      <c r="D2896" s="1"/>
      <c r="E2896" s="1"/>
    </row>
    <row r="2897" spans="2:5" x14ac:dyDescent="0.3">
      <c r="B2897" s="35"/>
      <c r="C2897" s="3"/>
      <c r="D2897" s="1"/>
      <c r="E2897" s="1"/>
    </row>
    <row r="2898" spans="2:5" x14ac:dyDescent="0.3">
      <c r="B2898" s="35"/>
      <c r="C2898" s="3"/>
      <c r="D2898" s="1"/>
      <c r="E2898" s="1"/>
    </row>
    <row r="2899" spans="2:5" x14ac:dyDescent="0.3">
      <c r="B2899" s="35"/>
      <c r="C2899" s="3"/>
      <c r="D2899" s="1"/>
      <c r="E2899" s="1"/>
    </row>
    <row r="2900" spans="2:5" x14ac:dyDescent="0.3">
      <c r="B2900" s="35"/>
      <c r="C2900" s="3"/>
      <c r="D2900" s="1"/>
      <c r="E2900" s="1"/>
    </row>
    <row r="2901" spans="2:5" x14ac:dyDescent="0.3">
      <c r="B2901" s="35"/>
      <c r="C2901" s="3"/>
      <c r="D2901" s="1"/>
      <c r="E2901" s="1"/>
    </row>
    <row r="2902" spans="2:5" x14ac:dyDescent="0.3">
      <c r="B2902" s="35"/>
      <c r="C2902" s="3"/>
      <c r="D2902" s="1"/>
      <c r="E2902" s="1"/>
    </row>
    <row r="2903" spans="2:5" x14ac:dyDescent="0.3">
      <c r="B2903" s="35"/>
      <c r="C2903" s="3"/>
      <c r="D2903" s="1"/>
      <c r="E2903" s="1"/>
    </row>
    <row r="2904" spans="2:5" x14ac:dyDescent="0.3">
      <c r="B2904" s="35"/>
      <c r="C2904" s="3"/>
      <c r="D2904" s="1"/>
      <c r="E2904" s="1"/>
    </row>
    <row r="2905" spans="2:5" x14ac:dyDescent="0.3">
      <c r="B2905" s="35"/>
      <c r="C2905" s="3"/>
      <c r="D2905" s="1"/>
      <c r="E2905" s="1"/>
    </row>
    <row r="2906" spans="2:5" x14ac:dyDescent="0.3">
      <c r="B2906" s="35"/>
      <c r="C2906" s="3"/>
      <c r="D2906" s="1"/>
      <c r="E2906" s="1"/>
    </row>
    <row r="2907" spans="2:5" x14ac:dyDescent="0.3">
      <c r="B2907" s="35"/>
      <c r="C2907" s="3"/>
      <c r="D2907" s="1"/>
      <c r="E2907" s="1"/>
    </row>
    <row r="2908" spans="2:5" x14ac:dyDescent="0.3">
      <c r="B2908" s="35"/>
      <c r="C2908" s="3"/>
      <c r="D2908" s="1"/>
      <c r="E2908" s="1"/>
    </row>
    <row r="2909" spans="2:5" x14ac:dyDescent="0.3">
      <c r="B2909" s="35"/>
      <c r="C2909" s="3"/>
      <c r="D2909" s="1"/>
      <c r="E2909" s="1"/>
    </row>
    <row r="2910" spans="2:5" x14ac:dyDescent="0.3">
      <c r="B2910" s="35"/>
      <c r="C2910" s="3"/>
      <c r="D2910" s="1"/>
      <c r="E2910" s="1"/>
    </row>
    <row r="2911" spans="2:5" x14ac:dyDescent="0.3">
      <c r="B2911" s="35"/>
      <c r="C2911" s="3"/>
      <c r="D2911" s="1"/>
      <c r="E2911" s="1"/>
    </row>
    <row r="2912" spans="2:5" x14ac:dyDescent="0.3">
      <c r="B2912" s="35"/>
      <c r="C2912" s="3"/>
      <c r="D2912" s="1"/>
      <c r="E2912" s="1"/>
    </row>
    <row r="2913" spans="2:5" x14ac:dyDescent="0.3">
      <c r="B2913" s="35"/>
      <c r="C2913" s="3"/>
      <c r="D2913" s="1"/>
      <c r="E2913" s="1"/>
    </row>
    <row r="2914" spans="2:5" x14ac:dyDescent="0.3">
      <c r="B2914" s="35"/>
      <c r="C2914" s="3"/>
      <c r="D2914" s="1"/>
      <c r="E2914" s="1"/>
    </row>
    <row r="2915" spans="2:5" x14ac:dyDescent="0.3">
      <c r="B2915" s="35"/>
      <c r="C2915" s="3"/>
      <c r="D2915" s="1"/>
      <c r="E2915" s="1"/>
    </row>
    <row r="2916" spans="2:5" x14ac:dyDescent="0.3">
      <c r="B2916" s="35"/>
      <c r="C2916" s="3"/>
      <c r="D2916" s="1"/>
      <c r="E2916" s="1"/>
    </row>
    <row r="2917" spans="2:5" x14ac:dyDescent="0.3">
      <c r="B2917" s="35"/>
      <c r="C2917" s="3"/>
      <c r="D2917" s="1"/>
      <c r="E2917" s="1"/>
    </row>
    <row r="2918" spans="2:5" x14ac:dyDescent="0.3">
      <c r="B2918" s="35"/>
      <c r="C2918" s="3"/>
      <c r="D2918" s="1"/>
      <c r="E2918" s="1"/>
    </row>
    <row r="2919" spans="2:5" x14ac:dyDescent="0.3">
      <c r="B2919" s="35"/>
      <c r="C2919" s="3"/>
      <c r="D2919" s="1"/>
      <c r="E2919" s="1"/>
    </row>
    <row r="2920" spans="2:5" x14ac:dyDescent="0.3">
      <c r="B2920" s="35"/>
      <c r="C2920" s="3"/>
      <c r="D2920" s="1"/>
      <c r="E2920" s="1"/>
    </row>
    <row r="2921" spans="2:5" x14ac:dyDescent="0.3">
      <c r="B2921" s="35"/>
      <c r="C2921" s="3"/>
      <c r="D2921" s="1"/>
      <c r="E2921" s="1"/>
    </row>
    <row r="2922" spans="2:5" x14ac:dyDescent="0.3">
      <c r="B2922" s="35"/>
      <c r="C2922" s="3"/>
      <c r="D2922" s="1"/>
      <c r="E2922" s="1"/>
    </row>
    <row r="2923" spans="2:5" x14ac:dyDescent="0.3">
      <c r="B2923" s="35"/>
      <c r="C2923" s="3"/>
      <c r="D2923" s="1"/>
      <c r="E2923" s="1"/>
    </row>
    <row r="2924" spans="2:5" x14ac:dyDescent="0.3">
      <c r="B2924" s="35"/>
      <c r="C2924" s="3"/>
      <c r="D2924" s="1"/>
      <c r="E2924" s="1"/>
    </row>
    <row r="2925" spans="2:5" x14ac:dyDescent="0.3">
      <c r="B2925" s="35"/>
      <c r="C2925" s="3"/>
      <c r="D2925" s="1"/>
      <c r="E2925" s="1"/>
    </row>
    <row r="2926" spans="2:5" x14ac:dyDescent="0.3">
      <c r="B2926" s="35"/>
      <c r="C2926" s="3"/>
      <c r="D2926" s="1"/>
      <c r="E2926" s="1"/>
    </row>
    <row r="2927" spans="2:5" x14ac:dyDescent="0.3">
      <c r="B2927" s="35"/>
      <c r="C2927" s="3"/>
      <c r="D2927" s="1"/>
      <c r="E2927" s="1"/>
    </row>
    <row r="2928" spans="2:5" x14ac:dyDescent="0.3">
      <c r="B2928" s="35"/>
      <c r="C2928" s="3"/>
      <c r="D2928" s="1"/>
      <c r="E2928" s="1"/>
    </row>
    <row r="2929" spans="2:5" x14ac:dyDescent="0.3">
      <c r="B2929" s="35"/>
      <c r="C2929" s="3"/>
      <c r="D2929" s="1"/>
      <c r="E2929" s="1"/>
    </row>
    <row r="2930" spans="2:5" x14ac:dyDescent="0.3">
      <c r="B2930" s="35"/>
      <c r="C2930" s="3"/>
      <c r="D2930" s="1"/>
      <c r="E2930" s="1"/>
    </row>
    <row r="2931" spans="2:5" x14ac:dyDescent="0.3">
      <c r="B2931" s="35"/>
      <c r="C2931" s="3"/>
      <c r="D2931" s="1"/>
      <c r="E2931" s="1"/>
    </row>
    <row r="2932" spans="2:5" x14ac:dyDescent="0.3">
      <c r="B2932" s="35"/>
      <c r="C2932" s="3"/>
      <c r="D2932" s="1"/>
      <c r="E2932" s="1"/>
    </row>
    <row r="2933" spans="2:5" x14ac:dyDescent="0.3">
      <c r="B2933" s="35"/>
      <c r="C2933" s="3"/>
      <c r="D2933" s="1"/>
      <c r="E2933" s="1"/>
    </row>
    <row r="2934" spans="2:5" x14ac:dyDescent="0.3">
      <c r="B2934" s="35"/>
      <c r="C2934" s="3"/>
      <c r="D2934" s="1"/>
      <c r="E2934" s="1"/>
    </row>
    <row r="2935" spans="2:5" x14ac:dyDescent="0.3">
      <c r="B2935" s="35"/>
      <c r="C2935" s="3"/>
      <c r="D2935" s="1"/>
      <c r="E2935" s="1"/>
    </row>
    <row r="2936" spans="2:5" x14ac:dyDescent="0.3">
      <c r="B2936" s="35"/>
      <c r="C2936" s="3"/>
      <c r="D2936" s="1"/>
      <c r="E2936" s="1"/>
    </row>
    <row r="2937" spans="2:5" x14ac:dyDescent="0.3">
      <c r="B2937" s="35"/>
      <c r="C2937" s="3"/>
      <c r="D2937" s="1"/>
      <c r="E2937" s="1"/>
    </row>
    <row r="2938" spans="2:5" x14ac:dyDescent="0.3">
      <c r="B2938" s="35"/>
      <c r="C2938" s="3"/>
      <c r="D2938" s="1"/>
      <c r="E2938" s="1"/>
    </row>
    <row r="2939" spans="2:5" x14ac:dyDescent="0.3">
      <c r="B2939" s="35"/>
      <c r="C2939" s="3"/>
      <c r="D2939" s="1"/>
      <c r="E2939" s="1"/>
    </row>
    <row r="2940" spans="2:5" x14ac:dyDescent="0.3">
      <c r="B2940" s="35"/>
      <c r="C2940" s="3"/>
      <c r="D2940" s="1"/>
      <c r="E2940" s="1"/>
    </row>
    <row r="2941" spans="2:5" x14ac:dyDescent="0.3">
      <c r="B2941" s="35"/>
      <c r="C2941" s="3"/>
      <c r="D2941" s="1"/>
      <c r="E2941" s="1"/>
    </row>
    <row r="2942" spans="2:5" x14ac:dyDescent="0.3">
      <c r="B2942" s="35"/>
      <c r="C2942" s="3"/>
      <c r="D2942" s="1"/>
      <c r="E2942" s="1"/>
    </row>
    <row r="2943" spans="2:5" x14ac:dyDescent="0.3">
      <c r="B2943" s="35"/>
      <c r="C2943" s="3"/>
      <c r="D2943" s="1"/>
      <c r="E2943" s="1"/>
    </row>
    <row r="2944" spans="2:5" x14ac:dyDescent="0.3">
      <c r="B2944" s="35"/>
      <c r="C2944" s="3"/>
      <c r="D2944" s="1"/>
      <c r="E2944" s="1"/>
    </row>
    <row r="2945" spans="2:5" x14ac:dyDescent="0.3">
      <c r="B2945" s="35"/>
      <c r="C2945" s="3"/>
      <c r="D2945" s="1"/>
      <c r="E2945" s="1"/>
    </row>
    <row r="2946" spans="2:5" x14ac:dyDescent="0.3">
      <c r="B2946" s="35"/>
      <c r="C2946" s="3"/>
      <c r="D2946" s="1"/>
      <c r="E2946" s="1"/>
    </row>
    <row r="2947" spans="2:5" x14ac:dyDescent="0.3">
      <c r="B2947" s="35"/>
      <c r="C2947" s="3"/>
      <c r="D2947" s="1"/>
      <c r="E2947" s="1"/>
    </row>
    <row r="2948" spans="2:5" x14ac:dyDescent="0.3">
      <c r="B2948" s="35"/>
      <c r="C2948" s="3"/>
      <c r="D2948" s="1"/>
      <c r="E2948" s="1"/>
    </row>
    <row r="2949" spans="2:5" x14ac:dyDescent="0.3">
      <c r="B2949" s="35"/>
      <c r="C2949" s="3"/>
      <c r="D2949" s="1"/>
      <c r="E2949" s="1"/>
    </row>
    <row r="2950" spans="2:5" x14ac:dyDescent="0.3">
      <c r="B2950" s="35"/>
      <c r="C2950" s="3"/>
      <c r="D2950" s="1"/>
      <c r="E2950" s="1"/>
    </row>
    <row r="2951" spans="2:5" x14ac:dyDescent="0.3">
      <c r="B2951" s="35"/>
      <c r="C2951" s="3"/>
      <c r="D2951" s="1"/>
      <c r="E2951" s="1"/>
    </row>
    <row r="2952" spans="2:5" x14ac:dyDescent="0.3">
      <c r="B2952" s="35"/>
      <c r="C2952" s="3"/>
      <c r="D2952" s="1"/>
      <c r="E2952" s="1"/>
    </row>
    <row r="2953" spans="2:5" x14ac:dyDescent="0.3">
      <c r="B2953" s="35"/>
      <c r="C2953" s="3"/>
      <c r="D2953" s="1"/>
      <c r="E2953" s="1"/>
    </row>
    <row r="2954" spans="2:5" x14ac:dyDescent="0.3">
      <c r="B2954" s="35"/>
      <c r="C2954" s="3"/>
      <c r="D2954" s="1"/>
      <c r="E2954" s="1"/>
    </row>
    <row r="2955" spans="2:5" x14ac:dyDescent="0.3">
      <c r="B2955" s="35"/>
      <c r="C2955" s="3"/>
      <c r="D2955" s="1"/>
      <c r="E2955" s="1"/>
    </row>
    <row r="2956" spans="2:5" x14ac:dyDescent="0.3">
      <c r="B2956" s="35"/>
      <c r="C2956" s="3"/>
      <c r="D2956" s="1"/>
      <c r="E2956" s="1"/>
    </row>
    <row r="2957" spans="2:5" x14ac:dyDescent="0.3">
      <c r="B2957" s="35"/>
      <c r="C2957" s="3"/>
      <c r="D2957" s="1"/>
      <c r="E2957" s="1"/>
    </row>
    <row r="2958" spans="2:5" x14ac:dyDescent="0.3">
      <c r="B2958" s="35"/>
      <c r="C2958" s="3"/>
      <c r="D2958" s="1"/>
      <c r="E2958" s="1"/>
    </row>
    <row r="2959" spans="2:5" x14ac:dyDescent="0.3">
      <c r="B2959" s="35"/>
      <c r="C2959" s="3"/>
      <c r="D2959" s="1"/>
      <c r="E2959" s="1"/>
    </row>
    <row r="2960" spans="2:5" x14ac:dyDescent="0.3">
      <c r="B2960" s="35"/>
      <c r="C2960" s="3"/>
      <c r="D2960" s="1"/>
      <c r="E2960" s="1"/>
    </row>
    <row r="2961" spans="2:5" x14ac:dyDescent="0.3">
      <c r="B2961" s="35"/>
      <c r="C2961" s="3"/>
      <c r="D2961" s="1"/>
      <c r="E2961" s="1"/>
    </row>
    <row r="2962" spans="2:5" x14ac:dyDescent="0.3">
      <c r="B2962" s="35"/>
      <c r="C2962" s="3"/>
      <c r="D2962" s="1"/>
      <c r="E2962" s="1"/>
    </row>
    <row r="2963" spans="2:5" x14ac:dyDescent="0.3">
      <c r="B2963" s="35"/>
      <c r="C2963" s="3"/>
      <c r="D2963" s="1"/>
      <c r="E2963" s="1"/>
    </row>
    <row r="2964" spans="2:5" x14ac:dyDescent="0.3">
      <c r="B2964" s="35"/>
      <c r="C2964" s="3"/>
      <c r="D2964" s="1"/>
      <c r="E2964" s="1"/>
    </row>
    <row r="2965" spans="2:5" x14ac:dyDescent="0.3">
      <c r="B2965" s="35"/>
      <c r="C2965" s="3"/>
      <c r="D2965" s="1"/>
      <c r="E2965" s="1"/>
    </row>
    <row r="2966" spans="2:5" x14ac:dyDescent="0.3">
      <c r="B2966" s="35"/>
      <c r="C2966" s="3"/>
      <c r="D2966" s="1"/>
      <c r="E2966" s="1"/>
    </row>
    <row r="2967" spans="2:5" x14ac:dyDescent="0.3">
      <c r="B2967" s="35"/>
      <c r="C2967" s="3"/>
      <c r="D2967" s="1"/>
      <c r="E2967" s="1"/>
    </row>
    <row r="2968" spans="2:5" x14ac:dyDescent="0.3">
      <c r="B2968" s="35"/>
      <c r="C2968" s="3"/>
      <c r="D2968" s="1"/>
      <c r="E2968" s="1"/>
    </row>
    <row r="2969" spans="2:5" x14ac:dyDescent="0.3">
      <c r="B2969" s="35"/>
      <c r="C2969" s="3"/>
      <c r="D2969" s="1"/>
      <c r="E2969" s="1"/>
    </row>
    <row r="2970" spans="2:5" x14ac:dyDescent="0.3">
      <c r="B2970" s="35"/>
      <c r="C2970" s="3"/>
      <c r="D2970" s="1"/>
      <c r="E2970" s="1"/>
    </row>
    <row r="2971" spans="2:5" x14ac:dyDescent="0.3">
      <c r="B2971" s="35"/>
      <c r="C2971" s="3"/>
      <c r="D2971" s="1"/>
      <c r="E2971" s="1"/>
    </row>
    <row r="2972" spans="2:5" x14ac:dyDescent="0.3">
      <c r="B2972" s="35"/>
      <c r="C2972" s="3"/>
      <c r="D2972" s="1"/>
      <c r="E2972" s="1"/>
    </row>
    <row r="2973" spans="2:5" x14ac:dyDescent="0.3">
      <c r="B2973" s="35"/>
      <c r="C2973" s="3"/>
      <c r="D2973" s="1"/>
      <c r="E2973" s="1"/>
    </row>
    <row r="2974" spans="2:5" x14ac:dyDescent="0.3">
      <c r="B2974" s="35"/>
      <c r="C2974" s="3"/>
      <c r="D2974" s="1"/>
      <c r="E2974" s="1"/>
    </row>
    <row r="2975" spans="2:5" x14ac:dyDescent="0.3">
      <c r="B2975" s="35"/>
      <c r="C2975" s="3"/>
      <c r="D2975" s="1"/>
      <c r="E2975" s="1"/>
    </row>
    <row r="2976" spans="2:5" x14ac:dyDescent="0.3">
      <c r="B2976" s="35"/>
      <c r="C2976" s="3"/>
      <c r="D2976" s="1"/>
      <c r="E2976" s="1"/>
    </row>
    <row r="2977" spans="2:5" x14ac:dyDescent="0.3">
      <c r="B2977" s="35"/>
      <c r="C2977" s="3"/>
      <c r="D2977" s="1"/>
      <c r="E2977" s="1"/>
    </row>
    <row r="2978" spans="2:5" x14ac:dyDescent="0.3">
      <c r="B2978" s="35"/>
      <c r="C2978" s="3"/>
      <c r="D2978" s="1"/>
      <c r="E2978" s="1"/>
    </row>
    <row r="2979" spans="2:5" x14ac:dyDescent="0.3">
      <c r="B2979" s="35"/>
      <c r="C2979" s="3"/>
      <c r="D2979" s="1"/>
      <c r="E2979" s="1"/>
    </row>
    <row r="2980" spans="2:5" x14ac:dyDescent="0.3">
      <c r="B2980" s="35"/>
      <c r="C2980" s="3"/>
      <c r="D2980" s="1"/>
      <c r="E2980" s="1"/>
    </row>
    <row r="2981" spans="2:5" x14ac:dyDescent="0.3">
      <c r="B2981" s="35"/>
      <c r="C2981" s="3"/>
      <c r="D2981" s="1"/>
      <c r="E2981" s="1"/>
    </row>
    <row r="2982" spans="2:5" x14ac:dyDescent="0.3">
      <c r="B2982" s="35"/>
      <c r="C2982" s="3"/>
      <c r="D2982" s="1"/>
      <c r="E2982" s="1"/>
    </row>
    <row r="2983" spans="2:5" x14ac:dyDescent="0.3">
      <c r="B2983" s="35"/>
      <c r="C2983" s="3"/>
      <c r="D2983" s="1"/>
      <c r="E2983" s="1"/>
    </row>
    <row r="2984" spans="2:5" x14ac:dyDescent="0.3">
      <c r="B2984" s="35"/>
      <c r="C2984" s="3"/>
      <c r="D2984" s="1"/>
      <c r="E2984" s="1"/>
    </row>
    <row r="2985" spans="2:5" x14ac:dyDescent="0.3">
      <c r="B2985" s="35"/>
      <c r="C2985" s="3"/>
      <c r="D2985" s="1"/>
      <c r="E2985" s="1"/>
    </row>
    <row r="2986" spans="2:5" x14ac:dyDescent="0.3">
      <c r="B2986" s="35"/>
      <c r="C2986" s="3"/>
      <c r="D2986" s="1"/>
      <c r="E2986" s="1"/>
    </row>
    <row r="2987" spans="2:5" x14ac:dyDescent="0.3">
      <c r="B2987" s="35"/>
      <c r="C2987" s="3"/>
      <c r="D2987" s="1"/>
      <c r="E2987" s="1"/>
    </row>
    <row r="2988" spans="2:5" x14ac:dyDescent="0.3">
      <c r="B2988" s="35"/>
      <c r="C2988" s="3"/>
      <c r="D2988" s="1"/>
      <c r="E2988" s="1"/>
    </row>
    <row r="2989" spans="2:5" x14ac:dyDescent="0.3">
      <c r="B2989" s="35"/>
      <c r="C2989" s="3"/>
      <c r="D2989" s="1"/>
      <c r="E2989" s="1"/>
    </row>
    <row r="2990" spans="2:5" x14ac:dyDescent="0.3">
      <c r="B2990" s="35"/>
      <c r="C2990" s="3"/>
      <c r="D2990" s="1"/>
      <c r="E2990" s="1"/>
    </row>
    <row r="2991" spans="2:5" x14ac:dyDescent="0.3">
      <c r="B2991" s="35"/>
      <c r="C2991" s="3"/>
      <c r="D2991" s="1"/>
      <c r="E2991" s="1"/>
    </row>
    <row r="2992" spans="2:5" x14ac:dyDescent="0.3">
      <c r="B2992" s="35"/>
      <c r="C2992" s="3"/>
      <c r="D2992" s="1"/>
      <c r="E2992" s="1"/>
    </row>
    <row r="2993" spans="2:5" x14ac:dyDescent="0.3">
      <c r="B2993" s="35"/>
      <c r="C2993" s="3"/>
      <c r="D2993" s="1"/>
      <c r="E2993" s="1"/>
    </row>
    <row r="2994" spans="2:5" x14ac:dyDescent="0.3">
      <c r="B2994" s="35"/>
      <c r="C2994" s="3"/>
      <c r="D2994" s="1"/>
      <c r="E2994" s="1"/>
    </row>
    <row r="2995" spans="2:5" x14ac:dyDescent="0.3">
      <c r="B2995" s="35"/>
      <c r="C2995" s="3"/>
      <c r="D2995" s="1"/>
      <c r="E2995" s="1"/>
    </row>
    <row r="2996" spans="2:5" x14ac:dyDescent="0.3">
      <c r="B2996" s="35"/>
      <c r="C2996" s="3"/>
      <c r="D2996" s="1"/>
      <c r="E2996" s="1"/>
    </row>
    <row r="2997" spans="2:5" x14ac:dyDescent="0.3">
      <c r="B2997" s="35"/>
      <c r="C2997" s="3"/>
      <c r="D2997" s="1"/>
      <c r="E2997" s="1"/>
    </row>
    <row r="2998" spans="2:5" x14ac:dyDescent="0.3">
      <c r="B2998" s="35"/>
      <c r="C2998" s="3"/>
      <c r="D2998" s="1"/>
      <c r="E2998" s="1"/>
    </row>
    <row r="2999" spans="2:5" x14ac:dyDescent="0.3">
      <c r="B2999" s="35"/>
      <c r="C2999" s="3"/>
      <c r="D2999" s="1"/>
      <c r="E2999" s="1"/>
    </row>
    <row r="3000" spans="2:5" x14ac:dyDescent="0.3">
      <c r="B3000" s="35"/>
      <c r="C3000" s="3"/>
      <c r="D3000" s="1"/>
      <c r="E3000" s="1"/>
    </row>
    <row r="3001" spans="2:5" x14ac:dyDescent="0.3">
      <c r="B3001" s="35"/>
      <c r="C3001" s="3"/>
      <c r="D3001" s="1"/>
      <c r="E3001" s="1"/>
    </row>
    <row r="3002" spans="2:5" x14ac:dyDescent="0.3">
      <c r="B3002" s="35"/>
      <c r="C3002" s="3"/>
      <c r="D3002" s="1"/>
      <c r="E3002" s="1"/>
    </row>
    <row r="3003" spans="2:5" x14ac:dyDescent="0.3">
      <c r="B3003" s="35"/>
      <c r="C3003" s="3"/>
      <c r="D3003" s="1"/>
      <c r="E3003" s="1"/>
    </row>
    <row r="3004" spans="2:5" x14ac:dyDescent="0.3">
      <c r="B3004" s="35"/>
      <c r="C3004" s="3"/>
      <c r="D3004" s="1"/>
      <c r="E3004" s="1"/>
    </row>
    <row r="3005" spans="2:5" x14ac:dyDescent="0.3">
      <c r="B3005" s="35"/>
      <c r="C3005" s="3"/>
      <c r="D3005" s="1"/>
      <c r="E3005" s="1"/>
    </row>
    <row r="3006" spans="2:5" x14ac:dyDescent="0.3">
      <c r="B3006" s="35"/>
      <c r="C3006" s="3"/>
      <c r="D3006" s="1"/>
      <c r="E3006" s="1"/>
    </row>
    <row r="3007" spans="2:5" x14ac:dyDescent="0.3">
      <c r="B3007" s="35"/>
      <c r="C3007" s="3"/>
      <c r="D3007" s="1"/>
      <c r="E3007" s="1"/>
    </row>
    <row r="3008" spans="2:5" x14ac:dyDescent="0.3">
      <c r="B3008" s="35"/>
      <c r="C3008" s="3"/>
      <c r="D3008" s="1"/>
      <c r="E3008" s="1"/>
    </row>
    <row r="3009" spans="2:5" x14ac:dyDescent="0.3">
      <c r="B3009" s="35"/>
      <c r="C3009" s="3"/>
      <c r="D3009" s="1"/>
      <c r="E3009" s="1"/>
    </row>
    <row r="3010" spans="2:5" x14ac:dyDescent="0.3">
      <c r="B3010" s="35"/>
      <c r="C3010" s="3"/>
      <c r="D3010" s="1"/>
      <c r="E3010" s="1"/>
    </row>
    <row r="3011" spans="2:5" x14ac:dyDescent="0.3">
      <c r="B3011" s="35"/>
      <c r="C3011" s="3"/>
      <c r="D3011" s="1"/>
      <c r="E3011" s="1"/>
    </row>
    <row r="3012" spans="2:5" x14ac:dyDescent="0.3">
      <c r="B3012" s="35"/>
      <c r="C3012" s="3"/>
      <c r="D3012" s="1"/>
      <c r="E3012" s="1"/>
    </row>
    <row r="3013" spans="2:5" x14ac:dyDescent="0.3">
      <c r="B3013" s="35"/>
      <c r="C3013" s="3"/>
      <c r="D3013" s="1"/>
      <c r="E3013" s="1"/>
    </row>
    <row r="3014" spans="2:5" x14ac:dyDescent="0.3">
      <c r="B3014" s="35"/>
      <c r="C3014" s="3"/>
      <c r="D3014" s="1"/>
      <c r="E3014" s="1"/>
    </row>
    <row r="3015" spans="2:5" x14ac:dyDescent="0.3">
      <c r="B3015" s="35"/>
      <c r="C3015" s="3"/>
      <c r="D3015" s="1"/>
      <c r="E3015" s="1"/>
    </row>
    <row r="3016" spans="2:5" x14ac:dyDescent="0.3">
      <c r="B3016" s="35"/>
      <c r="C3016" s="3"/>
      <c r="D3016" s="1"/>
      <c r="E3016" s="1"/>
    </row>
    <row r="3017" spans="2:5" x14ac:dyDescent="0.3">
      <c r="B3017" s="35"/>
      <c r="C3017" s="3"/>
      <c r="D3017" s="1"/>
      <c r="E3017" s="1"/>
    </row>
    <row r="3018" spans="2:5" x14ac:dyDescent="0.3">
      <c r="B3018" s="35"/>
      <c r="C3018" s="3"/>
      <c r="D3018" s="1"/>
      <c r="E3018" s="1"/>
    </row>
    <row r="3019" spans="2:5" x14ac:dyDescent="0.3">
      <c r="B3019" s="35"/>
      <c r="C3019" s="3"/>
      <c r="D3019" s="1"/>
      <c r="E3019" s="1"/>
    </row>
    <row r="3020" spans="2:5" x14ac:dyDescent="0.3">
      <c r="B3020" s="35"/>
      <c r="C3020" s="3"/>
      <c r="D3020" s="1"/>
      <c r="E3020" s="1"/>
    </row>
    <row r="3021" spans="2:5" x14ac:dyDescent="0.3">
      <c r="B3021" s="35"/>
      <c r="C3021" s="3"/>
      <c r="D3021" s="1"/>
      <c r="E3021" s="1"/>
    </row>
    <row r="3022" spans="2:5" x14ac:dyDescent="0.3">
      <c r="B3022" s="35"/>
      <c r="C3022" s="3"/>
      <c r="D3022" s="1"/>
      <c r="E3022" s="1"/>
    </row>
    <row r="3023" spans="2:5" x14ac:dyDescent="0.3">
      <c r="B3023" s="35"/>
      <c r="C3023" s="3"/>
      <c r="D3023" s="1"/>
      <c r="E3023" s="1"/>
    </row>
    <row r="3024" spans="2:5" x14ac:dyDescent="0.3">
      <c r="B3024" s="35"/>
      <c r="C3024" s="3"/>
      <c r="D3024" s="1"/>
      <c r="E3024" s="1"/>
    </row>
    <row r="3025" spans="2:5" x14ac:dyDescent="0.3">
      <c r="B3025" s="35"/>
      <c r="C3025" s="3"/>
      <c r="D3025" s="1"/>
      <c r="E3025" s="1"/>
    </row>
    <row r="3026" spans="2:5" x14ac:dyDescent="0.3">
      <c r="B3026" s="35"/>
      <c r="C3026" s="3"/>
      <c r="D3026" s="1"/>
      <c r="E3026" s="1"/>
    </row>
    <row r="3027" spans="2:5" x14ac:dyDescent="0.3">
      <c r="B3027" s="35"/>
      <c r="C3027" s="3"/>
      <c r="D3027" s="1"/>
      <c r="E3027" s="1"/>
    </row>
    <row r="3028" spans="2:5" x14ac:dyDescent="0.3">
      <c r="B3028" s="35"/>
      <c r="C3028" s="3"/>
      <c r="D3028" s="1"/>
      <c r="E3028" s="1"/>
    </row>
    <row r="3029" spans="2:5" x14ac:dyDescent="0.3">
      <c r="B3029" s="35"/>
      <c r="C3029" s="3"/>
      <c r="D3029" s="1"/>
      <c r="E3029" s="1"/>
    </row>
    <row r="3030" spans="2:5" x14ac:dyDescent="0.3">
      <c r="B3030" s="35"/>
      <c r="C3030" s="3"/>
      <c r="D3030" s="1"/>
      <c r="E3030" s="1"/>
    </row>
    <row r="3031" spans="2:5" x14ac:dyDescent="0.3">
      <c r="B3031" s="35"/>
      <c r="C3031" s="3"/>
      <c r="D3031" s="1"/>
      <c r="E3031" s="1"/>
    </row>
    <row r="3032" spans="2:5" x14ac:dyDescent="0.3">
      <c r="B3032" s="35"/>
      <c r="C3032" s="3"/>
      <c r="D3032" s="1"/>
      <c r="E3032" s="1"/>
    </row>
    <row r="3033" spans="2:5" x14ac:dyDescent="0.3">
      <c r="B3033" s="35"/>
      <c r="C3033" s="3"/>
      <c r="D3033" s="1"/>
      <c r="E3033" s="1"/>
    </row>
    <row r="3034" spans="2:5" x14ac:dyDescent="0.3">
      <c r="B3034" s="35"/>
      <c r="C3034" s="3"/>
      <c r="D3034" s="1"/>
      <c r="E3034" s="1"/>
    </row>
    <row r="3035" spans="2:5" x14ac:dyDescent="0.3">
      <c r="B3035" s="35"/>
      <c r="C3035" s="3"/>
      <c r="D3035" s="1"/>
      <c r="E3035" s="1"/>
    </row>
    <row r="3036" spans="2:5" x14ac:dyDescent="0.3">
      <c r="B3036" s="35"/>
      <c r="C3036" s="3"/>
      <c r="D3036" s="1"/>
      <c r="E3036" s="1"/>
    </row>
    <row r="3037" spans="2:5" x14ac:dyDescent="0.3">
      <c r="B3037" s="35"/>
      <c r="C3037" s="3"/>
      <c r="D3037" s="1"/>
      <c r="E3037" s="1"/>
    </row>
    <row r="3038" spans="2:5" x14ac:dyDescent="0.3">
      <c r="B3038" s="35"/>
      <c r="C3038" s="3"/>
      <c r="D3038" s="1"/>
      <c r="E3038" s="1"/>
    </row>
    <row r="3039" spans="2:5" x14ac:dyDescent="0.3">
      <c r="B3039" s="35"/>
      <c r="C3039" s="3"/>
      <c r="D3039" s="1"/>
      <c r="E3039" s="1"/>
    </row>
    <row r="3040" spans="2:5" x14ac:dyDescent="0.3">
      <c r="B3040" s="35"/>
      <c r="C3040" s="3"/>
      <c r="D3040" s="1"/>
      <c r="E3040" s="1"/>
    </row>
    <row r="3041" spans="2:5" x14ac:dyDescent="0.3">
      <c r="B3041" s="35"/>
      <c r="C3041" s="3"/>
      <c r="D3041" s="1"/>
      <c r="E3041" s="1"/>
    </row>
    <row r="3042" spans="2:5" x14ac:dyDescent="0.3">
      <c r="B3042" s="35"/>
      <c r="C3042" s="3"/>
      <c r="D3042" s="1"/>
      <c r="E3042" s="1"/>
    </row>
    <row r="3043" spans="2:5" x14ac:dyDescent="0.3">
      <c r="B3043" s="35"/>
      <c r="C3043" s="3"/>
      <c r="D3043" s="1"/>
      <c r="E3043" s="1"/>
    </row>
    <row r="3044" spans="2:5" x14ac:dyDescent="0.3">
      <c r="B3044" s="35"/>
      <c r="C3044" s="3"/>
      <c r="D3044" s="1"/>
      <c r="E3044" s="1"/>
    </row>
    <row r="3045" spans="2:5" x14ac:dyDescent="0.3">
      <c r="B3045" s="35"/>
      <c r="C3045" s="3"/>
      <c r="D3045" s="1"/>
      <c r="E3045" s="1"/>
    </row>
    <row r="3046" spans="2:5" x14ac:dyDescent="0.3">
      <c r="B3046" s="35"/>
      <c r="C3046" s="3"/>
      <c r="D3046" s="1"/>
      <c r="E3046" s="1"/>
    </row>
    <row r="3047" spans="2:5" x14ac:dyDescent="0.3">
      <c r="B3047" s="35"/>
      <c r="C3047" s="3"/>
      <c r="D3047" s="1"/>
      <c r="E3047" s="1"/>
    </row>
    <row r="3048" spans="2:5" x14ac:dyDescent="0.3">
      <c r="B3048" s="35"/>
      <c r="C3048" s="3"/>
      <c r="D3048" s="1"/>
      <c r="E3048" s="1"/>
    </row>
    <row r="3049" spans="2:5" x14ac:dyDescent="0.3">
      <c r="B3049" s="35"/>
      <c r="C3049" s="3"/>
      <c r="D3049" s="1"/>
      <c r="E3049" s="1"/>
    </row>
    <row r="3050" spans="2:5" x14ac:dyDescent="0.3">
      <c r="B3050" s="35"/>
      <c r="C3050" s="3"/>
      <c r="D3050" s="1"/>
      <c r="E3050" s="1"/>
    </row>
    <row r="3051" spans="2:5" x14ac:dyDescent="0.3">
      <c r="B3051" s="35"/>
      <c r="C3051" s="3"/>
      <c r="D3051" s="1"/>
      <c r="E3051" s="1"/>
    </row>
    <row r="3052" spans="2:5" x14ac:dyDescent="0.3">
      <c r="B3052" s="35"/>
      <c r="C3052" s="3"/>
      <c r="D3052" s="1"/>
      <c r="E3052" s="1"/>
    </row>
    <row r="3053" spans="2:5" x14ac:dyDescent="0.3">
      <c r="B3053" s="35"/>
      <c r="C3053" s="3"/>
      <c r="D3053" s="1"/>
      <c r="E3053" s="1"/>
    </row>
    <row r="3054" spans="2:5" x14ac:dyDescent="0.3">
      <c r="B3054" s="35"/>
      <c r="C3054" s="3"/>
      <c r="D3054" s="1"/>
      <c r="E3054" s="1"/>
    </row>
    <row r="3055" spans="2:5" x14ac:dyDescent="0.3">
      <c r="B3055" s="35"/>
      <c r="C3055" s="3"/>
      <c r="D3055" s="1"/>
      <c r="E3055" s="1"/>
    </row>
    <row r="3056" spans="2:5" x14ac:dyDescent="0.3">
      <c r="B3056" s="35"/>
      <c r="C3056" s="3"/>
      <c r="D3056" s="1"/>
      <c r="E3056" s="1"/>
    </row>
    <row r="3057" spans="2:5" x14ac:dyDescent="0.3">
      <c r="B3057" s="35"/>
      <c r="C3057" s="3"/>
      <c r="D3057" s="1"/>
      <c r="E3057" s="1"/>
    </row>
    <row r="3058" spans="2:5" x14ac:dyDescent="0.3">
      <c r="B3058" s="35"/>
      <c r="C3058" s="3"/>
      <c r="D3058" s="1"/>
      <c r="E3058" s="1"/>
    </row>
    <row r="3059" spans="2:5" x14ac:dyDescent="0.3">
      <c r="B3059" s="35"/>
      <c r="C3059" s="3"/>
      <c r="D3059" s="1"/>
      <c r="E3059" s="1"/>
    </row>
    <row r="3060" spans="2:5" x14ac:dyDescent="0.3">
      <c r="B3060" s="35"/>
      <c r="C3060" s="3"/>
      <c r="D3060" s="1"/>
      <c r="E3060" s="1"/>
    </row>
    <row r="3061" spans="2:5" x14ac:dyDescent="0.3">
      <c r="B3061" s="35"/>
      <c r="C3061" s="3"/>
      <c r="D3061" s="1"/>
      <c r="E3061" s="1"/>
    </row>
    <row r="3062" spans="2:5" x14ac:dyDescent="0.3">
      <c r="B3062" s="35"/>
      <c r="C3062" s="3"/>
      <c r="D3062" s="1"/>
      <c r="E3062" s="1"/>
    </row>
    <row r="3063" spans="2:5" x14ac:dyDescent="0.3">
      <c r="B3063" s="35"/>
      <c r="C3063" s="3"/>
      <c r="D3063" s="1"/>
      <c r="E3063" s="1"/>
    </row>
    <row r="3064" spans="2:5" x14ac:dyDescent="0.3">
      <c r="B3064" s="35"/>
      <c r="C3064" s="3"/>
      <c r="D3064" s="1"/>
      <c r="E3064" s="1"/>
    </row>
    <row r="3065" spans="2:5" x14ac:dyDescent="0.3">
      <c r="B3065" s="35"/>
      <c r="C3065" s="3"/>
      <c r="D3065" s="1"/>
      <c r="E3065" s="1"/>
    </row>
    <row r="3066" spans="2:5" x14ac:dyDescent="0.3">
      <c r="B3066" s="35"/>
      <c r="C3066" s="3"/>
      <c r="D3066" s="1"/>
      <c r="E3066" s="1"/>
    </row>
    <row r="3067" spans="2:5" x14ac:dyDescent="0.3">
      <c r="B3067" s="35"/>
      <c r="C3067" s="3"/>
      <c r="D3067" s="1"/>
      <c r="E3067" s="1"/>
    </row>
    <row r="3068" spans="2:5" x14ac:dyDescent="0.3">
      <c r="B3068" s="35"/>
      <c r="C3068" s="3"/>
      <c r="D3068" s="1"/>
      <c r="E3068" s="1"/>
    </row>
    <row r="3069" spans="2:5" x14ac:dyDescent="0.3">
      <c r="B3069" s="35"/>
      <c r="C3069" s="3"/>
      <c r="D3069" s="1"/>
      <c r="E3069" s="1"/>
    </row>
    <row r="3070" spans="2:5" x14ac:dyDescent="0.3">
      <c r="B3070" s="35"/>
      <c r="C3070" s="3"/>
      <c r="D3070" s="1"/>
      <c r="E3070" s="1"/>
    </row>
    <row r="3071" spans="2:5" x14ac:dyDescent="0.3">
      <c r="B3071" s="35"/>
      <c r="C3071" s="3"/>
      <c r="D3071" s="1"/>
      <c r="E3071" s="1"/>
    </row>
    <row r="3072" spans="2:5" x14ac:dyDescent="0.3">
      <c r="B3072" s="35"/>
      <c r="C3072" s="3"/>
      <c r="D3072" s="1"/>
      <c r="E3072" s="1"/>
    </row>
    <row r="3073" spans="2:5" x14ac:dyDescent="0.3">
      <c r="B3073" s="35"/>
      <c r="C3073" s="3"/>
      <c r="D3073" s="1"/>
      <c r="E3073" s="1"/>
    </row>
    <row r="3074" spans="2:5" x14ac:dyDescent="0.3">
      <c r="B3074" s="35"/>
      <c r="C3074" s="3"/>
      <c r="D3074" s="1"/>
      <c r="E3074" s="1"/>
    </row>
    <row r="3075" spans="2:5" x14ac:dyDescent="0.3">
      <c r="B3075" s="35"/>
      <c r="C3075" s="3"/>
      <c r="D3075" s="1"/>
      <c r="E3075" s="1"/>
    </row>
    <row r="3076" spans="2:5" x14ac:dyDescent="0.3">
      <c r="B3076" s="35"/>
      <c r="C3076" s="3"/>
      <c r="D3076" s="1"/>
      <c r="E3076" s="1"/>
    </row>
    <row r="3077" spans="2:5" x14ac:dyDescent="0.3">
      <c r="B3077" s="35"/>
      <c r="C3077" s="3"/>
      <c r="D3077" s="1"/>
      <c r="E3077" s="1"/>
    </row>
    <row r="3078" spans="2:5" x14ac:dyDescent="0.3">
      <c r="B3078" s="35"/>
      <c r="C3078" s="3"/>
      <c r="D3078" s="1"/>
      <c r="E3078" s="1"/>
    </row>
    <row r="3079" spans="2:5" x14ac:dyDescent="0.3">
      <c r="B3079" s="35"/>
      <c r="C3079" s="3"/>
      <c r="D3079" s="1"/>
      <c r="E3079" s="1"/>
    </row>
    <row r="3080" spans="2:5" x14ac:dyDescent="0.3">
      <c r="B3080" s="35"/>
      <c r="C3080" s="3"/>
      <c r="D3080" s="1"/>
      <c r="E3080" s="1"/>
    </row>
    <row r="3081" spans="2:5" x14ac:dyDescent="0.3">
      <c r="B3081" s="35"/>
      <c r="C3081" s="3"/>
      <c r="D3081" s="1"/>
      <c r="E3081" s="1"/>
    </row>
    <row r="3082" spans="2:5" x14ac:dyDescent="0.3">
      <c r="B3082" s="35"/>
      <c r="C3082" s="3"/>
      <c r="D3082" s="1"/>
      <c r="E3082" s="1"/>
    </row>
    <row r="3083" spans="2:5" x14ac:dyDescent="0.3">
      <c r="B3083" s="35"/>
      <c r="C3083" s="3"/>
      <c r="D3083" s="1"/>
      <c r="E3083" s="1"/>
    </row>
    <row r="3084" spans="2:5" x14ac:dyDescent="0.3">
      <c r="B3084" s="35"/>
      <c r="C3084" s="3"/>
      <c r="D3084" s="1"/>
      <c r="E3084" s="1"/>
    </row>
    <row r="3085" spans="2:5" x14ac:dyDescent="0.3">
      <c r="B3085" s="35"/>
      <c r="C3085" s="3"/>
      <c r="D3085" s="1"/>
      <c r="E3085" s="1"/>
    </row>
    <row r="3086" spans="2:5" x14ac:dyDescent="0.3">
      <c r="B3086" s="35"/>
      <c r="C3086" s="3"/>
      <c r="D3086" s="1"/>
      <c r="E3086" s="1"/>
    </row>
    <row r="3087" spans="2:5" x14ac:dyDescent="0.3">
      <c r="B3087" s="35"/>
      <c r="C3087" s="3"/>
      <c r="D3087" s="1"/>
      <c r="E3087" s="1"/>
    </row>
    <row r="3088" spans="2:5" x14ac:dyDescent="0.3">
      <c r="B3088" s="35"/>
      <c r="C3088" s="3"/>
      <c r="D3088" s="1"/>
      <c r="E3088" s="1"/>
    </row>
    <row r="3089" spans="2:5" x14ac:dyDescent="0.3">
      <c r="B3089" s="35"/>
      <c r="C3089" s="3"/>
      <c r="D3089" s="1"/>
      <c r="E3089" s="1"/>
    </row>
    <row r="3090" spans="2:5" x14ac:dyDescent="0.3">
      <c r="B3090" s="35"/>
      <c r="C3090" s="3"/>
      <c r="D3090" s="1"/>
      <c r="E3090" s="1"/>
    </row>
    <row r="3091" spans="2:5" x14ac:dyDescent="0.3">
      <c r="B3091" s="35"/>
      <c r="C3091" s="3"/>
      <c r="D3091" s="1"/>
      <c r="E3091" s="1"/>
    </row>
    <row r="3092" spans="2:5" x14ac:dyDescent="0.3">
      <c r="B3092" s="35"/>
      <c r="C3092" s="3"/>
      <c r="D3092" s="1"/>
      <c r="E3092" s="1"/>
    </row>
    <row r="3093" spans="2:5" x14ac:dyDescent="0.3">
      <c r="B3093" s="35"/>
      <c r="C3093" s="3"/>
      <c r="D3093" s="1"/>
      <c r="E3093" s="1"/>
    </row>
    <row r="3094" spans="2:5" x14ac:dyDescent="0.3">
      <c r="B3094" s="35"/>
      <c r="C3094" s="3"/>
      <c r="D3094" s="1"/>
      <c r="E3094" s="1"/>
    </row>
    <row r="3095" spans="2:5" x14ac:dyDescent="0.3">
      <c r="B3095" s="35"/>
      <c r="C3095" s="3"/>
      <c r="D3095" s="1"/>
      <c r="E3095" s="1"/>
    </row>
    <row r="3096" spans="2:5" x14ac:dyDescent="0.3">
      <c r="B3096" s="35"/>
      <c r="C3096" s="3"/>
      <c r="D3096" s="1"/>
      <c r="E3096" s="1"/>
    </row>
    <row r="3097" spans="2:5" x14ac:dyDescent="0.3">
      <c r="B3097" s="35"/>
      <c r="C3097" s="3"/>
      <c r="D3097" s="1"/>
      <c r="E3097" s="1"/>
    </row>
    <row r="3098" spans="2:5" x14ac:dyDescent="0.3">
      <c r="B3098" s="35"/>
      <c r="C3098" s="3"/>
      <c r="D3098" s="1"/>
      <c r="E3098" s="1"/>
    </row>
    <row r="3099" spans="2:5" x14ac:dyDescent="0.3">
      <c r="B3099" s="35"/>
      <c r="C3099" s="3"/>
      <c r="D3099" s="1"/>
      <c r="E3099" s="1"/>
    </row>
    <row r="3100" spans="2:5" x14ac:dyDescent="0.3">
      <c r="B3100" s="35"/>
      <c r="C3100" s="3"/>
      <c r="D3100" s="1"/>
      <c r="E3100" s="1"/>
    </row>
    <row r="3101" spans="2:5" x14ac:dyDescent="0.3">
      <c r="B3101" s="35"/>
      <c r="C3101" s="3"/>
      <c r="D3101" s="1"/>
      <c r="E3101" s="1"/>
    </row>
    <row r="3102" spans="2:5" x14ac:dyDescent="0.3">
      <c r="B3102" s="35"/>
      <c r="C3102" s="3"/>
      <c r="D3102" s="1"/>
      <c r="E3102" s="1"/>
    </row>
    <row r="3103" spans="2:5" x14ac:dyDescent="0.3">
      <c r="B3103" s="35"/>
      <c r="C3103" s="3"/>
      <c r="D3103" s="1"/>
      <c r="E3103" s="1"/>
    </row>
    <row r="3104" spans="2:5" x14ac:dyDescent="0.3">
      <c r="B3104" s="35"/>
      <c r="C3104" s="3"/>
      <c r="D3104" s="1"/>
      <c r="E3104" s="1"/>
    </row>
    <row r="3105" spans="2:5" x14ac:dyDescent="0.3">
      <c r="B3105" s="35"/>
      <c r="C3105" s="3"/>
      <c r="D3105" s="1"/>
      <c r="E3105" s="1"/>
    </row>
    <row r="3106" spans="2:5" x14ac:dyDescent="0.3">
      <c r="B3106" s="35"/>
      <c r="C3106" s="3"/>
      <c r="D3106" s="1"/>
      <c r="E3106" s="1"/>
    </row>
    <row r="3107" spans="2:5" x14ac:dyDescent="0.3">
      <c r="B3107" s="35"/>
      <c r="C3107" s="3"/>
      <c r="D3107" s="1"/>
      <c r="E3107" s="1"/>
    </row>
    <row r="3108" spans="2:5" x14ac:dyDescent="0.3">
      <c r="B3108" s="35"/>
      <c r="C3108" s="3"/>
      <c r="D3108" s="1"/>
      <c r="E3108" s="1"/>
    </row>
    <row r="3109" spans="2:5" x14ac:dyDescent="0.3">
      <c r="B3109" s="35"/>
      <c r="C3109" s="3"/>
      <c r="D3109" s="1"/>
      <c r="E3109" s="1"/>
    </row>
    <row r="3110" spans="2:5" x14ac:dyDescent="0.3">
      <c r="B3110" s="35"/>
      <c r="C3110" s="3"/>
      <c r="D3110" s="1"/>
      <c r="E3110" s="1"/>
    </row>
    <row r="3111" spans="2:5" x14ac:dyDescent="0.3">
      <c r="B3111" s="35"/>
      <c r="C3111" s="3"/>
      <c r="D3111" s="1"/>
      <c r="E3111" s="1"/>
    </row>
    <row r="3112" spans="2:5" x14ac:dyDescent="0.3">
      <c r="B3112" s="35"/>
      <c r="C3112" s="3"/>
      <c r="D3112" s="1"/>
      <c r="E3112" s="1"/>
    </row>
    <row r="3113" spans="2:5" x14ac:dyDescent="0.3">
      <c r="B3113" s="35"/>
      <c r="C3113" s="3"/>
      <c r="D3113" s="1"/>
      <c r="E3113" s="1"/>
    </row>
    <row r="3114" spans="2:5" x14ac:dyDescent="0.3">
      <c r="B3114" s="35"/>
      <c r="C3114" s="3"/>
      <c r="D3114" s="1"/>
      <c r="E3114" s="1"/>
    </row>
    <row r="3115" spans="2:5" x14ac:dyDescent="0.3">
      <c r="B3115" s="35"/>
      <c r="C3115" s="3"/>
      <c r="D3115" s="1"/>
      <c r="E3115" s="1"/>
    </row>
    <row r="3116" spans="2:5" x14ac:dyDescent="0.3">
      <c r="B3116" s="35"/>
      <c r="C3116" s="3"/>
      <c r="D3116" s="1"/>
      <c r="E3116" s="1"/>
    </row>
    <row r="3117" spans="2:5" x14ac:dyDescent="0.3">
      <c r="B3117" s="35"/>
      <c r="C3117" s="3"/>
      <c r="D3117" s="1"/>
      <c r="E3117" s="1"/>
    </row>
    <row r="3118" spans="2:5" x14ac:dyDescent="0.3">
      <c r="B3118" s="35"/>
      <c r="C3118" s="3"/>
      <c r="D3118" s="1"/>
      <c r="E3118" s="1"/>
    </row>
    <row r="3119" spans="2:5" x14ac:dyDescent="0.3">
      <c r="B3119" s="35"/>
      <c r="C3119" s="3"/>
      <c r="D3119" s="1"/>
      <c r="E3119" s="1"/>
    </row>
    <row r="3120" spans="2:5" x14ac:dyDescent="0.3">
      <c r="B3120" s="35"/>
      <c r="C3120" s="3"/>
      <c r="D3120" s="1"/>
      <c r="E3120" s="1"/>
    </row>
    <row r="3121" spans="2:5" x14ac:dyDescent="0.3">
      <c r="B3121" s="35"/>
      <c r="C3121" s="3"/>
      <c r="D3121" s="1"/>
      <c r="E3121" s="1"/>
    </row>
    <row r="3122" spans="2:5" x14ac:dyDescent="0.3">
      <c r="B3122" s="35"/>
      <c r="C3122" s="3"/>
      <c r="D3122" s="1"/>
      <c r="E3122" s="1"/>
    </row>
    <row r="3123" spans="2:5" x14ac:dyDescent="0.3">
      <c r="B3123" s="35"/>
      <c r="C3123" s="3"/>
      <c r="D3123" s="1"/>
      <c r="E3123" s="1"/>
    </row>
    <row r="3124" spans="2:5" x14ac:dyDescent="0.3">
      <c r="B3124" s="35"/>
      <c r="C3124" s="3"/>
      <c r="D3124" s="1"/>
      <c r="E3124" s="1"/>
    </row>
    <row r="3125" spans="2:5" x14ac:dyDescent="0.3">
      <c r="B3125" s="35"/>
      <c r="C3125" s="3"/>
      <c r="D3125" s="1"/>
      <c r="E3125" s="1"/>
    </row>
    <row r="3126" spans="2:5" x14ac:dyDescent="0.3">
      <c r="B3126" s="35"/>
      <c r="C3126" s="3"/>
      <c r="D3126" s="1"/>
      <c r="E3126" s="1"/>
    </row>
    <row r="3127" spans="2:5" x14ac:dyDescent="0.3">
      <c r="B3127" s="35"/>
      <c r="C3127" s="3"/>
      <c r="D3127" s="1"/>
      <c r="E3127" s="1"/>
    </row>
    <row r="3128" spans="2:5" x14ac:dyDescent="0.3">
      <c r="B3128" s="35"/>
      <c r="C3128" s="3"/>
      <c r="D3128" s="1"/>
      <c r="E3128" s="1"/>
    </row>
    <row r="3129" spans="2:5" x14ac:dyDescent="0.3">
      <c r="B3129" s="35"/>
      <c r="C3129" s="3"/>
      <c r="D3129" s="1"/>
      <c r="E3129" s="1"/>
    </row>
    <row r="3130" spans="2:5" x14ac:dyDescent="0.3">
      <c r="B3130" s="35"/>
      <c r="C3130" s="3"/>
      <c r="D3130" s="1"/>
      <c r="E3130" s="1"/>
    </row>
    <row r="3131" spans="2:5" x14ac:dyDescent="0.3">
      <c r="B3131" s="35"/>
      <c r="C3131" s="3"/>
      <c r="D3131" s="1"/>
      <c r="E3131" s="1"/>
    </row>
    <row r="3132" spans="2:5" x14ac:dyDescent="0.3">
      <c r="B3132" s="35"/>
      <c r="C3132" s="3"/>
      <c r="D3132" s="1"/>
      <c r="E3132" s="1"/>
    </row>
    <row r="3133" spans="2:5" x14ac:dyDescent="0.3">
      <c r="B3133" s="35"/>
      <c r="C3133" s="3"/>
      <c r="D3133" s="1"/>
      <c r="E3133" s="1"/>
    </row>
    <row r="3134" spans="2:5" x14ac:dyDescent="0.3">
      <c r="B3134" s="35"/>
      <c r="C3134" s="3"/>
      <c r="D3134" s="1"/>
      <c r="E3134" s="1"/>
    </row>
    <row r="3135" spans="2:5" x14ac:dyDescent="0.3">
      <c r="B3135" s="35"/>
      <c r="C3135" s="3"/>
      <c r="D3135" s="1"/>
      <c r="E3135" s="1"/>
    </row>
    <row r="3136" spans="2:5" x14ac:dyDescent="0.3">
      <c r="B3136" s="35"/>
      <c r="C3136" s="3"/>
      <c r="D3136" s="1"/>
      <c r="E3136" s="1"/>
    </row>
    <row r="3137" spans="2:5" x14ac:dyDescent="0.3">
      <c r="B3137" s="35"/>
      <c r="C3137" s="3"/>
      <c r="D3137" s="1"/>
      <c r="E3137" s="1"/>
    </row>
    <row r="3138" spans="2:5" x14ac:dyDescent="0.3">
      <c r="B3138" s="35"/>
      <c r="C3138" s="3"/>
      <c r="D3138" s="1"/>
      <c r="E3138" s="1"/>
    </row>
    <row r="3139" spans="2:5" x14ac:dyDescent="0.3">
      <c r="B3139" s="35"/>
      <c r="C3139" s="3"/>
      <c r="D3139" s="1"/>
      <c r="E3139" s="1"/>
    </row>
    <row r="3140" spans="2:5" x14ac:dyDescent="0.3">
      <c r="B3140" s="35"/>
      <c r="C3140" s="3"/>
      <c r="D3140" s="1"/>
      <c r="E3140" s="1"/>
    </row>
    <row r="3141" spans="2:5" x14ac:dyDescent="0.3">
      <c r="B3141" s="35"/>
      <c r="C3141" s="3"/>
      <c r="D3141" s="1"/>
      <c r="E3141" s="1"/>
    </row>
    <row r="3142" spans="2:5" x14ac:dyDescent="0.3">
      <c r="B3142" s="35"/>
      <c r="C3142" s="3"/>
      <c r="D3142" s="1"/>
      <c r="E3142" s="1"/>
    </row>
    <row r="3143" spans="2:5" x14ac:dyDescent="0.3">
      <c r="B3143" s="35"/>
      <c r="C3143" s="3"/>
      <c r="D3143" s="1"/>
      <c r="E3143" s="1"/>
    </row>
    <row r="3144" spans="2:5" x14ac:dyDescent="0.3">
      <c r="B3144" s="35"/>
      <c r="C3144" s="3"/>
      <c r="D3144" s="1"/>
      <c r="E3144" s="1"/>
    </row>
    <row r="3145" spans="2:5" x14ac:dyDescent="0.3">
      <c r="B3145" s="35"/>
      <c r="C3145" s="3"/>
      <c r="D3145" s="1"/>
      <c r="E3145" s="1"/>
    </row>
    <row r="3146" spans="2:5" x14ac:dyDescent="0.3">
      <c r="B3146" s="35"/>
      <c r="C3146" s="3"/>
      <c r="D3146" s="1"/>
      <c r="E3146" s="1"/>
    </row>
    <row r="3147" spans="2:5" x14ac:dyDescent="0.3">
      <c r="B3147" s="35"/>
      <c r="C3147" s="3"/>
      <c r="D3147" s="1"/>
      <c r="E3147" s="1"/>
    </row>
    <row r="3148" spans="2:5" x14ac:dyDescent="0.3">
      <c r="B3148" s="35"/>
      <c r="C3148" s="3"/>
      <c r="D3148" s="1"/>
      <c r="E3148" s="1"/>
    </row>
    <row r="3149" spans="2:5" x14ac:dyDescent="0.3">
      <c r="B3149" s="35"/>
      <c r="C3149" s="3"/>
      <c r="D3149" s="1"/>
      <c r="E3149" s="1"/>
    </row>
    <row r="3150" spans="2:5" x14ac:dyDescent="0.3">
      <c r="B3150" s="35"/>
      <c r="C3150" s="3"/>
      <c r="D3150" s="1"/>
      <c r="E3150" s="1"/>
    </row>
    <row r="3151" spans="2:5" x14ac:dyDescent="0.3">
      <c r="B3151" s="35"/>
      <c r="C3151" s="3"/>
      <c r="D3151" s="1"/>
      <c r="E3151" s="1"/>
    </row>
    <row r="3152" spans="2:5" x14ac:dyDescent="0.3">
      <c r="B3152" s="35"/>
      <c r="C3152" s="3"/>
      <c r="D3152" s="1"/>
      <c r="E3152" s="1"/>
    </row>
    <row r="3153" spans="2:5" x14ac:dyDescent="0.3">
      <c r="B3153" s="35"/>
      <c r="C3153" s="3"/>
      <c r="D3153" s="1"/>
      <c r="E3153" s="1"/>
    </row>
    <row r="3154" spans="2:5" x14ac:dyDescent="0.3">
      <c r="B3154" s="35"/>
      <c r="C3154" s="3"/>
      <c r="D3154" s="1"/>
      <c r="E3154" s="1"/>
    </row>
    <row r="3155" spans="2:5" x14ac:dyDescent="0.3">
      <c r="B3155" s="35"/>
      <c r="C3155" s="3"/>
      <c r="D3155" s="1"/>
      <c r="E3155" s="1"/>
    </row>
    <row r="3156" spans="2:5" x14ac:dyDescent="0.3">
      <c r="B3156" s="35"/>
      <c r="C3156" s="3"/>
      <c r="D3156" s="1"/>
      <c r="E3156" s="1"/>
    </row>
    <row r="3157" spans="2:5" x14ac:dyDescent="0.3">
      <c r="B3157" s="35"/>
      <c r="C3157" s="3"/>
      <c r="D3157" s="1"/>
      <c r="E3157" s="1"/>
    </row>
    <row r="3158" spans="2:5" x14ac:dyDescent="0.3">
      <c r="B3158" s="35"/>
      <c r="C3158" s="3"/>
      <c r="D3158" s="1"/>
      <c r="E3158" s="1"/>
    </row>
    <row r="3159" spans="2:5" x14ac:dyDescent="0.3">
      <c r="B3159" s="35"/>
      <c r="C3159" s="3"/>
      <c r="D3159" s="1"/>
      <c r="E3159" s="1"/>
    </row>
    <row r="3160" spans="2:5" x14ac:dyDescent="0.3">
      <c r="B3160" s="35"/>
      <c r="C3160" s="3"/>
      <c r="D3160" s="1"/>
      <c r="E3160" s="1"/>
    </row>
    <row r="3161" spans="2:5" x14ac:dyDescent="0.3">
      <c r="B3161" s="35"/>
      <c r="C3161" s="3"/>
      <c r="D3161" s="1"/>
      <c r="E3161" s="1"/>
    </row>
    <row r="3162" spans="2:5" x14ac:dyDescent="0.3">
      <c r="B3162" s="35"/>
      <c r="C3162" s="3"/>
      <c r="D3162" s="1"/>
      <c r="E3162" s="1"/>
    </row>
    <row r="3163" spans="2:5" x14ac:dyDescent="0.3">
      <c r="B3163" s="35"/>
      <c r="C3163" s="3"/>
      <c r="D3163" s="1"/>
      <c r="E3163" s="1"/>
    </row>
    <row r="3164" spans="2:5" x14ac:dyDescent="0.3">
      <c r="B3164" s="35"/>
      <c r="C3164" s="3"/>
      <c r="D3164" s="1"/>
      <c r="E3164" s="1"/>
    </row>
    <row r="3165" spans="2:5" x14ac:dyDescent="0.3">
      <c r="B3165" s="35"/>
      <c r="C3165" s="3"/>
      <c r="D3165" s="1"/>
      <c r="E3165" s="1"/>
    </row>
    <row r="3166" spans="2:5" x14ac:dyDescent="0.3">
      <c r="B3166" s="35"/>
      <c r="C3166" s="3"/>
      <c r="D3166" s="1"/>
      <c r="E3166" s="1"/>
    </row>
    <row r="3167" spans="2:5" x14ac:dyDescent="0.3">
      <c r="B3167" s="35"/>
      <c r="C3167" s="3"/>
      <c r="D3167" s="1"/>
      <c r="E3167" s="1"/>
    </row>
    <row r="3168" spans="2:5" x14ac:dyDescent="0.3">
      <c r="B3168" s="35"/>
      <c r="C3168" s="3"/>
      <c r="D3168" s="1"/>
      <c r="E3168" s="1"/>
    </row>
    <row r="3169" spans="2:5" x14ac:dyDescent="0.3">
      <c r="B3169" s="35"/>
      <c r="C3169" s="3"/>
      <c r="D3169" s="1"/>
      <c r="E3169" s="1"/>
    </row>
    <row r="3170" spans="2:5" x14ac:dyDescent="0.3">
      <c r="B3170" s="35"/>
      <c r="C3170" s="3"/>
      <c r="D3170" s="1"/>
      <c r="E3170" s="1"/>
    </row>
    <row r="3171" spans="2:5" x14ac:dyDescent="0.3">
      <c r="B3171" s="35"/>
      <c r="C3171" s="3"/>
      <c r="D3171" s="1"/>
      <c r="E3171" s="1"/>
    </row>
    <row r="3172" spans="2:5" x14ac:dyDescent="0.3">
      <c r="B3172" s="35"/>
      <c r="C3172" s="3"/>
      <c r="D3172" s="1"/>
      <c r="E3172" s="1"/>
    </row>
    <row r="3173" spans="2:5" x14ac:dyDescent="0.3">
      <c r="B3173" s="35"/>
      <c r="C3173" s="3"/>
      <c r="D3173" s="1"/>
      <c r="E3173" s="1"/>
    </row>
    <row r="3174" spans="2:5" x14ac:dyDescent="0.3">
      <c r="B3174" s="35"/>
      <c r="C3174" s="3"/>
      <c r="D3174" s="1"/>
      <c r="E3174" s="1"/>
    </row>
    <row r="3175" spans="2:5" x14ac:dyDescent="0.3">
      <c r="B3175" s="35"/>
      <c r="C3175" s="3"/>
      <c r="D3175" s="1"/>
      <c r="E3175" s="1"/>
    </row>
    <row r="3176" spans="2:5" x14ac:dyDescent="0.3">
      <c r="B3176" s="35"/>
      <c r="C3176" s="3"/>
      <c r="D3176" s="1"/>
      <c r="E3176" s="1"/>
    </row>
    <row r="3177" spans="2:5" x14ac:dyDescent="0.3">
      <c r="B3177" s="35"/>
      <c r="C3177" s="3"/>
      <c r="D3177" s="1"/>
      <c r="E3177" s="1"/>
    </row>
    <row r="3178" spans="2:5" x14ac:dyDescent="0.3">
      <c r="B3178" s="35"/>
      <c r="C3178" s="3"/>
      <c r="D3178" s="1"/>
      <c r="E3178" s="1"/>
    </row>
    <row r="3179" spans="2:5" x14ac:dyDescent="0.3">
      <c r="B3179" s="35"/>
      <c r="C3179" s="3"/>
      <c r="D3179" s="1"/>
      <c r="E3179" s="1"/>
    </row>
    <row r="3180" spans="2:5" x14ac:dyDescent="0.3">
      <c r="B3180" s="35"/>
      <c r="C3180" s="3"/>
      <c r="D3180" s="1"/>
      <c r="E3180" s="1"/>
    </row>
    <row r="3181" spans="2:5" x14ac:dyDescent="0.3">
      <c r="B3181" s="35"/>
      <c r="C3181" s="3"/>
      <c r="D3181" s="1"/>
      <c r="E3181" s="1"/>
    </row>
    <row r="3182" spans="2:5" x14ac:dyDescent="0.3">
      <c r="B3182" s="35"/>
      <c r="C3182" s="3"/>
      <c r="D3182" s="1"/>
      <c r="E3182" s="1"/>
    </row>
    <row r="3183" spans="2:5" x14ac:dyDescent="0.3">
      <c r="B3183" s="35"/>
      <c r="C3183" s="3"/>
      <c r="D3183" s="1"/>
      <c r="E3183" s="1"/>
    </row>
    <row r="3184" spans="2:5" x14ac:dyDescent="0.3">
      <c r="B3184" s="35"/>
      <c r="C3184" s="3"/>
      <c r="D3184" s="1"/>
      <c r="E3184" s="1"/>
    </row>
    <row r="3185" spans="2:5" x14ac:dyDescent="0.3">
      <c r="B3185" s="35"/>
      <c r="C3185" s="3"/>
      <c r="D3185" s="1"/>
      <c r="E3185" s="1"/>
    </row>
    <row r="3186" spans="2:5" x14ac:dyDescent="0.3">
      <c r="B3186" s="35"/>
      <c r="C3186" s="3"/>
      <c r="D3186" s="1"/>
      <c r="E3186" s="1"/>
    </row>
    <row r="3187" spans="2:5" x14ac:dyDescent="0.3">
      <c r="B3187" s="35"/>
      <c r="C3187" s="3"/>
      <c r="D3187" s="1"/>
      <c r="E3187" s="1"/>
    </row>
    <row r="3188" spans="2:5" x14ac:dyDescent="0.3">
      <c r="B3188" s="35"/>
      <c r="C3188" s="3"/>
      <c r="D3188" s="1"/>
      <c r="E3188" s="1"/>
    </row>
    <row r="3189" spans="2:5" x14ac:dyDescent="0.3">
      <c r="B3189" s="35"/>
      <c r="C3189" s="3"/>
      <c r="D3189" s="1"/>
      <c r="E3189" s="1"/>
    </row>
    <row r="3190" spans="2:5" x14ac:dyDescent="0.3">
      <c r="B3190" s="35"/>
      <c r="C3190" s="3"/>
      <c r="D3190" s="1"/>
      <c r="E3190" s="1"/>
    </row>
    <row r="3191" spans="2:5" x14ac:dyDescent="0.3">
      <c r="B3191" s="35"/>
      <c r="C3191" s="3"/>
      <c r="D3191" s="1"/>
      <c r="E3191" s="1"/>
    </row>
    <row r="3192" spans="2:5" x14ac:dyDescent="0.3">
      <c r="B3192" s="35"/>
      <c r="C3192" s="3"/>
      <c r="D3192" s="1"/>
      <c r="E3192" s="1"/>
    </row>
    <row r="3193" spans="2:5" x14ac:dyDescent="0.3">
      <c r="B3193" s="35"/>
      <c r="C3193" s="3"/>
      <c r="D3193" s="1"/>
      <c r="E3193" s="1"/>
    </row>
    <row r="3194" spans="2:5" x14ac:dyDescent="0.3">
      <c r="B3194" s="35"/>
      <c r="C3194" s="3"/>
      <c r="D3194" s="1"/>
      <c r="E3194" s="1"/>
    </row>
    <row r="3195" spans="2:5" x14ac:dyDescent="0.3">
      <c r="B3195" s="35"/>
      <c r="C3195" s="3"/>
      <c r="D3195" s="1"/>
      <c r="E3195" s="1"/>
    </row>
    <row r="3196" spans="2:5" x14ac:dyDescent="0.3">
      <c r="B3196" s="35"/>
      <c r="C3196" s="3"/>
      <c r="D3196" s="1"/>
      <c r="E3196" s="1"/>
    </row>
    <row r="3197" spans="2:5" x14ac:dyDescent="0.3">
      <c r="B3197" s="35"/>
      <c r="C3197" s="3"/>
      <c r="D3197" s="1"/>
      <c r="E3197" s="1"/>
    </row>
    <row r="3198" spans="2:5" x14ac:dyDescent="0.3">
      <c r="B3198" s="35"/>
      <c r="C3198" s="3"/>
      <c r="D3198" s="1"/>
      <c r="E3198" s="1"/>
    </row>
    <row r="3199" spans="2:5" x14ac:dyDescent="0.3">
      <c r="B3199" s="35"/>
      <c r="C3199" s="3"/>
      <c r="D3199" s="1"/>
      <c r="E3199" s="1"/>
    </row>
    <row r="3200" spans="2:5" x14ac:dyDescent="0.3">
      <c r="B3200" s="35"/>
      <c r="C3200" s="3"/>
      <c r="D3200" s="1"/>
      <c r="E3200" s="1"/>
    </row>
    <row r="3201" spans="2:5" x14ac:dyDescent="0.3">
      <c r="B3201" s="35"/>
      <c r="C3201" s="3"/>
      <c r="D3201" s="1"/>
      <c r="E3201" s="1"/>
    </row>
    <row r="3202" spans="2:5" x14ac:dyDescent="0.3">
      <c r="B3202" s="35"/>
      <c r="C3202" s="3"/>
      <c r="D3202" s="1"/>
      <c r="E3202" s="1"/>
    </row>
    <row r="3203" spans="2:5" x14ac:dyDescent="0.3">
      <c r="B3203" s="35"/>
      <c r="C3203" s="3"/>
      <c r="D3203" s="1"/>
      <c r="E3203" s="1"/>
    </row>
    <row r="3204" spans="2:5" x14ac:dyDescent="0.3">
      <c r="B3204" s="35"/>
      <c r="C3204" s="3"/>
      <c r="D3204" s="1"/>
      <c r="E3204" s="1"/>
    </row>
    <row r="3205" spans="2:5" x14ac:dyDescent="0.3">
      <c r="B3205" s="35"/>
      <c r="C3205" s="3"/>
      <c r="D3205" s="1"/>
      <c r="E3205" s="1"/>
    </row>
    <row r="3206" spans="2:5" x14ac:dyDescent="0.3">
      <c r="B3206" s="35"/>
      <c r="C3206" s="3"/>
      <c r="D3206" s="1"/>
      <c r="E3206" s="1"/>
    </row>
    <row r="3207" spans="2:5" x14ac:dyDescent="0.3">
      <c r="B3207" s="35"/>
      <c r="C3207" s="3"/>
      <c r="D3207" s="1"/>
      <c r="E3207" s="1"/>
    </row>
    <row r="3208" spans="2:5" x14ac:dyDescent="0.3">
      <c r="B3208" s="35"/>
      <c r="C3208" s="3"/>
      <c r="D3208" s="1"/>
      <c r="E3208" s="1"/>
    </row>
    <row r="3209" spans="2:5" x14ac:dyDescent="0.3">
      <c r="B3209" s="35"/>
      <c r="C3209" s="3"/>
      <c r="D3209" s="1"/>
      <c r="E3209" s="1"/>
    </row>
    <row r="3210" spans="2:5" x14ac:dyDescent="0.3">
      <c r="B3210" s="35"/>
      <c r="C3210" s="3"/>
      <c r="D3210" s="1"/>
      <c r="E3210" s="1"/>
    </row>
    <row r="3211" spans="2:5" x14ac:dyDescent="0.3">
      <c r="B3211" s="35"/>
      <c r="C3211" s="3"/>
      <c r="D3211" s="1"/>
      <c r="E3211" s="1"/>
    </row>
    <row r="3212" spans="2:5" x14ac:dyDescent="0.3">
      <c r="B3212" s="35"/>
      <c r="C3212" s="3"/>
      <c r="D3212" s="1"/>
      <c r="E3212" s="1"/>
    </row>
    <row r="3213" spans="2:5" x14ac:dyDescent="0.3">
      <c r="B3213" s="35"/>
      <c r="C3213" s="3"/>
      <c r="D3213" s="1"/>
      <c r="E3213" s="1"/>
    </row>
    <row r="3214" spans="2:5" x14ac:dyDescent="0.3">
      <c r="B3214" s="35"/>
      <c r="C3214" s="3"/>
      <c r="D3214" s="1"/>
      <c r="E3214" s="1"/>
    </row>
    <row r="3215" spans="2:5" x14ac:dyDescent="0.3">
      <c r="B3215" s="35"/>
      <c r="C3215" s="3"/>
      <c r="D3215" s="1"/>
      <c r="E3215" s="1"/>
    </row>
    <row r="3216" spans="2:5" x14ac:dyDescent="0.3">
      <c r="B3216" s="35"/>
      <c r="C3216" s="3"/>
      <c r="D3216" s="1"/>
      <c r="E3216" s="1"/>
    </row>
    <row r="3217" spans="2:5" x14ac:dyDescent="0.3">
      <c r="B3217" s="35"/>
      <c r="C3217" s="3"/>
      <c r="D3217" s="1"/>
      <c r="E3217" s="1"/>
    </row>
    <row r="3218" spans="2:5" x14ac:dyDescent="0.3">
      <c r="B3218" s="35"/>
      <c r="C3218" s="3"/>
      <c r="D3218" s="1"/>
      <c r="E3218" s="1"/>
    </row>
    <row r="3219" spans="2:5" x14ac:dyDescent="0.3">
      <c r="B3219" s="35"/>
      <c r="C3219" s="3"/>
      <c r="D3219" s="1"/>
      <c r="E3219" s="1"/>
    </row>
    <row r="3220" spans="2:5" x14ac:dyDescent="0.3">
      <c r="B3220" s="35"/>
      <c r="C3220" s="3"/>
      <c r="D3220" s="1"/>
      <c r="E3220" s="1"/>
    </row>
    <row r="3221" spans="2:5" x14ac:dyDescent="0.3">
      <c r="B3221" s="35"/>
      <c r="C3221" s="3"/>
      <c r="D3221" s="1"/>
      <c r="E3221" s="1"/>
    </row>
    <row r="3222" spans="2:5" x14ac:dyDescent="0.3">
      <c r="B3222" s="35"/>
      <c r="C3222" s="3"/>
      <c r="D3222" s="1"/>
      <c r="E3222" s="1"/>
    </row>
    <row r="3223" spans="2:5" x14ac:dyDescent="0.3">
      <c r="B3223" s="35"/>
      <c r="C3223" s="3"/>
      <c r="D3223" s="1"/>
      <c r="E3223" s="1"/>
    </row>
    <row r="3224" spans="2:5" x14ac:dyDescent="0.3">
      <c r="B3224" s="35"/>
      <c r="C3224" s="3"/>
      <c r="D3224" s="1"/>
      <c r="E3224" s="1"/>
    </row>
    <row r="3225" spans="2:5" x14ac:dyDescent="0.3">
      <c r="B3225" s="35"/>
      <c r="C3225" s="3"/>
      <c r="D3225" s="1"/>
      <c r="E3225" s="1"/>
    </row>
    <row r="3226" spans="2:5" x14ac:dyDescent="0.3">
      <c r="B3226" s="35"/>
      <c r="C3226" s="3"/>
      <c r="D3226" s="1"/>
      <c r="E3226" s="1"/>
    </row>
    <row r="3227" spans="2:5" x14ac:dyDescent="0.3">
      <c r="B3227" s="35"/>
      <c r="C3227" s="3"/>
      <c r="D3227" s="1"/>
      <c r="E3227" s="1"/>
    </row>
    <row r="3228" spans="2:5" x14ac:dyDescent="0.3">
      <c r="B3228" s="35"/>
      <c r="C3228" s="3"/>
      <c r="D3228" s="1"/>
      <c r="E3228" s="1"/>
    </row>
    <row r="3229" spans="2:5" x14ac:dyDescent="0.3">
      <c r="B3229" s="35"/>
      <c r="C3229" s="3"/>
      <c r="D3229" s="1"/>
      <c r="E3229" s="1"/>
    </row>
    <row r="3230" spans="2:5" x14ac:dyDescent="0.3">
      <c r="B3230" s="35"/>
      <c r="C3230" s="3"/>
      <c r="D3230" s="1"/>
      <c r="E3230" s="1"/>
    </row>
    <row r="3231" spans="2:5" x14ac:dyDescent="0.3">
      <c r="B3231" s="35"/>
      <c r="C3231" s="3"/>
      <c r="D3231" s="1"/>
      <c r="E3231" s="1"/>
    </row>
    <row r="3232" spans="2:5" x14ac:dyDescent="0.3">
      <c r="B3232" s="35"/>
      <c r="C3232" s="3"/>
      <c r="D3232" s="1"/>
      <c r="E3232" s="1"/>
    </row>
    <row r="3233" spans="2:5" x14ac:dyDescent="0.3">
      <c r="B3233" s="35"/>
      <c r="C3233" s="3"/>
      <c r="D3233" s="1"/>
      <c r="E3233" s="1"/>
    </row>
    <row r="3234" spans="2:5" x14ac:dyDescent="0.3">
      <c r="B3234" s="35"/>
      <c r="C3234" s="3"/>
      <c r="D3234" s="1"/>
      <c r="E3234" s="1"/>
    </row>
    <row r="3235" spans="2:5" x14ac:dyDescent="0.3">
      <c r="B3235" s="35"/>
      <c r="C3235" s="3"/>
      <c r="D3235" s="1"/>
      <c r="E3235" s="1"/>
    </row>
    <row r="3236" spans="2:5" x14ac:dyDescent="0.3">
      <c r="B3236" s="35"/>
      <c r="C3236" s="3"/>
      <c r="D3236" s="1"/>
      <c r="E3236" s="1"/>
    </row>
    <row r="3237" spans="2:5" x14ac:dyDescent="0.3">
      <c r="B3237" s="35"/>
      <c r="C3237" s="3"/>
      <c r="D3237" s="1"/>
      <c r="E3237" s="1"/>
    </row>
    <row r="3238" spans="2:5" x14ac:dyDescent="0.3">
      <c r="B3238" s="35"/>
      <c r="C3238" s="3"/>
      <c r="D3238" s="1"/>
      <c r="E3238" s="1"/>
    </row>
    <row r="3239" spans="2:5" x14ac:dyDescent="0.3">
      <c r="B3239" s="35"/>
      <c r="C3239" s="3"/>
      <c r="D3239" s="1"/>
      <c r="E3239" s="1"/>
    </row>
    <row r="3240" spans="2:5" x14ac:dyDescent="0.3">
      <c r="B3240" s="35"/>
      <c r="C3240" s="3"/>
      <c r="D3240" s="1"/>
      <c r="E3240" s="1"/>
    </row>
    <row r="3241" spans="2:5" x14ac:dyDescent="0.3">
      <c r="B3241" s="35"/>
      <c r="C3241" s="3"/>
      <c r="D3241" s="1"/>
      <c r="E3241" s="1"/>
    </row>
    <row r="3242" spans="2:5" x14ac:dyDescent="0.3">
      <c r="B3242" s="35"/>
      <c r="C3242" s="3"/>
      <c r="D3242" s="1"/>
      <c r="E3242" s="1"/>
    </row>
    <row r="3243" spans="2:5" x14ac:dyDescent="0.3">
      <c r="B3243" s="35"/>
      <c r="C3243" s="3"/>
      <c r="D3243" s="1"/>
      <c r="E3243" s="1"/>
    </row>
    <row r="3244" spans="2:5" x14ac:dyDescent="0.3">
      <c r="B3244" s="35"/>
      <c r="C3244" s="3"/>
      <c r="D3244" s="1"/>
      <c r="E3244" s="1"/>
    </row>
    <row r="3245" spans="2:5" x14ac:dyDescent="0.3">
      <c r="B3245" s="35"/>
      <c r="C3245" s="3"/>
      <c r="D3245" s="1"/>
      <c r="E3245" s="1"/>
    </row>
    <row r="3246" spans="2:5" x14ac:dyDescent="0.3">
      <c r="B3246" s="35"/>
      <c r="C3246" s="3"/>
      <c r="D3246" s="1"/>
      <c r="E3246" s="1"/>
    </row>
    <row r="3247" spans="2:5" x14ac:dyDescent="0.3">
      <c r="B3247" s="35"/>
      <c r="C3247" s="3"/>
      <c r="D3247" s="1"/>
      <c r="E3247" s="1"/>
    </row>
    <row r="3248" spans="2:5" x14ac:dyDescent="0.3">
      <c r="B3248" s="35"/>
      <c r="C3248" s="3"/>
      <c r="D3248" s="1"/>
      <c r="E3248" s="1"/>
    </row>
    <row r="3249" spans="2:5" x14ac:dyDescent="0.3">
      <c r="B3249" s="35"/>
      <c r="C3249" s="3"/>
      <c r="D3249" s="1"/>
      <c r="E3249" s="1"/>
    </row>
    <row r="3250" spans="2:5" x14ac:dyDescent="0.3">
      <c r="B3250" s="35"/>
      <c r="C3250" s="3"/>
      <c r="D3250" s="1"/>
      <c r="E3250" s="1"/>
    </row>
    <row r="3251" spans="2:5" x14ac:dyDescent="0.3">
      <c r="B3251" s="35"/>
      <c r="C3251" s="3"/>
      <c r="D3251" s="1"/>
      <c r="E3251" s="1"/>
    </row>
    <row r="3252" spans="2:5" x14ac:dyDescent="0.3">
      <c r="B3252" s="35"/>
      <c r="C3252" s="3"/>
      <c r="D3252" s="1"/>
      <c r="E3252" s="1"/>
    </row>
    <row r="3253" spans="2:5" x14ac:dyDescent="0.3">
      <c r="B3253" s="35"/>
      <c r="C3253" s="3"/>
      <c r="D3253" s="1"/>
      <c r="E3253" s="1"/>
    </row>
    <row r="3254" spans="2:5" x14ac:dyDescent="0.3">
      <c r="B3254" s="35"/>
      <c r="C3254" s="3"/>
      <c r="D3254" s="1"/>
      <c r="E3254" s="1"/>
    </row>
    <row r="3255" spans="2:5" x14ac:dyDescent="0.3">
      <c r="B3255" s="35"/>
      <c r="C3255" s="3"/>
      <c r="D3255" s="1"/>
      <c r="E3255" s="1"/>
    </row>
    <row r="3256" spans="2:5" x14ac:dyDescent="0.3">
      <c r="B3256" s="35"/>
      <c r="C3256" s="3"/>
      <c r="D3256" s="1"/>
      <c r="E3256" s="1"/>
    </row>
    <row r="3257" spans="2:5" x14ac:dyDescent="0.3">
      <c r="B3257" s="35"/>
      <c r="C3257" s="3"/>
      <c r="D3257" s="1"/>
      <c r="E3257" s="1"/>
    </row>
    <row r="3258" spans="2:5" x14ac:dyDescent="0.3">
      <c r="B3258" s="35"/>
      <c r="C3258" s="3"/>
      <c r="D3258" s="1"/>
      <c r="E3258" s="1"/>
    </row>
    <row r="3259" spans="2:5" x14ac:dyDescent="0.3">
      <c r="B3259" s="35"/>
      <c r="C3259" s="3"/>
      <c r="D3259" s="1"/>
      <c r="E3259" s="1"/>
    </row>
    <row r="3260" spans="2:5" x14ac:dyDescent="0.3">
      <c r="B3260" s="35"/>
      <c r="C3260" s="3"/>
      <c r="D3260" s="1"/>
      <c r="E3260" s="1"/>
    </row>
    <row r="3261" spans="2:5" x14ac:dyDescent="0.3">
      <c r="B3261" s="35"/>
      <c r="C3261" s="3"/>
      <c r="D3261" s="1"/>
      <c r="E3261" s="1"/>
    </row>
    <row r="3262" spans="2:5" x14ac:dyDescent="0.3">
      <c r="B3262" s="35"/>
      <c r="C3262" s="3"/>
      <c r="D3262" s="1"/>
      <c r="E3262" s="1"/>
    </row>
    <row r="3263" spans="2:5" x14ac:dyDescent="0.3">
      <c r="B3263" s="35"/>
      <c r="C3263" s="3"/>
      <c r="D3263" s="1"/>
      <c r="E3263" s="1"/>
    </row>
    <row r="3264" spans="2:5" x14ac:dyDescent="0.3">
      <c r="B3264" s="35"/>
      <c r="C3264" s="3"/>
      <c r="D3264" s="1"/>
      <c r="E3264" s="1"/>
    </row>
    <row r="3265" spans="2:5" x14ac:dyDescent="0.3">
      <c r="B3265" s="35"/>
      <c r="C3265" s="3"/>
      <c r="D3265" s="1"/>
      <c r="E3265" s="1"/>
    </row>
    <row r="3266" spans="2:5" x14ac:dyDescent="0.3">
      <c r="B3266" s="35"/>
      <c r="C3266" s="3"/>
      <c r="D3266" s="1"/>
      <c r="E3266" s="1"/>
    </row>
    <row r="3267" spans="2:5" x14ac:dyDescent="0.3">
      <c r="B3267" s="35"/>
      <c r="C3267" s="3"/>
      <c r="D3267" s="1"/>
      <c r="E3267" s="1"/>
    </row>
    <row r="3268" spans="2:5" x14ac:dyDescent="0.3">
      <c r="B3268" s="35"/>
      <c r="C3268" s="3"/>
      <c r="D3268" s="1"/>
      <c r="E3268" s="1"/>
    </row>
    <row r="3269" spans="2:5" x14ac:dyDescent="0.3">
      <c r="B3269" s="35"/>
      <c r="C3269" s="3"/>
      <c r="D3269" s="1"/>
      <c r="E3269" s="1"/>
    </row>
    <row r="3270" spans="2:5" x14ac:dyDescent="0.3">
      <c r="B3270" s="35"/>
      <c r="C3270" s="3"/>
      <c r="D3270" s="1"/>
      <c r="E3270" s="1"/>
    </row>
    <row r="3271" spans="2:5" x14ac:dyDescent="0.3">
      <c r="B3271" s="35"/>
      <c r="C3271" s="3"/>
      <c r="D3271" s="1"/>
      <c r="E3271" s="1"/>
    </row>
    <row r="3272" spans="2:5" x14ac:dyDescent="0.3">
      <c r="B3272" s="35"/>
      <c r="C3272" s="3"/>
      <c r="D3272" s="1"/>
      <c r="E3272" s="1"/>
    </row>
    <row r="3273" spans="2:5" x14ac:dyDescent="0.3">
      <c r="B3273" s="35"/>
      <c r="C3273" s="3"/>
      <c r="D3273" s="1"/>
      <c r="E3273" s="1"/>
    </row>
    <row r="3274" spans="2:5" x14ac:dyDescent="0.3">
      <c r="B3274" s="35"/>
      <c r="C3274" s="3"/>
      <c r="D3274" s="1"/>
      <c r="E3274" s="1"/>
    </row>
    <row r="3275" spans="2:5" x14ac:dyDescent="0.3">
      <c r="B3275" s="35"/>
      <c r="C3275" s="3"/>
      <c r="D3275" s="1"/>
      <c r="E3275" s="1"/>
    </row>
    <row r="3276" spans="2:5" x14ac:dyDescent="0.3">
      <c r="B3276" s="35"/>
      <c r="C3276" s="3"/>
      <c r="D3276" s="1"/>
      <c r="E3276" s="1"/>
    </row>
    <row r="3277" spans="2:5" x14ac:dyDescent="0.3">
      <c r="B3277" s="35"/>
      <c r="C3277" s="3"/>
      <c r="D3277" s="1"/>
      <c r="E3277" s="1"/>
    </row>
    <row r="3278" spans="2:5" x14ac:dyDescent="0.3">
      <c r="B3278" s="35"/>
      <c r="C3278" s="3"/>
      <c r="D3278" s="1"/>
      <c r="E3278" s="1"/>
    </row>
    <row r="3279" spans="2:5" x14ac:dyDescent="0.3">
      <c r="B3279" s="35"/>
      <c r="C3279" s="3"/>
      <c r="D3279" s="1"/>
      <c r="E3279" s="1"/>
    </row>
    <row r="3280" spans="2:5" x14ac:dyDescent="0.3">
      <c r="B3280" s="35"/>
      <c r="C3280" s="3"/>
      <c r="D3280" s="1"/>
      <c r="E3280" s="1"/>
    </row>
    <row r="3281" spans="2:5" x14ac:dyDescent="0.3">
      <c r="B3281" s="35"/>
      <c r="C3281" s="3"/>
      <c r="D3281" s="1"/>
      <c r="E3281" s="1"/>
    </row>
    <row r="3282" spans="2:5" x14ac:dyDescent="0.3">
      <c r="B3282" s="35"/>
      <c r="C3282" s="3"/>
      <c r="D3282" s="1"/>
      <c r="E3282" s="1"/>
    </row>
    <row r="3283" spans="2:5" x14ac:dyDescent="0.3">
      <c r="B3283" s="35"/>
      <c r="C3283" s="3"/>
      <c r="D3283" s="1"/>
      <c r="E3283" s="1"/>
    </row>
    <row r="3284" spans="2:5" x14ac:dyDescent="0.3">
      <c r="B3284" s="35"/>
      <c r="C3284" s="3"/>
      <c r="D3284" s="1"/>
      <c r="E3284" s="1"/>
    </row>
    <row r="3285" spans="2:5" x14ac:dyDescent="0.3">
      <c r="B3285" s="35"/>
      <c r="C3285" s="3"/>
      <c r="D3285" s="1"/>
      <c r="E3285" s="1"/>
    </row>
    <row r="3286" spans="2:5" x14ac:dyDescent="0.3">
      <c r="B3286" s="35"/>
      <c r="C3286" s="3"/>
      <c r="D3286" s="1"/>
      <c r="E3286" s="1"/>
    </row>
    <row r="3287" spans="2:5" x14ac:dyDescent="0.3">
      <c r="B3287" s="35"/>
      <c r="C3287" s="3"/>
      <c r="D3287" s="1"/>
      <c r="E3287" s="1"/>
    </row>
    <row r="3288" spans="2:5" x14ac:dyDescent="0.3">
      <c r="B3288" s="35"/>
      <c r="C3288" s="3"/>
      <c r="D3288" s="1"/>
      <c r="E3288" s="1"/>
    </row>
    <row r="3289" spans="2:5" x14ac:dyDescent="0.3">
      <c r="B3289" s="35"/>
      <c r="C3289" s="3"/>
      <c r="D3289" s="1"/>
      <c r="E3289" s="1"/>
    </row>
    <row r="3290" spans="2:5" x14ac:dyDescent="0.3">
      <c r="B3290" s="35"/>
      <c r="C3290" s="3"/>
      <c r="D3290" s="1"/>
      <c r="E3290" s="1"/>
    </row>
    <row r="3291" spans="2:5" x14ac:dyDescent="0.3">
      <c r="B3291" s="35"/>
      <c r="C3291" s="3"/>
      <c r="D3291" s="1"/>
      <c r="E3291" s="1"/>
    </row>
    <row r="3292" spans="2:5" x14ac:dyDescent="0.3">
      <c r="B3292" s="35"/>
      <c r="C3292" s="3"/>
      <c r="D3292" s="1"/>
      <c r="E3292" s="1"/>
    </row>
    <row r="3293" spans="2:5" x14ac:dyDescent="0.3">
      <c r="B3293" s="35"/>
      <c r="C3293" s="3"/>
      <c r="D3293" s="1"/>
      <c r="E3293" s="1"/>
    </row>
    <row r="3294" spans="2:5" x14ac:dyDescent="0.3">
      <c r="B3294" s="35"/>
      <c r="C3294" s="3"/>
      <c r="D3294" s="1"/>
      <c r="E3294" s="1"/>
    </row>
    <row r="3295" spans="2:5" x14ac:dyDescent="0.3">
      <c r="B3295" s="35"/>
      <c r="C3295" s="3"/>
      <c r="D3295" s="1"/>
      <c r="E3295" s="1"/>
    </row>
    <row r="3296" spans="2:5" x14ac:dyDescent="0.3">
      <c r="B3296" s="35"/>
      <c r="C3296" s="3"/>
      <c r="D3296" s="1"/>
      <c r="E3296" s="1"/>
    </row>
    <row r="3297" spans="2:5" x14ac:dyDescent="0.3">
      <c r="B3297" s="35"/>
      <c r="C3297" s="3"/>
      <c r="D3297" s="1"/>
      <c r="E3297" s="1"/>
    </row>
    <row r="3298" spans="2:5" x14ac:dyDescent="0.3">
      <c r="B3298" s="35"/>
      <c r="C3298" s="3"/>
      <c r="D3298" s="1"/>
      <c r="E3298" s="1"/>
    </row>
    <row r="3299" spans="2:5" x14ac:dyDescent="0.3">
      <c r="B3299" s="35"/>
      <c r="C3299" s="3"/>
      <c r="D3299" s="1"/>
      <c r="E3299" s="1"/>
    </row>
    <row r="3300" spans="2:5" x14ac:dyDescent="0.3">
      <c r="B3300" s="35"/>
      <c r="C3300" s="3"/>
      <c r="D3300" s="1"/>
      <c r="E3300" s="1"/>
    </row>
    <row r="3301" spans="2:5" x14ac:dyDescent="0.3">
      <c r="B3301" s="35"/>
      <c r="C3301" s="3"/>
      <c r="D3301" s="1"/>
      <c r="E3301" s="1"/>
    </row>
    <row r="3302" spans="2:5" x14ac:dyDescent="0.3">
      <c r="B3302" s="35"/>
      <c r="C3302" s="3"/>
      <c r="D3302" s="1"/>
      <c r="E3302" s="1"/>
    </row>
    <row r="3303" spans="2:5" x14ac:dyDescent="0.3">
      <c r="B3303" s="35"/>
      <c r="C3303" s="3"/>
      <c r="D3303" s="1"/>
      <c r="E3303" s="1"/>
    </row>
    <row r="3304" spans="2:5" x14ac:dyDescent="0.3">
      <c r="B3304" s="35"/>
      <c r="C3304" s="3"/>
      <c r="D3304" s="1"/>
      <c r="E3304" s="1"/>
    </row>
    <row r="3305" spans="2:5" x14ac:dyDescent="0.3">
      <c r="B3305" s="35"/>
      <c r="C3305" s="3"/>
      <c r="D3305" s="1"/>
      <c r="E3305" s="1"/>
    </row>
    <row r="3306" spans="2:5" x14ac:dyDescent="0.3">
      <c r="B3306" s="35"/>
      <c r="C3306" s="3"/>
      <c r="D3306" s="1"/>
      <c r="E3306" s="1"/>
    </row>
    <row r="3307" spans="2:5" x14ac:dyDescent="0.3">
      <c r="B3307" s="35"/>
      <c r="C3307" s="3"/>
      <c r="D3307" s="1"/>
      <c r="E3307" s="1"/>
    </row>
    <row r="3308" spans="2:5" x14ac:dyDescent="0.3">
      <c r="B3308" s="35"/>
      <c r="C3308" s="3"/>
      <c r="D3308" s="1"/>
      <c r="E3308" s="1"/>
    </row>
    <row r="3309" spans="2:5" x14ac:dyDescent="0.3">
      <c r="B3309" s="35"/>
      <c r="C3309" s="3"/>
      <c r="D3309" s="1"/>
      <c r="E3309" s="1"/>
    </row>
    <row r="3310" spans="2:5" x14ac:dyDescent="0.3">
      <c r="B3310" s="35"/>
      <c r="C3310" s="3"/>
      <c r="D3310" s="1"/>
      <c r="E3310" s="1"/>
    </row>
    <row r="3311" spans="2:5" x14ac:dyDescent="0.3">
      <c r="B3311" s="35"/>
      <c r="C3311" s="3"/>
      <c r="D3311" s="1"/>
      <c r="E3311" s="1"/>
    </row>
    <row r="3312" spans="2:5" x14ac:dyDescent="0.3">
      <c r="B3312" s="35"/>
      <c r="C3312" s="3"/>
      <c r="D3312" s="1"/>
      <c r="E3312" s="1"/>
    </row>
    <row r="3313" spans="2:5" x14ac:dyDescent="0.3">
      <c r="B3313" s="35"/>
      <c r="C3313" s="3"/>
      <c r="D3313" s="1"/>
      <c r="E3313" s="1"/>
    </row>
    <row r="3314" spans="2:5" x14ac:dyDescent="0.3">
      <c r="B3314" s="35"/>
      <c r="C3314" s="3"/>
      <c r="D3314" s="1"/>
      <c r="E3314" s="1"/>
    </row>
    <row r="3315" spans="2:5" x14ac:dyDescent="0.3">
      <c r="B3315" s="35"/>
      <c r="C3315" s="3"/>
      <c r="D3315" s="1"/>
      <c r="E3315" s="1"/>
    </row>
    <row r="3316" spans="2:5" x14ac:dyDescent="0.3">
      <c r="B3316" s="35"/>
      <c r="C3316" s="3"/>
      <c r="D3316" s="1"/>
      <c r="E3316" s="1"/>
    </row>
    <row r="3317" spans="2:5" x14ac:dyDescent="0.3">
      <c r="B3317" s="35"/>
      <c r="C3317" s="3"/>
      <c r="D3317" s="1"/>
      <c r="E3317" s="1"/>
    </row>
    <row r="3318" spans="2:5" x14ac:dyDescent="0.3">
      <c r="B3318" s="35"/>
      <c r="C3318" s="3"/>
      <c r="D3318" s="1"/>
      <c r="E3318" s="1"/>
    </row>
    <row r="3319" spans="2:5" x14ac:dyDescent="0.3">
      <c r="B3319" s="35"/>
      <c r="C3319" s="3"/>
      <c r="D3319" s="1"/>
      <c r="E3319" s="1"/>
    </row>
    <row r="3320" spans="2:5" x14ac:dyDescent="0.3">
      <c r="B3320" s="35"/>
      <c r="C3320" s="3"/>
      <c r="D3320" s="1"/>
      <c r="E3320" s="1"/>
    </row>
    <row r="3321" spans="2:5" x14ac:dyDescent="0.3">
      <c r="B3321" s="35"/>
      <c r="C3321" s="3"/>
      <c r="D3321" s="1"/>
      <c r="E3321" s="1"/>
    </row>
    <row r="3322" spans="2:5" x14ac:dyDescent="0.3">
      <c r="B3322" s="35"/>
      <c r="C3322" s="3"/>
      <c r="D3322" s="1"/>
      <c r="E3322" s="1"/>
    </row>
    <row r="3323" spans="2:5" x14ac:dyDescent="0.3">
      <c r="B3323" s="35"/>
      <c r="C3323" s="3"/>
      <c r="D3323" s="1"/>
      <c r="E3323" s="1"/>
    </row>
    <row r="3324" spans="2:5" x14ac:dyDescent="0.3">
      <c r="B3324" s="35"/>
      <c r="C3324" s="3"/>
      <c r="D3324" s="1"/>
      <c r="E3324" s="1"/>
    </row>
    <row r="3325" spans="2:5" x14ac:dyDescent="0.3">
      <c r="B3325" s="35"/>
      <c r="C3325" s="3"/>
      <c r="D3325" s="1"/>
      <c r="E3325" s="1"/>
    </row>
    <row r="3326" spans="2:5" x14ac:dyDescent="0.3">
      <c r="B3326" s="35"/>
      <c r="C3326" s="3"/>
      <c r="D3326" s="1"/>
      <c r="E3326" s="1"/>
    </row>
    <row r="3327" spans="2:5" x14ac:dyDescent="0.3">
      <c r="B3327" s="35"/>
      <c r="C3327" s="3"/>
      <c r="D3327" s="1"/>
      <c r="E3327" s="1"/>
    </row>
    <row r="3328" spans="2:5" x14ac:dyDescent="0.3">
      <c r="B3328" s="35"/>
      <c r="C3328" s="3"/>
      <c r="D3328" s="1"/>
      <c r="E3328" s="1"/>
    </row>
    <row r="3329" spans="2:5" x14ac:dyDescent="0.3">
      <c r="B3329" s="35"/>
      <c r="C3329" s="3"/>
      <c r="D3329" s="1"/>
      <c r="E3329" s="1"/>
    </row>
    <row r="3330" spans="2:5" x14ac:dyDescent="0.3">
      <c r="B3330" s="35"/>
      <c r="C3330" s="3"/>
      <c r="D3330" s="1"/>
      <c r="E3330" s="1"/>
    </row>
    <row r="3331" spans="2:5" x14ac:dyDescent="0.3">
      <c r="B3331" s="35"/>
      <c r="C3331" s="3"/>
      <c r="D3331" s="1"/>
      <c r="E3331" s="1"/>
    </row>
    <row r="3332" spans="2:5" x14ac:dyDescent="0.3">
      <c r="B3332" s="35"/>
      <c r="C3332" s="3"/>
      <c r="D3332" s="1"/>
      <c r="E3332" s="1"/>
    </row>
    <row r="3333" spans="2:5" x14ac:dyDescent="0.3">
      <c r="B3333" s="35"/>
      <c r="C3333" s="3"/>
      <c r="D3333" s="1"/>
      <c r="E3333" s="1"/>
    </row>
    <row r="3334" spans="2:5" x14ac:dyDescent="0.3">
      <c r="B3334" s="35"/>
      <c r="C3334" s="3"/>
      <c r="D3334" s="1"/>
      <c r="E3334" s="1"/>
    </row>
    <row r="3335" spans="2:5" x14ac:dyDescent="0.3">
      <c r="B3335" s="35"/>
      <c r="C3335" s="3"/>
      <c r="D3335" s="1"/>
      <c r="E3335" s="1"/>
    </row>
    <row r="3336" spans="2:5" x14ac:dyDescent="0.3">
      <c r="B3336" s="35"/>
      <c r="C3336" s="3"/>
      <c r="D3336" s="1"/>
      <c r="E3336" s="1"/>
    </row>
    <row r="3337" spans="2:5" x14ac:dyDescent="0.3">
      <c r="B3337" s="35"/>
      <c r="C3337" s="3"/>
      <c r="D3337" s="1"/>
      <c r="E3337" s="1"/>
    </row>
    <row r="3338" spans="2:5" x14ac:dyDescent="0.3">
      <c r="B3338" s="35"/>
      <c r="C3338" s="3"/>
      <c r="D3338" s="1"/>
      <c r="E3338" s="1"/>
    </row>
    <row r="3339" spans="2:5" x14ac:dyDescent="0.3">
      <c r="B3339" s="35"/>
      <c r="C3339" s="3"/>
      <c r="D3339" s="1"/>
      <c r="E3339" s="1"/>
    </row>
    <row r="3340" spans="2:5" x14ac:dyDescent="0.3">
      <c r="B3340" s="35"/>
      <c r="C3340" s="3"/>
      <c r="D3340" s="1"/>
      <c r="E3340" s="1"/>
    </row>
    <row r="3341" spans="2:5" x14ac:dyDescent="0.3">
      <c r="B3341" s="35"/>
      <c r="C3341" s="3"/>
      <c r="D3341" s="1"/>
      <c r="E3341" s="1"/>
    </row>
    <row r="3342" spans="2:5" x14ac:dyDescent="0.3">
      <c r="B3342" s="35"/>
      <c r="C3342" s="3"/>
      <c r="D3342" s="1"/>
      <c r="E3342" s="1"/>
    </row>
    <row r="3343" spans="2:5" x14ac:dyDescent="0.3">
      <c r="B3343" s="35"/>
      <c r="C3343" s="3"/>
      <c r="D3343" s="1"/>
      <c r="E3343" s="1"/>
    </row>
    <row r="3344" spans="2:5" x14ac:dyDescent="0.3">
      <c r="B3344" s="35"/>
      <c r="C3344" s="3"/>
      <c r="D3344" s="1"/>
      <c r="E3344" s="1"/>
    </row>
    <row r="3345" spans="2:5" x14ac:dyDescent="0.3">
      <c r="B3345" s="35"/>
      <c r="C3345" s="3"/>
      <c r="D3345" s="1"/>
      <c r="E3345" s="1"/>
    </row>
    <row r="3346" spans="2:5" x14ac:dyDescent="0.3">
      <c r="B3346" s="35"/>
      <c r="C3346" s="3"/>
      <c r="D3346" s="1"/>
      <c r="E3346" s="1"/>
    </row>
    <row r="3347" spans="2:5" x14ac:dyDescent="0.3">
      <c r="B3347" s="35"/>
      <c r="C3347" s="3"/>
      <c r="D3347" s="1"/>
      <c r="E3347" s="1"/>
    </row>
    <row r="3348" spans="2:5" x14ac:dyDescent="0.3">
      <c r="B3348" s="35"/>
      <c r="C3348" s="3"/>
      <c r="D3348" s="1"/>
      <c r="E3348" s="1"/>
    </row>
    <row r="3349" spans="2:5" x14ac:dyDescent="0.3">
      <c r="B3349" s="35"/>
      <c r="C3349" s="3"/>
      <c r="D3349" s="1"/>
      <c r="E3349" s="1"/>
    </row>
    <row r="3350" spans="2:5" x14ac:dyDescent="0.3">
      <c r="B3350" s="35"/>
      <c r="C3350" s="3"/>
      <c r="D3350" s="1"/>
      <c r="E3350" s="1"/>
    </row>
    <row r="3351" spans="2:5" x14ac:dyDescent="0.3">
      <c r="B3351" s="35"/>
      <c r="C3351" s="3"/>
      <c r="D3351" s="1"/>
      <c r="E3351" s="1"/>
    </row>
    <row r="3352" spans="2:5" x14ac:dyDescent="0.3">
      <c r="B3352" s="35"/>
      <c r="C3352" s="3"/>
      <c r="D3352" s="1"/>
      <c r="E3352" s="1"/>
    </row>
    <row r="3353" spans="2:5" x14ac:dyDescent="0.3">
      <c r="B3353" s="35"/>
      <c r="C3353" s="3"/>
      <c r="D3353" s="1"/>
      <c r="E3353" s="1"/>
    </row>
    <row r="3354" spans="2:5" x14ac:dyDescent="0.3">
      <c r="B3354" s="35"/>
      <c r="C3354" s="3"/>
      <c r="D3354" s="1"/>
      <c r="E3354" s="1"/>
    </row>
    <row r="3355" spans="2:5" x14ac:dyDescent="0.3">
      <c r="B3355" s="35"/>
      <c r="C3355" s="3"/>
      <c r="D3355" s="1"/>
      <c r="E3355" s="1"/>
    </row>
    <row r="3356" spans="2:5" x14ac:dyDescent="0.3">
      <c r="B3356" s="35"/>
      <c r="C3356" s="3"/>
      <c r="D3356" s="1"/>
      <c r="E3356" s="1"/>
    </row>
    <row r="3357" spans="2:5" x14ac:dyDescent="0.3">
      <c r="B3357" s="35"/>
      <c r="C3357" s="3"/>
      <c r="D3357" s="1"/>
      <c r="E3357" s="1"/>
    </row>
    <row r="3358" spans="2:5" x14ac:dyDescent="0.3">
      <c r="B3358" s="35"/>
      <c r="C3358" s="3"/>
      <c r="D3358" s="1"/>
      <c r="E3358" s="1"/>
    </row>
    <row r="3359" spans="2:5" x14ac:dyDescent="0.3">
      <c r="B3359" s="35"/>
      <c r="C3359" s="3"/>
      <c r="D3359" s="1"/>
      <c r="E3359" s="1"/>
    </row>
    <row r="3360" spans="2:5" x14ac:dyDescent="0.3">
      <c r="B3360" s="35"/>
      <c r="C3360" s="3"/>
      <c r="D3360" s="1"/>
      <c r="E3360" s="1"/>
    </row>
    <row r="3361" spans="2:5" x14ac:dyDescent="0.3">
      <c r="B3361" s="35"/>
      <c r="C3361" s="3"/>
      <c r="D3361" s="1"/>
      <c r="E3361" s="1"/>
    </row>
    <row r="3362" spans="2:5" x14ac:dyDescent="0.3">
      <c r="B3362" s="35"/>
      <c r="C3362" s="3"/>
      <c r="D3362" s="1"/>
      <c r="E3362" s="1"/>
    </row>
    <row r="3363" spans="2:5" x14ac:dyDescent="0.3">
      <c r="B3363" s="35"/>
      <c r="C3363" s="3"/>
      <c r="D3363" s="1"/>
      <c r="E3363" s="1"/>
    </row>
    <row r="3364" spans="2:5" x14ac:dyDescent="0.3">
      <c r="B3364" s="35"/>
      <c r="C3364" s="3"/>
      <c r="D3364" s="1"/>
      <c r="E3364" s="1"/>
    </row>
    <row r="3365" spans="2:5" x14ac:dyDescent="0.3">
      <c r="B3365" s="35"/>
      <c r="C3365" s="3"/>
      <c r="D3365" s="1"/>
      <c r="E3365" s="1"/>
    </row>
    <row r="3366" spans="2:5" x14ac:dyDescent="0.3">
      <c r="B3366" s="35"/>
      <c r="C3366" s="3"/>
      <c r="D3366" s="1"/>
      <c r="E3366" s="1"/>
    </row>
    <row r="3367" spans="2:5" x14ac:dyDescent="0.3">
      <c r="B3367" s="35"/>
      <c r="C3367" s="3"/>
      <c r="D3367" s="1"/>
      <c r="E3367" s="1"/>
    </row>
    <row r="3368" spans="2:5" x14ac:dyDescent="0.3">
      <c r="B3368" s="35"/>
      <c r="C3368" s="3"/>
      <c r="D3368" s="1"/>
      <c r="E3368" s="1"/>
    </row>
    <row r="3369" spans="2:5" x14ac:dyDescent="0.3">
      <c r="B3369" s="35"/>
      <c r="C3369" s="3"/>
      <c r="D3369" s="1"/>
      <c r="E3369" s="1"/>
    </row>
    <row r="3370" spans="2:5" x14ac:dyDescent="0.3">
      <c r="B3370" s="35"/>
      <c r="C3370" s="3"/>
      <c r="D3370" s="1"/>
      <c r="E3370" s="1"/>
    </row>
    <row r="3371" spans="2:5" x14ac:dyDescent="0.3">
      <c r="B3371" s="35"/>
      <c r="C3371" s="3"/>
      <c r="D3371" s="1"/>
      <c r="E3371" s="1"/>
    </row>
    <row r="3372" spans="2:5" x14ac:dyDescent="0.3">
      <c r="B3372" s="35"/>
      <c r="C3372" s="3"/>
      <c r="D3372" s="1"/>
      <c r="E3372" s="1"/>
    </row>
    <row r="3373" spans="2:5" x14ac:dyDescent="0.3">
      <c r="B3373" s="35"/>
      <c r="C3373" s="3"/>
      <c r="D3373" s="1"/>
      <c r="E3373" s="1"/>
    </row>
    <row r="3374" spans="2:5" x14ac:dyDescent="0.3">
      <c r="B3374" s="35"/>
      <c r="C3374" s="3"/>
      <c r="D3374" s="1"/>
      <c r="E3374" s="1"/>
    </row>
    <row r="3375" spans="2:5" x14ac:dyDescent="0.3">
      <c r="B3375" s="35"/>
      <c r="C3375" s="3"/>
      <c r="D3375" s="1"/>
      <c r="E3375" s="1"/>
    </row>
    <row r="3376" spans="2:5" x14ac:dyDescent="0.3">
      <c r="B3376" s="35"/>
      <c r="C3376" s="3"/>
      <c r="D3376" s="1"/>
      <c r="E3376" s="1"/>
    </row>
    <row r="3377" spans="2:5" x14ac:dyDescent="0.3">
      <c r="B3377" s="35"/>
      <c r="C3377" s="3"/>
      <c r="D3377" s="1"/>
      <c r="E3377" s="1"/>
    </row>
    <row r="3378" spans="2:5" x14ac:dyDescent="0.3">
      <c r="B3378" s="35"/>
      <c r="C3378" s="3"/>
      <c r="D3378" s="1"/>
      <c r="E3378" s="1"/>
    </row>
    <row r="3379" spans="2:5" x14ac:dyDescent="0.3">
      <c r="B3379" s="35"/>
      <c r="C3379" s="3"/>
      <c r="D3379" s="1"/>
      <c r="E3379" s="1"/>
    </row>
    <row r="3380" spans="2:5" x14ac:dyDescent="0.3">
      <c r="B3380" s="35"/>
      <c r="C3380" s="3"/>
      <c r="D3380" s="1"/>
      <c r="E3380" s="1"/>
    </row>
    <row r="3381" spans="2:5" x14ac:dyDescent="0.3">
      <c r="B3381" s="35"/>
      <c r="C3381" s="3"/>
      <c r="D3381" s="1"/>
      <c r="E3381" s="1"/>
    </row>
    <row r="3382" spans="2:5" x14ac:dyDescent="0.3">
      <c r="B3382" s="35"/>
      <c r="C3382" s="3"/>
      <c r="D3382" s="1"/>
      <c r="E3382" s="1"/>
    </row>
    <row r="3383" spans="2:5" x14ac:dyDescent="0.3">
      <c r="B3383" s="35"/>
      <c r="C3383" s="3"/>
      <c r="D3383" s="1"/>
      <c r="E3383" s="1"/>
    </row>
    <row r="3384" spans="2:5" x14ac:dyDescent="0.3">
      <c r="B3384" s="35"/>
      <c r="C3384" s="3"/>
      <c r="D3384" s="1"/>
      <c r="E3384" s="1"/>
    </row>
    <row r="3385" spans="2:5" x14ac:dyDescent="0.3">
      <c r="B3385" s="35"/>
      <c r="C3385" s="3"/>
      <c r="D3385" s="1"/>
      <c r="E3385" s="1"/>
    </row>
    <row r="3386" spans="2:5" x14ac:dyDescent="0.3">
      <c r="B3386" s="35"/>
      <c r="C3386" s="3"/>
      <c r="D3386" s="1"/>
      <c r="E3386" s="1"/>
    </row>
    <row r="3387" spans="2:5" x14ac:dyDescent="0.3">
      <c r="B3387" s="35"/>
      <c r="C3387" s="3"/>
      <c r="D3387" s="1"/>
      <c r="E3387" s="1"/>
    </row>
    <row r="3388" spans="2:5" x14ac:dyDescent="0.3">
      <c r="B3388" s="35"/>
      <c r="C3388" s="3"/>
      <c r="D3388" s="1"/>
      <c r="E3388" s="1"/>
    </row>
    <row r="3389" spans="2:5" x14ac:dyDescent="0.3">
      <c r="B3389" s="35"/>
      <c r="C3389" s="3"/>
      <c r="D3389" s="1"/>
      <c r="E3389" s="1"/>
    </row>
    <row r="3390" spans="2:5" x14ac:dyDescent="0.3">
      <c r="B3390" s="35"/>
      <c r="C3390" s="3"/>
      <c r="D3390" s="1"/>
      <c r="E3390" s="1"/>
    </row>
    <row r="3391" spans="2:5" x14ac:dyDescent="0.3">
      <c r="B3391" s="35"/>
      <c r="C3391" s="3"/>
      <c r="D3391" s="1"/>
      <c r="E3391" s="1"/>
    </row>
    <row r="3392" spans="2:5" x14ac:dyDescent="0.3">
      <c r="B3392" s="35"/>
      <c r="C3392" s="3"/>
      <c r="D3392" s="1"/>
      <c r="E3392" s="1"/>
    </row>
    <row r="3393" spans="2:5" x14ac:dyDescent="0.3">
      <c r="B3393" s="35"/>
      <c r="C3393" s="3"/>
      <c r="D3393" s="1"/>
      <c r="E3393" s="1"/>
    </row>
    <row r="3394" spans="2:5" x14ac:dyDescent="0.3">
      <c r="B3394" s="35"/>
      <c r="C3394" s="3"/>
      <c r="D3394" s="1"/>
      <c r="E3394" s="1"/>
    </row>
    <row r="3395" spans="2:5" x14ac:dyDescent="0.3">
      <c r="B3395" s="35"/>
      <c r="C3395" s="3"/>
      <c r="D3395" s="1"/>
      <c r="E3395" s="1"/>
    </row>
    <row r="3396" spans="2:5" x14ac:dyDescent="0.3">
      <c r="B3396" s="35"/>
      <c r="C3396" s="3"/>
      <c r="D3396" s="1"/>
      <c r="E3396" s="1"/>
    </row>
    <row r="3397" spans="2:5" x14ac:dyDescent="0.3">
      <c r="B3397" s="35"/>
      <c r="C3397" s="3"/>
      <c r="D3397" s="1"/>
      <c r="E3397" s="1"/>
    </row>
    <row r="3398" spans="2:5" x14ac:dyDescent="0.3">
      <c r="B3398" s="35"/>
      <c r="C3398" s="3"/>
      <c r="D3398" s="1"/>
      <c r="E3398" s="1"/>
    </row>
    <row r="3399" spans="2:5" x14ac:dyDescent="0.3">
      <c r="B3399" s="35"/>
      <c r="C3399" s="3"/>
      <c r="D3399" s="1"/>
      <c r="E3399" s="1"/>
    </row>
    <row r="3400" spans="2:5" x14ac:dyDescent="0.3">
      <c r="B3400" s="35"/>
      <c r="C3400" s="3"/>
      <c r="D3400" s="1"/>
      <c r="E3400" s="1"/>
    </row>
    <row r="3401" spans="2:5" x14ac:dyDescent="0.3">
      <c r="B3401" s="35"/>
      <c r="C3401" s="3"/>
      <c r="D3401" s="1"/>
      <c r="E3401" s="1"/>
    </row>
    <row r="3402" spans="2:5" x14ac:dyDescent="0.3">
      <c r="B3402" s="35"/>
      <c r="C3402" s="3"/>
      <c r="D3402" s="1"/>
      <c r="E3402" s="1"/>
    </row>
    <row r="3403" spans="2:5" x14ac:dyDescent="0.3">
      <c r="B3403" s="35"/>
      <c r="C3403" s="3"/>
      <c r="D3403" s="1"/>
      <c r="E3403" s="1"/>
    </row>
    <row r="3404" spans="2:5" x14ac:dyDescent="0.3">
      <c r="B3404" s="35"/>
      <c r="C3404" s="3"/>
      <c r="D3404" s="1"/>
      <c r="E3404" s="1"/>
    </row>
    <row r="3405" spans="2:5" x14ac:dyDescent="0.3">
      <c r="B3405" s="35"/>
      <c r="C3405" s="3"/>
      <c r="D3405" s="1"/>
      <c r="E3405" s="1"/>
    </row>
    <row r="3406" spans="2:5" x14ac:dyDescent="0.3">
      <c r="B3406" s="35"/>
      <c r="C3406" s="3"/>
      <c r="D3406" s="1"/>
      <c r="E3406" s="1"/>
    </row>
    <row r="3407" spans="2:5" x14ac:dyDescent="0.3">
      <c r="B3407" s="35"/>
      <c r="C3407" s="3"/>
      <c r="D3407" s="1"/>
      <c r="E3407" s="1"/>
    </row>
    <row r="3408" spans="2:5" x14ac:dyDescent="0.3">
      <c r="B3408" s="35"/>
      <c r="C3408" s="3"/>
      <c r="D3408" s="1"/>
      <c r="E3408" s="1"/>
    </row>
    <row r="3409" spans="2:5" x14ac:dyDescent="0.3">
      <c r="B3409" s="35"/>
      <c r="C3409" s="3"/>
      <c r="D3409" s="1"/>
      <c r="E3409" s="1"/>
    </row>
    <row r="3410" spans="2:5" x14ac:dyDescent="0.3">
      <c r="B3410" s="35"/>
      <c r="C3410" s="3"/>
      <c r="D3410" s="1"/>
      <c r="E3410" s="1"/>
    </row>
    <row r="3411" spans="2:5" x14ac:dyDescent="0.3">
      <c r="B3411" s="35"/>
      <c r="C3411" s="3"/>
      <c r="D3411" s="1"/>
      <c r="E3411" s="1"/>
    </row>
    <row r="3412" spans="2:5" x14ac:dyDescent="0.3">
      <c r="B3412" s="35"/>
      <c r="C3412" s="3"/>
      <c r="D3412" s="1"/>
      <c r="E3412" s="1"/>
    </row>
    <row r="3413" spans="2:5" x14ac:dyDescent="0.3">
      <c r="B3413" s="35"/>
      <c r="C3413" s="3"/>
      <c r="D3413" s="1"/>
      <c r="E3413" s="1"/>
    </row>
    <row r="3414" spans="2:5" x14ac:dyDescent="0.3">
      <c r="B3414" s="35"/>
      <c r="C3414" s="3"/>
      <c r="D3414" s="1"/>
      <c r="E3414" s="1"/>
    </row>
    <row r="3415" spans="2:5" x14ac:dyDescent="0.3">
      <c r="B3415" s="35"/>
      <c r="C3415" s="3"/>
      <c r="D3415" s="1"/>
      <c r="E3415" s="1"/>
    </row>
    <row r="3416" spans="2:5" x14ac:dyDescent="0.3">
      <c r="B3416" s="35"/>
      <c r="C3416" s="3"/>
      <c r="D3416" s="1"/>
      <c r="E3416" s="1"/>
    </row>
    <row r="3417" spans="2:5" x14ac:dyDescent="0.3">
      <c r="B3417" s="35"/>
      <c r="C3417" s="3"/>
      <c r="D3417" s="1"/>
      <c r="E3417" s="1"/>
    </row>
    <row r="3418" spans="2:5" x14ac:dyDescent="0.3">
      <c r="B3418" s="35"/>
      <c r="C3418" s="3"/>
      <c r="D3418" s="1"/>
      <c r="E3418" s="1"/>
    </row>
    <row r="3419" spans="2:5" x14ac:dyDescent="0.3">
      <c r="B3419" s="35"/>
      <c r="C3419" s="3"/>
      <c r="D3419" s="1"/>
      <c r="E3419" s="1"/>
    </row>
    <row r="3420" spans="2:5" x14ac:dyDescent="0.3">
      <c r="B3420" s="35"/>
      <c r="C3420" s="3"/>
      <c r="D3420" s="1"/>
      <c r="E3420" s="1"/>
    </row>
    <row r="3421" spans="2:5" x14ac:dyDescent="0.3">
      <c r="B3421" s="35"/>
      <c r="C3421" s="3"/>
      <c r="D3421" s="1"/>
      <c r="E3421" s="1"/>
    </row>
    <row r="3422" spans="2:5" x14ac:dyDescent="0.3">
      <c r="B3422" s="35"/>
      <c r="C3422" s="3"/>
      <c r="D3422" s="1"/>
      <c r="E3422" s="1"/>
    </row>
    <row r="3423" spans="2:5" x14ac:dyDescent="0.3">
      <c r="B3423" s="35"/>
      <c r="C3423" s="3"/>
      <c r="D3423" s="1"/>
      <c r="E3423" s="1"/>
    </row>
    <row r="3424" spans="2:5" x14ac:dyDescent="0.3">
      <c r="B3424" s="35"/>
      <c r="C3424" s="3"/>
      <c r="D3424" s="1"/>
      <c r="E3424" s="1"/>
    </row>
    <row r="3425" spans="2:5" x14ac:dyDescent="0.3">
      <c r="B3425" s="35"/>
      <c r="C3425" s="3"/>
      <c r="D3425" s="1"/>
      <c r="E3425" s="1"/>
    </row>
    <row r="3426" spans="2:5" x14ac:dyDescent="0.3">
      <c r="B3426" s="35"/>
      <c r="C3426" s="3"/>
      <c r="D3426" s="1"/>
      <c r="E3426" s="1"/>
    </row>
    <row r="3427" spans="2:5" x14ac:dyDescent="0.3">
      <c r="B3427" s="35"/>
      <c r="C3427" s="3"/>
      <c r="D3427" s="1"/>
      <c r="E3427" s="1"/>
    </row>
    <row r="3428" spans="2:5" x14ac:dyDescent="0.3">
      <c r="B3428" s="35"/>
      <c r="C3428" s="3"/>
      <c r="D3428" s="1"/>
      <c r="E3428" s="1"/>
    </row>
    <row r="3429" spans="2:5" x14ac:dyDescent="0.3">
      <c r="B3429" s="35"/>
      <c r="C3429" s="3"/>
      <c r="D3429" s="1"/>
      <c r="E3429" s="1"/>
    </row>
    <row r="3430" spans="2:5" x14ac:dyDescent="0.3">
      <c r="B3430" s="35"/>
      <c r="C3430" s="3"/>
      <c r="D3430" s="1"/>
      <c r="E3430" s="1"/>
    </row>
    <row r="3431" spans="2:5" x14ac:dyDescent="0.3">
      <c r="B3431" s="35"/>
      <c r="C3431" s="3"/>
      <c r="D3431" s="1"/>
      <c r="E3431" s="1"/>
    </row>
    <row r="3432" spans="2:5" x14ac:dyDescent="0.3">
      <c r="B3432" s="35"/>
      <c r="C3432" s="3"/>
      <c r="D3432" s="1"/>
      <c r="E3432" s="1"/>
    </row>
    <row r="3433" spans="2:5" x14ac:dyDescent="0.3">
      <c r="B3433" s="35"/>
      <c r="C3433" s="3"/>
      <c r="D3433" s="1"/>
      <c r="E3433" s="1"/>
    </row>
    <row r="3434" spans="2:5" x14ac:dyDescent="0.3">
      <c r="B3434" s="35"/>
      <c r="C3434" s="3"/>
      <c r="D3434" s="1"/>
      <c r="E3434" s="1"/>
    </row>
    <row r="3435" spans="2:5" x14ac:dyDescent="0.3">
      <c r="B3435" s="35"/>
      <c r="C3435" s="3"/>
      <c r="D3435" s="1"/>
      <c r="E3435" s="1"/>
    </row>
    <row r="3436" spans="2:5" x14ac:dyDescent="0.3">
      <c r="B3436" s="35"/>
      <c r="C3436" s="3"/>
      <c r="D3436" s="1"/>
      <c r="E3436" s="1"/>
    </row>
    <row r="3437" spans="2:5" x14ac:dyDescent="0.3">
      <c r="B3437" s="35"/>
      <c r="C3437" s="3"/>
      <c r="D3437" s="1"/>
      <c r="E3437" s="1"/>
    </row>
    <row r="3438" spans="2:5" x14ac:dyDescent="0.3">
      <c r="B3438" s="35"/>
      <c r="C3438" s="3"/>
      <c r="D3438" s="1"/>
      <c r="E3438" s="1"/>
    </row>
    <row r="3439" spans="2:5" x14ac:dyDescent="0.3">
      <c r="B3439" s="35"/>
      <c r="C3439" s="3"/>
      <c r="D3439" s="1"/>
      <c r="E3439" s="1"/>
    </row>
    <row r="3440" spans="2:5" x14ac:dyDescent="0.3">
      <c r="B3440" s="35"/>
      <c r="C3440" s="3"/>
      <c r="D3440" s="1"/>
      <c r="E3440" s="1"/>
    </row>
    <row r="3441" spans="2:5" x14ac:dyDescent="0.3">
      <c r="B3441" s="35"/>
      <c r="C3441" s="3"/>
      <c r="D3441" s="1"/>
      <c r="E3441" s="1"/>
    </row>
    <row r="3442" spans="2:5" x14ac:dyDescent="0.3">
      <c r="B3442" s="35"/>
      <c r="C3442" s="3"/>
      <c r="D3442" s="1"/>
      <c r="E3442" s="1"/>
    </row>
    <row r="3443" spans="2:5" x14ac:dyDescent="0.3">
      <c r="B3443" s="35"/>
      <c r="C3443" s="3"/>
      <c r="D3443" s="1"/>
      <c r="E3443" s="1"/>
    </row>
    <row r="3444" spans="2:5" x14ac:dyDescent="0.3">
      <c r="B3444" s="35"/>
      <c r="C3444" s="3"/>
      <c r="D3444" s="1"/>
      <c r="E3444" s="1"/>
    </row>
    <row r="3445" spans="2:5" x14ac:dyDescent="0.3">
      <c r="B3445" s="35"/>
      <c r="C3445" s="3"/>
      <c r="D3445" s="1"/>
      <c r="E3445" s="1"/>
    </row>
    <row r="3446" spans="2:5" x14ac:dyDescent="0.3">
      <c r="B3446" s="35"/>
      <c r="C3446" s="3"/>
      <c r="D3446" s="1"/>
      <c r="E3446" s="1"/>
    </row>
    <row r="3447" spans="2:5" x14ac:dyDescent="0.3">
      <c r="B3447" s="35"/>
      <c r="C3447" s="3"/>
      <c r="D3447" s="1"/>
      <c r="E3447" s="1"/>
    </row>
    <row r="3448" spans="2:5" x14ac:dyDescent="0.3">
      <c r="B3448" s="35"/>
      <c r="C3448" s="3"/>
      <c r="D3448" s="1"/>
      <c r="E3448" s="1"/>
    </row>
    <row r="3449" spans="2:5" x14ac:dyDescent="0.3">
      <c r="B3449" s="35"/>
      <c r="C3449" s="3"/>
      <c r="D3449" s="1"/>
      <c r="E3449" s="1"/>
    </row>
    <row r="3450" spans="2:5" x14ac:dyDescent="0.3">
      <c r="B3450" s="35"/>
      <c r="C3450" s="3"/>
      <c r="D3450" s="1"/>
      <c r="E3450" s="1"/>
    </row>
    <row r="3451" spans="2:5" x14ac:dyDescent="0.3">
      <c r="B3451" s="35"/>
      <c r="C3451" s="3"/>
      <c r="D3451" s="1"/>
      <c r="E3451" s="1"/>
    </row>
    <row r="3452" spans="2:5" x14ac:dyDescent="0.3">
      <c r="B3452" s="35"/>
      <c r="C3452" s="3"/>
      <c r="D3452" s="1"/>
      <c r="E3452" s="1"/>
    </row>
    <row r="3453" spans="2:5" x14ac:dyDescent="0.3">
      <c r="B3453" s="35"/>
      <c r="C3453" s="3"/>
      <c r="D3453" s="1"/>
      <c r="E3453" s="1"/>
    </row>
    <row r="3454" spans="2:5" x14ac:dyDescent="0.3">
      <c r="B3454" s="35"/>
      <c r="C3454" s="3"/>
      <c r="D3454" s="1"/>
      <c r="E3454" s="1"/>
    </row>
    <row r="3455" spans="2:5" x14ac:dyDescent="0.3">
      <c r="B3455" s="35"/>
      <c r="C3455" s="3"/>
      <c r="D3455" s="1"/>
      <c r="E3455" s="1"/>
    </row>
    <row r="3456" spans="2:5" x14ac:dyDescent="0.3">
      <c r="B3456" s="35"/>
      <c r="C3456" s="3"/>
      <c r="D3456" s="1"/>
      <c r="E3456" s="1"/>
    </row>
    <row r="3457" spans="2:5" x14ac:dyDescent="0.3">
      <c r="B3457" s="35"/>
      <c r="C3457" s="3"/>
      <c r="D3457" s="1"/>
      <c r="E3457" s="1"/>
    </row>
    <row r="3458" spans="2:5" x14ac:dyDescent="0.3">
      <c r="B3458" s="35"/>
      <c r="C3458" s="3"/>
      <c r="D3458" s="1"/>
      <c r="E3458" s="1"/>
    </row>
    <row r="3459" spans="2:5" x14ac:dyDescent="0.3">
      <c r="B3459" s="35"/>
      <c r="C3459" s="3"/>
      <c r="D3459" s="1"/>
      <c r="E3459" s="1"/>
    </row>
    <row r="3460" spans="2:5" x14ac:dyDescent="0.3">
      <c r="B3460" s="35"/>
      <c r="C3460" s="3"/>
      <c r="D3460" s="1"/>
      <c r="E3460" s="1"/>
    </row>
    <row r="3461" spans="2:5" x14ac:dyDescent="0.3">
      <c r="B3461" s="35"/>
      <c r="C3461" s="3"/>
      <c r="D3461" s="1"/>
      <c r="E3461" s="1"/>
    </row>
    <row r="3462" spans="2:5" x14ac:dyDescent="0.3">
      <c r="B3462" s="35"/>
      <c r="C3462" s="3"/>
      <c r="D3462" s="1"/>
      <c r="E3462" s="1"/>
    </row>
    <row r="3463" spans="2:5" x14ac:dyDescent="0.3">
      <c r="B3463" s="35"/>
      <c r="C3463" s="3"/>
      <c r="D3463" s="1"/>
      <c r="E3463" s="1"/>
    </row>
    <row r="3464" spans="2:5" x14ac:dyDescent="0.3">
      <c r="B3464" s="35"/>
      <c r="C3464" s="3"/>
      <c r="D3464" s="1"/>
      <c r="E3464" s="1"/>
    </row>
    <row r="3465" spans="2:5" x14ac:dyDescent="0.3">
      <c r="B3465" s="35"/>
      <c r="C3465" s="3"/>
      <c r="D3465" s="1"/>
      <c r="E3465" s="1"/>
    </row>
    <row r="3466" spans="2:5" x14ac:dyDescent="0.3">
      <c r="B3466" s="35"/>
      <c r="C3466" s="3"/>
      <c r="D3466" s="1"/>
      <c r="E3466" s="1"/>
    </row>
    <row r="3467" spans="2:5" x14ac:dyDescent="0.3">
      <c r="B3467" s="35"/>
      <c r="C3467" s="3"/>
      <c r="D3467" s="1"/>
      <c r="E3467" s="1"/>
    </row>
    <row r="3468" spans="2:5" x14ac:dyDescent="0.3">
      <c r="B3468" s="35"/>
      <c r="C3468" s="3"/>
      <c r="D3468" s="1"/>
      <c r="E3468" s="1"/>
    </row>
    <row r="3469" spans="2:5" x14ac:dyDescent="0.3">
      <c r="B3469" s="35"/>
      <c r="C3469" s="3"/>
      <c r="D3469" s="1"/>
      <c r="E3469" s="1"/>
    </row>
    <row r="3470" spans="2:5" x14ac:dyDescent="0.3">
      <c r="B3470" s="35"/>
      <c r="C3470" s="3"/>
      <c r="D3470" s="1"/>
      <c r="E3470" s="1"/>
    </row>
    <row r="3471" spans="2:5" x14ac:dyDescent="0.3">
      <c r="B3471" s="35"/>
      <c r="C3471" s="3"/>
      <c r="D3471" s="1"/>
      <c r="E3471" s="1"/>
    </row>
    <row r="3472" spans="2:5" x14ac:dyDescent="0.3">
      <c r="B3472" s="35"/>
      <c r="C3472" s="3"/>
      <c r="D3472" s="1"/>
      <c r="E3472" s="1"/>
    </row>
    <row r="3473" spans="2:5" x14ac:dyDescent="0.3">
      <c r="B3473" s="35"/>
      <c r="C3473" s="3"/>
      <c r="D3473" s="1"/>
      <c r="E3473" s="1"/>
    </row>
    <row r="3474" spans="2:5" x14ac:dyDescent="0.3">
      <c r="B3474" s="35"/>
      <c r="C3474" s="3"/>
      <c r="D3474" s="1"/>
      <c r="E3474" s="1"/>
    </row>
    <row r="3475" spans="2:5" x14ac:dyDescent="0.3">
      <c r="B3475" s="35"/>
      <c r="C3475" s="3"/>
      <c r="D3475" s="1"/>
      <c r="E3475" s="1"/>
    </row>
    <row r="3476" spans="2:5" x14ac:dyDescent="0.3">
      <c r="B3476" s="35"/>
      <c r="C3476" s="3"/>
      <c r="D3476" s="1"/>
      <c r="E3476" s="1"/>
    </row>
    <row r="3477" spans="2:5" x14ac:dyDescent="0.3">
      <c r="B3477" s="35"/>
      <c r="C3477" s="3"/>
      <c r="D3477" s="1"/>
      <c r="E3477" s="1"/>
    </row>
    <row r="3478" spans="2:5" x14ac:dyDescent="0.3">
      <c r="B3478" s="35"/>
      <c r="C3478" s="3"/>
      <c r="D3478" s="1"/>
      <c r="E3478" s="1"/>
    </row>
    <row r="3479" spans="2:5" x14ac:dyDescent="0.3">
      <c r="B3479" s="35"/>
      <c r="C3479" s="3"/>
      <c r="D3479" s="1"/>
      <c r="E3479" s="1"/>
    </row>
    <row r="3480" spans="2:5" x14ac:dyDescent="0.3">
      <c r="B3480" s="35"/>
      <c r="C3480" s="3"/>
      <c r="D3480" s="1"/>
      <c r="E3480" s="1"/>
    </row>
    <row r="3481" spans="2:5" x14ac:dyDescent="0.3">
      <c r="B3481" s="35"/>
      <c r="C3481" s="3"/>
      <c r="D3481" s="1"/>
      <c r="E3481" s="1"/>
    </row>
    <row r="3482" spans="2:5" x14ac:dyDescent="0.3">
      <c r="B3482" s="35"/>
      <c r="C3482" s="3"/>
      <c r="D3482" s="1"/>
      <c r="E3482" s="1"/>
    </row>
    <row r="3483" spans="2:5" x14ac:dyDescent="0.3">
      <c r="B3483" s="35"/>
      <c r="C3483" s="3"/>
      <c r="D3483" s="1"/>
      <c r="E3483" s="1"/>
    </row>
    <row r="3484" spans="2:5" x14ac:dyDescent="0.3">
      <c r="B3484" s="35"/>
      <c r="C3484" s="3"/>
      <c r="D3484" s="1"/>
      <c r="E3484" s="1"/>
    </row>
    <row r="3485" spans="2:5" x14ac:dyDescent="0.3">
      <c r="B3485" s="35"/>
      <c r="C3485" s="3"/>
      <c r="D3485" s="1"/>
      <c r="E3485" s="1"/>
    </row>
    <row r="3486" spans="2:5" x14ac:dyDescent="0.3">
      <c r="B3486" s="35"/>
      <c r="C3486" s="3"/>
      <c r="D3486" s="1"/>
      <c r="E3486" s="1"/>
    </row>
    <row r="3487" spans="2:5" x14ac:dyDescent="0.3">
      <c r="B3487" s="35"/>
      <c r="C3487" s="3"/>
      <c r="D3487" s="1"/>
      <c r="E3487" s="1"/>
    </row>
    <row r="3488" spans="2:5" x14ac:dyDescent="0.3">
      <c r="B3488" s="35"/>
      <c r="C3488" s="3"/>
      <c r="D3488" s="1"/>
      <c r="E3488" s="1"/>
    </row>
    <row r="3489" spans="2:5" x14ac:dyDescent="0.3">
      <c r="B3489" s="35"/>
      <c r="C3489" s="3"/>
      <c r="D3489" s="1"/>
      <c r="E3489" s="1"/>
    </row>
    <row r="3490" spans="2:5" x14ac:dyDescent="0.3">
      <c r="B3490" s="35"/>
      <c r="C3490" s="3"/>
      <c r="D3490" s="1"/>
      <c r="E3490" s="1"/>
    </row>
    <row r="3491" spans="2:5" x14ac:dyDescent="0.3">
      <c r="B3491" s="35"/>
      <c r="C3491" s="3"/>
      <c r="D3491" s="1"/>
      <c r="E3491" s="1"/>
    </row>
    <row r="3492" spans="2:5" x14ac:dyDescent="0.3">
      <c r="B3492" s="35"/>
      <c r="C3492" s="3"/>
      <c r="D3492" s="1"/>
      <c r="E3492" s="1"/>
    </row>
    <row r="3493" spans="2:5" x14ac:dyDescent="0.3">
      <c r="B3493" s="35"/>
      <c r="C3493" s="3"/>
      <c r="D3493" s="1"/>
      <c r="E3493" s="1"/>
    </row>
    <row r="3494" spans="2:5" x14ac:dyDescent="0.3">
      <c r="B3494" s="35"/>
      <c r="C3494" s="3"/>
      <c r="D3494" s="1"/>
      <c r="E3494" s="1"/>
    </row>
    <row r="3495" spans="2:5" x14ac:dyDescent="0.3">
      <c r="B3495" s="35"/>
      <c r="C3495" s="3"/>
      <c r="D3495" s="1"/>
      <c r="E3495" s="1"/>
    </row>
    <row r="3496" spans="2:5" x14ac:dyDescent="0.3">
      <c r="B3496" s="35"/>
      <c r="C3496" s="3"/>
      <c r="D3496" s="1"/>
      <c r="E3496" s="1"/>
    </row>
    <row r="3497" spans="2:5" x14ac:dyDescent="0.3">
      <c r="B3497" s="35"/>
      <c r="C3497" s="3"/>
      <c r="D3497" s="1"/>
      <c r="E3497" s="1"/>
    </row>
    <row r="3498" spans="2:5" x14ac:dyDescent="0.3">
      <c r="B3498" s="35"/>
      <c r="C3498" s="3"/>
      <c r="D3498" s="1"/>
      <c r="E3498" s="1"/>
    </row>
    <row r="3499" spans="2:5" x14ac:dyDescent="0.3">
      <c r="B3499" s="35"/>
      <c r="C3499" s="3"/>
      <c r="D3499" s="1"/>
      <c r="E3499" s="1"/>
    </row>
    <row r="3500" spans="2:5" x14ac:dyDescent="0.3">
      <c r="B3500" s="35"/>
      <c r="C3500" s="3"/>
      <c r="D3500" s="1"/>
      <c r="E3500" s="1"/>
    </row>
    <row r="3501" spans="2:5" x14ac:dyDescent="0.3">
      <c r="B3501" s="35"/>
      <c r="C3501" s="3"/>
      <c r="D3501" s="1"/>
      <c r="E3501" s="1"/>
    </row>
    <row r="3502" spans="2:5" x14ac:dyDescent="0.3">
      <c r="B3502" s="35"/>
      <c r="C3502" s="3"/>
      <c r="D3502" s="1"/>
      <c r="E3502" s="1"/>
    </row>
    <row r="3503" spans="2:5" x14ac:dyDescent="0.3">
      <c r="B3503" s="35"/>
      <c r="C3503" s="3"/>
      <c r="D3503" s="1"/>
      <c r="E3503" s="1"/>
    </row>
    <row r="3504" spans="2:5" x14ac:dyDescent="0.3">
      <c r="B3504" s="35"/>
      <c r="C3504" s="3"/>
      <c r="D3504" s="1"/>
      <c r="E3504" s="1"/>
    </row>
    <row r="3505" spans="2:5" x14ac:dyDescent="0.3">
      <c r="B3505" s="35"/>
      <c r="C3505" s="3"/>
      <c r="D3505" s="1"/>
      <c r="E3505" s="1"/>
    </row>
    <row r="3506" spans="2:5" x14ac:dyDescent="0.3">
      <c r="B3506" s="35"/>
      <c r="C3506" s="3"/>
      <c r="D3506" s="1"/>
      <c r="E3506" s="1"/>
    </row>
    <row r="3507" spans="2:5" x14ac:dyDescent="0.3">
      <c r="B3507" s="35"/>
      <c r="C3507" s="3"/>
      <c r="D3507" s="1"/>
      <c r="E3507" s="1"/>
    </row>
    <row r="3508" spans="2:5" x14ac:dyDescent="0.3">
      <c r="B3508" s="35"/>
      <c r="C3508" s="3"/>
      <c r="D3508" s="1"/>
      <c r="E3508" s="1"/>
    </row>
    <row r="3509" spans="2:5" x14ac:dyDescent="0.3">
      <c r="B3509" s="35"/>
      <c r="C3509" s="3"/>
      <c r="D3509" s="1"/>
      <c r="E3509" s="1"/>
    </row>
    <row r="3510" spans="2:5" x14ac:dyDescent="0.3">
      <c r="B3510" s="35"/>
      <c r="C3510" s="3"/>
      <c r="D3510" s="1"/>
      <c r="E3510" s="1"/>
    </row>
    <row r="3511" spans="2:5" x14ac:dyDescent="0.3">
      <c r="B3511" s="35"/>
      <c r="C3511" s="3"/>
      <c r="D3511" s="1"/>
      <c r="E3511" s="1"/>
    </row>
    <row r="3512" spans="2:5" x14ac:dyDescent="0.3">
      <c r="B3512" s="35"/>
      <c r="C3512" s="3"/>
      <c r="D3512" s="1"/>
      <c r="E3512" s="1"/>
    </row>
    <row r="3513" spans="2:5" x14ac:dyDescent="0.3">
      <c r="B3513" s="35"/>
      <c r="C3513" s="3"/>
      <c r="D3513" s="1"/>
      <c r="E3513" s="1"/>
    </row>
    <row r="3514" spans="2:5" x14ac:dyDescent="0.3">
      <c r="B3514" s="35"/>
      <c r="C3514" s="3"/>
      <c r="D3514" s="1"/>
      <c r="E3514" s="1"/>
    </row>
    <row r="3515" spans="2:5" x14ac:dyDescent="0.3">
      <c r="B3515" s="35"/>
      <c r="C3515" s="3"/>
      <c r="D3515" s="1"/>
      <c r="E3515" s="1"/>
    </row>
    <row r="3516" spans="2:5" x14ac:dyDescent="0.3">
      <c r="B3516" s="35"/>
      <c r="C3516" s="3"/>
      <c r="D3516" s="1"/>
      <c r="E3516" s="1"/>
    </row>
    <row r="3517" spans="2:5" x14ac:dyDescent="0.3">
      <c r="B3517" s="35"/>
      <c r="C3517" s="3"/>
      <c r="D3517" s="1"/>
      <c r="E3517" s="1"/>
    </row>
    <row r="3518" spans="2:5" x14ac:dyDescent="0.3">
      <c r="B3518" s="35"/>
      <c r="C3518" s="3"/>
      <c r="D3518" s="1"/>
      <c r="E3518" s="1"/>
    </row>
    <row r="3519" spans="2:5" x14ac:dyDescent="0.3">
      <c r="B3519" s="35"/>
      <c r="C3519" s="3"/>
      <c r="D3519" s="1"/>
      <c r="E3519" s="1"/>
    </row>
    <row r="3520" spans="2:5" x14ac:dyDescent="0.3">
      <c r="B3520" s="35"/>
      <c r="C3520" s="3"/>
      <c r="D3520" s="1"/>
      <c r="E3520" s="1"/>
    </row>
    <row r="3521" spans="2:5" x14ac:dyDescent="0.3">
      <c r="B3521" s="35"/>
      <c r="C3521" s="3"/>
      <c r="D3521" s="1"/>
      <c r="E3521" s="1"/>
    </row>
    <row r="3522" spans="2:5" x14ac:dyDescent="0.3">
      <c r="B3522" s="35"/>
      <c r="C3522" s="3"/>
      <c r="D3522" s="1"/>
      <c r="E3522" s="1"/>
    </row>
    <row r="3523" spans="2:5" x14ac:dyDescent="0.3">
      <c r="B3523" s="35"/>
      <c r="C3523" s="3"/>
      <c r="D3523" s="1"/>
      <c r="E3523" s="1"/>
    </row>
    <row r="3524" spans="2:5" x14ac:dyDescent="0.3">
      <c r="B3524" s="35"/>
      <c r="C3524" s="3"/>
      <c r="D3524" s="1"/>
      <c r="E3524" s="1"/>
    </row>
    <row r="3525" spans="2:5" x14ac:dyDescent="0.3">
      <c r="B3525" s="35"/>
      <c r="C3525" s="3"/>
      <c r="D3525" s="1"/>
      <c r="E3525" s="1"/>
    </row>
    <row r="3526" spans="2:5" x14ac:dyDescent="0.3">
      <c r="B3526" s="35"/>
      <c r="C3526" s="3"/>
      <c r="D3526" s="1"/>
      <c r="E3526" s="1"/>
    </row>
    <row r="3527" spans="2:5" x14ac:dyDescent="0.3">
      <c r="B3527" s="35"/>
      <c r="C3527" s="3"/>
      <c r="D3527" s="1"/>
      <c r="E3527" s="1"/>
    </row>
    <row r="3528" spans="2:5" x14ac:dyDescent="0.3">
      <c r="B3528" s="35"/>
      <c r="C3528" s="3"/>
      <c r="D3528" s="1"/>
      <c r="E3528" s="1"/>
    </row>
    <row r="3529" spans="2:5" x14ac:dyDescent="0.3">
      <c r="B3529" s="35"/>
      <c r="C3529" s="3"/>
      <c r="D3529" s="1"/>
      <c r="E3529" s="1"/>
    </row>
    <row r="3530" spans="2:5" x14ac:dyDescent="0.3">
      <c r="B3530" s="35"/>
      <c r="C3530" s="3"/>
      <c r="D3530" s="1"/>
      <c r="E3530" s="1"/>
    </row>
    <row r="3531" spans="2:5" x14ac:dyDescent="0.3">
      <c r="B3531" s="35"/>
      <c r="C3531" s="3"/>
      <c r="D3531" s="1"/>
      <c r="E3531" s="1"/>
    </row>
    <row r="3532" spans="2:5" x14ac:dyDescent="0.3">
      <c r="B3532" s="35"/>
      <c r="C3532" s="3"/>
      <c r="D3532" s="1"/>
      <c r="E3532" s="1"/>
    </row>
    <row r="3533" spans="2:5" x14ac:dyDescent="0.3">
      <c r="B3533" s="35"/>
      <c r="C3533" s="3"/>
      <c r="D3533" s="1"/>
      <c r="E3533" s="1"/>
    </row>
    <row r="3534" spans="2:5" x14ac:dyDescent="0.3">
      <c r="B3534" s="35"/>
      <c r="C3534" s="3"/>
      <c r="D3534" s="1"/>
      <c r="E3534" s="1"/>
    </row>
    <row r="3535" spans="2:5" x14ac:dyDescent="0.3">
      <c r="B3535" s="35"/>
      <c r="C3535" s="3"/>
      <c r="D3535" s="1"/>
      <c r="E3535" s="1"/>
    </row>
    <row r="3536" spans="2:5" x14ac:dyDescent="0.3">
      <c r="B3536" s="35"/>
      <c r="C3536" s="3"/>
      <c r="D3536" s="1"/>
      <c r="E3536" s="1"/>
    </row>
    <row r="3537" spans="2:5" x14ac:dyDescent="0.3">
      <c r="B3537" s="35"/>
      <c r="C3537" s="3"/>
      <c r="D3537" s="1"/>
      <c r="E3537" s="1"/>
    </row>
    <row r="3538" spans="2:5" x14ac:dyDescent="0.3">
      <c r="B3538" s="35"/>
      <c r="C3538" s="3"/>
      <c r="D3538" s="1"/>
      <c r="E3538" s="1"/>
    </row>
    <row r="3539" spans="2:5" x14ac:dyDescent="0.3">
      <c r="B3539" s="35"/>
      <c r="C3539" s="3"/>
      <c r="D3539" s="1"/>
      <c r="E3539" s="1"/>
    </row>
    <row r="3540" spans="2:5" x14ac:dyDescent="0.3">
      <c r="B3540" s="35"/>
      <c r="C3540" s="3"/>
      <c r="D3540" s="1"/>
      <c r="E3540" s="1"/>
    </row>
    <row r="3541" spans="2:5" x14ac:dyDescent="0.3">
      <c r="B3541" s="35"/>
      <c r="C3541" s="3"/>
      <c r="D3541" s="1"/>
      <c r="E3541" s="1"/>
    </row>
    <row r="3542" spans="2:5" x14ac:dyDescent="0.3">
      <c r="B3542" s="35"/>
      <c r="C3542" s="3"/>
      <c r="D3542" s="1"/>
      <c r="E3542" s="1"/>
    </row>
    <row r="3543" spans="2:5" x14ac:dyDescent="0.3">
      <c r="B3543" s="35"/>
      <c r="C3543" s="3"/>
      <c r="D3543" s="1"/>
      <c r="E3543" s="1"/>
    </row>
    <row r="3544" spans="2:5" x14ac:dyDescent="0.3">
      <c r="B3544" s="35"/>
      <c r="C3544" s="3"/>
      <c r="D3544" s="1"/>
      <c r="E3544" s="1"/>
    </row>
    <row r="3545" spans="2:5" x14ac:dyDescent="0.3">
      <c r="B3545" s="35"/>
      <c r="C3545" s="3"/>
      <c r="D3545" s="1"/>
      <c r="E3545" s="1"/>
    </row>
    <row r="3546" spans="2:5" x14ac:dyDescent="0.3">
      <c r="B3546" s="35"/>
      <c r="C3546" s="3"/>
      <c r="D3546" s="1"/>
      <c r="E3546" s="1"/>
    </row>
    <row r="3547" spans="2:5" x14ac:dyDescent="0.3">
      <c r="B3547" s="35"/>
      <c r="C3547" s="3"/>
      <c r="D3547" s="1"/>
      <c r="E3547" s="1"/>
    </row>
    <row r="3548" spans="2:5" x14ac:dyDescent="0.3">
      <c r="B3548" s="35"/>
      <c r="C3548" s="3"/>
      <c r="D3548" s="1"/>
      <c r="E3548" s="1"/>
    </row>
    <row r="3549" spans="2:5" x14ac:dyDescent="0.3">
      <c r="B3549" s="35"/>
      <c r="C3549" s="3"/>
      <c r="D3549" s="1"/>
      <c r="E3549" s="1"/>
    </row>
    <row r="3550" spans="2:5" x14ac:dyDescent="0.3">
      <c r="B3550" s="35"/>
      <c r="C3550" s="3"/>
      <c r="D3550" s="1"/>
      <c r="E3550" s="1"/>
    </row>
    <row r="3551" spans="2:5" x14ac:dyDescent="0.3">
      <c r="B3551" s="35"/>
      <c r="C3551" s="3"/>
      <c r="D3551" s="1"/>
      <c r="E3551" s="1"/>
    </row>
    <row r="3552" spans="2:5" x14ac:dyDescent="0.3">
      <c r="B3552" s="35"/>
      <c r="C3552" s="3"/>
      <c r="D3552" s="1"/>
      <c r="E3552" s="1"/>
    </row>
    <row r="3553" spans="2:5" x14ac:dyDescent="0.3">
      <c r="B3553" s="35"/>
      <c r="C3553" s="3"/>
      <c r="D3553" s="1"/>
      <c r="E3553" s="1"/>
    </row>
    <row r="3554" spans="2:5" x14ac:dyDescent="0.3">
      <c r="B3554" s="35"/>
      <c r="C3554" s="3"/>
      <c r="D3554" s="1"/>
      <c r="E3554" s="1"/>
    </row>
    <row r="3555" spans="2:5" x14ac:dyDescent="0.3">
      <c r="B3555" s="35"/>
      <c r="C3555" s="3"/>
      <c r="D3555" s="1"/>
      <c r="E3555" s="1"/>
    </row>
    <row r="3556" spans="2:5" x14ac:dyDescent="0.3">
      <c r="B3556" s="35"/>
      <c r="C3556" s="3"/>
      <c r="D3556" s="1"/>
      <c r="E3556" s="1"/>
    </row>
    <row r="3557" spans="2:5" x14ac:dyDescent="0.3">
      <c r="B3557" s="35"/>
      <c r="C3557" s="3"/>
      <c r="D3557" s="1"/>
      <c r="E3557" s="1"/>
    </row>
    <row r="3558" spans="2:5" x14ac:dyDescent="0.3">
      <c r="B3558" s="35"/>
      <c r="C3558" s="3"/>
      <c r="D3558" s="1"/>
      <c r="E3558" s="1"/>
    </row>
    <row r="3559" spans="2:5" x14ac:dyDescent="0.3">
      <c r="B3559" s="35"/>
      <c r="C3559" s="3"/>
      <c r="D3559" s="1"/>
      <c r="E3559" s="1"/>
    </row>
    <row r="3560" spans="2:5" x14ac:dyDescent="0.3">
      <c r="B3560" s="35"/>
      <c r="C3560" s="3"/>
      <c r="D3560" s="1"/>
      <c r="E3560" s="1"/>
    </row>
    <row r="3561" spans="2:5" x14ac:dyDescent="0.3">
      <c r="B3561" s="35"/>
      <c r="C3561" s="3"/>
      <c r="D3561" s="1"/>
      <c r="E3561" s="1"/>
    </row>
    <row r="3562" spans="2:5" x14ac:dyDescent="0.3">
      <c r="B3562" s="35"/>
      <c r="C3562" s="3"/>
      <c r="D3562" s="1"/>
      <c r="E3562" s="1"/>
    </row>
    <row r="3563" spans="2:5" x14ac:dyDescent="0.3">
      <c r="B3563" s="35"/>
      <c r="C3563" s="3"/>
      <c r="D3563" s="1"/>
      <c r="E3563" s="1"/>
    </row>
    <row r="3564" spans="2:5" x14ac:dyDescent="0.3">
      <c r="B3564" s="35"/>
      <c r="C3564" s="3"/>
      <c r="D3564" s="1"/>
      <c r="E3564" s="1"/>
    </row>
    <row r="3565" spans="2:5" x14ac:dyDescent="0.3">
      <c r="B3565" s="35"/>
      <c r="C3565" s="3"/>
      <c r="D3565" s="1"/>
      <c r="E3565" s="1"/>
    </row>
    <row r="3566" spans="2:5" x14ac:dyDescent="0.3">
      <c r="B3566" s="35"/>
      <c r="C3566" s="3"/>
      <c r="D3566" s="1"/>
      <c r="E3566" s="1"/>
    </row>
    <row r="3567" spans="2:5" x14ac:dyDescent="0.3">
      <c r="B3567" s="35"/>
      <c r="C3567" s="3"/>
      <c r="D3567" s="1"/>
      <c r="E3567" s="1"/>
    </row>
    <row r="3568" spans="2:5" x14ac:dyDescent="0.3">
      <c r="B3568" s="35"/>
      <c r="C3568" s="3"/>
      <c r="D3568" s="1"/>
      <c r="E3568" s="1"/>
    </row>
    <row r="3569" spans="2:5" x14ac:dyDescent="0.3">
      <c r="B3569" s="35"/>
      <c r="C3569" s="3"/>
      <c r="D3569" s="1"/>
      <c r="E3569" s="1"/>
    </row>
    <row r="3570" spans="2:5" x14ac:dyDescent="0.3">
      <c r="B3570" s="35"/>
      <c r="C3570" s="3"/>
      <c r="D3570" s="1"/>
      <c r="E3570" s="1"/>
    </row>
    <row r="3571" spans="2:5" x14ac:dyDescent="0.3">
      <c r="B3571" s="35"/>
      <c r="C3571" s="3"/>
      <c r="D3571" s="1"/>
      <c r="E3571" s="1"/>
    </row>
    <row r="3572" spans="2:5" x14ac:dyDescent="0.3">
      <c r="B3572" s="35"/>
      <c r="C3572" s="3"/>
      <c r="D3572" s="1"/>
      <c r="E3572" s="1"/>
    </row>
    <row r="3573" spans="2:5" x14ac:dyDescent="0.3">
      <c r="B3573" s="35"/>
      <c r="C3573" s="3"/>
      <c r="D3573" s="1"/>
      <c r="E3573" s="1"/>
    </row>
    <row r="3574" spans="2:5" x14ac:dyDescent="0.3">
      <c r="B3574" s="35"/>
      <c r="C3574" s="3"/>
      <c r="D3574" s="1"/>
      <c r="E3574" s="1"/>
    </row>
    <row r="3575" spans="2:5" x14ac:dyDescent="0.3">
      <c r="B3575" s="35"/>
      <c r="C3575" s="3"/>
      <c r="D3575" s="1"/>
      <c r="E3575" s="1"/>
    </row>
    <row r="3576" spans="2:5" x14ac:dyDescent="0.3">
      <c r="B3576" s="35"/>
      <c r="C3576" s="3"/>
      <c r="D3576" s="1"/>
      <c r="E3576" s="1"/>
    </row>
    <row r="3577" spans="2:5" x14ac:dyDescent="0.3">
      <c r="B3577" s="35"/>
      <c r="C3577" s="3"/>
      <c r="D3577" s="1"/>
      <c r="E3577" s="1"/>
    </row>
    <row r="3578" spans="2:5" x14ac:dyDescent="0.3">
      <c r="B3578" s="35"/>
      <c r="C3578" s="3"/>
      <c r="D3578" s="1"/>
      <c r="E3578" s="1"/>
    </row>
    <row r="3579" spans="2:5" x14ac:dyDescent="0.3">
      <c r="B3579" s="35"/>
      <c r="C3579" s="3"/>
      <c r="D3579" s="1"/>
      <c r="E3579" s="1"/>
    </row>
    <row r="3580" spans="2:5" x14ac:dyDescent="0.3">
      <c r="B3580" s="35"/>
      <c r="C3580" s="3"/>
      <c r="D3580" s="1"/>
      <c r="E3580" s="1"/>
    </row>
    <row r="3581" spans="2:5" x14ac:dyDescent="0.3">
      <c r="B3581" s="35"/>
      <c r="C3581" s="3"/>
      <c r="D3581" s="1"/>
      <c r="E3581" s="1"/>
    </row>
    <row r="3582" spans="2:5" x14ac:dyDescent="0.3">
      <c r="B3582" s="35"/>
      <c r="C3582" s="3"/>
      <c r="D3582" s="1"/>
      <c r="E3582" s="1"/>
    </row>
    <row r="3583" spans="2:5" x14ac:dyDescent="0.3">
      <c r="B3583" s="35"/>
      <c r="C3583" s="3"/>
      <c r="D3583" s="1"/>
      <c r="E3583" s="1"/>
    </row>
    <row r="3584" spans="2:5" x14ac:dyDescent="0.3">
      <c r="B3584" s="35"/>
      <c r="C3584" s="3"/>
      <c r="D3584" s="1"/>
      <c r="E3584" s="1"/>
    </row>
    <row r="3585" spans="2:5" x14ac:dyDescent="0.3">
      <c r="B3585" s="35"/>
      <c r="C3585" s="3"/>
      <c r="D3585" s="1"/>
      <c r="E3585" s="1"/>
    </row>
    <row r="3586" spans="2:5" x14ac:dyDescent="0.3">
      <c r="B3586" s="35"/>
      <c r="C3586" s="3"/>
      <c r="D3586" s="1"/>
      <c r="E3586" s="1"/>
    </row>
    <row r="3587" spans="2:5" x14ac:dyDescent="0.3">
      <c r="B3587" s="35"/>
      <c r="C3587" s="3"/>
      <c r="D3587" s="1"/>
      <c r="E3587" s="1"/>
    </row>
    <row r="3588" spans="2:5" x14ac:dyDescent="0.3">
      <c r="B3588" s="35"/>
      <c r="C3588" s="3"/>
      <c r="D3588" s="1"/>
      <c r="E3588" s="1"/>
    </row>
    <row r="3589" spans="2:5" x14ac:dyDescent="0.3">
      <c r="B3589" s="35"/>
      <c r="C3589" s="3"/>
      <c r="D3589" s="1"/>
      <c r="E3589" s="1"/>
    </row>
    <row r="3590" spans="2:5" x14ac:dyDescent="0.3">
      <c r="B3590" s="35"/>
      <c r="C3590" s="3"/>
      <c r="D3590" s="1"/>
      <c r="E3590" s="1"/>
    </row>
    <row r="3591" spans="2:5" x14ac:dyDescent="0.3">
      <c r="B3591" s="35"/>
      <c r="C3591" s="3"/>
      <c r="D3591" s="1"/>
      <c r="E3591" s="1"/>
    </row>
    <row r="3592" spans="2:5" x14ac:dyDescent="0.3">
      <c r="B3592" s="35"/>
      <c r="C3592" s="3"/>
      <c r="D3592" s="1"/>
      <c r="E3592" s="1"/>
    </row>
    <row r="3593" spans="2:5" x14ac:dyDescent="0.3">
      <c r="B3593" s="35"/>
      <c r="C3593" s="3"/>
      <c r="D3593" s="1"/>
      <c r="E3593" s="1"/>
    </row>
    <row r="3594" spans="2:5" x14ac:dyDescent="0.3">
      <c r="B3594" s="35"/>
      <c r="C3594" s="3"/>
      <c r="D3594" s="1"/>
      <c r="E3594" s="1"/>
    </row>
    <row r="3595" spans="2:5" x14ac:dyDescent="0.3">
      <c r="B3595" s="35"/>
      <c r="C3595" s="3"/>
      <c r="D3595" s="1"/>
      <c r="E3595" s="1"/>
    </row>
    <row r="3596" spans="2:5" x14ac:dyDescent="0.3">
      <c r="B3596" s="35"/>
      <c r="C3596" s="3"/>
      <c r="D3596" s="1"/>
      <c r="E3596" s="1"/>
    </row>
    <row r="3597" spans="2:5" x14ac:dyDescent="0.3">
      <c r="B3597" s="35"/>
      <c r="C3597" s="3"/>
      <c r="D3597" s="1"/>
      <c r="E3597" s="1"/>
    </row>
    <row r="3598" spans="2:5" x14ac:dyDescent="0.3">
      <c r="B3598" s="35"/>
      <c r="C3598" s="3"/>
      <c r="D3598" s="1"/>
      <c r="E3598" s="1"/>
    </row>
    <row r="3599" spans="2:5" x14ac:dyDescent="0.3">
      <c r="B3599" s="35"/>
      <c r="C3599" s="3"/>
      <c r="D3599" s="1"/>
      <c r="E3599" s="1"/>
    </row>
    <row r="3600" spans="2:5" x14ac:dyDescent="0.3">
      <c r="B3600" s="35"/>
      <c r="C3600" s="3"/>
      <c r="D3600" s="1"/>
      <c r="E3600" s="1"/>
    </row>
    <row r="3601" spans="2:5" x14ac:dyDescent="0.3">
      <c r="B3601" s="35"/>
      <c r="C3601" s="3"/>
      <c r="D3601" s="1"/>
      <c r="E3601" s="1"/>
    </row>
    <row r="3602" spans="2:5" x14ac:dyDescent="0.3">
      <c r="B3602" s="35"/>
      <c r="C3602" s="3"/>
      <c r="D3602" s="1"/>
      <c r="E3602" s="1"/>
    </row>
    <row r="3603" spans="2:5" x14ac:dyDescent="0.3">
      <c r="B3603" s="35"/>
      <c r="C3603" s="3"/>
      <c r="D3603" s="1"/>
      <c r="E3603" s="1"/>
    </row>
    <row r="3604" spans="2:5" x14ac:dyDescent="0.3">
      <c r="B3604" s="35"/>
      <c r="C3604" s="3"/>
      <c r="D3604" s="1"/>
      <c r="E3604" s="1"/>
    </row>
    <row r="3605" spans="2:5" x14ac:dyDescent="0.3">
      <c r="B3605" s="35"/>
      <c r="C3605" s="3"/>
      <c r="D3605" s="1"/>
      <c r="E3605" s="1"/>
    </row>
    <row r="3606" spans="2:5" x14ac:dyDescent="0.3">
      <c r="B3606" s="35"/>
      <c r="C3606" s="3"/>
      <c r="D3606" s="1"/>
      <c r="E3606" s="1"/>
    </row>
    <row r="3607" spans="2:5" x14ac:dyDescent="0.3">
      <c r="B3607" s="35"/>
      <c r="C3607" s="3"/>
      <c r="D3607" s="1"/>
      <c r="E3607" s="1"/>
    </row>
    <row r="3608" spans="2:5" x14ac:dyDescent="0.3">
      <c r="B3608" s="35"/>
      <c r="C3608" s="3"/>
      <c r="D3608" s="1"/>
      <c r="E3608" s="1"/>
    </row>
    <row r="3609" spans="2:5" x14ac:dyDescent="0.3">
      <c r="B3609" s="35"/>
      <c r="C3609" s="3"/>
      <c r="D3609" s="1"/>
      <c r="E3609" s="1"/>
    </row>
    <row r="3610" spans="2:5" x14ac:dyDescent="0.3">
      <c r="B3610" s="35"/>
      <c r="C3610" s="3"/>
      <c r="D3610" s="1"/>
      <c r="E3610" s="1"/>
    </row>
    <row r="3611" spans="2:5" x14ac:dyDescent="0.3">
      <c r="B3611" s="35"/>
      <c r="C3611" s="3"/>
      <c r="D3611" s="1"/>
      <c r="E3611" s="1"/>
    </row>
    <row r="3612" spans="2:5" x14ac:dyDescent="0.3">
      <c r="B3612" s="35"/>
      <c r="C3612" s="3"/>
      <c r="D3612" s="1"/>
      <c r="E3612" s="1"/>
    </row>
    <row r="3613" spans="2:5" x14ac:dyDescent="0.3">
      <c r="B3613" s="35"/>
      <c r="C3613" s="3"/>
      <c r="D3613" s="1"/>
      <c r="E3613" s="1"/>
    </row>
    <row r="3614" spans="2:5" x14ac:dyDescent="0.3">
      <c r="B3614" s="35"/>
      <c r="C3614" s="3"/>
      <c r="D3614" s="1"/>
      <c r="E3614" s="1"/>
    </row>
    <row r="3615" spans="2:5" x14ac:dyDescent="0.3">
      <c r="B3615" s="35"/>
      <c r="C3615" s="3"/>
      <c r="D3615" s="1"/>
      <c r="E3615" s="1"/>
    </row>
    <row r="3616" spans="2:5" x14ac:dyDescent="0.3">
      <c r="B3616" s="35"/>
      <c r="C3616" s="3"/>
      <c r="D3616" s="1"/>
      <c r="E3616" s="1"/>
    </row>
    <row r="3617" spans="2:5" x14ac:dyDescent="0.3">
      <c r="B3617" s="35"/>
      <c r="C3617" s="3"/>
      <c r="D3617" s="1"/>
      <c r="E3617" s="1"/>
    </row>
    <row r="3618" spans="2:5" x14ac:dyDescent="0.3">
      <c r="B3618" s="35"/>
      <c r="C3618" s="3"/>
      <c r="D3618" s="1"/>
      <c r="E3618" s="1"/>
    </row>
    <row r="3619" spans="2:5" x14ac:dyDescent="0.3">
      <c r="B3619" s="35"/>
      <c r="C3619" s="3"/>
      <c r="D3619" s="1"/>
      <c r="E3619" s="1"/>
    </row>
    <row r="3620" spans="2:5" x14ac:dyDescent="0.3">
      <c r="B3620" s="35"/>
      <c r="C3620" s="3"/>
      <c r="D3620" s="1"/>
      <c r="E3620" s="1"/>
    </row>
    <row r="3621" spans="2:5" x14ac:dyDescent="0.3">
      <c r="B3621" s="35"/>
      <c r="C3621" s="3"/>
      <c r="D3621" s="1"/>
      <c r="E3621" s="1"/>
    </row>
    <row r="3622" spans="2:5" x14ac:dyDescent="0.3">
      <c r="B3622" s="35"/>
      <c r="C3622" s="3"/>
      <c r="D3622" s="1"/>
      <c r="E3622" s="1"/>
    </row>
    <row r="3623" spans="2:5" x14ac:dyDescent="0.3">
      <c r="B3623" s="35"/>
      <c r="C3623" s="3"/>
      <c r="D3623" s="1"/>
      <c r="E3623" s="1"/>
    </row>
    <row r="3624" spans="2:5" x14ac:dyDescent="0.3">
      <c r="B3624" s="35"/>
      <c r="C3624" s="3"/>
      <c r="D3624" s="1"/>
      <c r="E3624" s="1"/>
    </row>
    <row r="3625" spans="2:5" x14ac:dyDescent="0.3">
      <c r="B3625" s="35"/>
      <c r="C3625" s="3"/>
      <c r="D3625" s="1"/>
      <c r="E3625" s="1"/>
    </row>
    <row r="3626" spans="2:5" x14ac:dyDescent="0.3">
      <c r="B3626" s="35"/>
      <c r="C3626" s="3"/>
      <c r="D3626" s="1"/>
      <c r="E3626" s="1"/>
    </row>
    <row r="3627" spans="2:5" x14ac:dyDescent="0.3">
      <c r="B3627" s="35"/>
      <c r="C3627" s="3"/>
      <c r="D3627" s="1"/>
      <c r="E3627" s="1"/>
    </row>
    <row r="3628" spans="2:5" x14ac:dyDescent="0.3">
      <c r="B3628" s="35"/>
      <c r="C3628" s="3"/>
      <c r="D3628" s="1"/>
      <c r="E3628" s="1"/>
    </row>
    <row r="3629" spans="2:5" x14ac:dyDescent="0.3">
      <c r="B3629" s="35"/>
      <c r="C3629" s="3"/>
      <c r="D3629" s="1"/>
      <c r="E3629" s="1"/>
    </row>
    <row r="3630" spans="2:5" x14ac:dyDescent="0.3">
      <c r="B3630" s="35"/>
      <c r="C3630" s="3"/>
      <c r="D3630" s="1"/>
      <c r="E3630" s="1"/>
    </row>
    <row r="3631" spans="2:5" x14ac:dyDescent="0.3">
      <c r="B3631" s="35"/>
      <c r="C3631" s="3"/>
      <c r="D3631" s="1"/>
      <c r="E3631" s="1"/>
    </row>
    <row r="3632" spans="2:5" x14ac:dyDescent="0.3">
      <c r="B3632" s="35"/>
      <c r="C3632" s="3"/>
      <c r="D3632" s="1"/>
      <c r="E3632" s="1"/>
    </row>
    <row r="3633" spans="2:5" x14ac:dyDescent="0.3">
      <c r="B3633" s="35"/>
      <c r="C3633" s="3"/>
      <c r="D3633" s="1"/>
      <c r="E3633" s="1"/>
    </row>
    <row r="3634" spans="2:5" x14ac:dyDescent="0.3">
      <c r="B3634" s="35"/>
      <c r="C3634" s="3"/>
      <c r="D3634" s="1"/>
      <c r="E3634" s="1"/>
    </row>
    <row r="3635" spans="2:5" x14ac:dyDescent="0.3">
      <c r="B3635" s="35"/>
      <c r="C3635" s="3"/>
      <c r="D3635" s="1"/>
      <c r="E3635" s="1"/>
    </row>
    <row r="3636" spans="2:5" x14ac:dyDescent="0.3">
      <c r="B3636" s="35"/>
      <c r="C3636" s="3"/>
      <c r="D3636" s="1"/>
      <c r="E3636" s="1"/>
    </row>
    <row r="3637" spans="2:5" x14ac:dyDescent="0.3">
      <c r="B3637" s="35"/>
      <c r="C3637" s="3"/>
      <c r="D3637" s="1"/>
      <c r="E3637" s="1"/>
    </row>
    <row r="3638" spans="2:5" x14ac:dyDescent="0.3">
      <c r="B3638" s="35"/>
      <c r="C3638" s="3"/>
      <c r="D3638" s="1"/>
      <c r="E3638" s="1"/>
    </row>
    <row r="3639" spans="2:5" x14ac:dyDescent="0.3">
      <c r="B3639" s="35"/>
      <c r="C3639" s="3"/>
      <c r="D3639" s="1"/>
      <c r="E3639" s="1"/>
    </row>
    <row r="3640" spans="2:5" x14ac:dyDescent="0.3">
      <c r="B3640" s="35"/>
      <c r="C3640" s="3"/>
      <c r="D3640" s="1"/>
      <c r="E3640" s="1"/>
    </row>
    <row r="3641" spans="2:5" x14ac:dyDescent="0.3">
      <c r="B3641" s="35"/>
      <c r="C3641" s="3"/>
      <c r="D3641" s="1"/>
      <c r="E3641" s="1"/>
    </row>
    <row r="3642" spans="2:5" x14ac:dyDescent="0.3">
      <c r="B3642" s="35"/>
      <c r="C3642" s="3"/>
      <c r="D3642" s="1"/>
      <c r="E3642" s="1"/>
    </row>
    <row r="3643" spans="2:5" x14ac:dyDescent="0.3">
      <c r="B3643" s="35"/>
      <c r="C3643" s="3"/>
      <c r="D3643" s="1"/>
      <c r="E3643" s="1"/>
    </row>
    <row r="3644" spans="2:5" x14ac:dyDescent="0.3">
      <c r="B3644" s="35"/>
      <c r="C3644" s="3"/>
      <c r="D3644" s="1"/>
      <c r="E3644" s="1"/>
    </row>
    <row r="3645" spans="2:5" x14ac:dyDescent="0.3">
      <c r="B3645" s="35"/>
      <c r="C3645" s="3"/>
      <c r="D3645" s="1"/>
      <c r="E3645" s="1"/>
    </row>
    <row r="3646" spans="2:5" x14ac:dyDescent="0.3">
      <c r="B3646" s="35"/>
      <c r="C3646" s="3"/>
      <c r="D3646" s="1"/>
      <c r="E3646" s="1"/>
    </row>
    <row r="3647" spans="2:5" x14ac:dyDescent="0.3">
      <c r="B3647" s="35"/>
      <c r="C3647" s="3"/>
      <c r="D3647" s="1"/>
      <c r="E3647" s="1"/>
    </row>
    <row r="3648" spans="2:5" x14ac:dyDescent="0.3">
      <c r="B3648" s="35"/>
      <c r="C3648" s="3"/>
      <c r="D3648" s="1"/>
      <c r="E3648" s="1"/>
    </row>
    <row r="3649" spans="2:5" x14ac:dyDescent="0.3">
      <c r="B3649" s="35"/>
      <c r="C3649" s="3"/>
      <c r="D3649" s="1"/>
      <c r="E3649" s="1"/>
    </row>
    <row r="3650" spans="2:5" x14ac:dyDescent="0.3">
      <c r="B3650" s="35"/>
      <c r="C3650" s="3"/>
      <c r="D3650" s="1"/>
      <c r="E3650" s="1"/>
    </row>
    <row r="3651" spans="2:5" x14ac:dyDescent="0.3">
      <c r="B3651" s="35"/>
      <c r="C3651" s="3"/>
      <c r="D3651" s="1"/>
      <c r="E3651" s="1"/>
    </row>
    <row r="3652" spans="2:5" x14ac:dyDescent="0.3">
      <c r="B3652" s="35"/>
      <c r="C3652" s="3"/>
      <c r="D3652" s="1"/>
      <c r="E3652" s="1"/>
    </row>
    <row r="3653" spans="2:5" x14ac:dyDescent="0.3">
      <c r="B3653" s="35"/>
      <c r="C3653" s="3"/>
      <c r="D3653" s="1"/>
      <c r="E3653" s="1"/>
    </row>
    <row r="3654" spans="2:5" x14ac:dyDescent="0.3">
      <c r="B3654" s="35"/>
      <c r="C3654" s="3"/>
      <c r="D3654" s="1"/>
      <c r="E3654" s="1"/>
    </row>
    <row r="3655" spans="2:5" x14ac:dyDescent="0.3">
      <c r="B3655" s="35"/>
      <c r="C3655" s="3"/>
      <c r="D3655" s="1"/>
      <c r="E3655" s="1"/>
    </row>
    <row r="3656" spans="2:5" x14ac:dyDescent="0.3">
      <c r="B3656" s="35"/>
      <c r="C3656" s="3"/>
      <c r="D3656" s="1"/>
      <c r="E3656" s="1"/>
    </row>
    <row r="3657" spans="2:5" x14ac:dyDescent="0.3">
      <c r="B3657" s="35"/>
      <c r="C3657" s="3"/>
      <c r="D3657" s="1"/>
      <c r="E3657" s="1"/>
    </row>
    <row r="3658" spans="2:5" x14ac:dyDescent="0.3">
      <c r="B3658" s="35"/>
      <c r="C3658" s="3"/>
      <c r="D3658" s="1"/>
      <c r="E3658" s="1"/>
    </row>
    <row r="3659" spans="2:5" x14ac:dyDescent="0.3">
      <c r="B3659" s="35"/>
      <c r="C3659" s="3"/>
      <c r="D3659" s="1"/>
      <c r="E3659" s="1"/>
    </row>
    <row r="3660" spans="2:5" x14ac:dyDescent="0.3">
      <c r="B3660" s="35"/>
      <c r="C3660" s="3"/>
      <c r="D3660" s="1"/>
      <c r="E3660" s="1"/>
    </row>
    <row r="3661" spans="2:5" x14ac:dyDescent="0.3">
      <c r="B3661" s="35"/>
      <c r="C3661" s="3"/>
      <c r="D3661" s="1"/>
      <c r="E3661" s="1"/>
    </row>
    <row r="3662" spans="2:5" x14ac:dyDescent="0.3">
      <c r="B3662" s="35"/>
      <c r="C3662" s="3"/>
      <c r="D3662" s="1"/>
      <c r="E3662" s="1"/>
    </row>
    <row r="3663" spans="2:5" x14ac:dyDescent="0.3">
      <c r="B3663" s="35"/>
      <c r="C3663" s="3"/>
      <c r="D3663" s="1"/>
      <c r="E3663" s="1"/>
    </row>
    <row r="3664" spans="2:5" x14ac:dyDescent="0.3">
      <c r="B3664" s="35"/>
      <c r="C3664" s="3"/>
      <c r="D3664" s="1"/>
      <c r="E3664" s="1"/>
    </row>
    <row r="3665" spans="2:5" x14ac:dyDescent="0.3">
      <c r="B3665" s="35"/>
      <c r="C3665" s="3"/>
      <c r="D3665" s="1"/>
      <c r="E3665" s="1"/>
    </row>
    <row r="3666" spans="2:5" x14ac:dyDescent="0.3">
      <c r="B3666" s="35"/>
      <c r="C3666" s="3"/>
      <c r="D3666" s="1"/>
      <c r="E3666" s="1"/>
    </row>
    <row r="3667" spans="2:5" x14ac:dyDescent="0.3">
      <c r="B3667" s="35"/>
      <c r="C3667" s="3"/>
      <c r="D3667" s="1"/>
      <c r="E3667" s="1"/>
    </row>
    <row r="3668" spans="2:5" x14ac:dyDescent="0.3">
      <c r="B3668" s="35"/>
      <c r="C3668" s="3"/>
      <c r="D3668" s="1"/>
      <c r="E3668" s="1"/>
    </row>
    <row r="3669" spans="2:5" x14ac:dyDescent="0.3">
      <c r="B3669" s="35"/>
      <c r="C3669" s="3"/>
      <c r="D3669" s="1"/>
      <c r="E3669" s="1"/>
    </row>
    <row r="3670" spans="2:5" x14ac:dyDescent="0.3">
      <c r="B3670" s="35"/>
      <c r="C3670" s="3"/>
      <c r="D3670" s="1"/>
      <c r="E3670" s="1"/>
    </row>
    <row r="3671" spans="2:5" x14ac:dyDescent="0.3">
      <c r="B3671" s="35"/>
      <c r="C3671" s="3"/>
      <c r="D3671" s="1"/>
      <c r="E3671" s="1"/>
    </row>
    <row r="3672" spans="2:5" x14ac:dyDescent="0.3">
      <c r="B3672" s="35"/>
      <c r="C3672" s="3"/>
      <c r="D3672" s="1"/>
      <c r="E3672" s="1"/>
    </row>
    <row r="3673" spans="2:5" x14ac:dyDescent="0.3">
      <c r="B3673" s="35"/>
      <c r="C3673" s="3"/>
      <c r="D3673" s="1"/>
      <c r="E3673" s="1"/>
    </row>
    <row r="3674" spans="2:5" x14ac:dyDescent="0.3">
      <c r="B3674" s="35"/>
      <c r="C3674" s="3"/>
      <c r="D3674" s="1"/>
      <c r="E3674" s="1"/>
    </row>
    <row r="3675" spans="2:5" x14ac:dyDescent="0.3">
      <c r="B3675" s="35"/>
      <c r="C3675" s="3"/>
      <c r="D3675" s="1"/>
      <c r="E3675" s="1"/>
    </row>
    <row r="3676" spans="2:5" x14ac:dyDescent="0.3">
      <c r="B3676" s="35"/>
      <c r="C3676" s="3"/>
      <c r="D3676" s="1"/>
      <c r="E3676" s="1"/>
    </row>
    <row r="3677" spans="2:5" x14ac:dyDescent="0.3">
      <c r="B3677" s="35"/>
      <c r="C3677" s="3"/>
      <c r="D3677" s="1"/>
      <c r="E3677" s="1"/>
    </row>
    <row r="3678" spans="2:5" x14ac:dyDescent="0.3">
      <c r="B3678" s="35"/>
      <c r="C3678" s="3"/>
      <c r="D3678" s="1"/>
      <c r="E3678" s="1"/>
    </row>
    <row r="3679" spans="2:5" x14ac:dyDescent="0.3">
      <c r="B3679" s="35"/>
      <c r="C3679" s="3"/>
      <c r="D3679" s="1"/>
      <c r="E3679" s="1"/>
    </row>
    <row r="3680" spans="2:5" x14ac:dyDescent="0.3">
      <c r="B3680" s="35"/>
      <c r="C3680" s="3"/>
      <c r="D3680" s="1"/>
      <c r="E3680" s="1"/>
    </row>
    <row r="3681" spans="2:5" x14ac:dyDescent="0.3">
      <c r="B3681" s="35"/>
      <c r="C3681" s="3"/>
      <c r="D3681" s="1"/>
      <c r="E3681" s="1"/>
    </row>
    <row r="3682" spans="2:5" x14ac:dyDescent="0.3">
      <c r="B3682" s="35"/>
      <c r="C3682" s="3"/>
      <c r="D3682" s="1"/>
      <c r="E3682" s="1"/>
    </row>
    <row r="3683" spans="2:5" x14ac:dyDescent="0.3">
      <c r="B3683" s="35"/>
      <c r="C3683" s="3"/>
      <c r="D3683" s="1"/>
      <c r="E3683" s="1"/>
    </row>
    <row r="3684" spans="2:5" x14ac:dyDescent="0.3">
      <c r="B3684" s="35"/>
      <c r="C3684" s="3"/>
      <c r="D3684" s="1"/>
      <c r="E3684" s="1"/>
    </row>
    <row r="3685" spans="2:5" x14ac:dyDescent="0.3">
      <c r="B3685" s="35"/>
      <c r="C3685" s="3"/>
      <c r="D3685" s="1"/>
      <c r="E3685" s="1"/>
    </row>
    <row r="3686" spans="2:5" x14ac:dyDescent="0.3">
      <c r="B3686" s="35"/>
      <c r="C3686" s="3"/>
      <c r="D3686" s="1"/>
      <c r="E3686" s="1"/>
    </row>
    <row r="3687" spans="2:5" x14ac:dyDescent="0.3">
      <c r="B3687" s="35"/>
      <c r="C3687" s="3"/>
      <c r="D3687" s="1"/>
      <c r="E3687" s="1"/>
    </row>
    <row r="3688" spans="2:5" x14ac:dyDescent="0.3">
      <c r="B3688" s="35"/>
      <c r="C3688" s="3"/>
      <c r="D3688" s="1"/>
      <c r="E3688" s="1"/>
    </row>
    <row r="3689" spans="2:5" x14ac:dyDescent="0.3">
      <c r="B3689" s="35"/>
      <c r="C3689" s="3"/>
      <c r="D3689" s="1"/>
      <c r="E3689" s="1"/>
    </row>
    <row r="3690" spans="2:5" x14ac:dyDescent="0.3">
      <c r="B3690" s="35"/>
      <c r="C3690" s="3"/>
      <c r="D3690" s="1"/>
      <c r="E3690" s="1"/>
    </row>
    <row r="3691" spans="2:5" x14ac:dyDescent="0.3">
      <c r="B3691" s="35"/>
      <c r="C3691" s="3"/>
      <c r="D3691" s="1"/>
      <c r="E3691" s="1"/>
    </row>
    <row r="3692" spans="2:5" x14ac:dyDescent="0.3">
      <c r="B3692" s="35"/>
      <c r="C3692" s="3"/>
      <c r="D3692" s="1"/>
      <c r="E3692" s="1"/>
    </row>
    <row r="3693" spans="2:5" x14ac:dyDescent="0.3">
      <c r="B3693" s="35"/>
      <c r="C3693" s="3"/>
      <c r="D3693" s="1"/>
      <c r="E3693" s="1"/>
    </row>
    <row r="3694" spans="2:5" x14ac:dyDescent="0.3">
      <c r="B3694" s="35"/>
      <c r="C3694" s="3"/>
      <c r="D3694" s="1"/>
      <c r="E3694" s="1"/>
    </row>
    <row r="3695" spans="2:5" x14ac:dyDescent="0.3">
      <c r="B3695" s="35"/>
      <c r="C3695" s="3"/>
      <c r="D3695" s="1"/>
      <c r="E3695" s="1"/>
    </row>
    <row r="3696" spans="2:5" x14ac:dyDescent="0.3">
      <c r="B3696" s="35"/>
      <c r="C3696" s="3"/>
      <c r="D3696" s="1"/>
      <c r="E3696" s="1"/>
    </row>
    <row r="3697" spans="2:5" x14ac:dyDescent="0.3">
      <c r="B3697" s="35"/>
      <c r="C3697" s="3"/>
      <c r="D3697" s="1"/>
      <c r="E3697" s="1"/>
    </row>
    <row r="3698" spans="2:5" x14ac:dyDescent="0.3">
      <c r="B3698" s="35"/>
      <c r="C3698" s="3"/>
      <c r="D3698" s="1"/>
      <c r="E3698" s="1"/>
    </row>
    <row r="3699" spans="2:5" x14ac:dyDescent="0.3">
      <c r="B3699" s="35"/>
      <c r="C3699" s="3"/>
      <c r="D3699" s="1"/>
      <c r="E3699" s="1"/>
    </row>
    <row r="3700" spans="2:5" x14ac:dyDescent="0.3">
      <c r="B3700" s="35"/>
      <c r="C3700" s="3"/>
      <c r="D3700" s="1"/>
      <c r="E3700" s="1"/>
    </row>
    <row r="3701" spans="2:5" x14ac:dyDescent="0.3">
      <c r="B3701" s="35"/>
      <c r="C3701" s="3"/>
      <c r="D3701" s="1"/>
      <c r="E3701" s="1"/>
    </row>
    <row r="3702" spans="2:5" x14ac:dyDescent="0.3">
      <c r="B3702" s="35"/>
      <c r="C3702" s="3"/>
      <c r="D3702" s="1"/>
      <c r="E3702" s="1"/>
    </row>
    <row r="3703" spans="2:5" x14ac:dyDescent="0.3">
      <c r="B3703" s="35"/>
      <c r="C3703" s="3"/>
      <c r="D3703" s="1"/>
      <c r="E3703" s="1"/>
    </row>
    <row r="3704" spans="2:5" x14ac:dyDescent="0.3">
      <c r="B3704" s="35"/>
      <c r="C3704" s="3"/>
      <c r="D3704" s="1"/>
      <c r="E3704" s="1"/>
    </row>
    <row r="3705" spans="2:5" x14ac:dyDescent="0.3">
      <c r="B3705" s="35"/>
      <c r="C3705" s="3"/>
      <c r="D3705" s="1"/>
      <c r="E3705" s="1"/>
    </row>
    <row r="3706" spans="2:5" x14ac:dyDescent="0.3">
      <c r="B3706" s="35"/>
      <c r="C3706" s="3"/>
      <c r="D3706" s="1"/>
      <c r="E3706" s="1"/>
    </row>
    <row r="3707" spans="2:5" x14ac:dyDescent="0.3">
      <c r="B3707" s="35"/>
      <c r="C3707" s="3"/>
      <c r="D3707" s="1"/>
      <c r="E3707" s="1"/>
    </row>
    <row r="3708" spans="2:5" x14ac:dyDescent="0.3">
      <c r="B3708" s="35"/>
      <c r="C3708" s="3"/>
      <c r="D3708" s="1"/>
      <c r="E3708" s="1"/>
    </row>
    <row r="3709" spans="2:5" x14ac:dyDescent="0.3">
      <c r="B3709" s="35"/>
      <c r="C3709" s="3"/>
      <c r="D3709" s="1"/>
      <c r="E3709" s="1"/>
    </row>
    <row r="3710" spans="2:5" x14ac:dyDescent="0.3">
      <c r="B3710" s="35"/>
      <c r="C3710" s="3"/>
      <c r="D3710" s="1"/>
      <c r="E3710" s="1"/>
    </row>
    <row r="3711" spans="2:5" x14ac:dyDescent="0.3">
      <c r="B3711" s="35"/>
      <c r="C3711" s="3"/>
      <c r="D3711" s="1"/>
      <c r="E3711" s="1"/>
    </row>
    <row r="3712" spans="2:5" x14ac:dyDescent="0.3">
      <c r="B3712" s="35"/>
      <c r="C3712" s="3"/>
      <c r="D3712" s="1"/>
      <c r="E3712" s="1"/>
    </row>
    <row r="3713" spans="2:5" x14ac:dyDescent="0.3">
      <c r="B3713" s="35"/>
      <c r="C3713" s="3"/>
      <c r="D3713" s="1"/>
      <c r="E3713" s="1"/>
    </row>
    <row r="3714" spans="2:5" x14ac:dyDescent="0.3">
      <c r="B3714" s="35"/>
      <c r="C3714" s="3"/>
      <c r="D3714" s="1"/>
      <c r="E3714" s="1"/>
    </row>
    <row r="3715" spans="2:5" x14ac:dyDescent="0.3">
      <c r="B3715" s="35"/>
      <c r="C3715" s="3"/>
      <c r="D3715" s="1"/>
      <c r="E3715" s="1"/>
    </row>
    <row r="3716" spans="2:5" x14ac:dyDescent="0.3">
      <c r="B3716" s="35"/>
      <c r="C3716" s="3"/>
      <c r="D3716" s="1"/>
      <c r="E3716" s="1"/>
    </row>
    <row r="3717" spans="2:5" x14ac:dyDescent="0.3">
      <c r="B3717" s="35"/>
      <c r="C3717" s="3"/>
      <c r="D3717" s="1"/>
      <c r="E3717" s="1"/>
    </row>
    <row r="3718" spans="2:5" x14ac:dyDescent="0.3">
      <c r="B3718" s="35"/>
      <c r="C3718" s="3"/>
      <c r="D3718" s="1"/>
      <c r="E3718" s="1"/>
    </row>
    <row r="3719" spans="2:5" x14ac:dyDescent="0.3">
      <c r="B3719" s="35"/>
      <c r="C3719" s="3"/>
      <c r="D3719" s="1"/>
      <c r="E3719" s="1"/>
    </row>
    <row r="3720" spans="2:5" x14ac:dyDescent="0.3">
      <c r="B3720" s="35"/>
      <c r="C3720" s="3"/>
      <c r="D3720" s="1"/>
      <c r="E3720" s="1"/>
    </row>
    <row r="3721" spans="2:5" x14ac:dyDescent="0.3">
      <c r="B3721" s="35"/>
      <c r="C3721" s="3"/>
      <c r="D3721" s="1"/>
      <c r="E3721" s="1"/>
    </row>
    <row r="3722" spans="2:5" x14ac:dyDescent="0.3">
      <c r="B3722" s="35"/>
      <c r="C3722" s="3"/>
      <c r="D3722" s="1"/>
      <c r="E3722" s="1"/>
    </row>
    <row r="3723" spans="2:5" x14ac:dyDescent="0.3">
      <c r="B3723" s="35"/>
      <c r="C3723" s="3"/>
      <c r="D3723" s="1"/>
      <c r="E3723" s="1"/>
    </row>
    <row r="3724" spans="2:5" x14ac:dyDescent="0.3">
      <c r="B3724" s="35"/>
      <c r="C3724" s="3"/>
      <c r="D3724" s="1"/>
      <c r="E3724" s="1"/>
    </row>
    <row r="3725" spans="2:5" x14ac:dyDescent="0.3">
      <c r="B3725" s="35"/>
      <c r="C3725" s="3"/>
      <c r="D3725" s="1"/>
      <c r="E3725" s="1"/>
    </row>
    <row r="3726" spans="2:5" x14ac:dyDescent="0.3">
      <c r="B3726" s="35"/>
      <c r="C3726" s="3"/>
      <c r="D3726" s="1"/>
      <c r="E3726" s="1"/>
    </row>
    <row r="3727" spans="2:5" x14ac:dyDescent="0.3">
      <c r="B3727" s="35"/>
      <c r="C3727" s="3"/>
      <c r="D3727" s="1"/>
      <c r="E3727" s="1"/>
    </row>
    <row r="3728" spans="2:5" x14ac:dyDescent="0.3">
      <c r="B3728" s="35"/>
      <c r="C3728" s="3"/>
      <c r="D3728" s="1"/>
      <c r="E3728" s="1"/>
    </row>
    <row r="3729" spans="2:5" x14ac:dyDescent="0.3">
      <c r="B3729" s="35"/>
      <c r="C3729" s="3"/>
      <c r="D3729" s="1"/>
      <c r="E3729" s="1"/>
    </row>
    <row r="3730" spans="2:5" x14ac:dyDescent="0.3">
      <c r="B3730" s="35"/>
      <c r="C3730" s="3"/>
      <c r="D3730" s="1"/>
      <c r="E3730" s="1"/>
    </row>
    <row r="3731" spans="2:5" x14ac:dyDescent="0.3">
      <c r="B3731" s="35"/>
      <c r="C3731" s="3"/>
      <c r="D3731" s="1"/>
      <c r="E3731" s="1"/>
    </row>
    <row r="3732" spans="2:5" x14ac:dyDescent="0.3">
      <c r="B3732" s="35"/>
      <c r="C3732" s="3"/>
      <c r="D3732" s="1"/>
      <c r="E3732" s="1"/>
    </row>
    <row r="3733" spans="2:5" x14ac:dyDescent="0.3">
      <c r="B3733" s="35"/>
      <c r="C3733" s="3"/>
      <c r="D3733" s="1"/>
      <c r="E3733" s="1"/>
    </row>
    <row r="3734" spans="2:5" x14ac:dyDescent="0.3">
      <c r="B3734" s="35"/>
      <c r="C3734" s="3"/>
      <c r="D3734" s="1"/>
      <c r="E3734" s="1"/>
    </row>
    <row r="3735" spans="2:5" x14ac:dyDescent="0.3">
      <c r="B3735" s="35"/>
      <c r="C3735" s="3"/>
      <c r="D3735" s="1"/>
      <c r="E3735" s="1"/>
    </row>
    <row r="3736" spans="2:5" x14ac:dyDescent="0.3">
      <c r="B3736" s="35"/>
      <c r="C3736" s="3"/>
      <c r="D3736" s="1"/>
      <c r="E3736" s="1"/>
    </row>
    <row r="3737" spans="2:5" x14ac:dyDescent="0.3">
      <c r="B3737" s="35"/>
      <c r="C3737" s="3"/>
      <c r="D3737" s="1"/>
      <c r="E3737" s="1"/>
    </row>
    <row r="3738" spans="2:5" x14ac:dyDescent="0.3">
      <c r="B3738" s="35"/>
      <c r="C3738" s="3"/>
      <c r="D3738" s="1"/>
      <c r="E3738" s="1"/>
    </row>
    <row r="3739" spans="2:5" x14ac:dyDescent="0.3">
      <c r="B3739" s="35"/>
      <c r="C3739" s="3"/>
      <c r="D3739" s="1"/>
      <c r="E3739" s="1"/>
    </row>
    <row r="3740" spans="2:5" x14ac:dyDescent="0.3">
      <c r="B3740" s="35"/>
      <c r="C3740" s="3"/>
      <c r="D3740" s="1"/>
      <c r="E3740" s="1"/>
    </row>
    <row r="3741" spans="2:5" x14ac:dyDescent="0.3">
      <c r="B3741" s="35"/>
      <c r="C3741" s="3"/>
      <c r="D3741" s="1"/>
      <c r="E3741" s="1"/>
    </row>
    <row r="3742" spans="2:5" x14ac:dyDescent="0.3">
      <c r="B3742" s="35"/>
      <c r="C3742" s="3"/>
      <c r="D3742" s="1"/>
      <c r="E3742" s="1"/>
    </row>
    <row r="3743" spans="2:5" x14ac:dyDescent="0.3">
      <c r="B3743" s="35"/>
      <c r="C3743" s="3"/>
      <c r="D3743" s="1"/>
      <c r="E3743" s="1"/>
    </row>
    <row r="3744" spans="2:5" x14ac:dyDescent="0.3">
      <c r="B3744" s="35"/>
      <c r="C3744" s="3"/>
      <c r="D3744" s="1"/>
      <c r="E3744" s="1"/>
    </row>
    <row r="3745" spans="2:5" x14ac:dyDescent="0.3">
      <c r="B3745" s="35"/>
      <c r="C3745" s="3"/>
      <c r="D3745" s="1"/>
      <c r="E3745" s="1"/>
    </row>
    <row r="3746" spans="2:5" x14ac:dyDescent="0.3">
      <c r="B3746" s="35"/>
      <c r="C3746" s="3"/>
      <c r="D3746" s="1"/>
      <c r="E3746" s="1"/>
    </row>
    <row r="3747" spans="2:5" x14ac:dyDescent="0.3">
      <c r="B3747" s="35"/>
      <c r="C3747" s="3"/>
      <c r="D3747" s="1"/>
      <c r="E3747" s="1"/>
    </row>
    <row r="3748" spans="2:5" x14ac:dyDescent="0.3">
      <c r="B3748" s="35"/>
      <c r="C3748" s="3"/>
      <c r="D3748" s="1"/>
      <c r="E3748" s="1"/>
    </row>
    <row r="3749" spans="2:5" x14ac:dyDescent="0.3">
      <c r="B3749" s="35"/>
      <c r="C3749" s="3"/>
      <c r="D3749" s="1"/>
      <c r="E3749" s="1"/>
    </row>
    <row r="3750" spans="2:5" x14ac:dyDescent="0.3">
      <c r="B3750" s="35"/>
      <c r="C3750" s="3"/>
      <c r="D3750" s="1"/>
      <c r="E3750" s="1"/>
    </row>
    <row r="3751" spans="2:5" x14ac:dyDescent="0.3">
      <c r="B3751" s="35"/>
      <c r="C3751" s="3"/>
      <c r="D3751" s="1"/>
      <c r="E3751" s="1"/>
    </row>
    <row r="3752" spans="2:5" x14ac:dyDescent="0.3">
      <c r="B3752" s="35"/>
      <c r="C3752" s="3"/>
      <c r="D3752" s="1"/>
      <c r="E3752" s="1"/>
    </row>
    <row r="3753" spans="2:5" x14ac:dyDescent="0.3">
      <c r="B3753" s="35"/>
      <c r="C3753" s="3"/>
      <c r="D3753" s="1"/>
      <c r="E3753" s="1"/>
    </row>
    <row r="3754" spans="2:5" x14ac:dyDescent="0.3">
      <c r="B3754" s="35"/>
      <c r="C3754" s="3"/>
      <c r="D3754" s="1"/>
      <c r="E3754" s="1"/>
    </row>
    <row r="3755" spans="2:5" x14ac:dyDescent="0.3">
      <c r="B3755" s="35"/>
      <c r="C3755" s="3"/>
      <c r="D3755" s="1"/>
      <c r="E3755" s="1"/>
    </row>
    <row r="3756" spans="2:5" x14ac:dyDescent="0.3">
      <c r="B3756" s="35"/>
      <c r="C3756" s="3"/>
      <c r="D3756" s="1"/>
      <c r="E3756" s="1"/>
    </row>
    <row r="3757" spans="2:5" x14ac:dyDescent="0.3">
      <c r="B3757" s="35"/>
      <c r="C3757" s="3"/>
      <c r="D3757" s="1"/>
      <c r="E3757" s="1"/>
    </row>
    <row r="3758" spans="2:5" x14ac:dyDescent="0.3">
      <c r="B3758" s="35"/>
      <c r="C3758" s="3"/>
      <c r="D3758" s="1"/>
      <c r="E3758" s="1"/>
    </row>
    <row r="3759" spans="2:5" x14ac:dyDescent="0.3">
      <c r="B3759" s="35"/>
      <c r="C3759" s="3"/>
      <c r="D3759" s="1"/>
      <c r="E3759" s="1"/>
    </row>
    <row r="3760" spans="2:5" x14ac:dyDescent="0.3">
      <c r="B3760" s="35"/>
      <c r="C3760" s="3"/>
      <c r="D3760" s="1"/>
      <c r="E3760" s="1"/>
    </row>
    <row r="3761" spans="2:5" x14ac:dyDescent="0.3">
      <c r="B3761" s="35"/>
      <c r="C3761" s="3"/>
      <c r="D3761" s="1"/>
      <c r="E3761" s="1"/>
    </row>
    <row r="3762" spans="2:5" x14ac:dyDescent="0.3">
      <c r="B3762" s="35"/>
      <c r="C3762" s="3"/>
      <c r="D3762" s="1"/>
      <c r="E3762" s="1"/>
    </row>
    <row r="3763" spans="2:5" x14ac:dyDescent="0.3">
      <c r="B3763" s="35"/>
      <c r="C3763" s="3"/>
      <c r="D3763" s="1"/>
      <c r="E3763" s="1"/>
    </row>
    <row r="3764" spans="2:5" x14ac:dyDescent="0.3">
      <c r="B3764" s="35"/>
      <c r="C3764" s="3"/>
      <c r="D3764" s="1"/>
      <c r="E3764" s="1"/>
    </row>
    <row r="3765" spans="2:5" x14ac:dyDescent="0.3">
      <c r="B3765" s="35"/>
      <c r="C3765" s="3"/>
      <c r="D3765" s="1"/>
      <c r="E3765" s="1"/>
    </row>
    <row r="3766" spans="2:5" x14ac:dyDescent="0.3">
      <c r="B3766" s="35"/>
      <c r="C3766" s="3"/>
      <c r="D3766" s="1"/>
      <c r="E3766" s="1"/>
    </row>
    <row r="3767" spans="2:5" x14ac:dyDescent="0.3">
      <c r="B3767" s="35"/>
      <c r="C3767" s="3"/>
      <c r="D3767" s="1"/>
      <c r="E3767" s="1"/>
    </row>
    <row r="3768" spans="2:5" x14ac:dyDescent="0.3">
      <c r="B3768" s="35"/>
      <c r="C3768" s="3"/>
      <c r="D3768" s="1"/>
      <c r="E3768" s="1"/>
    </row>
    <row r="3769" spans="2:5" x14ac:dyDescent="0.3">
      <c r="B3769" s="35"/>
      <c r="C3769" s="3"/>
      <c r="D3769" s="1"/>
      <c r="E3769" s="1"/>
    </row>
    <row r="3770" spans="2:5" x14ac:dyDescent="0.3">
      <c r="B3770" s="35"/>
      <c r="C3770" s="3"/>
      <c r="D3770" s="1"/>
      <c r="E3770" s="1"/>
    </row>
    <row r="3771" spans="2:5" x14ac:dyDescent="0.3">
      <c r="B3771" s="35"/>
      <c r="C3771" s="3"/>
      <c r="D3771" s="1"/>
      <c r="E3771" s="1"/>
    </row>
    <row r="3772" spans="2:5" x14ac:dyDescent="0.3">
      <c r="B3772" s="35"/>
      <c r="C3772" s="3"/>
      <c r="D3772" s="1"/>
      <c r="E3772" s="1"/>
    </row>
    <row r="3773" spans="2:5" x14ac:dyDescent="0.3">
      <c r="B3773" s="35"/>
      <c r="C3773" s="3"/>
      <c r="D3773" s="1"/>
      <c r="E3773" s="1"/>
    </row>
    <row r="3774" spans="2:5" x14ac:dyDescent="0.3">
      <c r="B3774" s="35"/>
      <c r="C3774" s="3"/>
      <c r="D3774" s="1"/>
      <c r="E3774" s="1"/>
    </row>
    <row r="3775" spans="2:5" x14ac:dyDescent="0.3">
      <c r="B3775" s="35"/>
      <c r="C3775" s="3"/>
      <c r="D3775" s="1"/>
      <c r="E3775" s="1"/>
    </row>
    <row r="3776" spans="2:5" x14ac:dyDescent="0.3">
      <c r="B3776" s="35"/>
      <c r="C3776" s="3"/>
      <c r="D3776" s="1"/>
      <c r="E3776" s="1"/>
    </row>
    <row r="3777" spans="2:5" x14ac:dyDescent="0.3">
      <c r="B3777" s="35"/>
      <c r="C3777" s="3"/>
      <c r="D3777" s="1"/>
      <c r="E3777" s="1"/>
    </row>
    <row r="3778" spans="2:5" x14ac:dyDescent="0.3">
      <c r="B3778" s="35"/>
      <c r="C3778" s="3"/>
      <c r="D3778" s="1"/>
      <c r="E3778" s="1"/>
    </row>
    <row r="3779" spans="2:5" x14ac:dyDescent="0.3">
      <c r="B3779" s="35"/>
      <c r="C3779" s="3"/>
      <c r="D3779" s="1"/>
      <c r="E3779" s="1"/>
    </row>
    <row r="3780" spans="2:5" x14ac:dyDescent="0.3">
      <c r="B3780" s="35"/>
      <c r="C3780" s="3"/>
      <c r="D3780" s="1"/>
      <c r="E3780" s="1"/>
    </row>
    <row r="3781" spans="2:5" x14ac:dyDescent="0.3">
      <c r="B3781" s="35"/>
      <c r="C3781" s="3"/>
      <c r="D3781" s="1"/>
      <c r="E3781" s="1"/>
    </row>
    <row r="3782" spans="2:5" x14ac:dyDescent="0.3">
      <c r="B3782" s="35"/>
      <c r="C3782" s="3"/>
      <c r="D3782" s="1"/>
      <c r="E3782" s="1"/>
    </row>
    <row r="3783" spans="2:5" x14ac:dyDescent="0.3">
      <c r="B3783" s="35"/>
      <c r="C3783" s="3"/>
      <c r="D3783" s="1"/>
      <c r="E3783" s="1"/>
    </row>
    <row r="3784" spans="2:5" x14ac:dyDescent="0.3">
      <c r="B3784" s="35"/>
      <c r="C3784" s="3"/>
      <c r="D3784" s="1"/>
      <c r="E3784" s="1"/>
    </row>
    <row r="3785" spans="2:5" x14ac:dyDescent="0.3">
      <c r="B3785" s="35"/>
      <c r="C3785" s="3"/>
      <c r="D3785" s="1"/>
      <c r="E3785" s="1"/>
    </row>
    <row r="3786" spans="2:5" x14ac:dyDescent="0.3">
      <c r="B3786" s="35"/>
      <c r="C3786" s="3"/>
      <c r="D3786" s="1"/>
      <c r="E3786" s="1"/>
    </row>
    <row r="3787" spans="2:5" x14ac:dyDescent="0.3">
      <c r="B3787" s="35"/>
      <c r="C3787" s="3"/>
      <c r="D3787" s="1"/>
      <c r="E3787" s="1"/>
    </row>
    <row r="3788" spans="2:5" x14ac:dyDescent="0.3">
      <c r="B3788" s="35"/>
      <c r="C3788" s="3"/>
      <c r="D3788" s="1"/>
      <c r="E3788" s="1"/>
    </row>
    <row r="3789" spans="2:5" x14ac:dyDescent="0.3">
      <c r="B3789" s="35"/>
      <c r="C3789" s="3"/>
      <c r="D3789" s="1"/>
      <c r="E3789" s="1"/>
    </row>
    <row r="3790" spans="2:5" x14ac:dyDescent="0.3">
      <c r="B3790" s="35"/>
      <c r="C3790" s="3"/>
      <c r="D3790" s="1"/>
      <c r="E3790" s="1"/>
    </row>
    <row r="3791" spans="2:5" x14ac:dyDescent="0.3">
      <c r="B3791" s="35"/>
      <c r="C3791" s="3"/>
      <c r="D3791" s="1"/>
      <c r="E3791" s="1"/>
    </row>
    <row r="3792" spans="2:5" x14ac:dyDescent="0.3">
      <c r="B3792" s="35"/>
      <c r="C3792" s="3"/>
      <c r="D3792" s="1"/>
      <c r="E3792" s="1"/>
    </row>
    <row r="3793" spans="2:5" x14ac:dyDescent="0.3">
      <c r="B3793" s="35"/>
      <c r="C3793" s="3"/>
      <c r="D3793" s="1"/>
      <c r="E3793" s="1"/>
    </row>
    <row r="3794" spans="2:5" x14ac:dyDescent="0.3">
      <c r="B3794" s="35"/>
      <c r="C3794" s="3"/>
      <c r="D3794" s="1"/>
      <c r="E3794" s="1"/>
    </row>
    <row r="3795" spans="2:5" x14ac:dyDescent="0.3">
      <c r="B3795" s="35"/>
      <c r="C3795" s="3"/>
      <c r="D3795" s="1"/>
      <c r="E3795" s="1"/>
    </row>
    <row r="3796" spans="2:5" x14ac:dyDescent="0.3">
      <c r="B3796" s="35"/>
      <c r="C3796" s="3"/>
      <c r="D3796" s="1"/>
      <c r="E3796" s="1"/>
    </row>
    <row r="3797" spans="2:5" x14ac:dyDescent="0.3">
      <c r="B3797" s="35"/>
      <c r="C3797" s="3"/>
      <c r="D3797" s="1"/>
      <c r="E3797" s="1"/>
    </row>
    <row r="3798" spans="2:5" x14ac:dyDescent="0.3">
      <c r="B3798" s="35"/>
      <c r="C3798" s="3"/>
      <c r="D3798" s="1"/>
      <c r="E3798" s="1"/>
    </row>
    <row r="3799" spans="2:5" x14ac:dyDescent="0.3">
      <c r="B3799" s="35"/>
      <c r="C3799" s="3"/>
      <c r="D3799" s="1"/>
      <c r="E3799" s="1"/>
    </row>
    <row r="3800" spans="2:5" x14ac:dyDescent="0.3">
      <c r="B3800" s="35"/>
      <c r="C3800" s="3"/>
      <c r="D3800" s="1"/>
      <c r="E3800" s="1"/>
    </row>
    <row r="3801" spans="2:5" x14ac:dyDescent="0.3">
      <c r="B3801" s="35"/>
      <c r="C3801" s="3"/>
      <c r="D3801" s="1"/>
      <c r="E3801" s="1"/>
    </row>
    <row r="3802" spans="2:5" x14ac:dyDescent="0.3">
      <c r="B3802" s="35"/>
      <c r="C3802" s="3"/>
      <c r="D3802" s="1"/>
      <c r="E3802" s="1"/>
    </row>
    <row r="3803" spans="2:5" x14ac:dyDescent="0.3">
      <c r="B3803" s="35"/>
      <c r="C3803" s="3"/>
      <c r="D3803" s="1"/>
      <c r="E3803" s="1"/>
    </row>
    <row r="3804" spans="2:5" x14ac:dyDescent="0.3">
      <c r="B3804" s="35"/>
      <c r="C3804" s="3"/>
      <c r="D3804" s="1"/>
      <c r="E3804" s="1"/>
    </row>
    <row r="3805" spans="2:5" x14ac:dyDescent="0.3">
      <c r="B3805" s="35"/>
      <c r="C3805" s="3"/>
      <c r="D3805" s="1"/>
      <c r="E3805" s="1"/>
    </row>
    <row r="3806" spans="2:5" x14ac:dyDescent="0.3">
      <c r="B3806" s="35"/>
      <c r="C3806" s="3"/>
      <c r="D3806" s="1"/>
      <c r="E3806" s="1"/>
    </row>
    <row r="3807" spans="2:5" x14ac:dyDescent="0.3">
      <c r="B3807" s="35"/>
      <c r="C3807" s="3"/>
      <c r="D3807" s="1"/>
      <c r="E3807" s="1"/>
    </row>
    <row r="3808" spans="2:5" x14ac:dyDescent="0.3">
      <c r="B3808" s="35"/>
      <c r="C3808" s="3"/>
      <c r="D3808" s="1"/>
      <c r="E3808" s="1"/>
    </row>
    <row r="3809" spans="2:5" x14ac:dyDescent="0.3">
      <c r="B3809" s="35"/>
      <c r="C3809" s="3"/>
      <c r="D3809" s="1"/>
      <c r="E3809" s="1"/>
    </row>
    <row r="3810" spans="2:5" x14ac:dyDescent="0.3">
      <c r="B3810" s="35"/>
      <c r="C3810" s="3"/>
      <c r="D3810" s="1"/>
      <c r="E3810" s="1"/>
    </row>
    <row r="3811" spans="2:5" x14ac:dyDescent="0.3">
      <c r="B3811" s="35"/>
      <c r="C3811" s="3"/>
      <c r="D3811" s="1"/>
      <c r="E3811" s="1"/>
    </row>
    <row r="3812" spans="2:5" x14ac:dyDescent="0.3">
      <c r="B3812" s="35"/>
      <c r="C3812" s="3"/>
      <c r="D3812" s="1"/>
      <c r="E3812" s="1"/>
    </row>
    <row r="3813" spans="2:5" x14ac:dyDescent="0.3">
      <c r="B3813" s="35"/>
      <c r="C3813" s="3"/>
      <c r="D3813" s="1"/>
      <c r="E3813" s="1"/>
    </row>
    <row r="3814" spans="2:5" x14ac:dyDescent="0.3">
      <c r="B3814" s="35"/>
      <c r="C3814" s="3"/>
      <c r="D3814" s="1"/>
      <c r="E3814" s="1"/>
    </row>
    <row r="3815" spans="2:5" x14ac:dyDescent="0.3">
      <c r="B3815" s="35"/>
      <c r="C3815" s="3"/>
      <c r="D3815" s="1"/>
      <c r="E3815" s="1"/>
    </row>
    <row r="3816" spans="2:5" x14ac:dyDescent="0.3">
      <c r="B3816" s="35"/>
      <c r="C3816" s="3"/>
      <c r="D3816" s="1"/>
      <c r="E3816" s="1"/>
    </row>
    <row r="3817" spans="2:5" x14ac:dyDescent="0.3">
      <c r="B3817" s="35"/>
      <c r="C3817" s="3"/>
      <c r="D3817" s="1"/>
      <c r="E3817" s="1"/>
    </row>
    <row r="3818" spans="2:5" x14ac:dyDescent="0.3">
      <c r="B3818" s="35"/>
      <c r="C3818" s="3"/>
      <c r="D3818" s="1"/>
      <c r="E3818" s="1"/>
    </row>
    <row r="3819" spans="2:5" x14ac:dyDescent="0.3">
      <c r="B3819" s="35"/>
      <c r="C3819" s="3"/>
      <c r="D3819" s="1"/>
      <c r="E3819" s="1"/>
    </row>
    <row r="3820" spans="2:5" x14ac:dyDescent="0.3">
      <c r="B3820" s="35"/>
      <c r="C3820" s="3"/>
      <c r="D3820" s="1"/>
      <c r="E3820" s="1"/>
    </row>
    <row r="3821" spans="2:5" x14ac:dyDescent="0.3">
      <c r="B3821" s="35"/>
      <c r="C3821" s="3"/>
      <c r="D3821" s="1"/>
      <c r="E3821" s="1"/>
    </row>
    <row r="3822" spans="2:5" x14ac:dyDescent="0.3">
      <c r="B3822" s="35"/>
      <c r="C3822" s="3"/>
      <c r="D3822" s="1"/>
      <c r="E3822" s="1"/>
    </row>
    <row r="3823" spans="2:5" x14ac:dyDescent="0.3">
      <c r="B3823" s="35"/>
      <c r="C3823" s="3"/>
      <c r="D3823" s="1"/>
      <c r="E3823" s="1"/>
    </row>
    <row r="3824" spans="2:5" x14ac:dyDescent="0.3">
      <c r="B3824" s="35"/>
      <c r="C3824" s="3"/>
      <c r="D3824" s="1"/>
      <c r="E3824" s="1"/>
    </row>
    <row r="3825" spans="2:5" x14ac:dyDescent="0.3">
      <c r="B3825" s="35"/>
      <c r="C3825" s="3"/>
      <c r="D3825" s="1"/>
      <c r="E3825" s="1"/>
    </row>
    <row r="3826" spans="2:5" x14ac:dyDescent="0.3">
      <c r="B3826" s="35"/>
      <c r="C3826" s="3"/>
      <c r="D3826" s="1"/>
      <c r="E3826" s="1"/>
    </row>
    <row r="3827" spans="2:5" x14ac:dyDescent="0.3">
      <c r="B3827" s="35"/>
      <c r="C3827" s="3"/>
      <c r="D3827" s="1"/>
      <c r="E3827" s="1"/>
    </row>
    <row r="3828" spans="2:5" x14ac:dyDescent="0.3">
      <c r="B3828" s="35"/>
      <c r="C3828" s="3"/>
      <c r="D3828" s="1"/>
      <c r="E3828" s="1"/>
    </row>
    <row r="3829" spans="2:5" x14ac:dyDescent="0.3">
      <c r="B3829" s="35"/>
      <c r="C3829" s="3"/>
      <c r="D3829" s="1"/>
      <c r="E3829" s="1"/>
    </row>
    <row r="3830" spans="2:5" x14ac:dyDescent="0.3">
      <c r="B3830" s="35"/>
      <c r="C3830" s="3"/>
      <c r="D3830" s="1"/>
      <c r="E3830" s="1"/>
    </row>
    <row r="3831" spans="2:5" x14ac:dyDescent="0.3">
      <c r="B3831" s="35"/>
      <c r="C3831" s="3"/>
      <c r="D3831" s="1"/>
      <c r="E3831" s="1"/>
    </row>
    <row r="3832" spans="2:5" x14ac:dyDescent="0.3">
      <c r="B3832" s="35"/>
      <c r="C3832" s="3"/>
      <c r="D3832" s="1"/>
      <c r="E3832" s="1"/>
    </row>
    <row r="3833" spans="2:5" x14ac:dyDescent="0.3">
      <c r="B3833" s="35"/>
      <c r="C3833" s="3"/>
      <c r="D3833" s="1"/>
      <c r="E3833" s="1"/>
    </row>
    <row r="3834" spans="2:5" x14ac:dyDescent="0.3">
      <c r="B3834" s="35"/>
      <c r="C3834" s="3"/>
      <c r="D3834" s="1"/>
      <c r="E3834" s="1"/>
    </row>
    <row r="3835" spans="2:5" x14ac:dyDescent="0.3">
      <c r="B3835" s="35"/>
      <c r="C3835" s="3"/>
      <c r="D3835" s="1"/>
      <c r="E3835" s="1"/>
    </row>
    <row r="3836" spans="2:5" x14ac:dyDescent="0.3">
      <c r="B3836" s="35"/>
      <c r="C3836" s="3"/>
      <c r="D3836" s="1"/>
      <c r="E3836" s="1"/>
    </row>
    <row r="3837" spans="2:5" x14ac:dyDescent="0.3">
      <c r="B3837" s="35"/>
      <c r="C3837" s="3"/>
      <c r="D3837" s="1"/>
      <c r="E3837" s="1"/>
    </row>
    <row r="3838" spans="2:5" x14ac:dyDescent="0.3">
      <c r="B3838" s="35"/>
      <c r="C3838" s="3"/>
      <c r="D3838" s="1"/>
      <c r="E3838" s="1"/>
    </row>
    <row r="3839" spans="2:5" x14ac:dyDescent="0.3">
      <c r="B3839" s="35"/>
      <c r="C3839" s="3"/>
      <c r="D3839" s="1"/>
      <c r="E3839" s="1"/>
    </row>
    <row r="3840" spans="2:5" x14ac:dyDescent="0.3">
      <c r="B3840" s="35"/>
      <c r="C3840" s="3"/>
      <c r="D3840" s="1"/>
      <c r="E3840" s="1"/>
    </row>
    <row r="3841" spans="2:5" x14ac:dyDescent="0.3">
      <c r="B3841" s="35"/>
      <c r="C3841" s="3"/>
      <c r="D3841" s="1"/>
      <c r="E3841" s="1"/>
    </row>
    <row r="3842" spans="2:5" x14ac:dyDescent="0.3">
      <c r="B3842" s="35"/>
      <c r="C3842" s="3"/>
      <c r="D3842" s="1"/>
      <c r="E3842" s="1"/>
    </row>
    <row r="3843" spans="2:5" x14ac:dyDescent="0.3">
      <c r="B3843" s="35"/>
      <c r="C3843" s="3"/>
      <c r="D3843" s="1"/>
      <c r="E3843" s="1"/>
    </row>
    <row r="3844" spans="2:5" x14ac:dyDescent="0.3">
      <c r="B3844" s="35"/>
      <c r="C3844" s="3"/>
      <c r="D3844" s="1"/>
      <c r="E3844" s="1"/>
    </row>
    <row r="3845" spans="2:5" x14ac:dyDescent="0.3">
      <c r="B3845" s="35"/>
      <c r="C3845" s="3"/>
      <c r="D3845" s="1"/>
      <c r="E3845" s="1"/>
    </row>
    <row r="3846" spans="2:5" x14ac:dyDescent="0.3">
      <c r="B3846" s="35"/>
      <c r="C3846" s="3"/>
      <c r="D3846" s="1"/>
      <c r="E3846" s="1"/>
    </row>
    <row r="3847" spans="2:5" x14ac:dyDescent="0.3">
      <c r="B3847" s="35"/>
      <c r="C3847" s="3"/>
      <c r="D3847" s="1"/>
      <c r="E3847" s="1"/>
    </row>
    <row r="3848" spans="2:5" x14ac:dyDescent="0.3">
      <c r="B3848" s="35"/>
      <c r="C3848" s="3"/>
      <c r="D3848" s="1"/>
      <c r="E3848" s="1"/>
    </row>
    <row r="3849" spans="2:5" x14ac:dyDescent="0.3">
      <c r="B3849" s="35"/>
      <c r="C3849" s="3"/>
      <c r="D3849" s="1"/>
      <c r="E3849" s="1"/>
    </row>
    <row r="3850" spans="2:5" x14ac:dyDescent="0.3">
      <c r="B3850" s="35"/>
      <c r="C3850" s="3"/>
      <c r="D3850" s="1"/>
      <c r="E3850" s="1"/>
    </row>
    <row r="3851" spans="2:5" x14ac:dyDescent="0.3">
      <c r="B3851" s="35"/>
      <c r="C3851" s="3"/>
      <c r="D3851" s="1"/>
      <c r="E3851" s="1"/>
    </row>
    <row r="3852" spans="2:5" x14ac:dyDescent="0.3">
      <c r="B3852" s="35"/>
      <c r="C3852" s="3"/>
      <c r="D3852" s="1"/>
      <c r="E3852" s="1"/>
    </row>
    <row r="3853" spans="2:5" x14ac:dyDescent="0.3">
      <c r="B3853" s="35"/>
      <c r="C3853" s="3"/>
      <c r="D3853" s="1"/>
      <c r="E3853" s="1"/>
    </row>
    <row r="3854" spans="2:5" x14ac:dyDescent="0.3">
      <c r="B3854" s="35"/>
      <c r="C3854" s="3"/>
      <c r="D3854" s="1"/>
      <c r="E3854" s="1"/>
    </row>
    <row r="3855" spans="2:5" x14ac:dyDescent="0.3">
      <c r="B3855" s="35"/>
      <c r="C3855" s="3"/>
      <c r="D3855" s="1"/>
      <c r="E3855" s="1"/>
    </row>
    <row r="3856" spans="2:5" x14ac:dyDescent="0.3">
      <c r="B3856" s="35"/>
      <c r="C3856" s="3"/>
      <c r="D3856" s="1"/>
      <c r="E3856" s="1"/>
    </row>
    <row r="3857" spans="2:5" x14ac:dyDescent="0.3">
      <c r="B3857" s="35"/>
      <c r="C3857" s="3"/>
      <c r="D3857" s="1"/>
      <c r="E3857" s="1"/>
    </row>
    <row r="3858" spans="2:5" x14ac:dyDescent="0.3">
      <c r="B3858" s="35"/>
      <c r="C3858" s="3"/>
      <c r="D3858" s="1"/>
      <c r="E3858" s="1"/>
    </row>
    <row r="3859" spans="2:5" x14ac:dyDescent="0.3">
      <c r="B3859" s="35"/>
      <c r="C3859" s="3"/>
      <c r="D3859" s="1"/>
      <c r="E3859" s="1"/>
    </row>
    <row r="3860" spans="2:5" x14ac:dyDescent="0.3">
      <c r="B3860" s="35"/>
      <c r="C3860" s="3"/>
      <c r="D3860" s="1"/>
      <c r="E3860" s="1"/>
    </row>
    <row r="3861" spans="2:5" x14ac:dyDescent="0.3">
      <c r="B3861" s="35"/>
      <c r="C3861" s="3"/>
      <c r="D3861" s="1"/>
      <c r="E3861" s="1"/>
    </row>
    <row r="3862" spans="2:5" x14ac:dyDescent="0.3">
      <c r="B3862" s="35"/>
      <c r="C3862" s="3"/>
      <c r="D3862" s="1"/>
      <c r="E3862" s="1"/>
    </row>
    <row r="3863" spans="2:5" x14ac:dyDescent="0.3">
      <c r="B3863" s="35"/>
      <c r="C3863" s="3"/>
      <c r="D3863" s="1"/>
      <c r="E3863" s="1"/>
    </row>
    <row r="3864" spans="2:5" x14ac:dyDescent="0.3">
      <c r="B3864" s="35"/>
      <c r="C3864" s="3"/>
      <c r="D3864" s="1"/>
      <c r="E3864" s="1"/>
    </row>
    <row r="3865" spans="2:5" x14ac:dyDescent="0.3">
      <c r="B3865" s="35"/>
      <c r="C3865" s="3"/>
      <c r="D3865" s="1"/>
      <c r="E3865" s="1"/>
    </row>
    <row r="3866" spans="2:5" x14ac:dyDescent="0.3">
      <c r="B3866" s="35"/>
      <c r="C3866" s="3"/>
      <c r="D3866" s="1"/>
      <c r="E3866" s="1"/>
    </row>
    <row r="3867" spans="2:5" x14ac:dyDescent="0.3">
      <c r="B3867" s="35"/>
      <c r="C3867" s="3"/>
      <c r="D3867" s="1"/>
      <c r="E3867" s="1"/>
    </row>
    <row r="3868" spans="2:5" x14ac:dyDescent="0.3">
      <c r="B3868" s="35"/>
      <c r="C3868" s="3"/>
      <c r="D3868" s="1"/>
      <c r="E3868" s="1"/>
    </row>
    <row r="3869" spans="2:5" x14ac:dyDescent="0.3">
      <c r="B3869" s="35"/>
      <c r="C3869" s="3"/>
      <c r="D3869" s="1"/>
      <c r="E3869" s="1"/>
    </row>
    <row r="3870" spans="2:5" x14ac:dyDescent="0.3">
      <c r="B3870" s="35"/>
      <c r="C3870" s="3"/>
      <c r="D3870" s="1"/>
      <c r="E3870" s="1"/>
    </row>
    <row r="3871" spans="2:5" x14ac:dyDescent="0.3">
      <c r="B3871" s="35"/>
      <c r="C3871" s="3"/>
      <c r="D3871" s="1"/>
      <c r="E3871" s="1"/>
    </row>
    <row r="3872" spans="2:5" x14ac:dyDescent="0.3">
      <c r="B3872" s="35"/>
      <c r="C3872" s="3"/>
      <c r="D3872" s="1"/>
      <c r="E3872" s="1"/>
    </row>
    <row r="3873" spans="2:5" x14ac:dyDescent="0.3">
      <c r="B3873" s="35"/>
      <c r="C3873" s="3"/>
      <c r="D3873" s="1"/>
      <c r="E3873" s="1"/>
    </row>
    <row r="3874" spans="2:5" x14ac:dyDescent="0.3">
      <c r="B3874" s="35"/>
      <c r="C3874" s="3"/>
      <c r="D3874" s="1"/>
      <c r="E3874" s="1"/>
    </row>
    <row r="3875" spans="2:5" x14ac:dyDescent="0.3">
      <c r="B3875" s="35"/>
      <c r="C3875" s="3"/>
      <c r="D3875" s="1"/>
      <c r="E3875" s="1"/>
    </row>
    <row r="3876" spans="2:5" x14ac:dyDescent="0.3">
      <c r="B3876" s="35"/>
      <c r="C3876" s="3"/>
      <c r="D3876" s="1"/>
      <c r="E3876" s="1"/>
    </row>
    <row r="3877" spans="2:5" x14ac:dyDescent="0.3">
      <c r="B3877" s="35"/>
      <c r="C3877" s="3"/>
      <c r="D3877" s="1"/>
      <c r="E3877" s="1"/>
    </row>
    <row r="3878" spans="2:5" x14ac:dyDescent="0.3">
      <c r="B3878" s="35"/>
      <c r="C3878" s="3"/>
      <c r="D3878" s="1"/>
      <c r="E3878" s="1"/>
    </row>
    <row r="3879" spans="2:5" x14ac:dyDescent="0.3">
      <c r="B3879" s="35"/>
      <c r="C3879" s="3"/>
      <c r="D3879" s="1"/>
      <c r="E3879" s="1"/>
    </row>
    <row r="3880" spans="2:5" x14ac:dyDescent="0.3">
      <c r="B3880" s="35"/>
      <c r="C3880" s="3"/>
      <c r="D3880" s="1"/>
      <c r="E3880" s="1"/>
    </row>
    <row r="3881" spans="2:5" x14ac:dyDescent="0.3">
      <c r="B3881" s="35"/>
      <c r="C3881" s="3"/>
      <c r="D3881" s="1"/>
      <c r="E3881" s="1"/>
    </row>
    <row r="3882" spans="2:5" x14ac:dyDescent="0.3">
      <c r="B3882" s="35"/>
      <c r="C3882" s="3"/>
      <c r="D3882" s="1"/>
      <c r="E3882" s="1"/>
    </row>
    <row r="3883" spans="2:5" x14ac:dyDescent="0.3">
      <c r="B3883" s="35"/>
      <c r="C3883" s="3"/>
      <c r="D3883" s="1"/>
      <c r="E3883" s="1"/>
    </row>
    <row r="3884" spans="2:5" x14ac:dyDescent="0.3">
      <c r="B3884" s="35"/>
      <c r="C3884" s="3"/>
      <c r="D3884" s="1"/>
      <c r="E3884" s="1"/>
    </row>
    <row r="3885" spans="2:5" x14ac:dyDescent="0.3">
      <c r="B3885" s="35"/>
      <c r="C3885" s="3"/>
      <c r="D3885" s="1"/>
      <c r="E3885" s="1"/>
    </row>
    <row r="3886" spans="2:5" x14ac:dyDescent="0.3">
      <c r="B3886" s="35"/>
      <c r="C3886" s="3"/>
      <c r="D3886" s="1"/>
      <c r="E3886" s="1"/>
    </row>
    <row r="3887" spans="2:5" x14ac:dyDescent="0.3">
      <c r="B3887" s="35"/>
      <c r="C3887" s="3"/>
      <c r="D3887" s="1"/>
      <c r="E3887" s="1"/>
    </row>
    <row r="3888" spans="2:5" x14ac:dyDescent="0.3">
      <c r="B3888" s="35"/>
      <c r="C3888" s="3"/>
      <c r="D3888" s="1"/>
      <c r="E3888" s="1"/>
    </row>
    <row r="3889" spans="2:5" x14ac:dyDescent="0.3">
      <c r="B3889" s="35"/>
      <c r="C3889" s="3"/>
      <c r="D3889" s="1"/>
      <c r="E3889" s="1"/>
    </row>
    <row r="3890" spans="2:5" x14ac:dyDescent="0.3">
      <c r="B3890" s="35"/>
      <c r="C3890" s="3"/>
      <c r="D3890" s="1"/>
      <c r="E3890" s="1"/>
    </row>
    <row r="3891" spans="2:5" x14ac:dyDescent="0.3">
      <c r="B3891" s="35"/>
      <c r="C3891" s="3"/>
      <c r="D3891" s="1"/>
      <c r="E3891" s="1"/>
    </row>
    <row r="3892" spans="2:5" x14ac:dyDescent="0.3">
      <c r="B3892" s="35"/>
      <c r="C3892" s="3"/>
      <c r="D3892" s="1"/>
      <c r="E3892" s="1"/>
    </row>
    <row r="3893" spans="2:5" x14ac:dyDescent="0.3">
      <c r="B3893" s="35"/>
      <c r="C3893" s="3"/>
      <c r="D3893" s="1"/>
      <c r="E3893" s="1"/>
    </row>
    <row r="3894" spans="2:5" x14ac:dyDescent="0.3">
      <c r="B3894" s="35"/>
      <c r="C3894" s="3"/>
      <c r="D3894" s="1"/>
      <c r="E3894" s="1"/>
    </row>
    <row r="3895" spans="2:5" x14ac:dyDescent="0.3">
      <c r="B3895" s="35"/>
      <c r="C3895" s="3"/>
      <c r="D3895" s="1"/>
      <c r="E3895" s="1"/>
    </row>
    <row r="3896" spans="2:5" x14ac:dyDescent="0.3">
      <c r="B3896" s="35"/>
      <c r="C3896" s="3"/>
      <c r="D3896" s="1"/>
      <c r="E3896" s="1"/>
    </row>
    <row r="3897" spans="2:5" x14ac:dyDescent="0.3">
      <c r="B3897" s="35"/>
      <c r="C3897" s="3"/>
      <c r="D3897" s="1"/>
      <c r="E3897" s="1"/>
    </row>
    <row r="3898" spans="2:5" x14ac:dyDescent="0.3">
      <c r="B3898" s="35"/>
      <c r="C3898" s="3"/>
      <c r="D3898" s="1"/>
      <c r="E3898" s="1"/>
    </row>
    <row r="3899" spans="2:5" x14ac:dyDescent="0.3">
      <c r="B3899" s="35"/>
      <c r="C3899" s="3"/>
      <c r="D3899" s="1"/>
      <c r="E3899" s="1"/>
    </row>
    <row r="3900" spans="2:5" x14ac:dyDescent="0.3">
      <c r="B3900" s="35"/>
      <c r="C3900" s="3"/>
      <c r="D3900" s="1"/>
      <c r="E3900" s="1"/>
    </row>
    <row r="3901" spans="2:5" x14ac:dyDescent="0.3">
      <c r="B3901" s="35"/>
      <c r="C3901" s="3"/>
      <c r="D3901" s="1"/>
      <c r="E3901" s="1"/>
    </row>
    <row r="3902" spans="2:5" x14ac:dyDescent="0.3">
      <c r="B3902" s="35"/>
      <c r="C3902" s="3"/>
      <c r="D3902" s="1"/>
      <c r="E3902" s="1"/>
    </row>
    <row r="3903" spans="2:5" x14ac:dyDescent="0.3">
      <c r="B3903" s="35"/>
      <c r="C3903" s="3"/>
      <c r="D3903" s="1"/>
      <c r="E3903" s="1"/>
    </row>
    <row r="3904" spans="2:5" x14ac:dyDescent="0.3">
      <c r="B3904" s="35"/>
      <c r="C3904" s="3"/>
      <c r="D3904" s="1"/>
      <c r="E3904" s="1"/>
    </row>
    <row r="3905" spans="2:5" x14ac:dyDescent="0.3">
      <c r="B3905" s="35"/>
      <c r="C3905" s="3"/>
      <c r="D3905" s="1"/>
      <c r="E3905" s="1"/>
    </row>
    <row r="3906" spans="2:5" x14ac:dyDescent="0.3">
      <c r="B3906" s="35"/>
      <c r="C3906" s="3"/>
      <c r="D3906" s="1"/>
      <c r="E3906" s="1"/>
    </row>
    <row r="3907" spans="2:5" x14ac:dyDescent="0.3">
      <c r="B3907" s="35"/>
      <c r="C3907" s="3"/>
      <c r="D3907" s="1"/>
      <c r="E3907" s="1"/>
    </row>
    <row r="3908" spans="2:5" x14ac:dyDescent="0.3">
      <c r="B3908" s="35"/>
      <c r="C3908" s="3"/>
      <c r="D3908" s="1"/>
      <c r="E3908" s="1"/>
    </row>
    <row r="3909" spans="2:5" x14ac:dyDescent="0.3">
      <c r="B3909" s="35"/>
      <c r="C3909" s="3"/>
      <c r="D3909" s="1"/>
      <c r="E3909" s="1"/>
    </row>
    <row r="3910" spans="2:5" x14ac:dyDescent="0.3">
      <c r="B3910" s="35"/>
      <c r="C3910" s="3"/>
      <c r="D3910" s="1"/>
      <c r="E3910" s="1"/>
    </row>
    <row r="3911" spans="2:5" x14ac:dyDescent="0.3">
      <c r="B3911" s="35"/>
      <c r="C3911" s="3"/>
      <c r="D3911" s="1"/>
      <c r="E3911" s="1"/>
    </row>
    <row r="3912" spans="2:5" x14ac:dyDescent="0.3">
      <c r="B3912" s="35"/>
      <c r="C3912" s="3"/>
      <c r="D3912" s="1"/>
      <c r="E3912" s="1"/>
    </row>
    <row r="3913" spans="2:5" x14ac:dyDescent="0.3">
      <c r="B3913" s="35"/>
      <c r="C3913" s="3"/>
      <c r="D3913" s="1"/>
      <c r="E3913" s="1"/>
    </row>
    <row r="3914" spans="2:5" x14ac:dyDescent="0.3">
      <c r="B3914" s="35"/>
      <c r="C3914" s="3"/>
      <c r="D3914" s="1"/>
      <c r="E3914" s="1"/>
    </row>
    <row r="3915" spans="2:5" x14ac:dyDescent="0.3">
      <c r="B3915" s="35"/>
      <c r="C3915" s="3"/>
      <c r="D3915" s="1"/>
      <c r="E3915" s="1"/>
    </row>
    <row r="3916" spans="2:5" x14ac:dyDescent="0.3">
      <c r="B3916" s="35"/>
      <c r="C3916" s="3"/>
      <c r="D3916" s="1"/>
      <c r="E3916" s="1"/>
    </row>
    <row r="3917" spans="2:5" x14ac:dyDescent="0.3">
      <c r="B3917" s="35"/>
      <c r="C3917" s="3"/>
      <c r="D3917" s="1"/>
      <c r="E3917" s="1"/>
    </row>
    <row r="3918" spans="2:5" x14ac:dyDescent="0.3">
      <c r="B3918" s="35"/>
      <c r="C3918" s="3"/>
      <c r="D3918" s="1"/>
      <c r="E3918" s="1"/>
    </row>
    <row r="3919" spans="2:5" x14ac:dyDescent="0.3">
      <c r="B3919" s="35"/>
      <c r="C3919" s="3"/>
      <c r="D3919" s="1"/>
      <c r="E3919" s="1"/>
    </row>
    <row r="3920" spans="2:5" x14ac:dyDescent="0.3">
      <c r="B3920" s="35"/>
      <c r="C3920" s="3"/>
      <c r="D3920" s="1"/>
      <c r="E3920" s="1"/>
    </row>
    <row r="3921" spans="2:5" x14ac:dyDescent="0.3">
      <c r="B3921" s="35"/>
      <c r="C3921" s="3"/>
      <c r="D3921" s="1"/>
      <c r="E3921" s="1"/>
    </row>
    <row r="3922" spans="2:5" x14ac:dyDescent="0.3">
      <c r="B3922" s="35"/>
      <c r="C3922" s="3"/>
      <c r="D3922" s="1"/>
      <c r="E3922" s="1"/>
    </row>
    <row r="3923" spans="2:5" x14ac:dyDescent="0.3">
      <c r="B3923" s="35"/>
      <c r="C3923" s="3"/>
      <c r="D3923" s="1"/>
      <c r="E3923" s="1"/>
    </row>
    <row r="3924" spans="2:5" x14ac:dyDescent="0.3">
      <c r="B3924" s="35"/>
      <c r="C3924" s="3"/>
      <c r="D3924" s="1"/>
      <c r="E3924" s="1"/>
    </row>
    <row r="3925" spans="2:5" x14ac:dyDescent="0.3">
      <c r="B3925" s="35"/>
      <c r="C3925" s="3"/>
      <c r="D3925" s="1"/>
      <c r="E3925" s="1"/>
    </row>
    <row r="3926" spans="2:5" x14ac:dyDescent="0.3">
      <c r="B3926" s="35"/>
      <c r="C3926" s="3"/>
      <c r="D3926" s="1"/>
      <c r="E3926" s="1"/>
    </row>
    <row r="3927" spans="2:5" x14ac:dyDescent="0.3">
      <c r="B3927" s="35"/>
      <c r="C3927" s="3"/>
      <c r="D3927" s="1"/>
      <c r="E3927" s="1"/>
    </row>
    <row r="3928" spans="2:5" x14ac:dyDescent="0.3">
      <c r="B3928" s="35"/>
      <c r="C3928" s="3"/>
      <c r="D3928" s="1"/>
      <c r="E3928" s="1"/>
    </row>
    <row r="3929" spans="2:5" x14ac:dyDescent="0.3">
      <c r="B3929" s="35"/>
      <c r="C3929" s="3"/>
      <c r="D3929" s="1"/>
      <c r="E3929" s="1"/>
    </row>
    <row r="3930" spans="2:5" x14ac:dyDescent="0.3">
      <c r="B3930" s="35"/>
      <c r="C3930" s="3"/>
      <c r="D3930" s="1"/>
      <c r="E3930" s="1"/>
    </row>
    <row r="3931" spans="2:5" x14ac:dyDescent="0.3">
      <c r="B3931" s="35"/>
      <c r="C3931" s="3"/>
      <c r="D3931" s="1"/>
      <c r="E3931" s="1"/>
    </row>
    <row r="3932" spans="2:5" x14ac:dyDescent="0.3">
      <c r="B3932" s="35"/>
      <c r="C3932" s="3"/>
      <c r="D3932" s="1"/>
      <c r="E3932" s="1"/>
    </row>
    <row r="3933" spans="2:5" x14ac:dyDescent="0.3">
      <c r="B3933" s="35"/>
      <c r="C3933" s="3"/>
      <c r="D3933" s="1"/>
      <c r="E3933" s="1"/>
    </row>
    <row r="3934" spans="2:5" x14ac:dyDescent="0.3">
      <c r="B3934" s="35"/>
      <c r="C3934" s="3"/>
      <c r="D3934" s="1"/>
      <c r="E3934" s="1"/>
    </row>
    <row r="3935" spans="2:5" x14ac:dyDescent="0.3">
      <c r="B3935" s="35"/>
      <c r="C3935" s="3"/>
      <c r="D3935" s="1"/>
      <c r="E3935" s="1"/>
    </row>
    <row r="3936" spans="2:5" x14ac:dyDescent="0.3">
      <c r="B3936" s="35"/>
      <c r="C3936" s="3"/>
      <c r="D3936" s="1"/>
      <c r="E3936" s="1"/>
    </row>
    <row r="3937" spans="2:5" x14ac:dyDescent="0.3">
      <c r="B3937" s="35"/>
      <c r="C3937" s="3"/>
      <c r="D3937" s="1"/>
      <c r="E3937" s="1"/>
    </row>
    <row r="3938" spans="2:5" x14ac:dyDescent="0.3">
      <c r="B3938" s="35"/>
      <c r="C3938" s="3"/>
      <c r="D3938" s="1"/>
      <c r="E3938" s="1"/>
    </row>
    <row r="3939" spans="2:5" x14ac:dyDescent="0.3">
      <c r="B3939" s="35"/>
      <c r="C3939" s="3"/>
      <c r="D3939" s="1"/>
      <c r="E3939" s="1"/>
    </row>
    <row r="3940" spans="2:5" x14ac:dyDescent="0.3">
      <c r="B3940" s="35"/>
      <c r="C3940" s="3"/>
      <c r="D3940" s="1"/>
      <c r="E3940" s="1"/>
    </row>
    <row r="3941" spans="2:5" x14ac:dyDescent="0.3">
      <c r="B3941" s="35"/>
      <c r="C3941" s="3"/>
      <c r="D3941" s="1"/>
      <c r="E3941" s="1"/>
    </row>
    <row r="3942" spans="2:5" x14ac:dyDescent="0.3">
      <c r="B3942" s="35"/>
      <c r="C3942" s="3"/>
      <c r="D3942" s="1"/>
      <c r="E3942" s="1"/>
    </row>
    <row r="3943" spans="2:5" x14ac:dyDescent="0.3">
      <c r="B3943" s="35"/>
      <c r="C3943" s="3"/>
      <c r="D3943" s="1"/>
      <c r="E3943" s="1"/>
    </row>
    <row r="3944" spans="2:5" x14ac:dyDescent="0.3">
      <c r="B3944" s="35"/>
      <c r="C3944" s="3"/>
      <c r="D3944" s="1"/>
      <c r="E3944" s="1"/>
    </row>
    <row r="3945" spans="2:5" x14ac:dyDescent="0.3">
      <c r="B3945" s="35"/>
      <c r="C3945" s="3"/>
      <c r="D3945" s="1"/>
      <c r="E3945" s="1"/>
    </row>
    <row r="3946" spans="2:5" x14ac:dyDescent="0.3">
      <c r="B3946" s="35"/>
      <c r="C3946" s="3"/>
      <c r="D3946" s="1"/>
      <c r="E3946" s="1"/>
    </row>
    <row r="3947" spans="2:5" x14ac:dyDescent="0.3">
      <c r="B3947" s="35"/>
      <c r="C3947" s="3"/>
      <c r="D3947" s="1"/>
      <c r="E3947" s="1"/>
    </row>
    <row r="3948" spans="2:5" x14ac:dyDescent="0.3">
      <c r="B3948" s="35"/>
      <c r="C3948" s="3"/>
      <c r="D3948" s="1"/>
      <c r="E3948" s="1"/>
    </row>
    <row r="3949" spans="2:5" x14ac:dyDescent="0.3">
      <c r="B3949" s="35"/>
      <c r="C3949" s="3"/>
      <c r="D3949" s="1"/>
      <c r="E3949" s="1"/>
    </row>
    <row r="3950" spans="2:5" x14ac:dyDescent="0.3">
      <c r="B3950" s="35"/>
      <c r="C3950" s="3"/>
      <c r="D3950" s="1"/>
      <c r="E3950" s="1"/>
    </row>
    <row r="3951" spans="2:5" x14ac:dyDescent="0.3">
      <c r="B3951" s="35"/>
      <c r="C3951" s="3"/>
      <c r="D3951" s="1"/>
      <c r="E3951" s="1"/>
    </row>
    <row r="3952" spans="2:5" x14ac:dyDescent="0.3">
      <c r="B3952" s="35"/>
      <c r="C3952" s="3"/>
      <c r="D3952" s="1"/>
      <c r="E3952" s="1"/>
    </row>
    <row r="3953" spans="2:5" x14ac:dyDescent="0.3">
      <c r="B3953" s="35"/>
      <c r="C3953" s="3"/>
      <c r="D3953" s="1"/>
      <c r="E3953" s="1"/>
    </row>
    <row r="3954" spans="2:5" x14ac:dyDescent="0.3">
      <c r="B3954" s="35"/>
      <c r="C3954" s="3"/>
      <c r="D3954" s="1"/>
      <c r="E3954" s="1"/>
    </row>
    <row r="3955" spans="2:5" x14ac:dyDescent="0.3">
      <c r="B3955" s="35"/>
      <c r="C3955" s="3"/>
      <c r="D3955" s="1"/>
      <c r="E3955" s="1"/>
    </row>
    <row r="3956" spans="2:5" x14ac:dyDescent="0.3">
      <c r="B3956" s="35"/>
      <c r="C3956" s="3"/>
      <c r="D3956" s="1"/>
      <c r="E3956" s="1"/>
    </row>
    <row r="3957" spans="2:5" x14ac:dyDescent="0.3">
      <c r="B3957" s="35"/>
      <c r="C3957" s="3"/>
      <c r="D3957" s="1"/>
      <c r="E3957" s="1"/>
    </row>
    <row r="3958" spans="2:5" x14ac:dyDescent="0.3">
      <c r="B3958" s="35"/>
      <c r="C3958" s="3"/>
      <c r="D3958" s="1"/>
      <c r="E3958" s="1"/>
    </row>
    <row r="3959" spans="2:5" x14ac:dyDescent="0.3">
      <c r="B3959" s="35"/>
      <c r="C3959" s="3"/>
      <c r="D3959" s="1"/>
      <c r="E3959" s="1"/>
    </row>
    <row r="3960" spans="2:5" x14ac:dyDescent="0.3">
      <c r="B3960" s="35"/>
      <c r="C3960" s="3"/>
      <c r="D3960" s="1"/>
      <c r="E3960" s="1"/>
    </row>
    <row r="3961" spans="2:5" x14ac:dyDescent="0.3">
      <c r="B3961" s="35"/>
      <c r="C3961" s="3"/>
      <c r="D3961" s="1"/>
      <c r="E3961" s="1"/>
    </row>
    <row r="3962" spans="2:5" x14ac:dyDescent="0.3">
      <c r="B3962" s="35"/>
      <c r="C3962" s="3"/>
      <c r="D3962" s="1"/>
      <c r="E3962" s="1"/>
    </row>
    <row r="3963" spans="2:5" x14ac:dyDescent="0.3">
      <c r="B3963" s="35"/>
      <c r="C3963" s="3"/>
      <c r="D3963" s="1"/>
      <c r="E3963" s="1"/>
    </row>
    <row r="3964" spans="2:5" x14ac:dyDescent="0.3">
      <c r="B3964" s="35"/>
      <c r="C3964" s="3"/>
      <c r="D3964" s="1"/>
      <c r="E3964" s="1"/>
    </row>
    <row r="3965" spans="2:5" x14ac:dyDescent="0.3">
      <c r="B3965" s="35"/>
      <c r="C3965" s="3"/>
      <c r="D3965" s="1"/>
      <c r="E3965" s="1"/>
    </row>
    <row r="3966" spans="2:5" x14ac:dyDescent="0.3">
      <c r="B3966" s="35"/>
      <c r="C3966" s="3"/>
      <c r="D3966" s="1"/>
      <c r="E3966" s="1"/>
    </row>
    <row r="3967" spans="2:5" x14ac:dyDescent="0.3">
      <c r="B3967" s="35"/>
      <c r="C3967" s="3"/>
      <c r="D3967" s="1"/>
      <c r="E3967" s="1"/>
    </row>
    <row r="3968" spans="2:5" x14ac:dyDescent="0.3">
      <c r="B3968" s="35"/>
      <c r="C3968" s="3"/>
      <c r="D3968" s="1"/>
      <c r="E3968" s="1"/>
    </row>
    <row r="3969" spans="2:5" x14ac:dyDescent="0.3">
      <c r="B3969" s="35"/>
      <c r="C3969" s="3"/>
      <c r="D3969" s="1"/>
      <c r="E3969" s="1"/>
    </row>
    <row r="3970" spans="2:5" x14ac:dyDescent="0.3">
      <c r="B3970" s="35"/>
      <c r="C3970" s="3"/>
      <c r="D3970" s="1"/>
      <c r="E3970" s="1"/>
    </row>
    <row r="3971" spans="2:5" x14ac:dyDescent="0.3">
      <c r="B3971" s="35"/>
      <c r="C3971" s="3"/>
      <c r="D3971" s="1"/>
      <c r="E3971" s="1"/>
    </row>
    <row r="3972" spans="2:5" x14ac:dyDescent="0.3">
      <c r="B3972" s="35"/>
      <c r="C3972" s="3"/>
      <c r="D3972" s="1"/>
      <c r="E3972" s="1"/>
    </row>
    <row r="3973" spans="2:5" x14ac:dyDescent="0.3">
      <c r="B3973" s="35"/>
      <c r="C3973" s="3"/>
      <c r="D3973" s="1"/>
      <c r="E3973" s="1"/>
    </row>
    <row r="3974" spans="2:5" x14ac:dyDescent="0.3">
      <c r="B3974" s="35"/>
      <c r="C3974" s="3"/>
      <c r="D3974" s="1"/>
      <c r="E3974" s="1"/>
    </row>
    <row r="3975" spans="2:5" x14ac:dyDescent="0.3">
      <c r="B3975" s="35"/>
      <c r="C3975" s="3"/>
      <c r="D3975" s="1"/>
      <c r="E3975" s="1"/>
    </row>
    <row r="3976" spans="2:5" x14ac:dyDescent="0.3">
      <c r="B3976" s="35"/>
      <c r="C3976" s="3"/>
      <c r="D3976" s="1"/>
      <c r="E3976" s="1"/>
    </row>
    <row r="3977" spans="2:5" x14ac:dyDescent="0.3">
      <c r="B3977" s="35"/>
      <c r="C3977" s="3"/>
      <c r="D3977" s="1"/>
      <c r="E3977" s="1"/>
    </row>
    <row r="3978" spans="2:5" x14ac:dyDescent="0.3">
      <c r="B3978" s="35"/>
      <c r="C3978" s="3"/>
      <c r="D3978" s="1"/>
      <c r="E3978" s="1"/>
    </row>
    <row r="3979" spans="2:5" x14ac:dyDescent="0.3">
      <c r="B3979" s="35"/>
      <c r="C3979" s="3"/>
      <c r="D3979" s="1"/>
      <c r="E3979" s="1"/>
    </row>
    <row r="3980" spans="2:5" x14ac:dyDescent="0.3">
      <c r="B3980" s="35"/>
      <c r="C3980" s="3"/>
      <c r="D3980" s="1"/>
      <c r="E3980" s="1"/>
    </row>
    <row r="3981" spans="2:5" x14ac:dyDescent="0.3">
      <c r="B3981" s="35"/>
      <c r="C3981" s="3"/>
      <c r="D3981" s="1"/>
      <c r="E3981" s="1"/>
    </row>
    <row r="3982" spans="2:5" x14ac:dyDescent="0.3">
      <c r="B3982" s="35"/>
      <c r="C3982" s="3"/>
      <c r="D3982" s="1"/>
      <c r="E3982" s="1"/>
    </row>
    <row r="3983" spans="2:5" x14ac:dyDescent="0.3">
      <c r="B3983" s="35"/>
      <c r="C3983" s="3"/>
      <c r="D3983" s="1"/>
      <c r="E3983" s="1"/>
    </row>
    <row r="3984" spans="2:5" x14ac:dyDescent="0.3">
      <c r="B3984" s="35"/>
      <c r="C3984" s="3"/>
      <c r="D3984" s="1"/>
      <c r="E3984" s="1"/>
    </row>
    <row r="3985" spans="2:5" x14ac:dyDescent="0.3">
      <c r="B3985" s="35"/>
      <c r="C3985" s="3"/>
      <c r="D3985" s="1"/>
      <c r="E3985" s="1"/>
    </row>
    <row r="3986" spans="2:5" x14ac:dyDescent="0.3">
      <c r="B3986" s="35"/>
      <c r="C3986" s="3"/>
      <c r="D3986" s="1"/>
      <c r="E3986" s="1"/>
    </row>
    <row r="3987" spans="2:5" x14ac:dyDescent="0.3">
      <c r="B3987" s="35"/>
      <c r="C3987" s="3"/>
      <c r="D3987" s="1"/>
      <c r="E3987" s="1"/>
    </row>
    <row r="3988" spans="2:5" x14ac:dyDescent="0.3">
      <c r="B3988" s="35"/>
      <c r="C3988" s="3"/>
      <c r="D3988" s="1"/>
      <c r="E3988" s="1"/>
    </row>
    <row r="3989" spans="2:5" x14ac:dyDescent="0.3">
      <c r="B3989" s="35"/>
      <c r="C3989" s="3"/>
      <c r="D3989" s="1"/>
      <c r="E3989" s="1"/>
    </row>
    <row r="3990" spans="2:5" x14ac:dyDescent="0.3">
      <c r="B3990" s="35"/>
      <c r="C3990" s="3"/>
      <c r="D3990" s="1"/>
      <c r="E3990" s="1"/>
    </row>
    <row r="3991" spans="2:5" x14ac:dyDescent="0.3">
      <c r="B3991" s="35"/>
      <c r="C3991" s="3"/>
      <c r="D3991" s="1"/>
      <c r="E3991" s="1"/>
    </row>
    <row r="3992" spans="2:5" x14ac:dyDescent="0.3">
      <c r="B3992" s="35"/>
      <c r="C3992" s="3"/>
      <c r="D3992" s="1"/>
      <c r="E3992" s="1"/>
    </row>
    <row r="3993" spans="2:5" x14ac:dyDescent="0.3">
      <c r="B3993" s="35"/>
      <c r="C3993" s="3"/>
      <c r="D3993" s="1"/>
      <c r="E3993" s="1"/>
    </row>
    <row r="3994" spans="2:5" x14ac:dyDescent="0.3">
      <c r="B3994" s="35"/>
      <c r="C3994" s="3"/>
      <c r="D3994" s="1"/>
      <c r="E3994" s="1"/>
    </row>
    <row r="3995" spans="2:5" x14ac:dyDescent="0.3">
      <c r="B3995" s="35"/>
      <c r="C3995" s="3"/>
      <c r="D3995" s="1"/>
      <c r="E3995" s="1"/>
    </row>
    <row r="3996" spans="2:5" x14ac:dyDescent="0.3">
      <c r="B3996" s="35"/>
      <c r="C3996" s="3"/>
      <c r="D3996" s="1"/>
      <c r="E3996" s="1"/>
    </row>
    <row r="3997" spans="2:5" x14ac:dyDescent="0.3">
      <c r="B3997" s="35"/>
      <c r="C3997" s="3"/>
      <c r="D3997" s="1"/>
      <c r="E3997" s="1"/>
    </row>
    <row r="3998" spans="2:5" x14ac:dyDescent="0.3">
      <c r="B3998" s="35"/>
      <c r="C3998" s="3"/>
      <c r="D3998" s="1"/>
      <c r="E3998" s="1"/>
    </row>
    <row r="3999" spans="2:5" x14ac:dyDescent="0.3">
      <c r="B3999" s="35"/>
      <c r="C3999" s="3"/>
      <c r="D3999" s="1"/>
      <c r="E3999" s="1"/>
    </row>
    <row r="4000" spans="2:5" x14ac:dyDescent="0.3">
      <c r="B4000" s="35"/>
      <c r="C4000" s="3"/>
      <c r="D4000" s="1"/>
      <c r="E4000" s="1"/>
    </row>
    <row r="4001" spans="2:5" x14ac:dyDescent="0.3">
      <c r="B4001" s="35"/>
      <c r="C4001" s="3"/>
      <c r="D4001" s="1"/>
      <c r="E4001" s="1"/>
    </row>
    <row r="4002" spans="2:5" x14ac:dyDescent="0.3">
      <c r="B4002" s="35"/>
      <c r="C4002" s="3"/>
      <c r="D4002" s="1"/>
      <c r="E4002" s="1"/>
    </row>
    <row r="4003" spans="2:5" x14ac:dyDescent="0.3">
      <c r="B4003" s="35"/>
      <c r="C4003" s="3"/>
      <c r="D4003" s="1"/>
      <c r="E4003" s="1"/>
    </row>
    <row r="4004" spans="2:5" x14ac:dyDescent="0.3">
      <c r="B4004" s="35"/>
      <c r="C4004" s="3"/>
      <c r="D4004" s="1"/>
      <c r="E4004" s="1"/>
    </row>
    <row r="4005" spans="2:5" x14ac:dyDescent="0.3">
      <c r="B4005" s="35"/>
      <c r="C4005" s="3"/>
      <c r="D4005" s="1"/>
      <c r="E4005" s="1"/>
    </row>
    <row r="4006" spans="2:5" x14ac:dyDescent="0.3">
      <c r="B4006" s="35"/>
      <c r="C4006" s="3"/>
      <c r="D4006" s="1"/>
      <c r="E4006" s="1"/>
    </row>
    <row r="4007" spans="2:5" x14ac:dyDescent="0.3">
      <c r="B4007" s="35"/>
      <c r="C4007" s="3"/>
      <c r="D4007" s="1"/>
      <c r="E4007" s="1"/>
    </row>
    <row r="4008" spans="2:5" x14ac:dyDescent="0.3">
      <c r="B4008" s="35"/>
      <c r="C4008" s="3"/>
      <c r="D4008" s="1"/>
      <c r="E4008" s="1"/>
    </row>
    <row r="4009" spans="2:5" x14ac:dyDescent="0.3">
      <c r="B4009" s="35"/>
      <c r="C4009" s="3"/>
      <c r="D4009" s="1"/>
      <c r="E4009" s="1"/>
    </row>
    <row r="4010" spans="2:5" x14ac:dyDescent="0.3">
      <c r="B4010" s="35"/>
      <c r="C4010" s="3"/>
      <c r="D4010" s="1"/>
      <c r="E4010" s="1"/>
    </row>
    <row r="4011" spans="2:5" x14ac:dyDescent="0.3">
      <c r="B4011" s="35"/>
      <c r="C4011" s="3"/>
      <c r="D4011" s="1"/>
      <c r="E4011" s="1"/>
    </row>
    <row r="4012" spans="2:5" x14ac:dyDescent="0.3">
      <c r="B4012" s="35"/>
      <c r="C4012" s="3"/>
      <c r="D4012" s="1"/>
      <c r="E4012" s="1"/>
    </row>
    <row r="4013" spans="2:5" x14ac:dyDescent="0.3">
      <c r="B4013" s="35"/>
      <c r="C4013" s="3"/>
      <c r="D4013" s="1"/>
      <c r="E4013" s="1"/>
    </row>
    <row r="4014" spans="2:5" x14ac:dyDescent="0.3">
      <c r="B4014" s="35"/>
      <c r="C4014" s="3"/>
      <c r="D4014" s="1"/>
      <c r="E4014" s="1"/>
    </row>
    <row r="4015" spans="2:5" x14ac:dyDescent="0.3">
      <c r="B4015" s="35"/>
      <c r="C4015" s="3"/>
      <c r="D4015" s="1"/>
      <c r="E4015" s="1"/>
    </row>
    <row r="4016" spans="2:5" x14ac:dyDescent="0.3">
      <c r="B4016" s="35"/>
      <c r="C4016" s="3"/>
      <c r="D4016" s="1"/>
      <c r="E4016" s="1"/>
    </row>
    <row r="4017" spans="2:5" x14ac:dyDescent="0.3">
      <c r="B4017" s="35"/>
      <c r="C4017" s="3"/>
      <c r="D4017" s="1"/>
      <c r="E4017" s="1"/>
    </row>
    <row r="4018" spans="2:5" x14ac:dyDescent="0.3">
      <c r="B4018" s="35"/>
      <c r="C4018" s="3"/>
      <c r="D4018" s="1"/>
      <c r="E4018" s="1"/>
    </row>
    <row r="4019" spans="2:5" x14ac:dyDescent="0.3">
      <c r="B4019" s="35"/>
      <c r="C4019" s="3"/>
      <c r="D4019" s="1"/>
      <c r="E4019" s="1"/>
    </row>
    <row r="4020" spans="2:5" x14ac:dyDescent="0.3">
      <c r="B4020" s="35"/>
      <c r="C4020" s="3"/>
      <c r="D4020" s="1"/>
      <c r="E4020" s="1"/>
    </row>
    <row r="4021" spans="2:5" x14ac:dyDescent="0.3">
      <c r="B4021" s="35"/>
      <c r="C4021" s="3"/>
      <c r="D4021" s="1"/>
      <c r="E4021" s="1"/>
    </row>
    <row r="4022" spans="2:5" x14ac:dyDescent="0.3">
      <c r="B4022" s="35"/>
      <c r="C4022" s="3"/>
      <c r="D4022" s="1"/>
      <c r="E4022" s="1"/>
    </row>
    <row r="4023" spans="2:5" x14ac:dyDescent="0.3">
      <c r="B4023" s="35"/>
      <c r="C4023" s="3"/>
      <c r="D4023" s="1"/>
      <c r="E4023" s="1"/>
    </row>
    <row r="4024" spans="2:5" x14ac:dyDescent="0.3">
      <c r="B4024" s="35"/>
      <c r="C4024" s="3"/>
      <c r="D4024" s="1"/>
      <c r="E4024" s="1"/>
    </row>
    <row r="4025" spans="2:5" x14ac:dyDescent="0.3">
      <c r="B4025" s="35"/>
      <c r="C4025" s="3"/>
      <c r="D4025" s="1"/>
      <c r="E4025" s="1"/>
    </row>
    <row r="4026" spans="2:5" x14ac:dyDescent="0.3">
      <c r="B4026" s="35"/>
      <c r="C4026" s="3"/>
      <c r="D4026" s="1"/>
      <c r="E4026" s="1"/>
    </row>
    <row r="4027" spans="2:5" x14ac:dyDescent="0.3">
      <c r="B4027" s="35"/>
      <c r="C4027" s="3"/>
      <c r="D4027" s="1"/>
      <c r="E4027" s="1"/>
    </row>
    <row r="4028" spans="2:5" x14ac:dyDescent="0.3">
      <c r="B4028" s="35"/>
      <c r="C4028" s="3"/>
      <c r="D4028" s="1"/>
      <c r="E4028" s="1"/>
    </row>
    <row r="4029" spans="2:5" x14ac:dyDescent="0.3">
      <c r="B4029" s="35"/>
      <c r="C4029" s="3"/>
      <c r="D4029" s="1"/>
      <c r="E4029" s="1"/>
    </row>
    <row r="4030" spans="2:5" x14ac:dyDescent="0.3">
      <c r="B4030" s="35"/>
      <c r="C4030" s="3"/>
      <c r="D4030" s="1"/>
      <c r="E4030" s="1"/>
    </row>
    <row r="4031" spans="2:5" x14ac:dyDescent="0.3">
      <c r="B4031" s="35"/>
      <c r="C4031" s="3"/>
      <c r="D4031" s="1"/>
      <c r="E4031" s="1"/>
    </row>
    <row r="4032" spans="2:5" x14ac:dyDescent="0.3">
      <c r="B4032" s="35"/>
      <c r="C4032" s="3"/>
      <c r="D4032" s="1"/>
      <c r="E4032" s="1"/>
    </row>
    <row r="4033" spans="2:5" x14ac:dyDescent="0.3">
      <c r="B4033" s="35"/>
      <c r="C4033" s="3"/>
      <c r="D4033" s="1"/>
      <c r="E4033" s="1"/>
    </row>
    <row r="4034" spans="2:5" x14ac:dyDescent="0.3">
      <c r="B4034" s="35"/>
      <c r="C4034" s="3"/>
      <c r="D4034" s="1"/>
      <c r="E4034" s="1"/>
    </row>
    <row r="4035" spans="2:5" x14ac:dyDescent="0.3">
      <c r="B4035" s="35"/>
      <c r="C4035" s="3"/>
      <c r="D4035" s="1"/>
      <c r="E4035" s="1"/>
    </row>
    <row r="4036" spans="2:5" x14ac:dyDescent="0.3">
      <c r="B4036" s="35"/>
      <c r="C4036" s="3"/>
      <c r="D4036" s="1"/>
      <c r="E4036" s="1"/>
    </row>
    <row r="4037" spans="2:5" x14ac:dyDescent="0.3">
      <c r="B4037" s="35"/>
      <c r="C4037" s="3"/>
      <c r="D4037" s="1"/>
      <c r="E4037" s="1"/>
    </row>
    <row r="4038" spans="2:5" x14ac:dyDescent="0.3">
      <c r="B4038" s="35"/>
      <c r="C4038" s="3"/>
      <c r="D4038" s="1"/>
      <c r="E4038" s="1"/>
    </row>
    <row r="4039" spans="2:5" x14ac:dyDescent="0.3">
      <c r="B4039" s="35"/>
      <c r="C4039" s="3"/>
      <c r="D4039" s="1"/>
      <c r="E4039" s="1"/>
    </row>
    <row r="4040" spans="2:5" x14ac:dyDescent="0.3">
      <c r="B4040" s="35"/>
      <c r="C4040" s="3"/>
      <c r="D4040" s="1"/>
      <c r="E4040" s="1"/>
    </row>
    <row r="4041" spans="2:5" x14ac:dyDescent="0.3">
      <c r="B4041" s="35"/>
      <c r="C4041" s="3"/>
      <c r="D4041" s="1"/>
      <c r="E4041" s="1"/>
    </row>
    <row r="4042" spans="2:5" x14ac:dyDescent="0.3">
      <c r="B4042" s="35"/>
      <c r="C4042" s="3"/>
      <c r="D4042" s="1"/>
      <c r="E4042" s="1"/>
    </row>
    <row r="4043" spans="2:5" x14ac:dyDescent="0.3">
      <c r="B4043" s="35"/>
      <c r="C4043" s="3"/>
      <c r="D4043" s="1"/>
      <c r="E4043" s="1"/>
    </row>
    <row r="4044" spans="2:5" x14ac:dyDescent="0.3">
      <c r="B4044" s="35"/>
      <c r="C4044" s="3"/>
      <c r="D4044" s="1"/>
      <c r="E4044" s="1"/>
    </row>
    <row r="4045" spans="2:5" x14ac:dyDescent="0.3">
      <c r="B4045" s="35"/>
      <c r="C4045" s="3"/>
      <c r="D4045" s="1"/>
      <c r="E4045" s="1"/>
    </row>
    <row r="4046" spans="2:5" x14ac:dyDescent="0.3">
      <c r="B4046" s="35"/>
      <c r="C4046" s="3"/>
      <c r="D4046" s="1"/>
      <c r="E4046" s="1"/>
    </row>
    <row r="4047" spans="2:5" x14ac:dyDescent="0.3">
      <c r="B4047" s="35"/>
      <c r="C4047" s="3"/>
      <c r="D4047" s="1"/>
      <c r="E4047" s="1"/>
    </row>
    <row r="4048" spans="2:5" x14ac:dyDescent="0.3">
      <c r="B4048" s="35"/>
      <c r="C4048" s="3"/>
      <c r="D4048" s="1"/>
      <c r="E4048" s="1"/>
    </row>
    <row r="4049" spans="2:5" x14ac:dyDescent="0.3">
      <c r="B4049" s="35"/>
      <c r="C4049" s="3"/>
      <c r="D4049" s="1"/>
      <c r="E4049" s="1"/>
    </row>
    <row r="4050" spans="2:5" x14ac:dyDescent="0.3">
      <c r="B4050" s="35"/>
      <c r="C4050" s="3"/>
      <c r="D4050" s="1"/>
      <c r="E4050" s="1"/>
    </row>
    <row r="4051" spans="2:5" x14ac:dyDescent="0.3">
      <c r="B4051" s="35"/>
      <c r="C4051" s="3"/>
      <c r="D4051" s="1"/>
      <c r="E4051" s="1"/>
    </row>
    <row r="4052" spans="2:5" x14ac:dyDescent="0.3">
      <c r="B4052" s="35"/>
      <c r="C4052" s="3"/>
      <c r="D4052" s="1"/>
      <c r="E4052" s="1"/>
    </row>
    <row r="4053" spans="2:5" x14ac:dyDescent="0.3">
      <c r="B4053" s="35"/>
      <c r="C4053" s="3"/>
      <c r="D4053" s="1"/>
      <c r="E4053" s="1"/>
    </row>
    <row r="4054" spans="2:5" x14ac:dyDescent="0.3">
      <c r="B4054" s="35"/>
      <c r="C4054" s="3"/>
      <c r="D4054" s="1"/>
      <c r="E4054" s="1"/>
    </row>
    <row r="4055" spans="2:5" x14ac:dyDescent="0.3">
      <c r="B4055" s="35"/>
      <c r="C4055" s="3"/>
      <c r="D4055" s="1"/>
      <c r="E4055" s="1"/>
    </row>
    <row r="4056" spans="2:5" x14ac:dyDescent="0.3">
      <c r="B4056" s="35"/>
      <c r="C4056" s="3"/>
      <c r="D4056" s="1"/>
      <c r="E4056" s="1"/>
    </row>
    <row r="4057" spans="2:5" x14ac:dyDescent="0.3">
      <c r="B4057" s="35"/>
      <c r="C4057" s="3"/>
      <c r="D4057" s="1"/>
      <c r="E4057" s="1"/>
    </row>
    <row r="4058" spans="2:5" x14ac:dyDescent="0.3">
      <c r="B4058" s="35"/>
      <c r="C4058" s="3"/>
      <c r="D4058" s="1"/>
      <c r="E4058" s="1"/>
    </row>
    <row r="4059" spans="2:5" x14ac:dyDescent="0.3">
      <c r="B4059" s="35"/>
      <c r="C4059" s="3"/>
      <c r="D4059" s="1"/>
      <c r="E4059" s="1"/>
    </row>
    <row r="4060" spans="2:5" x14ac:dyDescent="0.3">
      <c r="B4060" s="35"/>
      <c r="C4060" s="3"/>
      <c r="D4060" s="1"/>
      <c r="E4060" s="1"/>
    </row>
    <row r="4061" spans="2:5" x14ac:dyDescent="0.3">
      <c r="B4061" s="35"/>
      <c r="C4061" s="3"/>
      <c r="D4061" s="1"/>
      <c r="E4061" s="1"/>
    </row>
    <row r="4062" spans="2:5" x14ac:dyDescent="0.3">
      <c r="B4062" s="35"/>
      <c r="C4062" s="3"/>
      <c r="D4062" s="1"/>
      <c r="E4062" s="1"/>
    </row>
    <row r="4063" spans="2:5" x14ac:dyDescent="0.3">
      <c r="B4063" s="35"/>
      <c r="C4063" s="3"/>
      <c r="D4063" s="1"/>
      <c r="E4063" s="1"/>
    </row>
    <row r="4064" spans="2:5" x14ac:dyDescent="0.3">
      <c r="B4064" s="35"/>
      <c r="C4064" s="3"/>
      <c r="D4064" s="1"/>
      <c r="E4064" s="1"/>
    </row>
    <row r="4065" spans="2:5" x14ac:dyDescent="0.3">
      <c r="B4065" s="35"/>
      <c r="C4065" s="3"/>
      <c r="D4065" s="1"/>
      <c r="E4065" s="1"/>
    </row>
    <row r="4066" spans="2:5" x14ac:dyDescent="0.3">
      <c r="B4066" s="35"/>
      <c r="C4066" s="3"/>
      <c r="D4066" s="1"/>
      <c r="E4066" s="1"/>
    </row>
    <row r="4067" spans="2:5" x14ac:dyDescent="0.3">
      <c r="B4067" s="35"/>
      <c r="C4067" s="3"/>
      <c r="D4067" s="1"/>
      <c r="E4067" s="1"/>
    </row>
    <row r="4068" spans="2:5" x14ac:dyDescent="0.3">
      <c r="B4068" s="35"/>
      <c r="C4068" s="3"/>
      <c r="D4068" s="1"/>
      <c r="E4068" s="1"/>
    </row>
    <row r="4069" spans="2:5" x14ac:dyDescent="0.3">
      <c r="B4069" s="35"/>
      <c r="C4069" s="3"/>
      <c r="D4069" s="1"/>
      <c r="E4069" s="1"/>
    </row>
    <row r="4070" spans="2:5" x14ac:dyDescent="0.3">
      <c r="B4070" s="35"/>
      <c r="C4070" s="3"/>
      <c r="D4070" s="1"/>
      <c r="E4070" s="1"/>
    </row>
    <row r="4071" spans="2:5" x14ac:dyDescent="0.3">
      <c r="B4071" s="35"/>
      <c r="C4071" s="3"/>
      <c r="D4071" s="1"/>
      <c r="E4071" s="1"/>
    </row>
    <row r="4072" spans="2:5" x14ac:dyDescent="0.3">
      <c r="B4072" s="35"/>
      <c r="C4072" s="3"/>
      <c r="D4072" s="1"/>
      <c r="E4072" s="1"/>
    </row>
    <row r="4073" spans="2:5" x14ac:dyDescent="0.3">
      <c r="B4073" s="35"/>
      <c r="C4073" s="3"/>
      <c r="D4073" s="1"/>
      <c r="E4073" s="1"/>
    </row>
    <row r="4074" spans="2:5" x14ac:dyDescent="0.3">
      <c r="B4074" s="35"/>
      <c r="C4074" s="3"/>
      <c r="D4074" s="1"/>
      <c r="E4074" s="1"/>
    </row>
    <row r="4075" spans="2:5" x14ac:dyDescent="0.3">
      <c r="B4075" s="35"/>
      <c r="C4075" s="3"/>
      <c r="D4075" s="1"/>
      <c r="E4075" s="1"/>
    </row>
    <row r="4076" spans="2:5" x14ac:dyDescent="0.3">
      <c r="B4076" s="35"/>
      <c r="C4076" s="3"/>
      <c r="D4076" s="1"/>
      <c r="E4076" s="1"/>
    </row>
    <row r="4077" spans="2:5" x14ac:dyDescent="0.3">
      <c r="B4077" s="35"/>
      <c r="C4077" s="3"/>
      <c r="D4077" s="1"/>
      <c r="E4077" s="1"/>
    </row>
    <row r="4078" spans="2:5" x14ac:dyDescent="0.3">
      <c r="B4078" s="35"/>
      <c r="C4078" s="3"/>
      <c r="D4078" s="1"/>
      <c r="E4078" s="1"/>
    </row>
    <row r="4079" spans="2:5" x14ac:dyDescent="0.3">
      <c r="B4079" s="35"/>
      <c r="C4079" s="3"/>
      <c r="D4079" s="1"/>
      <c r="E4079" s="1"/>
    </row>
    <row r="4080" spans="2:5" x14ac:dyDescent="0.3">
      <c r="B4080" s="35"/>
      <c r="C4080" s="3"/>
      <c r="D4080" s="1"/>
      <c r="E4080" s="1"/>
    </row>
    <row r="4081" spans="2:5" x14ac:dyDescent="0.3">
      <c r="B4081" s="35"/>
      <c r="C4081" s="3"/>
      <c r="D4081" s="1"/>
      <c r="E4081" s="1"/>
    </row>
    <row r="4082" spans="2:5" x14ac:dyDescent="0.3">
      <c r="B4082" s="35"/>
      <c r="C4082" s="3"/>
      <c r="D4082" s="1"/>
      <c r="E4082" s="1"/>
    </row>
    <row r="4083" spans="2:5" x14ac:dyDescent="0.3">
      <c r="B4083" s="35"/>
      <c r="C4083" s="3"/>
      <c r="D4083" s="1"/>
      <c r="E4083" s="1"/>
    </row>
    <row r="4084" spans="2:5" x14ac:dyDescent="0.3">
      <c r="B4084" s="35"/>
      <c r="C4084" s="3"/>
      <c r="D4084" s="1"/>
      <c r="E4084" s="1"/>
    </row>
    <row r="4085" spans="2:5" x14ac:dyDescent="0.3">
      <c r="B4085" s="35"/>
      <c r="C4085" s="3"/>
      <c r="D4085" s="1"/>
      <c r="E4085" s="1"/>
    </row>
    <row r="4086" spans="2:5" x14ac:dyDescent="0.3">
      <c r="B4086" s="35"/>
      <c r="C4086" s="3"/>
      <c r="D4086" s="1"/>
      <c r="E4086" s="1"/>
    </row>
    <row r="4087" spans="2:5" x14ac:dyDescent="0.3">
      <c r="B4087" s="35"/>
      <c r="C4087" s="3"/>
      <c r="D4087" s="1"/>
      <c r="E4087" s="1"/>
    </row>
    <row r="4088" spans="2:5" x14ac:dyDescent="0.3">
      <c r="B4088" s="35"/>
      <c r="C4088" s="3"/>
      <c r="D4088" s="1"/>
      <c r="E4088" s="1"/>
    </row>
    <row r="4089" spans="2:5" x14ac:dyDescent="0.3">
      <c r="B4089" s="35"/>
      <c r="C4089" s="3"/>
      <c r="D4089" s="1"/>
      <c r="E4089" s="1"/>
    </row>
    <row r="4090" spans="2:5" x14ac:dyDescent="0.3">
      <c r="B4090" s="35"/>
      <c r="C4090" s="3"/>
      <c r="D4090" s="1"/>
      <c r="E4090" s="1"/>
    </row>
    <row r="4091" spans="2:5" x14ac:dyDescent="0.3">
      <c r="B4091" s="35"/>
      <c r="C4091" s="3"/>
      <c r="D4091" s="1"/>
      <c r="E4091" s="1"/>
    </row>
    <row r="4092" spans="2:5" x14ac:dyDescent="0.3">
      <c r="B4092" s="35"/>
      <c r="C4092" s="3"/>
      <c r="D4092" s="1"/>
      <c r="E4092" s="1"/>
    </row>
    <row r="4093" spans="2:5" x14ac:dyDescent="0.3">
      <c r="B4093" s="35"/>
      <c r="C4093" s="3"/>
      <c r="D4093" s="1"/>
      <c r="E4093" s="1"/>
    </row>
    <row r="4094" spans="2:5" x14ac:dyDescent="0.3">
      <c r="B4094" s="35"/>
      <c r="C4094" s="3"/>
      <c r="D4094" s="1"/>
      <c r="E4094" s="1"/>
    </row>
    <row r="4095" spans="2:5" x14ac:dyDescent="0.3">
      <c r="B4095" s="35"/>
      <c r="C4095" s="3"/>
      <c r="D4095" s="1"/>
      <c r="E4095" s="1"/>
    </row>
    <row r="4096" spans="2:5" x14ac:dyDescent="0.3">
      <c r="B4096" s="35"/>
      <c r="C4096" s="3"/>
      <c r="D4096" s="1"/>
      <c r="E4096" s="1"/>
    </row>
    <row r="4097" spans="2:5" x14ac:dyDescent="0.3">
      <c r="B4097" s="35"/>
      <c r="C4097" s="3"/>
      <c r="D4097" s="1"/>
      <c r="E4097" s="1"/>
    </row>
    <row r="4098" spans="2:5" x14ac:dyDescent="0.3">
      <c r="B4098" s="35"/>
      <c r="C4098" s="3"/>
      <c r="D4098" s="1"/>
      <c r="E4098" s="1"/>
    </row>
    <row r="4099" spans="2:5" x14ac:dyDescent="0.3">
      <c r="B4099" s="35"/>
      <c r="C4099" s="3"/>
      <c r="D4099" s="1"/>
      <c r="E4099" s="1"/>
    </row>
    <row r="4100" spans="2:5" x14ac:dyDescent="0.3">
      <c r="B4100" s="35"/>
      <c r="C4100" s="3"/>
      <c r="D4100" s="1"/>
      <c r="E4100" s="1"/>
    </row>
    <row r="4101" spans="2:5" x14ac:dyDescent="0.3">
      <c r="B4101" s="35"/>
      <c r="C4101" s="3"/>
      <c r="D4101" s="1"/>
      <c r="E4101" s="1"/>
    </row>
    <row r="4102" spans="2:5" x14ac:dyDescent="0.3">
      <c r="B4102" s="35"/>
      <c r="C4102" s="3"/>
      <c r="D4102" s="1"/>
      <c r="E4102" s="1"/>
    </row>
    <row r="4103" spans="2:5" x14ac:dyDescent="0.3">
      <c r="B4103" s="35"/>
      <c r="C4103" s="3"/>
      <c r="D4103" s="1"/>
      <c r="E4103" s="1"/>
    </row>
    <row r="4104" spans="2:5" x14ac:dyDescent="0.3">
      <c r="B4104" s="35"/>
      <c r="C4104" s="3"/>
      <c r="D4104" s="1"/>
      <c r="E4104" s="1"/>
    </row>
    <row r="4105" spans="2:5" x14ac:dyDescent="0.3">
      <c r="B4105" s="35"/>
      <c r="C4105" s="3"/>
      <c r="D4105" s="1"/>
      <c r="E4105" s="1"/>
    </row>
    <row r="4106" spans="2:5" x14ac:dyDescent="0.3">
      <c r="B4106" s="35"/>
      <c r="C4106" s="3"/>
      <c r="D4106" s="1"/>
      <c r="E4106" s="1"/>
    </row>
    <row r="4107" spans="2:5" x14ac:dyDescent="0.3">
      <c r="B4107" s="35"/>
      <c r="C4107" s="3"/>
      <c r="D4107" s="1"/>
      <c r="E4107" s="1"/>
    </row>
    <row r="4108" spans="2:5" x14ac:dyDescent="0.3">
      <c r="B4108" s="35"/>
      <c r="C4108" s="3"/>
      <c r="D4108" s="1"/>
      <c r="E4108" s="1"/>
    </row>
    <row r="4109" spans="2:5" x14ac:dyDescent="0.3">
      <c r="B4109" s="35"/>
      <c r="C4109" s="3"/>
      <c r="D4109" s="1"/>
      <c r="E4109" s="1"/>
    </row>
    <row r="4110" spans="2:5" x14ac:dyDescent="0.3">
      <c r="B4110" s="35"/>
      <c r="C4110" s="3"/>
      <c r="D4110" s="1"/>
      <c r="E4110" s="1"/>
    </row>
    <row r="4111" spans="2:5" x14ac:dyDescent="0.3">
      <c r="B4111" s="35"/>
      <c r="C4111" s="3"/>
      <c r="D4111" s="1"/>
      <c r="E4111" s="1"/>
    </row>
    <row r="4112" spans="2:5" x14ac:dyDescent="0.3">
      <c r="B4112" s="35"/>
      <c r="C4112" s="3"/>
      <c r="D4112" s="1"/>
      <c r="E4112" s="1"/>
    </row>
    <row r="4113" spans="2:5" x14ac:dyDescent="0.3">
      <c r="B4113" s="35"/>
      <c r="C4113" s="3"/>
      <c r="D4113" s="1"/>
      <c r="E4113" s="1"/>
    </row>
    <row r="4114" spans="2:5" x14ac:dyDescent="0.3">
      <c r="B4114" s="35"/>
      <c r="C4114" s="3"/>
      <c r="D4114" s="1"/>
      <c r="E4114" s="1"/>
    </row>
    <row r="4115" spans="2:5" x14ac:dyDescent="0.3">
      <c r="B4115" s="35"/>
      <c r="C4115" s="3"/>
      <c r="D4115" s="1"/>
      <c r="E4115" s="1"/>
    </row>
    <row r="4116" spans="2:5" x14ac:dyDescent="0.3">
      <c r="B4116" s="35"/>
      <c r="C4116" s="3"/>
      <c r="D4116" s="1"/>
      <c r="E4116" s="1"/>
    </row>
    <row r="4117" spans="2:5" x14ac:dyDescent="0.3">
      <c r="B4117" s="35"/>
      <c r="C4117" s="3"/>
      <c r="D4117" s="1"/>
      <c r="E4117" s="1"/>
    </row>
    <row r="4118" spans="2:5" x14ac:dyDescent="0.3">
      <c r="B4118" s="35"/>
      <c r="C4118" s="3"/>
      <c r="D4118" s="1"/>
      <c r="E4118" s="1"/>
    </row>
    <row r="4119" spans="2:5" x14ac:dyDescent="0.3">
      <c r="B4119" s="35"/>
      <c r="C4119" s="3"/>
      <c r="D4119" s="1"/>
      <c r="E4119" s="1"/>
    </row>
    <row r="4120" spans="2:5" x14ac:dyDescent="0.3">
      <c r="B4120" s="35"/>
      <c r="C4120" s="3"/>
      <c r="D4120" s="1"/>
      <c r="E4120" s="1"/>
    </row>
    <row r="4121" spans="2:5" x14ac:dyDescent="0.3">
      <c r="B4121" s="35"/>
      <c r="C4121" s="3"/>
      <c r="D4121" s="1"/>
      <c r="E4121" s="1"/>
    </row>
    <row r="4122" spans="2:5" x14ac:dyDescent="0.3">
      <c r="B4122" s="35"/>
      <c r="C4122" s="3"/>
      <c r="D4122" s="1"/>
      <c r="E4122" s="1"/>
    </row>
    <row r="4123" spans="2:5" x14ac:dyDescent="0.3">
      <c r="B4123" s="35"/>
      <c r="C4123" s="3"/>
      <c r="D4123" s="1"/>
      <c r="E4123" s="1"/>
    </row>
    <row r="4124" spans="2:5" x14ac:dyDescent="0.3">
      <c r="B4124" s="35"/>
      <c r="C4124" s="3"/>
      <c r="D4124" s="1"/>
      <c r="E4124" s="1"/>
    </row>
    <row r="4125" spans="2:5" x14ac:dyDescent="0.3">
      <c r="B4125" s="35"/>
      <c r="C4125" s="3"/>
      <c r="D4125" s="1"/>
      <c r="E4125" s="1"/>
    </row>
    <row r="4126" spans="2:5" x14ac:dyDescent="0.3">
      <c r="B4126" s="35"/>
      <c r="C4126" s="3"/>
      <c r="D4126" s="1"/>
      <c r="E4126" s="1"/>
    </row>
    <row r="4127" spans="2:5" x14ac:dyDescent="0.3">
      <c r="B4127" s="35"/>
      <c r="C4127" s="3"/>
      <c r="D4127" s="1"/>
      <c r="E4127" s="1"/>
    </row>
    <row r="4128" spans="2:5" x14ac:dyDescent="0.3">
      <c r="B4128" s="35"/>
      <c r="C4128" s="3"/>
      <c r="D4128" s="1"/>
      <c r="E4128" s="1"/>
    </row>
    <row r="4129" spans="2:5" x14ac:dyDescent="0.3">
      <c r="B4129" s="35"/>
      <c r="C4129" s="3"/>
      <c r="D4129" s="1"/>
      <c r="E4129" s="1"/>
    </row>
    <row r="4130" spans="2:5" x14ac:dyDescent="0.3">
      <c r="B4130" s="35"/>
      <c r="C4130" s="3"/>
      <c r="D4130" s="1"/>
      <c r="E4130" s="1"/>
    </row>
    <row r="4131" spans="2:5" x14ac:dyDescent="0.3">
      <c r="B4131" s="35"/>
      <c r="C4131" s="3"/>
      <c r="D4131" s="1"/>
      <c r="E4131" s="1"/>
    </row>
    <row r="4132" spans="2:5" x14ac:dyDescent="0.3">
      <c r="B4132" s="35"/>
      <c r="C4132" s="3"/>
      <c r="D4132" s="1"/>
      <c r="E4132" s="1"/>
    </row>
    <row r="4133" spans="2:5" x14ac:dyDescent="0.3">
      <c r="B4133" s="35"/>
      <c r="C4133" s="3"/>
      <c r="D4133" s="1"/>
      <c r="E4133" s="1"/>
    </row>
    <row r="4134" spans="2:5" x14ac:dyDescent="0.3">
      <c r="B4134" s="35"/>
      <c r="C4134" s="3"/>
      <c r="D4134" s="1"/>
      <c r="E4134" s="1"/>
    </row>
    <row r="4135" spans="2:5" x14ac:dyDescent="0.3">
      <c r="B4135" s="35"/>
      <c r="C4135" s="3"/>
      <c r="D4135" s="1"/>
      <c r="E4135" s="1"/>
    </row>
    <row r="4136" spans="2:5" x14ac:dyDescent="0.3">
      <c r="B4136" s="35"/>
      <c r="C4136" s="3"/>
      <c r="D4136" s="1"/>
      <c r="E4136" s="1"/>
    </row>
    <row r="4137" spans="2:5" x14ac:dyDescent="0.3">
      <c r="B4137" s="35"/>
      <c r="C4137" s="3"/>
      <c r="D4137" s="1"/>
      <c r="E4137" s="1"/>
    </row>
    <row r="4138" spans="2:5" x14ac:dyDescent="0.3">
      <c r="B4138" s="35"/>
      <c r="C4138" s="3"/>
      <c r="D4138" s="1"/>
      <c r="E4138" s="1"/>
    </row>
    <row r="4139" spans="2:5" x14ac:dyDescent="0.3">
      <c r="B4139" s="35"/>
      <c r="C4139" s="3"/>
      <c r="D4139" s="1"/>
      <c r="E4139" s="1"/>
    </row>
    <row r="4140" spans="2:5" x14ac:dyDescent="0.3">
      <c r="B4140" s="35"/>
      <c r="C4140" s="3"/>
      <c r="D4140" s="1"/>
      <c r="E4140" s="1"/>
    </row>
    <row r="4141" spans="2:5" x14ac:dyDescent="0.3">
      <c r="B4141" s="35"/>
      <c r="C4141" s="3"/>
      <c r="D4141" s="1"/>
      <c r="E4141" s="1"/>
    </row>
    <row r="4142" spans="2:5" x14ac:dyDescent="0.3">
      <c r="B4142" s="35"/>
      <c r="C4142" s="3"/>
      <c r="D4142" s="1"/>
      <c r="E4142" s="1"/>
    </row>
    <row r="4143" spans="2:5" x14ac:dyDescent="0.3">
      <c r="B4143" s="35"/>
      <c r="C4143" s="3"/>
      <c r="D4143" s="1"/>
      <c r="E4143" s="1"/>
    </row>
    <row r="4144" spans="2:5" x14ac:dyDescent="0.3">
      <c r="B4144" s="35"/>
      <c r="C4144" s="3"/>
      <c r="D4144" s="1"/>
      <c r="E4144" s="1"/>
    </row>
    <row r="4145" spans="2:5" x14ac:dyDescent="0.3">
      <c r="B4145" s="35"/>
      <c r="C4145" s="3"/>
      <c r="D4145" s="1"/>
      <c r="E4145" s="1"/>
    </row>
    <row r="4146" spans="2:5" x14ac:dyDescent="0.3">
      <c r="B4146" s="35"/>
      <c r="C4146" s="3"/>
      <c r="D4146" s="1"/>
      <c r="E4146" s="1"/>
    </row>
    <row r="4147" spans="2:5" x14ac:dyDescent="0.3">
      <c r="B4147" s="35"/>
      <c r="C4147" s="3"/>
      <c r="D4147" s="1"/>
      <c r="E4147" s="1"/>
    </row>
    <row r="4148" spans="2:5" x14ac:dyDescent="0.3">
      <c r="B4148" s="35"/>
      <c r="C4148" s="3"/>
      <c r="D4148" s="1"/>
      <c r="E4148" s="1"/>
    </row>
    <row r="4149" spans="2:5" x14ac:dyDescent="0.3">
      <c r="B4149" s="35"/>
      <c r="C4149" s="3"/>
      <c r="D4149" s="1"/>
      <c r="E4149" s="1"/>
    </row>
    <row r="4150" spans="2:5" x14ac:dyDescent="0.3">
      <c r="B4150" s="35"/>
      <c r="C4150" s="3"/>
      <c r="D4150" s="1"/>
      <c r="E4150" s="1"/>
    </row>
    <row r="4151" spans="2:5" x14ac:dyDescent="0.3">
      <c r="B4151" s="35"/>
      <c r="C4151" s="3"/>
      <c r="D4151" s="1"/>
      <c r="E4151" s="1"/>
    </row>
    <row r="4152" spans="2:5" x14ac:dyDescent="0.3">
      <c r="B4152" s="35"/>
      <c r="C4152" s="3"/>
      <c r="D4152" s="1"/>
      <c r="E4152" s="1"/>
    </row>
    <row r="4153" spans="2:5" x14ac:dyDescent="0.3">
      <c r="B4153" s="35"/>
      <c r="C4153" s="3"/>
      <c r="D4153" s="1"/>
      <c r="E4153" s="1"/>
    </row>
    <row r="4154" spans="2:5" x14ac:dyDescent="0.3">
      <c r="B4154" s="35"/>
      <c r="C4154" s="3"/>
      <c r="D4154" s="1"/>
      <c r="E4154" s="1"/>
    </row>
    <row r="4155" spans="2:5" x14ac:dyDescent="0.3">
      <c r="B4155" s="35"/>
      <c r="C4155" s="3"/>
      <c r="D4155" s="1"/>
      <c r="E4155" s="1"/>
    </row>
    <row r="4156" spans="2:5" x14ac:dyDescent="0.3">
      <c r="B4156" s="35"/>
      <c r="C4156" s="3"/>
      <c r="D4156" s="1"/>
      <c r="E4156" s="1"/>
    </row>
    <row r="4157" spans="2:5" x14ac:dyDescent="0.3">
      <c r="B4157" s="35"/>
      <c r="C4157" s="3"/>
      <c r="D4157" s="1"/>
      <c r="E4157" s="1"/>
    </row>
    <row r="4158" spans="2:5" x14ac:dyDescent="0.3">
      <c r="B4158" s="35"/>
      <c r="C4158" s="3"/>
      <c r="D4158" s="1"/>
      <c r="E4158" s="1"/>
    </row>
    <row r="4159" spans="2:5" x14ac:dyDescent="0.3">
      <c r="B4159" s="35"/>
      <c r="C4159" s="3"/>
      <c r="D4159" s="1"/>
      <c r="E4159" s="1"/>
    </row>
    <row r="4160" spans="2:5" x14ac:dyDescent="0.3">
      <c r="B4160" s="35"/>
      <c r="C4160" s="3"/>
      <c r="D4160" s="1"/>
      <c r="E4160" s="1"/>
    </row>
    <row r="4161" spans="2:5" x14ac:dyDescent="0.3">
      <c r="B4161" s="35"/>
      <c r="C4161" s="3"/>
      <c r="D4161" s="1"/>
      <c r="E4161" s="1"/>
    </row>
    <row r="4162" spans="2:5" x14ac:dyDescent="0.3">
      <c r="B4162" s="35"/>
      <c r="C4162" s="3"/>
      <c r="D4162" s="1"/>
      <c r="E4162" s="1"/>
    </row>
    <row r="4163" spans="2:5" x14ac:dyDescent="0.3">
      <c r="B4163" s="35"/>
      <c r="C4163" s="3"/>
      <c r="D4163" s="1"/>
      <c r="E4163" s="1"/>
    </row>
    <row r="4164" spans="2:5" x14ac:dyDescent="0.3">
      <c r="B4164" s="35"/>
      <c r="C4164" s="3"/>
      <c r="D4164" s="1"/>
      <c r="E4164" s="1"/>
    </row>
    <row r="4165" spans="2:5" x14ac:dyDescent="0.3">
      <c r="B4165" s="35"/>
      <c r="C4165" s="3"/>
      <c r="D4165" s="1"/>
      <c r="E4165" s="1"/>
    </row>
    <row r="4166" spans="2:5" x14ac:dyDescent="0.3">
      <c r="B4166" s="35"/>
      <c r="C4166" s="3"/>
      <c r="D4166" s="1"/>
      <c r="E4166" s="1"/>
    </row>
    <row r="4167" spans="2:5" x14ac:dyDescent="0.3">
      <c r="B4167" s="35"/>
      <c r="C4167" s="3"/>
      <c r="D4167" s="1"/>
      <c r="E4167" s="1"/>
    </row>
    <row r="4168" spans="2:5" x14ac:dyDescent="0.3">
      <c r="B4168" s="35"/>
      <c r="C4168" s="3"/>
      <c r="D4168" s="1"/>
      <c r="E4168" s="1"/>
    </row>
    <row r="4169" spans="2:5" x14ac:dyDescent="0.3">
      <c r="B4169" s="35"/>
      <c r="C4169" s="3"/>
      <c r="D4169" s="1"/>
      <c r="E4169" s="1"/>
    </row>
    <row r="4170" spans="2:5" x14ac:dyDescent="0.3">
      <c r="B4170" s="35"/>
      <c r="C4170" s="3"/>
      <c r="D4170" s="1"/>
      <c r="E4170" s="1"/>
    </row>
    <row r="4171" spans="2:5" x14ac:dyDescent="0.3">
      <c r="B4171" s="35"/>
      <c r="C4171" s="3"/>
      <c r="D4171" s="1"/>
      <c r="E4171" s="1"/>
    </row>
    <row r="4172" spans="2:5" x14ac:dyDescent="0.3">
      <c r="B4172" s="35"/>
      <c r="C4172" s="3"/>
      <c r="D4172" s="1"/>
      <c r="E4172" s="1"/>
    </row>
    <row r="4173" spans="2:5" x14ac:dyDescent="0.3">
      <c r="B4173" s="35"/>
      <c r="C4173" s="3"/>
      <c r="D4173" s="1"/>
      <c r="E4173" s="1"/>
    </row>
    <row r="4174" spans="2:5" x14ac:dyDescent="0.3">
      <c r="B4174" s="35"/>
      <c r="C4174" s="3"/>
      <c r="D4174" s="1"/>
      <c r="E4174" s="1"/>
    </row>
    <row r="4175" spans="2:5" x14ac:dyDescent="0.3">
      <c r="B4175" s="35"/>
      <c r="C4175" s="3"/>
      <c r="D4175" s="1"/>
      <c r="E4175" s="1"/>
    </row>
    <row r="4176" spans="2:5" x14ac:dyDescent="0.3">
      <c r="B4176" s="35"/>
      <c r="C4176" s="3"/>
      <c r="D4176" s="1"/>
      <c r="E4176" s="1"/>
    </row>
    <row r="4177" spans="2:5" x14ac:dyDescent="0.3">
      <c r="B4177" s="35"/>
      <c r="C4177" s="3"/>
      <c r="D4177" s="1"/>
      <c r="E4177" s="1"/>
    </row>
    <row r="4178" spans="2:5" x14ac:dyDescent="0.3">
      <c r="B4178" s="35"/>
      <c r="C4178" s="3"/>
      <c r="D4178" s="1"/>
      <c r="E4178" s="1"/>
    </row>
    <row r="4179" spans="2:5" x14ac:dyDescent="0.3">
      <c r="B4179" s="35"/>
      <c r="C4179" s="3"/>
      <c r="D4179" s="1"/>
      <c r="E4179" s="1"/>
    </row>
    <row r="4180" spans="2:5" x14ac:dyDescent="0.3">
      <c r="B4180" s="35"/>
      <c r="C4180" s="3"/>
      <c r="D4180" s="1"/>
      <c r="E4180" s="1"/>
    </row>
    <row r="4181" spans="2:5" x14ac:dyDescent="0.3">
      <c r="B4181" s="35"/>
      <c r="C4181" s="3"/>
      <c r="D4181" s="1"/>
      <c r="E4181" s="1"/>
    </row>
    <row r="4182" spans="2:5" x14ac:dyDescent="0.3">
      <c r="B4182" s="35"/>
      <c r="C4182" s="3"/>
      <c r="D4182" s="1"/>
      <c r="E4182" s="1"/>
    </row>
    <row r="4183" spans="2:5" x14ac:dyDescent="0.3">
      <c r="B4183" s="35"/>
      <c r="C4183" s="3"/>
      <c r="D4183" s="1"/>
      <c r="E4183" s="1"/>
    </row>
    <row r="4184" spans="2:5" x14ac:dyDescent="0.3">
      <c r="B4184" s="35"/>
      <c r="C4184" s="3"/>
      <c r="D4184" s="1"/>
      <c r="E4184" s="1"/>
    </row>
    <row r="4185" spans="2:5" x14ac:dyDescent="0.3">
      <c r="B4185" s="35"/>
      <c r="C4185" s="3"/>
      <c r="D4185" s="1"/>
      <c r="E4185" s="1"/>
    </row>
    <row r="4186" spans="2:5" x14ac:dyDescent="0.3">
      <c r="B4186" s="35"/>
      <c r="C4186" s="3"/>
      <c r="D4186" s="1"/>
      <c r="E4186" s="1"/>
    </row>
    <row r="4187" spans="2:5" x14ac:dyDescent="0.3">
      <c r="B4187" s="35"/>
      <c r="C4187" s="3"/>
      <c r="D4187" s="1"/>
      <c r="E4187" s="1"/>
    </row>
    <row r="4188" spans="2:5" x14ac:dyDescent="0.3">
      <c r="B4188" s="35"/>
      <c r="C4188" s="3"/>
      <c r="D4188" s="1"/>
      <c r="E4188" s="1"/>
    </row>
    <row r="4189" spans="2:5" x14ac:dyDescent="0.3">
      <c r="B4189" s="35"/>
      <c r="C4189" s="3"/>
      <c r="D4189" s="1"/>
      <c r="E4189" s="1"/>
    </row>
    <row r="4190" spans="2:5" x14ac:dyDescent="0.3">
      <c r="B4190" s="35"/>
      <c r="C4190" s="3"/>
      <c r="D4190" s="1"/>
      <c r="E4190" s="1"/>
    </row>
    <row r="4191" spans="2:5" x14ac:dyDescent="0.3">
      <c r="B4191" s="35"/>
      <c r="C4191" s="3"/>
      <c r="D4191" s="1"/>
      <c r="E4191" s="1"/>
    </row>
    <row r="4192" spans="2:5" x14ac:dyDescent="0.3">
      <c r="B4192" s="35"/>
      <c r="C4192" s="3"/>
      <c r="D4192" s="1"/>
      <c r="E4192" s="1"/>
    </row>
    <row r="4193" spans="2:5" x14ac:dyDescent="0.3">
      <c r="B4193" s="35"/>
      <c r="C4193" s="3"/>
      <c r="D4193" s="1"/>
      <c r="E4193" s="1"/>
    </row>
    <row r="4194" spans="2:5" x14ac:dyDescent="0.3">
      <c r="B4194" s="35"/>
      <c r="C4194" s="3"/>
      <c r="D4194" s="1"/>
      <c r="E4194" s="1"/>
    </row>
    <row r="4195" spans="2:5" x14ac:dyDescent="0.3">
      <c r="B4195" s="35"/>
      <c r="C4195" s="3"/>
      <c r="D4195" s="1"/>
      <c r="E4195" s="1"/>
    </row>
    <row r="4196" spans="2:5" x14ac:dyDescent="0.3">
      <c r="B4196" s="35"/>
      <c r="C4196" s="3"/>
      <c r="D4196" s="1"/>
      <c r="E4196" s="1"/>
    </row>
    <row r="4197" spans="2:5" x14ac:dyDescent="0.3">
      <c r="B4197" s="35"/>
      <c r="C4197" s="3"/>
      <c r="D4197" s="1"/>
      <c r="E4197" s="1"/>
    </row>
    <row r="4198" spans="2:5" x14ac:dyDescent="0.3">
      <c r="B4198" s="35"/>
      <c r="C4198" s="3"/>
      <c r="D4198" s="1"/>
      <c r="E4198" s="1"/>
    </row>
    <row r="4199" spans="2:5" x14ac:dyDescent="0.3">
      <c r="B4199" s="35"/>
      <c r="C4199" s="3"/>
      <c r="D4199" s="1"/>
      <c r="E4199" s="1"/>
    </row>
    <row r="4200" spans="2:5" x14ac:dyDescent="0.3">
      <c r="B4200" s="35"/>
      <c r="C4200" s="3"/>
      <c r="D4200" s="1"/>
      <c r="E4200" s="1"/>
    </row>
    <row r="4201" spans="2:5" x14ac:dyDescent="0.3">
      <c r="B4201" s="35"/>
      <c r="C4201" s="3"/>
      <c r="D4201" s="1"/>
      <c r="E4201" s="1"/>
    </row>
    <row r="4202" spans="2:5" x14ac:dyDescent="0.3">
      <c r="B4202" s="35"/>
      <c r="C4202" s="3"/>
      <c r="D4202" s="1"/>
      <c r="E4202" s="1"/>
    </row>
    <row r="4203" spans="2:5" x14ac:dyDescent="0.3">
      <c r="B4203" s="35"/>
      <c r="C4203" s="3"/>
      <c r="D4203" s="1"/>
      <c r="E4203" s="1"/>
    </row>
    <row r="4204" spans="2:5" x14ac:dyDescent="0.3">
      <c r="B4204" s="35"/>
      <c r="C4204" s="3"/>
      <c r="D4204" s="1"/>
      <c r="E4204" s="1"/>
    </row>
    <row r="4205" spans="2:5" x14ac:dyDescent="0.3">
      <c r="B4205" s="35"/>
      <c r="C4205" s="3"/>
      <c r="D4205" s="1"/>
      <c r="E4205" s="1"/>
    </row>
    <row r="4206" spans="2:5" x14ac:dyDescent="0.3">
      <c r="B4206" s="35"/>
      <c r="C4206" s="3"/>
      <c r="D4206" s="1"/>
      <c r="E4206" s="1"/>
    </row>
    <row r="4207" spans="2:5" x14ac:dyDescent="0.3">
      <c r="B4207" s="35"/>
      <c r="C4207" s="3"/>
      <c r="D4207" s="1"/>
      <c r="E4207" s="1"/>
    </row>
    <row r="4208" spans="2:5" x14ac:dyDescent="0.3">
      <c r="B4208" s="35"/>
      <c r="C4208" s="3"/>
      <c r="D4208" s="1"/>
      <c r="E4208" s="1"/>
    </row>
    <row r="4209" spans="2:5" x14ac:dyDescent="0.3">
      <c r="B4209" s="35"/>
      <c r="C4209" s="3"/>
      <c r="D4209" s="1"/>
      <c r="E4209" s="1"/>
    </row>
    <row r="4210" spans="2:5" x14ac:dyDescent="0.3">
      <c r="B4210" s="35"/>
      <c r="C4210" s="3"/>
      <c r="D4210" s="1"/>
      <c r="E4210" s="1"/>
    </row>
    <row r="4211" spans="2:5" x14ac:dyDescent="0.3">
      <c r="B4211" s="35"/>
      <c r="C4211" s="3"/>
      <c r="D4211" s="1"/>
      <c r="E4211" s="1"/>
    </row>
    <row r="4212" spans="2:5" x14ac:dyDescent="0.3">
      <c r="B4212" s="35"/>
      <c r="C4212" s="3"/>
      <c r="D4212" s="1"/>
      <c r="E4212" s="1"/>
    </row>
    <row r="4213" spans="2:5" x14ac:dyDescent="0.3">
      <c r="B4213" s="35"/>
      <c r="C4213" s="3"/>
      <c r="D4213" s="1"/>
      <c r="E4213" s="1"/>
    </row>
    <row r="4214" spans="2:5" x14ac:dyDescent="0.3">
      <c r="B4214" s="35"/>
      <c r="C4214" s="3"/>
      <c r="D4214" s="1"/>
      <c r="E4214" s="1"/>
    </row>
    <row r="4215" spans="2:5" x14ac:dyDescent="0.3">
      <c r="B4215" s="35"/>
      <c r="C4215" s="3"/>
      <c r="D4215" s="1"/>
      <c r="E4215" s="1"/>
    </row>
    <row r="4216" spans="2:5" x14ac:dyDescent="0.3">
      <c r="B4216" s="35"/>
      <c r="C4216" s="3"/>
      <c r="D4216" s="1"/>
      <c r="E4216" s="1"/>
    </row>
    <row r="4217" spans="2:5" x14ac:dyDescent="0.3">
      <c r="B4217" s="35"/>
      <c r="C4217" s="3"/>
      <c r="D4217" s="1"/>
      <c r="E4217" s="1"/>
    </row>
    <row r="4218" spans="2:5" x14ac:dyDescent="0.3">
      <c r="B4218" s="35"/>
      <c r="C4218" s="3"/>
      <c r="D4218" s="1"/>
      <c r="E4218" s="1"/>
    </row>
    <row r="4219" spans="2:5" x14ac:dyDescent="0.3">
      <c r="B4219" s="35"/>
      <c r="C4219" s="3"/>
      <c r="D4219" s="1"/>
      <c r="E4219" s="1"/>
    </row>
    <row r="4220" spans="2:5" x14ac:dyDescent="0.3">
      <c r="B4220" s="35"/>
      <c r="C4220" s="3"/>
      <c r="D4220" s="1"/>
      <c r="E4220" s="1"/>
    </row>
    <row r="4221" spans="2:5" x14ac:dyDescent="0.3">
      <c r="B4221" s="35"/>
      <c r="C4221" s="3"/>
      <c r="D4221" s="1"/>
      <c r="E4221" s="1"/>
    </row>
    <row r="4222" spans="2:5" x14ac:dyDescent="0.3">
      <c r="B4222" s="35"/>
      <c r="C4222" s="3"/>
      <c r="D4222" s="1"/>
      <c r="E4222" s="1"/>
    </row>
    <row r="4223" spans="2:5" x14ac:dyDescent="0.3">
      <c r="B4223" s="35"/>
      <c r="C4223" s="3"/>
      <c r="D4223" s="1"/>
      <c r="E4223" s="1"/>
    </row>
    <row r="4224" spans="2:5" x14ac:dyDescent="0.3">
      <c r="B4224" s="35"/>
      <c r="C4224" s="3"/>
      <c r="D4224" s="1"/>
      <c r="E4224" s="1"/>
    </row>
    <row r="4225" spans="2:5" x14ac:dyDescent="0.3">
      <c r="B4225" s="35"/>
      <c r="C4225" s="3"/>
      <c r="D4225" s="1"/>
      <c r="E4225" s="1"/>
    </row>
    <row r="4226" spans="2:5" x14ac:dyDescent="0.3">
      <c r="B4226" s="35"/>
      <c r="C4226" s="3"/>
      <c r="D4226" s="1"/>
      <c r="E4226" s="1"/>
    </row>
    <row r="4227" spans="2:5" x14ac:dyDescent="0.3">
      <c r="B4227" s="35"/>
      <c r="C4227" s="3"/>
      <c r="D4227" s="1"/>
      <c r="E4227" s="1"/>
    </row>
    <row r="4228" spans="2:5" x14ac:dyDescent="0.3">
      <c r="B4228" s="35"/>
      <c r="C4228" s="3"/>
      <c r="D4228" s="1"/>
      <c r="E4228" s="1"/>
    </row>
    <row r="4229" spans="2:5" x14ac:dyDescent="0.3">
      <c r="B4229" s="35"/>
      <c r="C4229" s="3"/>
      <c r="D4229" s="1"/>
      <c r="E4229" s="1"/>
    </row>
    <row r="4230" spans="2:5" x14ac:dyDescent="0.3">
      <c r="B4230" s="35"/>
      <c r="C4230" s="3"/>
      <c r="D4230" s="1"/>
      <c r="E4230" s="1"/>
    </row>
    <row r="4231" spans="2:5" x14ac:dyDescent="0.3">
      <c r="B4231" s="35"/>
      <c r="C4231" s="3"/>
      <c r="D4231" s="1"/>
      <c r="E4231" s="1"/>
    </row>
    <row r="4232" spans="2:5" x14ac:dyDescent="0.3">
      <c r="B4232" s="35"/>
      <c r="C4232" s="3"/>
      <c r="D4232" s="1"/>
      <c r="E4232" s="1"/>
    </row>
    <row r="4233" spans="2:5" x14ac:dyDescent="0.3">
      <c r="B4233" s="35"/>
      <c r="C4233" s="3"/>
      <c r="D4233" s="1"/>
      <c r="E4233" s="1"/>
    </row>
    <row r="4234" spans="2:5" x14ac:dyDescent="0.3">
      <c r="B4234" s="35"/>
      <c r="C4234" s="3"/>
      <c r="D4234" s="1"/>
      <c r="E4234" s="1"/>
    </row>
    <row r="4235" spans="2:5" x14ac:dyDescent="0.3">
      <c r="B4235" s="35"/>
      <c r="C4235" s="3"/>
      <c r="D4235" s="1"/>
      <c r="E4235" s="1"/>
    </row>
    <row r="4236" spans="2:5" x14ac:dyDescent="0.3">
      <c r="B4236" s="35"/>
      <c r="C4236" s="3"/>
      <c r="D4236" s="1"/>
      <c r="E4236" s="1"/>
    </row>
    <row r="4237" spans="2:5" x14ac:dyDescent="0.3">
      <c r="B4237" s="35"/>
      <c r="C4237" s="3"/>
      <c r="D4237" s="1"/>
      <c r="E4237" s="1"/>
    </row>
    <row r="4238" spans="2:5" x14ac:dyDescent="0.3">
      <c r="B4238" s="35"/>
      <c r="C4238" s="3"/>
      <c r="D4238" s="1"/>
      <c r="E4238" s="1"/>
    </row>
    <row r="4239" spans="2:5" x14ac:dyDescent="0.3">
      <c r="B4239" s="35"/>
      <c r="C4239" s="3"/>
      <c r="D4239" s="1"/>
      <c r="E4239" s="1"/>
    </row>
    <row r="4240" spans="2:5" x14ac:dyDescent="0.3">
      <c r="B4240" s="35"/>
      <c r="C4240" s="3"/>
      <c r="D4240" s="1"/>
      <c r="E4240" s="1"/>
    </row>
    <row r="4241" spans="2:5" x14ac:dyDescent="0.3">
      <c r="B4241" s="35"/>
      <c r="C4241" s="3"/>
      <c r="D4241" s="1"/>
      <c r="E4241" s="1"/>
    </row>
    <row r="4242" spans="2:5" x14ac:dyDescent="0.3">
      <c r="B4242" s="35"/>
      <c r="C4242" s="3"/>
      <c r="D4242" s="1"/>
      <c r="E4242" s="1"/>
    </row>
    <row r="4243" spans="2:5" x14ac:dyDescent="0.3">
      <c r="B4243" s="35"/>
      <c r="C4243" s="3"/>
      <c r="D4243" s="1"/>
      <c r="E4243" s="1"/>
    </row>
    <row r="4244" spans="2:5" x14ac:dyDescent="0.3">
      <c r="B4244" s="35"/>
      <c r="C4244" s="3"/>
      <c r="D4244" s="1"/>
      <c r="E4244" s="1"/>
    </row>
    <row r="4245" spans="2:5" x14ac:dyDescent="0.3">
      <c r="B4245" s="35"/>
      <c r="C4245" s="3"/>
      <c r="D4245" s="1"/>
      <c r="E4245" s="1"/>
    </row>
    <row r="4246" spans="2:5" x14ac:dyDescent="0.3">
      <c r="B4246" s="35"/>
      <c r="C4246" s="3"/>
      <c r="D4246" s="1"/>
      <c r="E4246" s="1"/>
    </row>
    <row r="4247" spans="2:5" x14ac:dyDescent="0.3">
      <c r="B4247" s="35"/>
      <c r="C4247" s="3"/>
      <c r="D4247" s="1"/>
      <c r="E4247" s="1"/>
    </row>
    <row r="4248" spans="2:5" x14ac:dyDescent="0.3">
      <c r="B4248" s="35"/>
      <c r="C4248" s="3"/>
      <c r="D4248" s="1"/>
      <c r="E4248" s="1"/>
    </row>
    <row r="4249" spans="2:5" x14ac:dyDescent="0.3">
      <c r="B4249" s="35"/>
      <c r="C4249" s="3"/>
      <c r="D4249" s="1"/>
      <c r="E4249" s="1"/>
    </row>
    <row r="4250" spans="2:5" x14ac:dyDescent="0.3">
      <c r="B4250" s="35"/>
      <c r="C4250" s="3"/>
      <c r="D4250" s="1"/>
      <c r="E4250" s="1"/>
    </row>
    <row r="4251" spans="2:5" x14ac:dyDescent="0.3">
      <c r="B4251" s="35"/>
      <c r="C4251" s="3"/>
      <c r="D4251" s="1"/>
      <c r="E4251" s="1"/>
    </row>
    <row r="4252" spans="2:5" x14ac:dyDescent="0.3">
      <c r="B4252" s="35"/>
      <c r="C4252" s="3"/>
      <c r="D4252" s="1"/>
      <c r="E4252" s="1"/>
    </row>
    <row r="4253" spans="2:5" x14ac:dyDescent="0.3">
      <c r="B4253" s="35"/>
      <c r="C4253" s="3"/>
      <c r="D4253" s="1"/>
      <c r="E4253" s="1"/>
    </row>
    <row r="4254" spans="2:5" x14ac:dyDescent="0.3">
      <c r="B4254" s="35"/>
      <c r="C4254" s="3"/>
      <c r="D4254" s="1"/>
      <c r="E4254" s="1"/>
    </row>
    <row r="4255" spans="2:5" x14ac:dyDescent="0.3">
      <c r="B4255" s="35"/>
      <c r="C4255" s="3"/>
      <c r="D4255" s="1"/>
      <c r="E4255" s="1"/>
    </row>
    <row r="4256" spans="2:5" x14ac:dyDescent="0.3">
      <c r="B4256" s="35"/>
      <c r="C4256" s="3"/>
      <c r="D4256" s="1"/>
      <c r="E4256" s="1"/>
    </row>
    <row r="4257" spans="2:5" x14ac:dyDescent="0.3">
      <c r="B4257" s="35"/>
      <c r="C4257" s="3"/>
      <c r="D4257" s="1"/>
      <c r="E4257" s="1"/>
    </row>
    <row r="4258" spans="2:5" x14ac:dyDescent="0.3">
      <c r="B4258" s="35"/>
      <c r="C4258" s="3"/>
      <c r="D4258" s="1"/>
      <c r="E4258" s="1"/>
    </row>
    <row r="4259" spans="2:5" x14ac:dyDescent="0.3">
      <c r="B4259" s="35"/>
      <c r="C4259" s="3"/>
      <c r="D4259" s="1"/>
      <c r="E4259" s="1"/>
    </row>
    <row r="4260" spans="2:5" x14ac:dyDescent="0.3">
      <c r="B4260" s="35"/>
      <c r="C4260" s="3"/>
      <c r="D4260" s="1"/>
      <c r="E4260" s="1"/>
    </row>
    <row r="4261" spans="2:5" x14ac:dyDescent="0.3">
      <c r="B4261" s="35"/>
      <c r="C4261" s="3"/>
      <c r="D4261" s="1"/>
      <c r="E4261" s="1"/>
    </row>
    <row r="4262" spans="2:5" x14ac:dyDescent="0.3">
      <c r="B4262" s="35"/>
      <c r="C4262" s="3"/>
      <c r="D4262" s="1"/>
      <c r="E4262" s="1"/>
    </row>
    <row r="4263" spans="2:5" x14ac:dyDescent="0.3">
      <c r="B4263" s="35"/>
      <c r="C4263" s="3"/>
      <c r="D4263" s="1"/>
      <c r="E4263" s="1"/>
    </row>
    <row r="4264" spans="2:5" x14ac:dyDescent="0.3">
      <c r="B4264" s="35"/>
      <c r="C4264" s="3"/>
      <c r="D4264" s="1"/>
      <c r="E4264" s="1"/>
    </row>
    <row r="4265" spans="2:5" x14ac:dyDescent="0.3">
      <c r="B4265" s="35"/>
      <c r="C4265" s="3"/>
      <c r="D4265" s="1"/>
      <c r="E4265" s="1"/>
    </row>
    <row r="4266" spans="2:5" x14ac:dyDescent="0.3">
      <c r="B4266" s="35"/>
      <c r="C4266" s="3"/>
      <c r="D4266" s="1"/>
      <c r="E4266" s="1"/>
    </row>
    <row r="4267" spans="2:5" x14ac:dyDescent="0.3">
      <c r="B4267" s="35"/>
      <c r="C4267" s="3"/>
      <c r="D4267" s="1"/>
      <c r="E4267" s="1"/>
    </row>
    <row r="4268" spans="2:5" x14ac:dyDescent="0.3">
      <c r="B4268" s="35"/>
      <c r="C4268" s="3"/>
      <c r="D4268" s="1"/>
      <c r="E4268" s="1"/>
    </row>
    <row r="4269" spans="2:5" x14ac:dyDescent="0.3">
      <c r="B4269" s="35"/>
      <c r="C4269" s="3"/>
      <c r="D4269" s="1"/>
      <c r="E4269" s="1"/>
    </row>
    <row r="4270" spans="2:5" x14ac:dyDescent="0.3">
      <c r="B4270" s="35"/>
      <c r="C4270" s="3"/>
      <c r="D4270" s="1"/>
      <c r="E4270" s="1"/>
    </row>
    <row r="4271" spans="2:5" x14ac:dyDescent="0.3">
      <c r="B4271" s="35"/>
      <c r="C4271" s="3"/>
      <c r="D4271" s="1"/>
      <c r="E4271" s="1"/>
    </row>
    <row r="4272" spans="2:5" x14ac:dyDescent="0.3">
      <c r="B4272" s="35"/>
      <c r="C4272" s="3"/>
      <c r="D4272" s="1"/>
      <c r="E4272" s="1"/>
    </row>
    <row r="4273" spans="2:5" x14ac:dyDescent="0.3">
      <c r="B4273" s="35"/>
      <c r="C4273" s="3"/>
      <c r="D4273" s="1"/>
      <c r="E4273" s="1"/>
    </row>
    <row r="4274" spans="2:5" x14ac:dyDescent="0.3">
      <c r="B4274" s="35"/>
      <c r="C4274" s="3"/>
      <c r="D4274" s="1"/>
      <c r="E4274" s="1"/>
    </row>
    <row r="4275" spans="2:5" x14ac:dyDescent="0.3">
      <c r="B4275" s="35"/>
      <c r="C4275" s="3"/>
      <c r="D4275" s="1"/>
      <c r="E4275" s="1"/>
    </row>
    <row r="4276" spans="2:5" x14ac:dyDescent="0.3">
      <c r="B4276" s="35"/>
      <c r="C4276" s="3"/>
      <c r="D4276" s="1"/>
      <c r="E4276" s="1"/>
    </row>
    <row r="4277" spans="2:5" x14ac:dyDescent="0.3">
      <c r="B4277" s="35"/>
      <c r="C4277" s="3"/>
      <c r="D4277" s="1"/>
      <c r="E4277" s="1"/>
    </row>
    <row r="4278" spans="2:5" x14ac:dyDescent="0.3">
      <c r="B4278" s="35"/>
      <c r="C4278" s="3"/>
      <c r="D4278" s="1"/>
      <c r="E4278" s="1"/>
    </row>
    <row r="4279" spans="2:5" x14ac:dyDescent="0.3">
      <c r="B4279" s="35"/>
      <c r="C4279" s="3"/>
      <c r="D4279" s="1"/>
      <c r="E4279" s="1"/>
    </row>
    <row r="4280" spans="2:5" x14ac:dyDescent="0.3">
      <c r="B4280" s="35"/>
      <c r="C4280" s="3"/>
      <c r="D4280" s="1"/>
      <c r="E4280" s="1"/>
    </row>
    <row r="4281" spans="2:5" x14ac:dyDescent="0.3">
      <c r="B4281" s="35"/>
      <c r="C4281" s="3"/>
      <c r="D4281" s="1"/>
      <c r="E4281" s="1"/>
    </row>
    <row r="4282" spans="2:5" x14ac:dyDescent="0.3">
      <c r="B4282" s="35"/>
      <c r="C4282" s="3"/>
      <c r="D4282" s="1"/>
      <c r="E4282" s="1"/>
    </row>
    <row r="4283" spans="2:5" x14ac:dyDescent="0.3">
      <c r="B4283" s="35"/>
      <c r="C4283" s="3"/>
      <c r="D4283" s="1"/>
      <c r="E4283" s="1"/>
    </row>
    <row r="4284" spans="2:5" x14ac:dyDescent="0.3">
      <c r="B4284" s="35"/>
      <c r="C4284" s="3"/>
      <c r="D4284" s="1"/>
      <c r="E4284" s="1"/>
    </row>
    <row r="4285" spans="2:5" x14ac:dyDescent="0.3">
      <c r="B4285" s="35"/>
      <c r="C4285" s="3"/>
      <c r="D4285" s="1"/>
      <c r="E4285" s="1"/>
    </row>
    <row r="4286" spans="2:5" x14ac:dyDescent="0.3">
      <c r="B4286" s="35"/>
      <c r="C4286" s="3"/>
      <c r="D4286" s="1"/>
      <c r="E4286" s="1"/>
    </row>
    <row r="4287" spans="2:5" x14ac:dyDescent="0.3">
      <c r="B4287" s="35"/>
      <c r="C4287" s="3"/>
      <c r="D4287" s="1"/>
      <c r="E4287" s="1"/>
    </row>
    <row r="4288" spans="2:5" x14ac:dyDescent="0.3">
      <c r="B4288" s="35"/>
      <c r="C4288" s="3"/>
      <c r="D4288" s="1"/>
      <c r="E4288" s="1"/>
    </row>
    <row r="4289" spans="2:5" x14ac:dyDescent="0.3">
      <c r="B4289" s="35"/>
      <c r="C4289" s="3"/>
      <c r="D4289" s="1"/>
      <c r="E4289" s="1"/>
    </row>
    <row r="4290" spans="2:5" x14ac:dyDescent="0.3">
      <c r="B4290" s="35"/>
      <c r="C4290" s="3"/>
      <c r="D4290" s="1"/>
      <c r="E4290" s="1"/>
    </row>
    <row r="4291" spans="2:5" x14ac:dyDescent="0.3">
      <c r="B4291" s="35"/>
      <c r="C4291" s="3"/>
      <c r="D4291" s="1"/>
      <c r="E4291" s="1"/>
    </row>
    <row r="4292" spans="2:5" x14ac:dyDescent="0.3">
      <c r="B4292" s="35"/>
      <c r="C4292" s="3"/>
      <c r="D4292" s="1"/>
      <c r="E4292" s="1"/>
    </row>
    <row r="4293" spans="2:5" x14ac:dyDescent="0.3">
      <c r="B4293" s="35"/>
      <c r="C4293" s="3"/>
      <c r="D4293" s="1"/>
      <c r="E4293" s="1"/>
    </row>
    <row r="4294" spans="2:5" x14ac:dyDescent="0.3">
      <c r="B4294" s="35"/>
      <c r="C4294" s="3"/>
      <c r="D4294" s="1"/>
      <c r="E4294" s="1"/>
    </row>
    <row r="4295" spans="2:5" x14ac:dyDescent="0.3">
      <c r="B4295" s="35"/>
      <c r="C4295" s="3"/>
      <c r="D4295" s="1"/>
      <c r="E4295" s="1"/>
    </row>
    <row r="4296" spans="2:5" x14ac:dyDescent="0.3">
      <c r="B4296" s="35"/>
      <c r="C4296" s="3"/>
      <c r="D4296" s="1"/>
      <c r="E4296" s="1"/>
    </row>
    <row r="4297" spans="2:5" x14ac:dyDescent="0.3">
      <c r="B4297" s="35"/>
      <c r="C4297" s="3"/>
      <c r="D4297" s="1"/>
      <c r="E4297" s="1"/>
    </row>
    <row r="4298" spans="2:5" x14ac:dyDescent="0.3">
      <c r="B4298" s="35"/>
      <c r="C4298" s="3"/>
      <c r="D4298" s="1"/>
      <c r="E4298" s="1"/>
    </row>
    <row r="4299" spans="2:5" x14ac:dyDescent="0.3">
      <c r="B4299" s="35"/>
      <c r="C4299" s="3"/>
      <c r="D4299" s="1"/>
      <c r="E4299" s="1"/>
    </row>
    <row r="4300" spans="2:5" x14ac:dyDescent="0.3">
      <c r="B4300" s="35"/>
      <c r="C4300" s="3"/>
      <c r="D4300" s="1"/>
      <c r="E4300" s="1"/>
    </row>
    <row r="4301" spans="2:5" x14ac:dyDescent="0.3">
      <c r="B4301" s="35"/>
      <c r="C4301" s="3"/>
      <c r="D4301" s="1"/>
      <c r="E4301" s="1"/>
    </row>
    <row r="4302" spans="2:5" x14ac:dyDescent="0.3">
      <c r="B4302" s="35"/>
      <c r="C4302" s="3"/>
      <c r="D4302" s="1"/>
      <c r="E4302" s="1"/>
    </row>
    <row r="4303" spans="2:5" x14ac:dyDescent="0.3">
      <c r="B4303" s="35"/>
      <c r="C4303" s="3"/>
      <c r="D4303" s="1"/>
      <c r="E4303" s="1"/>
    </row>
    <row r="4304" spans="2:5" x14ac:dyDescent="0.3">
      <c r="B4304" s="35"/>
      <c r="C4304" s="3"/>
      <c r="D4304" s="1"/>
      <c r="E4304" s="1"/>
    </row>
    <row r="4305" spans="2:5" x14ac:dyDescent="0.3">
      <c r="B4305" s="35"/>
      <c r="C4305" s="3"/>
      <c r="D4305" s="1"/>
      <c r="E4305" s="1"/>
    </row>
    <row r="4306" spans="2:5" x14ac:dyDescent="0.3">
      <c r="B4306" s="35"/>
      <c r="C4306" s="3"/>
      <c r="D4306" s="1"/>
      <c r="E4306" s="1"/>
    </row>
    <row r="4307" spans="2:5" x14ac:dyDescent="0.3">
      <c r="B4307" s="35"/>
      <c r="C4307" s="3"/>
      <c r="D4307" s="1"/>
      <c r="E4307" s="1"/>
    </row>
    <row r="4308" spans="2:5" x14ac:dyDescent="0.3">
      <c r="B4308" s="35"/>
      <c r="C4308" s="3"/>
      <c r="D4308" s="1"/>
      <c r="E4308" s="1"/>
    </row>
    <row r="4309" spans="2:5" x14ac:dyDescent="0.3">
      <c r="B4309" s="35"/>
      <c r="C4309" s="3"/>
      <c r="D4309" s="1"/>
      <c r="E4309" s="1"/>
    </row>
    <row r="4310" spans="2:5" x14ac:dyDescent="0.3">
      <c r="B4310" s="35"/>
      <c r="C4310" s="3"/>
      <c r="D4310" s="1"/>
      <c r="E4310" s="1"/>
    </row>
    <row r="4311" spans="2:5" x14ac:dyDescent="0.3">
      <c r="B4311" s="35"/>
      <c r="C4311" s="3"/>
      <c r="D4311" s="1"/>
      <c r="E4311" s="1"/>
    </row>
    <row r="4312" spans="2:5" x14ac:dyDescent="0.3">
      <c r="B4312" s="35"/>
      <c r="C4312" s="3"/>
      <c r="D4312" s="1"/>
      <c r="E4312" s="1"/>
    </row>
    <row r="4313" spans="2:5" x14ac:dyDescent="0.3">
      <c r="B4313" s="35"/>
      <c r="C4313" s="3"/>
      <c r="D4313" s="1"/>
      <c r="E4313" s="1"/>
    </row>
    <row r="4314" spans="2:5" x14ac:dyDescent="0.3">
      <c r="B4314" s="35"/>
      <c r="C4314" s="3"/>
      <c r="D4314" s="1"/>
      <c r="E4314" s="1"/>
    </row>
    <row r="4315" spans="2:5" x14ac:dyDescent="0.3">
      <c r="B4315" s="35"/>
      <c r="C4315" s="3"/>
      <c r="D4315" s="1"/>
      <c r="E4315" s="1"/>
    </row>
    <row r="4316" spans="2:5" x14ac:dyDescent="0.3">
      <c r="B4316" s="35"/>
      <c r="C4316" s="3"/>
      <c r="D4316" s="1"/>
      <c r="E4316" s="1"/>
    </row>
    <row r="4317" spans="2:5" x14ac:dyDescent="0.3">
      <c r="B4317" s="35"/>
      <c r="C4317" s="3"/>
      <c r="D4317" s="1"/>
      <c r="E4317" s="1"/>
    </row>
    <row r="4318" spans="2:5" x14ac:dyDescent="0.3">
      <c r="B4318" s="35"/>
      <c r="C4318" s="3"/>
      <c r="D4318" s="1"/>
      <c r="E4318" s="1"/>
    </row>
    <row r="4319" spans="2:5" x14ac:dyDescent="0.3">
      <c r="B4319" s="35"/>
      <c r="C4319" s="3"/>
      <c r="D4319" s="1"/>
      <c r="E4319" s="1"/>
    </row>
    <row r="4320" spans="2:5" x14ac:dyDescent="0.3">
      <c r="B4320" s="35"/>
      <c r="C4320" s="3"/>
      <c r="D4320" s="1"/>
      <c r="E4320" s="1"/>
    </row>
    <row r="4321" spans="2:5" x14ac:dyDescent="0.3">
      <c r="B4321" s="35"/>
      <c r="C4321" s="3"/>
      <c r="D4321" s="1"/>
      <c r="E4321" s="1"/>
    </row>
    <row r="4322" spans="2:5" x14ac:dyDescent="0.3">
      <c r="B4322" s="35"/>
      <c r="C4322" s="3"/>
      <c r="D4322" s="1"/>
      <c r="E4322" s="1"/>
    </row>
    <row r="4323" spans="2:5" x14ac:dyDescent="0.3">
      <c r="B4323" s="35"/>
      <c r="C4323" s="3"/>
      <c r="D4323" s="1"/>
      <c r="E4323" s="1"/>
    </row>
    <row r="4324" spans="2:5" x14ac:dyDescent="0.3">
      <c r="B4324" s="35"/>
      <c r="C4324" s="3"/>
      <c r="D4324" s="1"/>
      <c r="E4324" s="1"/>
    </row>
    <row r="4325" spans="2:5" x14ac:dyDescent="0.3">
      <c r="B4325" s="35"/>
      <c r="C4325" s="3"/>
      <c r="D4325" s="1"/>
      <c r="E4325" s="1"/>
    </row>
    <row r="4326" spans="2:5" x14ac:dyDescent="0.3">
      <c r="B4326" s="35"/>
      <c r="C4326" s="3"/>
      <c r="D4326" s="1"/>
      <c r="E4326" s="1"/>
    </row>
    <row r="4327" spans="2:5" x14ac:dyDescent="0.3">
      <c r="B4327" s="35"/>
      <c r="C4327" s="3"/>
      <c r="D4327" s="1"/>
      <c r="E4327" s="1"/>
    </row>
    <row r="4328" spans="2:5" x14ac:dyDescent="0.3">
      <c r="B4328" s="35"/>
      <c r="C4328" s="3"/>
      <c r="D4328" s="1"/>
      <c r="E4328" s="1"/>
    </row>
    <row r="4329" spans="2:5" x14ac:dyDescent="0.3">
      <c r="B4329" s="35"/>
      <c r="C4329" s="3"/>
      <c r="D4329" s="1"/>
      <c r="E4329" s="1"/>
    </row>
    <row r="4330" spans="2:5" x14ac:dyDescent="0.3">
      <c r="B4330" s="35"/>
      <c r="C4330" s="3"/>
      <c r="D4330" s="1"/>
      <c r="E4330" s="1"/>
    </row>
    <row r="4331" spans="2:5" x14ac:dyDescent="0.3">
      <c r="B4331" s="35"/>
      <c r="C4331" s="3"/>
      <c r="D4331" s="1"/>
      <c r="E4331" s="1"/>
    </row>
    <row r="4332" spans="2:5" x14ac:dyDescent="0.3">
      <c r="B4332" s="35"/>
      <c r="C4332" s="3"/>
      <c r="D4332" s="1"/>
      <c r="E4332" s="1"/>
    </row>
    <row r="4333" spans="2:5" x14ac:dyDescent="0.3">
      <c r="B4333" s="35"/>
      <c r="C4333" s="3"/>
      <c r="D4333" s="1"/>
      <c r="E4333" s="1"/>
    </row>
    <row r="4334" spans="2:5" x14ac:dyDescent="0.3">
      <c r="B4334" s="35"/>
      <c r="C4334" s="3"/>
      <c r="D4334" s="1"/>
      <c r="E4334" s="1"/>
    </row>
    <row r="4335" spans="2:5" x14ac:dyDescent="0.3">
      <c r="B4335" s="35"/>
      <c r="C4335" s="3"/>
      <c r="D4335" s="1"/>
      <c r="E4335" s="1"/>
    </row>
    <row r="4336" spans="2:5" x14ac:dyDescent="0.3">
      <c r="B4336" s="35"/>
      <c r="C4336" s="3"/>
      <c r="D4336" s="1"/>
      <c r="E4336" s="1"/>
    </row>
    <row r="4337" spans="2:5" x14ac:dyDescent="0.3">
      <c r="B4337" s="35"/>
      <c r="C4337" s="3"/>
      <c r="D4337" s="1"/>
      <c r="E4337" s="1"/>
    </row>
    <row r="4338" spans="2:5" x14ac:dyDescent="0.3">
      <c r="B4338" s="35"/>
      <c r="C4338" s="3"/>
      <c r="D4338" s="1"/>
      <c r="E4338" s="1"/>
    </row>
    <row r="4339" spans="2:5" x14ac:dyDescent="0.3">
      <c r="B4339" s="35"/>
      <c r="C4339" s="3"/>
      <c r="D4339" s="1"/>
      <c r="E4339" s="1"/>
    </row>
    <row r="4340" spans="2:5" x14ac:dyDescent="0.3">
      <c r="B4340" s="35"/>
      <c r="C4340" s="3"/>
      <c r="D4340" s="1"/>
      <c r="E4340" s="1"/>
    </row>
    <row r="4341" spans="2:5" x14ac:dyDescent="0.3">
      <c r="B4341" s="35"/>
      <c r="C4341" s="3"/>
      <c r="D4341" s="1"/>
      <c r="E4341" s="1"/>
    </row>
    <row r="4342" spans="2:5" x14ac:dyDescent="0.3">
      <c r="B4342" s="35"/>
      <c r="C4342" s="3"/>
      <c r="D4342" s="1"/>
      <c r="E4342" s="1"/>
    </row>
    <row r="4343" spans="2:5" x14ac:dyDescent="0.3">
      <c r="B4343" s="35"/>
      <c r="C4343" s="3"/>
      <c r="D4343" s="1"/>
      <c r="E4343" s="1"/>
    </row>
    <row r="4344" spans="2:5" x14ac:dyDescent="0.3">
      <c r="B4344" s="35"/>
      <c r="C4344" s="3"/>
      <c r="D4344" s="1"/>
      <c r="E4344" s="1"/>
    </row>
    <row r="4345" spans="2:5" x14ac:dyDescent="0.3">
      <c r="B4345" s="35"/>
      <c r="C4345" s="3"/>
      <c r="D4345" s="1"/>
      <c r="E4345" s="1"/>
    </row>
    <row r="4346" spans="2:5" x14ac:dyDescent="0.3">
      <c r="B4346" s="35"/>
      <c r="C4346" s="3"/>
      <c r="D4346" s="1"/>
      <c r="E4346" s="1"/>
    </row>
    <row r="4347" spans="2:5" x14ac:dyDescent="0.3">
      <c r="B4347" s="35"/>
      <c r="C4347" s="3"/>
      <c r="D4347" s="1"/>
      <c r="E4347" s="1"/>
    </row>
    <row r="4348" spans="2:5" x14ac:dyDescent="0.3">
      <c r="B4348" s="35"/>
      <c r="C4348" s="3"/>
      <c r="D4348" s="1"/>
      <c r="E4348" s="1"/>
    </row>
    <row r="4349" spans="2:5" x14ac:dyDescent="0.3">
      <c r="B4349" s="35"/>
      <c r="C4349" s="3"/>
      <c r="D4349" s="1"/>
      <c r="E4349" s="1"/>
    </row>
    <row r="4350" spans="2:5" x14ac:dyDescent="0.3">
      <c r="B4350" s="35"/>
      <c r="C4350" s="3"/>
      <c r="D4350" s="1"/>
      <c r="E4350" s="1"/>
    </row>
    <row r="4351" spans="2:5" x14ac:dyDescent="0.3">
      <c r="B4351" s="35"/>
      <c r="C4351" s="3"/>
      <c r="D4351" s="1"/>
      <c r="E4351" s="1"/>
    </row>
    <row r="4352" spans="2:5" x14ac:dyDescent="0.3">
      <c r="B4352" s="35"/>
      <c r="C4352" s="3"/>
      <c r="D4352" s="1"/>
      <c r="E4352" s="1"/>
    </row>
    <row r="4353" spans="2:5" x14ac:dyDescent="0.3">
      <c r="B4353" s="35"/>
      <c r="C4353" s="3"/>
      <c r="D4353" s="1"/>
      <c r="E4353" s="1"/>
    </row>
    <row r="4354" spans="2:5" x14ac:dyDescent="0.3">
      <c r="B4354" s="35"/>
      <c r="C4354" s="3"/>
      <c r="D4354" s="1"/>
      <c r="E4354" s="1"/>
    </row>
    <row r="4355" spans="2:5" x14ac:dyDescent="0.3">
      <c r="B4355" s="35"/>
      <c r="C4355" s="3"/>
      <c r="D4355" s="1"/>
      <c r="E4355" s="1"/>
    </row>
    <row r="4356" spans="2:5" x14ac:dyDescent="0.3">
      <c r="B4356" s="35"/>
      <c r="C4356" s="3"/>
      <c r="D4356" s="1"/>
      <c r="E4356" s="1"/>
    </row>
    <row r="4357" spans="2:5" x14ac:dyDescent="0.3">
      <c r="B4357" s="35"/>
      <c r="C4357" s="3"/>
      <c r="D4357" s="1"/>
      <c r="E4357" s="1"/>
    </row>
    <row r="4358" spans="2:5" x14ac:dyDescent="0.3">
      <c r="B4358" s="35"/>
      <c r="C4358" s="3"/>
      <c r="D4358" s="1"/>
      <c r="E4358" s="1"/>
    </row>
    <row r="4359" spans="2:5" x14ac:dyDescent="0.3">
      <c r="B4359" s="35"/>
      <c r="C4359" s="3"/>
      <c r="D4359" s="1"/>
      <c r="E4359" s="1"/>
    </row>
    <row r="4360" spans="2:5" x14ac:dyDescent="0.3">
      <c r="B4360" s="35"/>
      <c r="C4360" s="3"/>
      <c r="D4360" s="1"/>
      <c r="E4360" s="1"/>
    </row>
    <row r="4361" spans="2:5" x14ac:dyDescent="0.3">
      <c r="B4361" s="35"/>
      <c r="C4361" s="3"/>
      <c r="D4361" s="1"/>
      <c r="E4361" s="1"/>
    </row>
    <row r="4362" spans="2:5" x14ac:dyDescent="0.3">
      <c r="B4362" s="35"/>
      <c r="C4362" s="3"/>
      <c r="D4362" s="1"/>
      <c r="E4362" s="1"/>
    </row>
    <row r="4363" spans="2:5" x14ac:dyDescent="0.3">
      <c r="B4363" s="35"/>
      <c r="C4363" s="3"/>
      <c r="D4363" s="1"/>
      <c r="E4363" s="1"/>
    </row>
    <row r="4364" spans="2:5" x14ac:dyDescent="0.3">
      <c r="B4364" s="35"/>
      <c r="C4364" s="3"/>
      <c r="D4364" s="1"/>
      <c r="E4364" s="1"/>
    </row>
    <row r="4365" spans="2:5" x14ac:dyDescent="0.3">
      <c r="B4365" s="35"/>
      <c r="C4365" s="3"/>
      <c r="D4365" s="1"/>
      <c r="E4365" s="1"/>
    </row>
    <row r="4366" spans="2:5" x14ac:dyDescent="0.3">
      <c r="B4366" s="35"/>
      <c r="C4366" s="3"/>
      <c r="D4366" s="1"/>
      <c r="E4366" s="1"/>
    </row>
    <row r="4367" spans="2:5" x14ac:dyDescent="0.3">
      <c r="B4367" s="35"/>
      <c r="C4367" s="3"/>
      <c r="D4367" s="1"/>
      <c r="E4367" s="1"/>
    </row>
    <row r="4368" spans="2:5" x14ac:dyDescent="0.3">
      <c r="B4368" s="35"/>
      <c r="C4368" s="3"/>
      <c r="D4368" s="1"/>
      <c r="E4368" s="1"/>
    </row>
    <row r="4369" spans="2:5" x14ac:dyDescent="0.3">
      <c r="B4369" s="35"/>
      <c r="C4369" s="3"/>
      <c r="D4369" s="1"/>
      <c r="E4369" s="1"/>
    </row>
    <row r="4370" spans="2:5" x14ac:dyDescent="0.3">
      <c r="B4370" s="35"/>
      <c r="C4370" s="3"/>
      <c r="D4370" s="1"/>
      <c r="E4370" s="1"/>
    </row>
    <row r="4371" spans="2:5" x14ac:dyDescent="0.3">
      <c r="B4371" s="35"/>
      <c r="C4371" s="3"/>
      <c r="D4371" s="1"/>
      <c r="E4371" s="1"/>
    </row>
    <row r="4372" spans="2:5" x14ac:dyDescent="0.3">
      <c r="B4372" s="35"/>
      <c r="C4372" s="3"/>
      <c r="D4372" s="1"/>
      <c r="E4372" s="1"/>
    </row>
    <row r="4373" spans="2:5" x14ac:dyDescent="0.3">
      <c r="B4373" s="35"/>
      <c r="C4373" s="3"/>
      <c r="D4373" s="1"/>
      <c r="E4373" s="1"/>
    </row>
    <row r="4374" spans="2:5" x14ac:dyDescent="0.3">
      <c r="B4374" s="35"/>
      <c r="C4374" s="3"/>
      <c r="D4374" s="1"/>
      <c r="E4374" s="1"/>
    </row>
    <row r="4375" spans="2:5" x14ac:dyDescent="0.3">
      <c r="B4375" s="35"/>
      <c r="C4375" s="3"/>
      <c r="D4375" s="1"/>
      <c r="E4375" s="1"/>
    </row>
    <row r="4376" spans="2:5" x14ac:dyDescent="0.3">
      <c r="B4376" s="35"/>
      <c r="C4376" s="3"/>
      <c r="D4376" s="1"/>
      <c r="E4376" s="1"/>
    </row>
    <row r="4377" spans="2:5" x14ac:dyDescent="0.3">
      <c r="B4377" s="35"/>
      <c r="C4377" s="3"/>
      <c r="D4377" s="1"/>
      <c r="E4377" s="1"/>
    </row>
    <row r="4378" spans="2:5" x14ac:dyDescent="0.3">
      <c r="B4378" s="35"/>
      <c r="C4378" s="3"/>
      <c r="D4378" s="1"/>
      <c r="E4378" s="1"/>
    </row>
    <row r="4379" spans="2:5" x14ac:dyDescent="0.3">
      <c r="B4379" s="35"/>
      <c r="C4379" s="3"/>
      <c r="D4379" s="1"/>
      <c r="E4379" s="1"/>
    </row>
    <row r="4380" spans="2:5" x14ac:dyDescent="0.3">
      <c r="B4380" s="35"/>
      <c r="C4380" s="3"/>
      <c r="D4380" s="1"/>
      <c r="E4380" s="1"/>
    </row>
    <row r="4381" spans="2:5" x14ac:dyDescent="0.3">
      <c r="B4381" s="35"/>
      <c r="C4381" s="3"/>
      <c r="D4381" s="1"/>
      <c r="E4381" s="1"/>
    </row>
    <row r="4382" spans="2:5" x14ac:dyDescent="0.3">
      <c r="B4382" s="35"/>
      <c r="C4382" s="3"/>
      <c r="D4382" s="1"/>
      <c r="E4382" s="1"/>
    </row>
    <row r="4383" spans="2:5" x14ac:dyDescent="0.3">
      <c r="B4383" s="35"/>
      <c r="C4383" s="3"/>
      <c r="D4383" s="1"/>
      <c r="E4383" s="1"/>
    </row>
    <row r="4384" spans="2:5" x14ac:dyDescent="0.3">
      <c r="B4384" s="35"/>
      <c r="C4384" s="3"/>
      <c r="D4384" s="1"/>
      <c r="E4384" s="1"/>
    </row>
    <row r="4385" spans="2:5" x14ac:dyDescent="0.3">
      <c r="B4385" s="35"/>
      <c r="C4385" s="3"/>
      <c r="D4385" s="1"/>
      <c r="E4385" s="1"/>
    </row>
    <row r="4386" spans="2:5" x14ac:dyDescent="0.3">
      <c r="B4386" s="35"/>
      <c r="C4386" s="3"/>
      <c r="D4386" s="1"/>
      <c r="E4386" s="1"/>
    </row>
    <row r="4387" spans="2:5" x14ac:dyDescent="0.3">
      <c r="B4387" s="35"/>
      <c r="C4387" s="3"/>
      <c r="D4387" s="1"/>
      <c r="E4387" s="1"/>
    </row>
    <row r="4388" spans="2:5" x14ac:dyDescent="0.3">
      <c r="B4388" s="35"/>
      <c r="C4388" s="3"/>
      <c r="D4388" s="1"/>
      <c r="E4388" s="1"/>
    </row>
    <row r="4389" spans="2:5" x14ac:dyDescent="0.3">
      <c r="B4389" s="35"/>
      <c r="C4389" s="3"/>
      <c r="D4389" s="1"/>
      <c r="E4389" s="1"/>
    </row>
    <row r="4390" spans="2:5" x14ac:dyDescent="0.3">
      <c r="B4390" s="35"/>
      <c r="C4390" s="3"/>
      <c r="D4390" s="1"/>
      <c r="E4390" s="1"/>
    </row>
    <row r="4391" spans="2:5" x14ac:dyDescent="0.3">
      <c r="B4391" s="35"/>
      <c r="C4391" s="3"/>
      <c r="D4391" s="1"/>
      <c r="E4391" s="1"/>
    </row>
    <row r="4392" spans="2:5" x14ac:dyDescent="0.3">
      <c r="B4392" s="35"/>
      <c r="C4392" s="3"/>
      <c r="D4392" s="1"/>
      <c r="E4392" s="1"/>
    </row>
    <row r="4393" spans="2:5" x14ac:dyDescent="0.3">
      <c r="B4393" s="35"/>
      <c r="C4393" s="3"/>
      <c r="D4393" s="1"/>
      <c r="E4393" s="1"/>
    </row>
    <row r="4394" spans="2:5" x14ac:dyDescent="0.3">
      <c r="B4394" s="35"/>
      <c r="C4394" s="3"/>
      <c r="D4394" s="1"/>
      <c r="E4394" s="1"/>
    </row>
    <row r="4395" spans="2:5" x14ac:dyDescent="0.3">
      <c r="B4395" s="35"/>
      <c r="C4395" s="3"/>
      <c r="D4395" s="1"/>
      <c r="E4395" s="1"/>
    </row>
    <row r="4396" spans="2:5" x14ac:dyDescent="0.3">
      <c r="B4396" s="35"/>
      <c r="C4396" s="3"/>
      <c r="D4396" s="1"/>
      <c r="E4396" s="1"/>
    </row>
    <row r="4397" spans="2:5" x14ac:dyDescent="0.3">
      <c r="B4397" s="35"/>
      <c r="C4397" s="3"/>
      <c r="D4397" s="1"/>
      <c r="E4397" s="1"/>
    </row>
    <row r="4398" spans="2:5" x14ac:dyDescent="0.3">
      <c r="B4398" s="35"/>
      <c r="C4398" s="3"/>
      <c r="D4398" s="1"/>
      <c r="E4398" s="1"/>
    </row>
    <row r="4399" spans="2:5" x14ac:dyDescent="0.3">
      <c r="B4399" s="35"/>
      <c r="C4399" s="3"/>
      <c r="D4399" s="1"/>
      <c r="E4399" s="1"/>
    </row>
    <row r="4400" spans="2:5" x14ac:dyDescent="0.3">
      <c r="B4400" s="35"/>
      <c r="C4400" s="3"/>
      <c r="D4400" s="1"/>
      <c r="E4400" s="1"/>
    </row>
    <row r="4401" spans="2:5" x14ac:dyDescent="0.3">
      <c r="B4401" s="35"/>
      <c r="C4401" s="3"/>
      <c r="D4401" s="1"/>
      <c r="E4401" s="1"/>
    </row>
    <row r="4402" spans="2:5" x14ac:dyDescent="0.3">
      <c r="B4402" s="35"/>
      <c r="C4402" s="3"/>
      <c r="D4402" s="1"/>
      <c r="E4402" s="1"/>
    </row>
    <row r="4403" spans="2:5" x14ac:dyDescent="0.3">
      <c r="B4403" s="35"/>
      <c r="C4403" s="3"/>
      <c r="D4403" s="1"/>
      <c r="E4403" s="1"/>
    </row>
    <row r="4404" spans="2:5" x14ac:dyDescent="0.3">
      <c r="B4404" s="35"/>
      <c r="C4404" s="3"/>
      <c r="D4404" s="1"/>
      <c r="E4404" s="1"/>
    </row>
    <row r="4405" spans="2:5" x14ac:dyDescent="0.3">
      <c r="B4405" s="35"/>
      <c r="C4405" s="3"/>
      <c r="D4405" s="1"/>
      <c r="E4405" s="1"/>
    </row>
    <row r="4406" spans="2:5" x14ac:dyDescent="0.3">
      <c r="B4406" s="35"/>
      <c r="C4406" s="3"/>
      <c r="D4406" s="1"/>
      <c r="E4406" s="1"/>
    </row>
    <row r="4407" spans="2:5" x14ac:dyDescent="0.3">
      <c r="B4407" s="35"/>
      <c r="C4407" s="3"/>
      <c r="D4407" s="1"/>
      <c r="E4407" s="1"/>
    </row>
    <row r="4408" spans="2:5" x14ac:dyDescent="0.3">
      <c r="B4408" s="35"/>
      <c r="C4408" s="3"/>
      <c r="D4408" s="1"/>
      <c r="E4408" s="1"/>
    </row>
    <row r="4409" spans="2:5" x14ac:dyDescent="0.3">
      <c r="B4409" s="35"/>
      <c r="C4409" s="3"/>
      <c r="D4409" s="1"/>
      <c r="E4409" s="1"/>
    </row>
    <row r="4410" spans="2:5" x14ac:dyDescent="0.3">
      <c r="B4410" s="35"/>
      <c r="C4410" s="3"/>
      <c r="D4410" s="1"/>
      <c r="E4410" s="1"/>
    </row>
    <row r="4411" spans="2:5" x14ac:dyDescent="0.3">
      <c r="B4411" s="35"/>
      <c r="C4411" s="3"/>
      <c r="D4411" s="1"/>
      <c r="E4411" s="1"/>
    </row>
    <row r="4412" spans="2:5" x14ac:dyDescent="0.3">
      <c r="B4412" s="35"/>
      <c r="C4412" s="3"/>
      <c r="D4412" s="1"/>
      <c r="E4412" s="1"/>
    </row>
    <row r="4413" spans="2:5" x14ac:dyDescent="0.3">
      <c r="B4413" s="35"/>
      <c r="C4413" s="3"/>
      <c r="D4413" s="1"/>
      <c r="E4413" s="1"/>
    </row>
    <row r="4414" spans="2:5" x14ac:dyDescent="0.3">
      <c r="B4414" s="35"/>
      <c r="C4414" s="3"/>
      <c r="D4414" s="1"/>
      <c r="E4414" s="1"/>
    </row>
    <row r="4415" spans="2:5" x14ac:dyDescent="0.3">
      <c r="B4415" s="35"/>
      <c r="C4415" s="3"/>
      <c r="D4415" s="1"/>
      <c r="E4415" s="1"/>
    </row>
    <row r="4416" spans="2:5" x14ac:dyDescent="0.3">
      <c r="B4416" s="35"/>
      <c r="C4416" s="3"/>
      <c r="D4416" s="1"/>
      <c r="E4416" s="1"/>
    </row>
    <row r="4417" spans="2:5" x14ac:dyDescent="0.3">
      <c r="B4417" s="35"/>
      <c r="C4417" s="3"/>
      <c r="D4417" s="1"/>
      <c r="E4417" s="1"/>
    </row>
    <row r="4418" spans="2:5" x14ac:dyDescent="0.3">
      <c r="B4418" s="35"/>
      <c r="C4418" s="3"/>
      <c r="D4418" s="1"/>
      <c r="E4418" s="1"/>
    </row>
    <row r="4419" spans="2:5" x14ac:dyDescent="0.3">
      <c r="B4419" s="35"/>
      <c r="C4419" s="3"/>
      <c r="D4419" s="1"/>
      <c r="E4419" s="1"/>
    </row>
    <row r="4420" spans="2:5" x14ac:dyDescent="0.3">
      <c r="B4420" s="35"/>
      <c r="C4420" s="3"/>
      <c r="D4420" s="1"/>
      <c r="E4420" s="1"/>
    </row>
    <row r="4421" spans="2:5" x14ac:dyDescent="0.3">
      <c r="B4421" s="35"/>
      <c r="C4421" s="3"/>
      <c r="D4421" s="1"/>
      <c r="E4421" s="1"/>
    </row>
    <row r="4422" spans="2:5" x14ac:dyDescent="0.3">
      <c r="B4422" s="35"/>
      <c r="C4422" s="3"/>
      <c r="D4422" s="1"/>
      <c r="E4422" s="1"/>
    </row>
    <row r="4423" spans="2:5" x14ac:dyDescent="0.3">
      <c r="B4423" s="35"/>
      <c r="C4423" s="3"/>
      <c r="D4423" s="1"/>
      <c r="E4423" s="1"/>
    </row>
    <row r="4424" spans="2:5" x14ac:dyDescent="0.3">
      <c r="B4424" s="35"/>
      <c r="C4424" s="3"/>
      <c r="D4424" s="1"/>
      <c r="E4424" s="1"/>
    </row>
    <row r="4425" spans="2:5" x14ac:dyDescent="0.3">
      <c r="B4425" s="35"/>
      <c r="C4425" s="3"/>
      <c r="D4425" s="1"/>
      <c r="E4425" s="1"/>
    </row>
    <row r="4426" spans="2:5" x14ac:dyDescent="0.3">
      <c r="B4426" s="35"/>
      <c r="C4426" s="3"/>
      <c r="D4426" s="1"/>
      <c r="E4426" s="1"/>
    </row>
    <row r="4427" spans="2:5" x14ac:dyDescent="0.3">
      <c r="B4427" s="35"/>
      <c r="C4427" s="3"/>
      <c r="D4427" s="1"/>
      <c r="E4427" s="1"/>
    </row>
    <row r="4428" spans="2:5" x14ac:dyDescent="0.3">
      <c r="B4428" s="35"/>
      <c r="C4428" s="3"/>
      <c r="D4428" s="1"/>
      <c r="E4428" s="1"/>
    </row>
    <row r="4429" spans="2:5" x14ac:dyDescent="0.3">
      <c r="B4429" s="35"/>
      <c r="C4429" s="3"/>
      <c r="D4429" s="1"/>
      <c r="E4429" s="1"/>
    </row>
    <row r="4430" spans="2:5" x14ac:dyDescent="0.3">
      <c r="B4430" s="35"/>
      <c r="C4430" s="3"/>
      <c r="D4430" s="1"/>
      <c r="E4430" s="1"/>
    </row>
    <row r="4431" spans="2:5" x14ac:dyDescent="0.3">
      <c r="B4431" s="35"/>
      <c r="C4431" s="3"/>
      <c r="D4431" s="1"/>
      <c r="E4431" s="1"/>
    </row>
    <row r="4432" spans="2:5" x14ac:dyDescent="0.3">
      <c r="B4432" s="35"/>
      <c r="C4432" s="3"/>
      <c r="D4432" s="1"/>
      <c r="E4432" s="1"/>
    </row>
    <row r="4433" spans="2:5" x14ac:dyDescent="0.3">
      <c r="B4433" s="35"/>
      <c r="C4433" s="3"/>
      <c r="D4433" s="1"/>
      <c r="E4433" s="1"/>
    </row>
    <row r="4434" spans="2:5" x14ac:dyDescent="0.3">
      <c r="B4434" s="35"/>
      <c r="C4434" s="3"/>
      <c r="D4434" s="1"/>
      <c r="E4434" s="1"/>
    </row>
    <row r="4435" spans="2:5" x14ac:dyDescent="0.3">
      <c r="B4435" s="35"/>
      <c r="C4435" s="3"/>
      <c r="D4435" s="1"/>
      <c r="E4435" s="1"/>
    </row>
    <row r="4436" spans="2:5" x14ac:dyDescent="0.3">
      <c r="B4436" s="35"/>
      <c r="C4436" s="3"/>
      <c r="D4436" s="1"/>
      <c r="E4436" s="1"/>
    </row>
    <row r="4437" spans="2:5" x14ac:dyDescent="0.3">
      <c r="B4437" s="35"/>
      <c r="C4437" s="3"/>
      <c r="D4437" s="1"/>
      <c r="E4437" s="1"/>
    </row>
    <row r="4438" spans="2:5" x14ac:dyDescent="0.3">
      <c r="B4438" s="35"/>
      <c r="C4438" s="3"/>
      <c r="D4438" s="1"/>
      <c r="E4438" s="1"/>
    </row>
    <row r="4439" spans="2:5" x14ac:dyDescent="0.3">
      <c r="B4439" s="35"/>
      <c r="C4439" s="3"/>
      <c r="D4439" s="1"/>
      <c r="E4439" s="1"/>
    </row>
    <row r="4440" spans="2:5" x14ac:dyDescent="0.3">
      <c r="B4440" s="35"/>
      <c r="C4440" s="3"/>
      <c r="D4440" s="1"/>
      <c r="E4440" s="1"/>
    </row>
    <row r="4441" spans="2:5" x14ac:dyDescent="0.3">
      <c r="B4441" s="35"/>
      <c r="C4441" s="3"/>
      <c r="D4441" s="1"/>
      <c r="E4441" s="1"/>
    </row>
    <row r="4442" spans="2:5" x14ac:dyDescent="0.3">
      <c r="B4442" s="35"/>
      <c r="C4442" s="3"/>
      <c r="D4442" s="1"/>
      <c r="E4442" s="1"/>
    </row>
    <row r="4443" spans="2:5" x14ac:dyDescent="0.3">
      <c r="B4443" s="35"/>
      <c r="C4443" s="3"/>
      <c r="D4443" s="1"/>
      <c r="E4443" s="1"/>
    </row>
    <row r="4444" spans="2:5" x14ac:dyDescent="0.3">
      <c r="B4444" s="35"/>
      <c r="C4444" s="3"/>
      <c r="D4444" s="1"/>
      <c r="E4444" s="1"/>
    </row>
    <row r="4445" spans="2:5" x14ac:dyDescent="0.3">
      <c r="B4445" s="35"/>
      <c r="C4445" s="3"/>
      <c r="D4445" s="1"/>
      <c r="E4445" s="1"/>
    </row>
    <row r="4446" spans="2:5" x14ac:dyDescent="0.3">
      <c r="B4446" s="35"/>
      <c r="C4446" s="3"/>
      <c r="D4446" s="1"/>
      <c r="E4446" s="1"/>
    </row>
    <row r="4447" spans="2:5" x14ac:dyDescent="0.3">
      <c r="B4447" s="35"/>
      <c r="C4447" s="3"/>
      <c r="D4447" s="1"/>
      <c r="E4447" s="1"/>
    </row>
    <row r="4448" spans="2:5" x14ac:dyDescent="0.3">
      <c r="B4448" s="35"/>
      <c r="C4448" s="3"/>
      <c r="D4448" s="1"/>
      <c r="E4448" s="1"/>
    </row>
    <row r="4449" spans="2:5" x14ac:dyDescent="0.3">
      <c r="B4449" s="35"/>
      <c r="C4449" s="3"/>
      <c r="D4449" s="1"/>
      <c r="E4449" s="1"/>
    </row>
    <row r="4450" spans="2:5" x14ac:dyDescent="0.3">
      <c r="B4450" s="35"/>
      <c r="C4450" s="3"/>
      <c r="D4450" s="1"/>
      <c r="E4450" s="1"/>
    </row>
    <row r="4451" spans="2:5" x14ac:dyDescent="0.3">
      <c r="B4451" s="35"/>
      <c r="C4451" s="3"/>
      <c r="D4451" s="1"/>
      <c r="E4451" s="1"/>
    </row>
    <row r="4452" spans="2:5" x14ac:dyDescent="0.3">
      <c r="B4452" s="35"/>
      <c r="C4452" s="3"/>
      <c r="D4452" s="1"/>
      <c r="E4452" s="1"/>
    </row>
    <row r="4453" spans="2:5" x14ac:dyDescent="0.3">
      <c r="B4453" s="35"/>
      <c r="C4453" s="3"/>
      <c r="D4453" s="1"/>
      <c r="E4453" s="1"/>
    </row>
    <row r="4454" spans="2:5" x14ac:dyDescent="0.3">
      <c r="B4454" s="35"/>
      <c r="C4454" s="3"/>
      <c r="D4454" s="1"/>
      <c r="E4454" s="1"/>
    </row>
    <row r="4455" spans="2:5" x14ac:dyDescent="0.3">
      <c r="B4455" s="35"/>
      <c r="C4455" s="3"/>
      <c r="D4455" s="1"/>
      <c r="E4455" s="1"/>
    </row>
    <row r="4456" spans="2:5" x14ac:dyDescent="0.3">
      <c r="B4456" s="35"/>
      <c r="C4456" s="3"/>
      <c r="D4456" s="1"/>
      <c r="E4456" s="1"/>
    </row>
    <row r="4457" spans="2:5" x14ac:dyDescent="0.3">
      <c r="B4457" s="35"/>
      <c r="C4457" s="3"/>
      <c r="D4457" s="1"/>
      <c r="E4457" s="1"/>
    </row>
    <row r="4458" spans="2:5" x14ac:dyDescent="0.3">
      <c r="B4458" s="35"/>
      <c r="C4458" s="3"/>
      <c r="D4458" s="1"/>
      <c r="E4458" s="1"/>
    </row>
    <row r="4459" spans="2:5" x14ac:dyDescent="0.3">
      <c r="B4459" s="35"/>
      <c r="C4459" s="3"/>
      <c r="D4459" s="1"/>
      <c r="E4459" s="1"/>
    </row>
    <row r="4460" spans="2:5" x14ac:dyDescent="0.3">
      <c r="B4460" s="35"/>
      <c r="C4460" s="3"/>
      <c r="D4460" s="1"/>
      <c r="E4460" s="1"/>
    </row>
    <row r="4461" spans="2:5" x14ac:dyDescent="0.3">
      <c r="B4461" s="35"/>
      <c r="C4461" s="3"/>
      <c r="D4461" s="1"/>
      <c r="E4461" s="1"/>
    </row>
    <row r="4462" spans="2:5" x14ac:dyDescent="0.3">
      <c r="B4462" s="35"/>
      <c r="C4462" s="3"/>
      <c r="D4462" s="1"/>
      <c r="E4462" s="1"/>
    </row>
    <row r="4463" spans="2:5" x14ac:dyDescent="0.3">
      <c r="B4463" s="35"/>
      <c r="C4463" s="3"/>
      <c r="D4463" s="1"/>
      <c r="E4463" s="1"/>
    </row>
    <row r="4464" spans="2:5" x14ac:dyDescent="0.3">
      <c r="B4464" s="35"/>
      <c r="C4464" s="3"/>
      <c r="D4464" s="1"/>
      <c r="E4464" s="1"/>
    </row>
    <row r="4465" spans="2:5" x14ac:dyDescent="0.3">
      <c r="B4465" s="35"/>
      <c r="C4465" s="3"/>
      <c r="D4465" s="1"/>
      <c r="E4465" s="1"/>
    </row>
    <row r="4466" spans="2:5" x14ac:dyDescent="0.3">
      <c r="B4466" s="35"/>
      <c r="C4466" s="3"/>
      <c r="D4466" s="1"/>
      <c r="E4466" s="1"/>
    </row>
    <row r="4467" spans="2:5" x14ac:dyDescent="0.3">
      <c r="B4467" s="35"/>
      <c r="C4467" s="3"/>
      <c r="D4467" s="1"/>
      <c r="E4467" s="1"/>
    </row>
    <row r="4468" spans="2:5" x14ac:dyDescent="0.3">
      <c r="B4468" s="35"/>
      <c r="C4468" s="3"/>
      <c r="D4468" s="1"/>
      <c r="E4468" s="1"/>
    </row>
    <row r="4469" spans="2:5" x14ac:dyDescent="0.3">
      <c r="B4469" s="35"/>
      <c r="C4469" s="3"/>
      <c r="D4469" s="1"/>
      <c r="E4469" s="1"/>
    </row>
    <row r="4470" spans="2:5" x14ac:dyDescent="0.3">
      <c r="B4470" s="35"/>
      <c r="C4470" s="3"/>
      <c r="D4470" s="1"/>
      <c r="E4470" s="1"/>
    </row>
    <row r="4471" spans="2:5" x14ac:dyDescent="0.3">
      <c r="B4471" s="35"/>
      <c r="C4471" s="3"/>
      <c r="D4471" s="1"/>
      <c r="E4471" s="1"/>
    </row>
    <row r="4472" spans="2:5" x14ac:dyDescent="0.3">
      <c r="B4472" s="35"/>
      <c r="C4472" s="3"/>
      <c r="D4472" s="1"/>
      <c r="E4472" s="1"/>
    </row>
    <row r="4473" spans="2:5" x14ac:dyDescent="0.3">
      <c r="B4473" s="35"/>
      <c r="C4473" s="3"/>
      <c r="D4473" s="1"/>
      <c r="E4473" s="1"/>
    </row>
    <row r="4474" spans="2:5" x14ac:dyDescent="0.3">
      <c r="B4474" s="35"/>
      <c r="C4474" s="3"/>
      <c r="D4474" s="1"/>
      <c r="E4474" s="1"/>
    </row>
    <row r="4475" spans="2:5" x14ac:dyDescent="0.3">
      <c r="B4475" s="35"/>
      <c r="C4475" s="3"/>
      <c r="D4475" s="1"/>
      <c r="E4475" s="1"/>
    </row>
    <row r="4476" spans="2:5" x14ac:dyDescent="0.3">
      <c r="B4476" s="35"/>
      <c r="C4476" s="3"/>
      <c r="D4476" s="1"/>
      <c r="E4476" s="1"/>
    </row>
    <row r="4477" spans="2:5" x14ac:dyDescent="0.3">
      <c r="B4477" s="35"/>
      <c r="C4477" s="3"/>
      <c r="D4477" s="1"/>
      <c r="E4477" s="1"/>
    </row>
    <row r="4478" spans="2:5" x14ac:dyDescent="0.3">
      <c r="B4478" s="35"/>
      <c r="C4478" s="3"/>
      <c r="D4478" s="1"/>
      <c r="E4478" s="1"/>
    </row>
    <row r="4479" spans="2:5" x14ac:dyDescent="0.3">
      <c r="B4479" s="35"/>
      <c r="C4479" s="3"/>
      <c r="D4479" s="1"/>
      <c r="E4479" s="1"/>
    </row>
    <row r="4480" spans="2:5" x14ac:dyDescent="0.3">
      <c r="B4480" s="35"/>
      <c r="C4480" s="3"/>
      <c r="D4480" s="1"/>
      <c r="E4480" s="1"/>
    </row>
    <row r="4481" spans="2:5" x14ac:dyDescent="0.3">
      <c r="B4481" s="35"/>
      <c r="C4481" s="3"/>
      <c r="D4481" s="1"/>
      <c r="E4481" s="1"/>
    </row>
    <row r="4482" spans="2:5" x14ac:dyDescent="0.3">
      <c r="B4482" s="35"/>
      <c r="C4482" s="3"/>
      <c r="D4482" s="1"/>
      <c r="E4482" s="1"/>
    </row>
    <row r="4483" spans="2:5" x14ac:dyDescent="0.3">
      <c r="B4483" s="35"/>
      <c r="C4483" s="3"/>
      <c r="D4483" s="1"/>
      <c r="E4483" s="1"/>
    </row>
    <row r="4484" spans="2:5" x14ac:dyDescent="0.3">
      <c r="B4484" s="35"/>
      <c r="C4484" s="3"/>
      <c r="D4484" s="1"/>
      <c r="E4484" s="1"/>
    </row>
    <row r="4485" spans="2:5" x14ac:dyDescent="0.3">
      <c r="B4485" s="35"/>
      <c r="C4485" s="3"/>
      <c r="D4485" s="1"/>
      <c r="E4485" s="1"/>
    </row>
    <row r="4486" spans="2:5" x14ac:dyDescent="0.3">
      <c r="B4486" s="35"/>
      <c r="C4486" s="3"/>
      <c r="D4486" s="1"/>
      <c r="E4486" s="1"/>
    </row>
    <row r="4487" spans="2:5" x14ac:dyDescent="0.3">
      <c r="B4487" s="35"/>
      <c r="C4487" s="3"/>
      <c r="D4487" s="1"/>
      <c r="E4487" s="1"/>
    </row>
    <row r="4488" spans="2:5" x14ac:dyDescent="0.3">
      <c r="B4488" s="35"/>
      <c r="C4488" s="3"/>
      <c r="D4488" s="1"/>
      <c r="E4488" s="1"/>
    </row>
    <row r="4489" spans="2:5" x14ac:dyDescent="0.3">
      <c r="B4489" s="35"/>
      <c r="C4489" s="3"/>
      <c r="D4489" s="1"/>
      <c r="E4489" s="1"/>
    </row>
    <row r="4490" spans="2:5" x14ac:dyDescent="0.3">
      <c r="B4490" s="35"/>
      <c r="C4490" s="3"/>
      <c r="D4490" s="1"/>
      <c r="E4490" s="1"/>
    </row>
    <row r="4491" spans="2:5" x14ac:dyDescent="0.3">
      <c r="B4491" s="35"/>
      <c r="C4491" s="3"/>
      <c r="D4491" s="1"/>
      <c r="E4491" s="1"/>
    </row>
    <row r="4492" spans="2:5" x14ac:dyDescent="0.3">
      <c r="B4492" s="35"/>
      <c r="C4492" s="3"/>
      <c r="D4492" s="1"/>
      <c r="E4492" s="1"/>
    </row>
    <row r="4493" spans="2:5" x14ac:dyDescent="0.3">
      <c r="B4493" s="35"/>
      <c r="C4493" s="3"/>
      <c r="D4493" s="1"/>
      <c r="E4493" s="1"/>
    </row>
    <row r="4494" spans="2:5" x14ac:dyDescent="0.3">
      <c r="B4494" s="35"/>
      <c r="C4494" s="3"/>
      <c r="D4494" s="1"/>
      <c r="E4494" s="1"/>
    </row>
    <row r="4495" spans="2:5" x14ac:dyDescent="0.3">
      <c r="B4495" s="35"/>
      <c r="C4495" s="3"/>
      <c r="D4495" s="1"/>
      <c r="E4495" s="1"/>
    </row>
    <row r="4496" spans="2:5" x14ac:dyDescent="0.3">
      <c r="B4496" s="35"/>
      <c r="C4496" s="3"/>
      <c r="D4496" s="1"/>
      <c r="E4496" s="1"/>
    </row>
    <row r="4497" spans="2:5" x14ac:dyDescent="0.3">
      <c r="B4497" s="35"/>
      <c r="C4497" s="3"/>
      <c r="D4497" s="1"/>
      <c r="E4497" s="1"/>
    </row>
    <row r="4498" spans="2:5" x14ac:dyDescent="0.3">
      <c r="B4498" s="35"/>
      <c r="C4498" s="3"/>
      <c r="D4498" s="1"/>
      <c r="E4498" s="1"/>
    </row>
    <row r="4499" spans="2:5" x14ac:dyDescent="0.3">
      <c r="B4499" s="35"/>
      <c r="C4499" s="3"/>
      <c r="D4499" s="1"/>
      <c r="E4499" s="1"/>
    </row>
    <row r="4500" spans="2:5" x14ac:dyDescent="0.3">
      <c r="B4500" s="35"/>
      <c r="C4500" s="3"/>
      <c r="D4500" s="1"/>
      <c r="E4500" s="1"/>
    </row>
    <row r="4501" spans="2:5" x14ac:dyDescent="0.3">
      <c r="B4501" s="35"/>
      <c r="C4501" s="3"/>
      <c r="D4501" s="1"/>
      <c r="E4501" s="1"/>
    </row>
    <row r="4502" spans="2:5" x14ac:dyDescent="0.3">
      <c r="B4502" s="35"/>
      <c r="C4502" s="3"/>
      <c r="D4502" s="1"/>
      <c r="E4502" s="1"/>
    </row>
    <row r="4503" spans="2:5" x14ac:dyDescent="0.3">
      <c r="B4503" s="35"/>
      <c r="C4503" s="3"/>
      <c r="D4503" s="1"/>
      <c r="E4503" s="1"/>
    </row>
    <row r="4504" spans="2:5" x14ac:dyDescent="0.3">
      <c r="B4504" s="35"/>
      <c r="C4504" s="3"/>
      <c r="D4504" s="1"/>
      <c r="E4504" s="1"/>
    </row>
    <row r="4505" spans="2:5" x14ac:dyDescent="0.3">
      <c r="B4505" s="35"/>
      <c r="C4505" s="3"/>
      <c r="D4505" s="1"/>
      <c r="E4505" s="1"/>
    </row>
    <row r="4506" spans="2:5" x14ac:dyDescent="0.3">
      <c r="B4506" s="35"/>
      <c r="C4506" s="3"/>
      <c r="D4506" s="1"/>
      <c r="E4506" s="1"/>
    </row>
    <row r="4507" spans="2:5" x14ac:dyDescent="0.3">
      <c r="B4507" s="35"/>
      <c r="C4507" s="3"/>
      <c r="D4507" s="1"/>
      <c r="E4507" s="1"/>
    </row>
    <row r="4508" spans="2:5" x14ac:dyDescent="0.3">
      <c r="B4508" s="35"/>
      <c r="C4508" s="3"/>
      <c r="D4508" s="1"/>
      <c r="E4508" s="1"/>
    </row>
    <row r="4509" spans="2:5" x14ac:dyDescent="0.3">
      <c r="B4509" s="35"/>
      <c r="C4509" s="3"/>
      <c r="D4509" s="1"/>
      <c r="E4509" s="1"/>
    </row>
    <row r="4510" spans="2:5" x14ac:dyDescent="0.3">
      <c r="B4510" s="35"/>
      <c r="C4510" s="3"/>
      <c r="D4510" s="1"/>
      <c r="E4510" s="1"/>
    </row>
    <row r="4511" spans="2:5" x14ac:dyDescent="0.3">
      <c r="B4511" s="35"/>
      <c r="C4511" s="3"/>
      <c r="D4511" s="1"/>
      <c r="E4511" s="1"/>
    </row>
    <row r="4512" spans="2:5" x14ac:dyDescent="0.3">
      <c r="B4512" s="35"/>
      <c r="C4512" s="3"/>
      <c r="D4512" s="1"/>
      <c r="E4512" s="1"/>
    </row>
    <row r="4513" spans="2:5" x14ac:dyDescent="0.3">
      <c r="B4513" s="35"/>
      <c r="C4513" s="3"/>
      <c r="D4513" s="1"/>
      <c r="E4513" s="1"/>
    </row>
    <row r="4514" spans="2:5" x14ac:dyDescent="0.3">
      <c r="B4514" s="35"/>
      <c r="C4514" s="3"/>
      <c r="D4514" s="1"/>
      <c r="E4514" s="1"/>
    </row>
    <row r="4515" spans="2:5" x14ac:dyDescent="0.3">
      <c r="B4515" s="35"/>
      <c r="C4515" s="3"/>
      <c r="D4515" s="1"/>
      <c r="E4515" s="1"/>
    </row>
    <row r="4516" spans="2:5" x14ac:dyDescent="0.3">
      <c r="B4516" s="35"/>
      <c r="C4516" s="3"/>
      <c r="D4516" s="1"/>
      <c r="E4516" s="1"/>
    </row>
    <row r="4517" spans="2:5" x14ac:dyDescent="0.3">
      <c r="B4517" s="35"/>
      <c r="C4517" s="3"/>
      <c r="D4517" s="1"/>
      <c r="E4517" s="1"/>
    </row>
    <row r="4518" spans="2:5" x14ac:dyDescent="0.3">
      <c r="B4518" s="35"/>
      <c r="C4518" s="3"/>
      <c r="D4518" s="1"/>
      <c r="E4518" s="1"/>
    </row>
    <row r="4519" spans="2:5" x14ac:dyDescent="0.3">
      <c r="B4519" s="35"/>
      <c r="C4519" s="3"/>
      <c r="D4519" s="1"/>
      <c r="E4519" s="1"/>
    </row>
    <row r="4520" spans="2:5" x14ac:dyDescent="0.3">
      <c r="B4520" s="35"/>
      <c r="C4520" s="3"/>
      <c r="D4520" s="1"/>
      <c r="E4520" s="1"/>
    </row>
    <row r="4521" spans="2:5" x14ac:dyDescent="0.3">
      <c r="B4521" s="35"/>
      <c r="C4521" s="3"/>
      <c r="D4521" s="1"/>
      <c r="E4521" s="1"/>
    </row>
    <row r="4522" spans="2:5" x14ac:dyDescent="0.3">
      <c r="B4522" s="35"/>
      <c r="C4522" s="3"/>
      <c r="D4522" s="1"/>
      <c r="E4522" s="1"/>
    </row>
    <row r="4523" spans="2:5" x14ac:dyDescent="0.3">
      <c r="B4523" s="35"/>
      <c r="C4523" s="3"/>
      <c r="D4523" s="1"/>
      <c r="E4523" s="1"/>
    </row>
    <row r="4524" spans="2:5" x14ac:dyDescent="0.3">
      <c r="B4524" s="35"/>
      <c r="C4524" s="3"/>
      <c r="D4524" s="1"/>
      <c r="E4524" s="1"/>
    </row>
    <row r="4525" spans="2:5" x14ac:dyDescent="0.3">
      <c r="B4525" s="35"/>
      <c r="C4525" s="3"/>
      <c r="D4525" s="1"/>
      <c r="E4525" s="1"/>
    </row>
    <row r="4526" spans="2:5" x14ac:dyDescent="0.3">
      <c r="B4526" s="35"/>
      <c r="C4526" s="3"/>
      <c r="D4526" s="1"/>
      <c r="E4526" s="1"/>
    </row>
    <row r="4527" spans="2:5" x14ac:dyDescent="0.3">
      <c r="B4527" s="35"/>
      <c r="C4527" s="3"/>
      <c r="D4527" s="1"/>
      <c r="E4527" s="1"/>
    </row>
    <row r="4528" spans="2:5" x14ac:dyDescent="0.3">
      <c r="B4528" s="35"/>
      <c r="C4528" s="3"/>
      <c r="D4528" s="1"/>
      <c r="E4528" s="1"/>
    </row>
    <row r="4529" spans="2:5" x14ac:dyDescent="0.3">
      <c r="B4529" s="35"/>
      <c r="C4529" s="3"/>
      <c r="D4529" s="1"/>
      <c r="E4529" s="1"/>
    </row>
    <row r="4530" spans="2:5" x14ac:dyDescent="0.3">
      <c r="B4530" s="35"/>
      <c r="C4530" s="3"/>
      <c r="D4530" s="1"/>
      <c r="E4530" s="1"/>
    </row>
    <row r="4531" spans="2:5" x14ac:dyDescent="0.3">
      <c r="B4531" s="35"/>
      <c r="C4531" s="3"/>
      <c r="D4531" s="1"/>
      <c r="E4531" s="1"/>
    </row>
    <row r="4532" spans="2:5" x14ac:dyDescent="0.3">
      <c r="B4532" s="35"/>
      <c r="C4532" s="3"/>
      <c r="D4532" s="1"/>
      <c r="E4532" s="1"/>
    </row>
    <row r="4533" spans="2:5" x14ac:dyDescent="0.3">
      <c r="B4533" s="35"/>
      <c r="C4533" s="3"/>
      <c r="D4533" s="1"/>
      <c r="E4533" s="1"/>
    </row>
    <row r="4534" spans="2:5" x14ac:dyDescent="0.3">
      <c r="B4534" s="35"/>
      <c r="C4534" s="3"/>
      <c r="D4534" s="1"/>
      <c r="E4534" s="1"/>
    </row>
    <row r="4535" spans="2:5" x14ac:dyDescent="0.3">
      <c r="B4535" s="35"/>
      <c r="C4535" s="3"/>
      <c r="D4535" s="1"/>
      <c r="E4535" s="1"/>
    </row>
    <row r="4536" spans="2:5" x14ac:dyDescent="0.3">
      <c r="B4536" s="35"/>
      <c r="C4536" s="3"/>
      <c r="D4536" s="1"/>
      <c r="E4536" s="1"/>
    </row>
    <row r="4537" spans="2:5" x14ac:dyDescent="0.3">
      <c r="B4537" s="35"/>
      <c r="C4537" s="3"/>
      <c r="D4537" s="1"/>
      <c r="E4537" s="1"/>
    </row>
    <row r="4538" spans="2:5" x14ac:dyDescent="0.3">
      <c r="B4538" s="35"/>
      <c r="C4538" s="3"/>
      <c r="D4538" s="1"/>
      <c r="E4538" s="1"/>
    </row>
    <row r="4539" spans="2:5" x14ac:dyDescent="0.3">
      <c r="B4539" s="35"/>
      <c r="C4539" s="3"/>
      <c r="D4539" s="1"/>
      <c r="E4539" s="1"/>
    </row>
    <row r="4540" spans="2:5" x14ac:dyDescent="0.3">
      <c r="B4540" s="35"/>
      <c r="C4540" s="3"/>
      <c r="D4540" s="1"/>
      <c r="E4540" s="1"/>
    </row>
    <row r="4541" spans="2:5" x14ac:dyDescent="0.3">
      <c r="B4541" s="35"/>
      <c r="C4541" s="3"/>
      <c r="D4541" s="1"/>
      <c r="E4541" s="1"/>
    </row>
    <row r="4542" spans="2:5" x14ac:dyDescent="0.3">
      <c r="B4542" s="35"/>
      <c r="C4542" s="3"/>
      <c r="D4542" s="1"/>
      <c r="E4542" s="1"/>
    </row>
    <row r="4543" spans="2:5" x14ac:dyDescent="0.3">
      <c r="B4543" s="35"/>
      <c r="C4543" s="3"/>
      <c r="D4543" s="1"/>
      <c r="E4543" s="1"/>
    </row>
    <row r="4544" spans="2:5" x14ac:dyDescent="0.3">
      <c r="B4544" s="35"/>
      <c r="C4544" s="3"/>
      <c r="D4544" s="1"/>
      <c r="E4544" s="1"/>
    </row>
    <row r="4545" spans="2:5" x14ac:dyDescent="0.3">
      <c r="B4545" s="35"/>
      <c r="C4545" s="3"/>
      <c r="D4545" s="1"/>
      <c r="E4545" s="1"/>
    </row>
    <row r="4546" spans="2:5" x14ac:dyDescent="0.3">
      <c r="B4546" s="35"/>
      <c r="C4546" s="3"/>
      <c r="D4546" s="1"/>
      <c r="E4546" s="1"/>
    </row>
    <row r="4547" spans="2:5" x14ac:dyDescent="0.3">
      <c r="B4547" s="35"/>
      <c r="C4547" s="3"/>
      <c r="D4547" s="1"/>
      <c r="E4547" s="1"/>
    </row>
    <row r="4548" spans="2:5" x14ac:dyDescent="0.3">
      <c r="B4548" s="35"/>
      <c r="C4548" s="3"/>
      <c r="D4548" s="1"/>
      <c r="E4548" s="1"/>
    </row>
    <row r="4549" spans="2:5" x14ac:dyDescent="0.3">
      <c r="B4549" s="35"/>
      <c r="C4549" s="3"/>
      <c r="D4549" s="1"/>
      <c r="E4549" s="1"/>
    </row>
    <row r="4550" spans="2:5" x14ac:dyDescent="0.3">
      <c r="B4550" s="35"/>
      <c r="C4550" s="3"/>
      <c r="D4550" s="1"/>
      <c r="E4550" s="1"/>
    </row>
    <row r="4551" spans="2:5" x14ac:dyDescent="0.3">
      <c r="B4551" s="35"/>
      <c r="C4551" s="3"/>
      <c r="D4551" s="1"/>
      <c r="E4551" s="1"/>
    </row>
    <row r="4552" spans="2:5" x14ac:dyDescent="0.3">
      <c r="B4552" s="35"/>
      <c r="C4552" s="3"/>
      <c r="D4552" s="1"/>
      <c r="E4552" s="1"/>
    </row>
    <row r="4553" spans="2:5" x14ac:dyDescent="0.3">
      <c r="B4553" s="35"/>
      <c r="C4553" s="3"/>
      <c r="D4553" s="1"/>
      <c r="E4553" s="1"/>
    </row>
    <row r="4554" spans="2:5" x14ac:dyDescent="0.3">
      <c r="B4554" s="35"/>
      <c r="C4554" s="3"/>
      <c r="D4554" s="1"/>
      <c r="E4554" s="1"/>
    </row>
    <row r="4555" spans="2:5" x14ac:dyDescent="0.3">
      <c r="B4555" s="35"/>
      <c r="C4555" s="3"/>
      <c r="D4555" s="1"/>
      <c r="E4555" s="1"/>
    </row>
    <row r="4556" spans="2:5" x14ac:dyDescent="0.3">
      <c r="B4556" s="35"/>
      <c r="C4556" s="3"/>
      <c r="D4556" s="1"/>
      <c r="E4556" s="1"/>
    </row>
    <row r="4557" spans="2:5" x14ac:dyDescent="0.3">
      <c r="B4557" s="35"/>
      <c r="C4557" s="3"/>
      <c r="D4557" s="1"/>
      <c r="E4557" s="1"/>
    </row>
    <row r="4558" spans="2:5" x14ac:dyDescent="0.3">
      <c r="B4558" s="35"/>
      <c r="C4558" s="3"/>
      <c r="D4558" s="1"/>
      <c r="E4558" s="1"/>
    </row>
    <row r="4559" spans="2:5" x14ac:dyDescent="0.3">
      <c r="B4559" s="35"/>
      <c r="C4559" s="3"/>
      <c r="D4559" s="1"/>
      <c r="E4559" s="1"/>
    </row>
    <row r="4560" spans="2:5" x14ac:dyDescent="0.3">
      <c r="B4560" s="35"/>
      <c r="C4560" s="3"/>
      <c r="D4560" s="1"/>
      <c r="E4560" s="1"/>
    </row>
    <row r="4561" spans="2:5" x14ac:dyDescent="0.3">
      <c r="B4561" s="35"/>
      <c r="C4561" s="3"/>
      <c r="D4561" s="1"/>
      <c r="E4561" s="1"/>
    </row>
    <row r="4562" spans="2:5" x14ac:dyDescent="0.3">
      <c r="B4562" s="35"/>
      <c r="C4562" s="3"/>
      <c r="D4562" s="1"/>
      <c r="E4562" s="1"/>
    </row>
    <row r="4563" spans="2:5" x14ac:dyDescent="0.3">
      <c r="B4563" s="35"/>
      <c r="C4563" s="3"/>
      <c r="D4563" s="1"/>
      <c r="E4563" s="1"/>
    </row>
    <row r="4564" spans="2:5" x14ac:dyDescent="0.3">
      <c r="B4564" s="35"/>
      <c r="C4564" s="3"/>
      <c r="D4564" s="1"/>
      <c r="E4564" s="1"/>
    </row>
    <row r="4565" spans="2:5" x14ac:dyDescent="0.3">
      <c r="B4565" s="35"/>
      <c r="C4565" s="3"/>
      <c r="D4565" s="1"/>
      <c r="E4565" s="1"/>
    </row>
    <row r="4566" spans="2:5" x14ac:dyDescent="0.3">
      <c r="B4566" s="35"/>
      <c r="C4566" s="3"/>
      <c r="D4566" s="1"/>
      <c r="E4566" s="1"/>
    </row>
    <row r="4567" spans="2:5" x14ac:dyDescent="0.3">
      <c r="B4567" s="35"/>
      <c r="C4567" s="3"/>
      <c r="D4567" s="1"/>
      <c r="E4567" s="1"/>
    </row>
    <row r="4568" spans="2:5" x14ac:dyDescent="0.3">
      <c r="B4568" s="35"/>
      <c r="C4568" s="3"/>
      <c r="D4568" s="1"/>
      <c r="E4568" s="1"/>
    </row>
    <row r="4569" spans="2:5" x14ac:dyDescent="0.3">
      <c r="B4569" s="35"/>
      <c r="C4569" s="3"/>
      <c r="D4569" s="1"/>
      <c r="E4569" s="1"/>
    </row>
    <row r="4570" spans="2:5" x14ac:dyDescent="0.3">
      <c r="B4570" s="35"/>
      <c r="C4570" s="3"/>
      <c r="D4570" s="1"/>
      <c r="E4570" s="1"/>
    </row>
    <row r="4571" spans="2:5" x14ac:dyDescent="0.3">
      <c r="B4571" s="35"/>
      <c r="C4571" s="3"/>
      <c r="D4571" s="1"/>
      <c r="E4571" s="1"/>
    </row>
    <row r="4572" spans="2:5" x14ac:dyDescent="0.3">
      <c r="B4572" s="35"/>
      <c r="C4572" s="3"/>
      <c r="D4572" s="1"/>
      <c r="E4572" s="1"/>
    </row>
    <row r="4573" spans="2:5" x14ac:dyDescent="0.3">
      <c r="B4573" s="35"/>
      <c r="C4573" s="3"/>
      <c r="D4573" s="1"/>
      <c r="E4573" s="1"/>
    </row>
    <row r="4574" spans="2:5" x14ac:dyDescent="0.3">
      <c r="B4574" s="35"/>
      <c r="C4574" s="3"/>
      <c r="D4574" s="1"/>
      <c r="E4574" s="1"/>
    </row>
    <row r="4575" spans="2:5" x14ac:dyDescent="0.3">
      <c r="B4575" s="35"/>
      <c r="C4575" s="3"/>
      <c r="D4575" s="1"/>
      <c r="E4575" s="1"/>
    </row>
    <row r="4576" spans="2:5" x14ac:dyDescent="0.3">
      <c r="B4576" s="35"/>
      <c r="C4576" s="3"/>
      <c r="D4576" s="1"/>
      <c r="E4576" s="1"/>
    </row>
    <row r="4577" spans="2:5" x14ac:dyDescent="0.3">
      <c r="B4577" s="35"/>
      <c r="C4577" s="3"/>
      <c r="D4577" s="1"/>
      <c r="E4577" s="1"/>
    </row>
    <row r="4578" spans="2:5" x14ac:dyDescent="0.3">
      <c r="B4578" s="35"/>
      <c r="C4578" s="3"/>
      <c r="D4578" s="1"/>
      <c r="E4578" s="1"/>
    </row>
    <row r="4579" spans="2:5" x14ac:dyDescent="0.3">
      <c r="B4579" s="35"/>
      <c r="C4579" s="3"/>
      <c r="D4579" s="1"/>
      <c r="E4579" s="1"/>
    </row>
    <row r="4580" spans="2:5" x14ac:dyDescent="0.3">
      <c r="B4580" s="35"/>
      <c r="C4580" s="3"/>
      <c r="D4580" s="1"/>
      <c r="E4580" s="1"/>
    </row>
    <row r="4581" spans="2:5" x14ac:dyDescent="0.3">
      <c r="B4581" s="35"/>
      <c r="C4581" s="3"/>
      <c r="D4581" s="1"/>
      <c r="E4581" s="1"/>
    </row>
    <row r="4582" spans="2:5" x14ac:dyDescent="0.3">
      <c r="B4582" s="35"/>
      <c r="C4582" s="3"/>
      <c r="D4582" s="1"/>
      <c r="E4582" s="1"/>
    </row>
    <row r="4583" spans="2:5" x14ac:dyDescent="0.3">
      <c r="B4583" s="35"/>
      <c r="C4583" s="3"/>
      <c r="D4583" s="1"/>
      <c r="E4583" s="1"/>
    </row>
    <row r="4584" spans="2:5" x14ac:dyDescent="0.3">
      <c r="B4584" s="35"/>
      <c r="C4584" s="3"/>
      <c r="D4584" s="1"/>
      <c r="E4584" s="1"/>
    </row>
    <row r="4585" spans="2:5" x14ac:dyDescent="0.3">
      <c r="B4585" s="35"/>
      <c r="C4585" s="3"/>
      <c r="D4585" s="1"/>
      <c r="E4585" s="1"/>
    </row>
    <row r="4586" spans="2:5" x14ac:dyDescent="0.3">
      <c r="B4586" s="35"/>
      <c r="C4586" s="3"/>
      <c r="D4586" s="1"/>
      <c r="E4586" s="1"/>
    </row>
    <row r="4587" spans="2:5" x14ac:dyDescent="0.3">
      <c r="B4587" s="35"/>
      <c r="C4587" s="3"/>
      <c r="D4587" s="1"/>
      <c r="E4587" s="1"/>
    </row>
    <row r="4588" spans="2:5" x14ac:dyDescent="0.3">
      <c r="B4588" s="35"/>
      <c r="C4588" s="3"/>
      <c r="D4588" s="1"/>
      <c r="E4588" s="1"/>
    </row>
    <row r="4589" spans="2:5" x14ac:dyDescent="0.3">
      <c r="B4589" s="35"/>
      <c r="C4589" s="3"/>
      <c r="D4589" s="1"/>
      <c r="E4589" s="1"/>
    </row>
    <row r="4590" spans="2:5" x14ac:dyDescent="0.3">
      <c r="B4590" s="35"/>
      <c r="C4590" s="3"/>
      <c r="D4590" s="1"/>
      <c r="E4590" s="1"/>
    </row>
    <row r="4591" spans="2:5" x14ac:dyDescent="0.3">
      <c r="B4591" s="35"/>
      <c r="C4591" s="3"/>
      <c r="D4591" s="1"/>
      <c r="E4591" s="1"/>
    </row>
    <row r="4592" spans="2:5" x14ac:dyDescent="0.3">
      <c r="B4592" s="35"/>
      <c r="C4592" s="3"/>
      <c r="D4592" s="1"/>
      <c r="E4592" s="1"/>
    </row>
    <row r="4593" spans="2:5" x14ac:dyDescent="0.3">
      <c r="B4593" s="35"/>
      <c r="C4593" s="3"/>
      <c r="D4593" s="1"/>
      <c r="E4593" s="1"/>
    </row>
    <row r="4594" spans="2:5" x14ac:dyDescent="0.3">
      <c r="B4594" s="35"/>
      <c r="C4594" s="3"/>
      <c r="D4594" s="1"/>
      <c r="E4594" s="1"/>
    </row>
    <row r="4595" spans="2:5" x14ac:dyDescent="0.3">
      <c r="B4595" s="35"/>
      <c r="C4595" s="3"/>
      <c r="D4595" s="1"/>
      <c r="E4595" s="1"/>
    </row>
    <row r="4596" spans="2:5" x14ac:dyDescent="0.3">
      <c r="B4596" s="35"/>
      <c r="C4596" s="3"/>
      <c r="D4596" s="1"/>
      <c r="E4596" s="1"/>
    </row>
    <row r="4597" spans="2:5" x14ac:dyDescent="0.3">
      <c r="B4597" s="35"/>
      <c r="C4597" s="3"/>
      <c r="D4597" s="1"/>
      <c r="E4597" s="1"/>
    </row>
    <row r="4598" spans="2:5" x14ac:dyDescent="0.3">
      <c r="B4598" s="35"/>
      <c r="C4598" s="3"/>
      <c r="D4598" s="1"/>
      <c r="E4598" s="1"/>
    </row>
    <row r="4599" spans="2:5" x14ac:dyDescent="0.3">
      <c r="B4599" s="35"/>
      <c r="C4599" s="3"/>
      <c r="D4599" s="1"/>
      <c r="E4599" s="1"/>
    </row>
    <row r="4600" spans="2:5" x14ac:dyDescent="0.3">
      <c r="B4600" s="35"/>
      <c r="C4600" s="3"/>
      <c r="D4600" s="1"/>
      <c r="E4600" s="1"/>
    </row>
    <row r="4601" spans="2:5" x14ac:dyDescent="0.3">
      <c r="B4601" s="35"/>
      <c r="C4601" s="3"/>
      <c r="D4601" s="1"/>
      <c r="E4601" s="1"/>
    </row>
    <row r="4602" spans="2:5" x14ac:dyDescent="0.3">
      <c r="B4602" s="35"/>
      <c r="C4602" s="3"/>
      <c r="D4602" s="1"/>
      <c r="E4602" s="1"/>
    </row>
    <row r="4603" spans="2:5" x14ac:dyDescent="0.3">
      <c r="B4603" s="35"/>
      <c r="C4603" s="3"/>
      <c r="D4603" s="1"/>
      <c r="E4603" s="1"/>
    </row>
    <row r="4604" spans="2:5" x14ac:dyDescent="0.3">
      <c r="B4604" s="35"/>
      <c r="C4604" s="3"/>
      <c r="D4604" s="1"/>
      <c r="E4604" s="1"/>
    </row>
    <row r="4605" spans="2:5" x14ac:dyDescent="0.3">
      <c r="B4605" s="35"/>
      <c r="C4605" s="3"/>
      <c r="D4605" s="1"/>
      <c r="E4605" s="1"/>
    </row>
    <row r="4606" spans="2:5" x14ac:dyDescent="0.3">
      <c r="B4606" s="35"/>
      <c r="C4606" s="3"/>
      <c r="D4606" s="1"/>
      <c r="E4606" s="1"/>
    </row>
    <row r="4607" spans="2:5" x14ac:dyDescent="0.3">
      <c r="B4607" s="35"/>
      <c r="C4607" s="3"/>
      <c r="D4607" s="1"/>
      <c r="E4607" s="1"/>
    </row>
    <row r="4608" spans="2:5" x14ac:dyDescent="0.3">
      <c r="B4608" s="35"/>
      <c r="C4608" s="3"/>
      <c r="D4608" s="1"/>
      <c r="E4608" s="1"/>
    </row>
    <row r="4609" spans="2:5" x14ac:dyDescent="0.3">
      <c r="B4609" s="35"/>
      <c r="C4609" s="3"/>
      <c r="D4609" s="1"/>
      <c r="E4609" s="1"/>
    </row>
    <row r="4610" spans="2:5" x14ac:dyDescent="0.3">
      <c r="B4610" s="35"/>
      <c r="C4610" s="3"/>
      <c r="D4610" s="1"/>
      <c r="E4610" s="1"/>
    </row>
    <row r="4611" spans="2:5" x14ac:dyDescent="0.3">
      <c r="B4611" s="35"/>
      <c r="C4611" s="3"/>
      <c r="D4611" s="1"/>
      <c r="E4611" s="1"/>
    </row>
    <row r="4612" spans="2:5" x14ac:dyDescent="0.3">
      <c r="B4612" s="35"/>
      <c r="C4612" s="3"/>
      <c r="D4612" s="1"/>
      <c r="E4612" s="1"/>
    </row>
    <row r="4613" spans="2:5" x14ac:dyDescent="0.3">
      <c r="B4613" s="35"/>
      <c r="C4613" s="3"/>
      <c r="D4613" s="1"/>
      <c r="E4613" s="1"/>
    </row>
    <row r="4614" spans="2:5" x14ac:dyDescent="0.3">
      <c r="B4614" s="35"/>
      <c r="C4614" s="3"/>
      <c r="D4614" s="1"/>
      <c r="E4614" s="1"/>
    </row>
    <row r="4615" spans="2:5" x14ac:dyDescent="0.3">
      <c r="B4615" s="35"/>
      <c r="C4615" s="3"/>
      <c r="D4615" s="1"/>
      <c r="E4615" s="1"/>
    </row>
    <row r="4616" spans="2:5" x14ac:dyDescent="0.3">
      <c r="B4616" s="35"/>
      <c r="C4616" s="3"/>
      <c r="D4616" s="1"/>
      <c r="E4616" s="1"/>
    </row>
    <row r="4617" spans="2:5" x14ac:dyDescent="0.3">
      <c r="B4617" s="35"/>
      <c r="C4617" s="3"/>
      <c r="D4617" s="1"/>
      <c r="E4617" s="1"/>
    </row>
    <row r="4618" spans="2:5" x14ac:dyDescent="0.3">
      <c r="B4618" s="35"/>
      <c r="C4618" s="3"/>
      <c r="D4618" s="1"/>
      <c r="E4618" s="1"/>
    </row>
    <row r="4619" spans="2:5" x14ac:dyDescent="0.3">
      <c r="B4619" s="35"/>
      <c r="C4619" s="3"/>
      <c r="D4619" s="1"/>
      <c r="E4619" s="1"/>
    </row>
    <row r="4620" spans="2:5" x14ac:dyDescent="0.3">
      <c r="B4620" s="35"/>
      <c r="C4620" s="3"/>
      <c r="D4620" s="1"/>
      <c r="E4620" s="1"/>
    </row>
    <row r="4621" spans="2:5" x14ac:dyDescent="0.3">
      <c r="B4621" s="35"/>
      <c r="C4621" s="3"/>
      <c r="D4621" s="1"/>
      <c r="E4621" s="1"/>
    </row>
    <row r="4622" spans="2:5" x14ac:dyDescent="0.3">
      <c r="B4622" s="35"/>
      <c r="C4622" s="3"/>
      <c r="D4622" s="1"/>
      <c r="E4622" s="1"/>
    </row>
    <row r="4623" spans="2:5" x14ac:dyDescent="0.3">
      <c r="B4623" s="35"/>
      <c r="C4623" s="3"/>
      <c r="D4623" s="1"/>
      <c r="E4623" s="1"/>
    </row>
    <row r="4624" spans="2:5" x14ac:dyDescent="0.3">
      <c r="B4624" s="35"/>
      <c r="C4624" s="3"/>
      <c r="D4624" s="1"/>
      <c r="E4624" s="1"/>
    </row>
    <row r="4625" spans="2:5" x14ac:dyDescent="0.3">
      <c r="B4625" s="35"/>
      <c r="C4625" s="3"/>
      <c r="D4625" s="1"/>
      <c r="E4625" s="1"/>
    </row>
    <row r="4626" spans="2:5" x14ac:dyDescent="0.3">
      <c r="B4626" s="35"/>
      <c r="C4626" s="3"/>
      <c r="D4626" s="1"/>
      <c r="E4626" s="1"/>
    </row>
    <row r="4627" spans="2:5" x14ac:dyDescent="0.3">
      <c r="B4627" s="35"/>
      <c r="C4627" s="3"/>
      <c r="D4627" s="1"/>
      <c r="E4627" s="1"/>
    </row>
    <row r="4628" spans="2:5" x14ac:dyDescent="0.3">
      <c r="B4628" s="35"/>
      <c r="C4628" s="3"/>
      <c r="D4628" s="1"/>
      <c r="E4628" s="1"/>
    </row>
    <row r="4629" spans="2:5" x14ac:dyDescent="0.3">
      <c r="B4629" s="35"/>
      <c r="C4629" s="3"/>
      <c r="D4629" s="1"/>
      <c r="E4629" s="1"/>
    </row>
    <row r="4630" spans="2:5" x14ac:dyDescent="0.3">
      <c r="B4630" s="35"/>
      <c r="C4630" s="3"/>
      <c r="D4630" s="1"/>
      <c r="E4630" s="1"/>
    </row>
    <row r="4631" spans="2:5" x14ac:dyDescent="0.3">
      <c r="B4631" s="35"/>
      <c r="C4631" s="3"/>
      <c r="D4631" s="1"/>
      <c r="E4631" s="1"/>
    </row>
    <row r="4632" spans="2:5" x14ac:dyDescent="0.3">
      <c r="B4632" s="35"/>
      <c r="C4632" s="3"/>
      <c r="D4632" s="1"/>
      <c r="E4632" s="1"/>
    </row>
    <row r="4633" spans="2:5" x14ac:dyDescent="0.3">
      <c r="B4633" s="35"/>
      <c r="C4633" s="3"/>
      <c r="D4633" s="1"/>
      <c r="E4633" s="1"/>
    </row>
    <row r="4634" spans="2:5" x14ac:dyDescent="0.3">
      <c r="B4634" s="35"/>
      <c r="C4634" s="3"/>
      <c r="D4634" s="1"/>
      <c r="E4634" s="1"/>
    </row>
    <row r="4635" spans="2:5" x14ac:dyDescent="0.3">
      <c r="B4635" s="35"/>
      <c r="C4635" s="3"/>
      <c r="D4635" s="1"/>
      <c r="E4635" s="1"/>
    </row>
    <row r="4636" spans="2:5" x14ac:dyDescent="0.3">
      <c r="B4636" s="35"/>
      <c r="C4636" s="3"/>
      <c r="D4636" s="1"/>
      <c r="E4636" s="1"/>
    </row>
    <row r="4637" spans="2:5" x14ac:dyDescent="0.3">
      <c r="B4637" s="35"/>
      <c r="C4637" s="3"/>
      <c r="D4637" s="1"/>
      <c r="E4637" s="1"/>
    </row>
    <row r="4638" spans="2:5" x14ac:dyDescent="0.3">
      <c r="B4638" s="35"/>
      <c r="C4638" s="3"/>
      <c r="D4638" s="1"/>
      <c r="E4638" s="1"/>
    </row>
    <row r="4639" spans="2:5" x14ac:dyDescent="0.3">
      <c r="B4639" s="35"/>
      <c r="C4639" s="3"/>
      <c r="D4639" s="1"/>
      <c r="E4639" s="1"/>
    </row>
    <row r="4640" spans="2:5" x14ac:dyDescent="0.3">
      <c r="B4640" s="35"/>
      <c r="C4640" s="3"/>
      <c r="D4640" s="1"/>
      <c r="E4640" s="1"/>
    </row>
    <row r="4641" spans="2:5" x14ac:dyDescent="0.3">
      <c r="B4641" s="35"/>
      <c r="C4641" s="3"/>
      <c r="D4641" s="1"/>
      <c r="E4641" s="1"/>
    </row>
    <row r="4642" spans="2:5" x14ac:dyDescent="0.3">
      <c r="B4642" s="35"/>
      <c r="C4642" s="3"/>
      <c r="D4642" s="1"/>
      <c r="E4642" s="1"/>
    </row>
    <row r="4643" spans="2:5" x14ac:dyDescent="0.3">
      <c r="B4643" s="35"/>
      <c r="C4643" s="3"/>
      <c r="D4643" s="1"/>
      <c r="E4643" s="1"/>
    </row>
    <row r="4644" spans="2:5" x14ac:dyDescent="0.3">
      <c r="B4644" s="35"/>
      <c r="C4644" s="3"/>
      <c r="D4644" s="1"/>
      <c r="E4644" s="1"/>
    </row>
    <row r="4645" spans="2:5" x14ac:dyDescent="0.3">
      <c r="B4645" s="35"/>
      <c r="C4645" s="3"/>
      <c r="D4645" s="1"/>
      <c r="E4645" s="1"/>
    </row>
    <row r="4646" spans="2:5" x14ac:dyDescent="0.3">
      <c r="B4646" s="35"/>
      <c r="C4646" s="3"/>
      <c r="D4646" s="1"/>
      <c r="E4646" s="1"/>
    </row>
    <row r="4647" spans="2:5" x14ac:dyDescent="0.3">
      <c r="B4647" s="35"/>
      <c r="C4647" s="3"/>
      <c r="D4647" s="1"/>
      <c r="E4647" s="1"/>
    </row>
    <row r="4648" spans="2:5" x14ac:dyDescent="0.3">
      <c r="B4648" s="35"/>
      <c r="C4648" s="3"/>
      <c r="D4648" s="1"/>
      <c r="E4648" s="1"/>
    </row>
    <row r="4649" spans="2:5" x14ac:dyDescent="0.3">
      <c r="B4649" s="35"/>
      <c r="C4649" s="3"/>
      <c r="D4649" s="1"/>
      <c r="E4649" s="1"/>
    </row>
    <row r="4650" spans="2:5" x14ac:dyDescent="0.3">
      <c r="B4650" s="35"/>
      <c r="C4650" s="3"/>
      <c r="D4650" s="1"/>
      <c r="E4650" s="1"/>
    </row>
    <row r="4651" spans="2:5" x14ac:dyDescent="0.3">
      <c r="B4651" s="35"/>
      <c r="C4651" s="3"/>
      <c r="D4651" s="1"/>
      <c r="E4651" s="1"/>
    </row>
    <row r="4652" spans="2:5" x14ac:dyDescent="0.3">
      <c r="B4652" s="35"/>
      <c r="C4652" s="3"/>
      <c r="D4652" s="1"/>
      <c r="E4652" s="1"/>
    </row>
    <row r="4653" spans="2:5" x14ac:dyDescent="0.3">
      <c r="B4653" s="35"/>
      <c r="C4653" s="3"/>
      <c r="D4653" s="1"/>
      <c r="E4653" s="1"/>
    </row>
    <row r="4654" spans="2:5" x14ac:dyDescent="0.3">
      <c r="B4654" s="35"/>
      <c r="C4654" s="3"/>
      <c r="D4654" s="1"/>
      <c r="E4654" s="1"/>
    </row>
    <row r="4655" spans="2:5" x14ac:dyDescent="0.3">
      <c r="B4655" s="35"/>
      <c r="C4655" s="3"/>
      <c r="D4655" s="1"/>
      <c r="E4655" s="1"/>
    </row>
    <row r="4656" spans="2:5" x14ac:dyDescent="0.3">
      <c r="B4656" s="35"/>
      <c r="C4656" s="3"/>
      <c r="D4656" s="1"/>
      <c r="E4656" s="1"/>
    </row>
    <row r="4657" spans="2:5" x14ac:dyDescent="0.3">
      <c r="B4657" s="35"/>
      <c r="C4657" s="3"/>
      <c r="D4657" s="1"/>
      <c r="E4657" s="1"/>
    </row>
    <row r="4658" spans="2:5" x14ac:dyDescent="0.3">
      <c r="B4658" s="35"/>
      <c r="C4658" s="3"/>
      <c r="D4658" s="1"/>
      <c r="E4658" s="1"/>
    </row>
    <row r="4659" spans="2:5" x14ac:dyDescent="0.3">
      <c r="B4659" s="35"/>
      <c r="C4659" s="3"/>
      <c r="D4659" s="1"/>
      <c r="E4659" s="1"/>
    </row>
    <row r="4660" spans="2:5" x14ac:dyDescent="0.3">
      <c r="B4660" s="35"/>
      <c r="C4660" s="3"/>
      <c r="D4660" s="1"/>
      <c r="E4660" s="1"/>
    </row>
    <row r="4661" spans="2:5" x14ac:dyDescent="0.3">
      <c r="B4661" s="35"/>
      <c r="C4661" s="3"/>
      <c r="D4661" s="1"/>
      <c r="E4661" s="1"/>
    </row>
    <row r="4662" spans="2:5" x14ac:dyDescent="0.3">
      <c r="B4662" s="35"/>
      <c r="C4662" s="3"/>
      <c r="D4662" s="1"/>
      <c r="E4662" s="1"/>
    </row>
    <row r="4663" spans="2:5" x14ac:dyDescent="0.3">
      <c r="B4663" s="35"/>
      <c r="C4663" s="3"/>
      <c r="D4663" s="1"/>
      <c r="E4663" s="1"/>
    </row>
    <row r="4664" spans="2:5" x14ac:dyDescent="0.3">
      <c r="B4664" s="35"/>
      <c r="C4664" s="3"/>
      <c r="D4664" s="1"/>
      <c r="E4664" s="1"/>
    </row>
    <row r="4665" spans="2:5" x14ac:dyDescent="0.3">
      <c r="B4665" s="35"/>
      <c r="C4665" s="3"/>
      <c r="D4665" s="1"/>
      <c r="E4665" s="1"/>
    </row>
    <row r="4666" spans="2:5" x14ac:dyDescent="0.3">
      <c r="B4666" s="35"/>
      <c r="C4666" s="3"/>
      <c r="D4666" s="1"/>
      <c r="E4666" s="1"/>
    </row>
    <row r="4667" spans="2:5" x14ac:dyDescent="0.3">
      <c r="B4667" s="35"/>
      <c r="C4667" s="3"/>
      <c r="D4667" s="1"/>
      <c r="E4667" s="1"/>
    </row>
    <row r="4668" spans="2:5" x14ac:dyDescent="0.3">
      <c r="B4668" s="35"/>
      <c r="C4668" s="3"/>
      <c r="D4668" s="1"/>
      <c r="E4668" s="1"/>
    </row>
    <row r="4669" spans="2:5" x14ac:dyDescent="0.3">
      <c r="B4669" s="35"/>
      <c r="C4669" s="3"/>
      <c r="D4669" s="1"/>
      <c r="E4669" s="1"/>
    </row>
    <row r="4670" spans="2:5" x14ac:dyDescent="0.3">
      <c r="B4670" s="35"/>
      <c r="C4670" s="3"/>
      <c r="D4670" s="1"/>
      <c r="E4670" s="1"/>
    </row>
    <row r="4671" spans="2:5" x14ac:dyDescent="0.3">
      <c r="B4671" s="35"/>
      <c r="C4671" s="3"/>
      <c r="D4671" s="1"/>
      <c r="E4671" s="1"/>
    </row>
    <row r="4672" spans="2:5" x14ac:dyDescent="0.3">
      <c r="B4672" s="35"/>
      <c r="C4672" s="3"/>
      <c r="D4672" s="1"/>
      <c r="E4672" s="1"/>
    </row>
    <row r="4673" spans="2:5" x14ac:dyDescent="0.3">
      <c r="B4673" s="35"/>
      <c r="C4673" s="3"/>
      <c r="D4673" s="1"/>
      <c r="E4673" s="1"/>
    </row>
    <row r="4674" spans="2:5" x14ac:dyDescent="0.3">
      <c r="B4674" s="35"/>
      <c r="C4674" s="3"/>
      <c r="D4674" s="1"/>
      <c r="E4674" s="1"/>
    </row>
    <row r="4675" spans="2:5" x14ac:dyDescent="0.3">
      <c r="B4675" s="35"/>
      <c r="C4675" s="3"/>
      <c r="D4675" s="1"/>
      <c r="E4675" s="1"/>
    </row>
    <row r="4676" spans="2:5" x14ac:dyDescent="0.3">
      <c r="B4676" s="35"/>
      <c r="C4676" s="3"/>
      <c r="D4676" s="1"/>
      <c r="E4676" s="1"/>
    </row>
    <row r="4677" spans="2:5" x14ac:dyDescent="0.3">
      <c r="B4677" s="35"/>
      <c r="C4677" s="3"/>
      <c r="D4677" s="1"/>
      <c r="E4677" s="1"/>
    </row>
    <row r="4678" spans="2:5" x14ac:dyDescent="0.3">
      <c r="B4678" s="35"/>
      <c r="C4678" s="3"/>
      <c r="D4678" s="1"/>
      <c r="E4678" s="1"/>
    </row>
    <row r="4679" spans="2:5" x14ac:dyDescent="0.3">
      <c r="B4679" s="35"/>
      <c r="C4679" s="3"/>
      <c r="D4679" s="1"/>
      <c r="E4679" s="1"/>
    </row>
    <row r="4680" spans="2:5" x14ac:dyDescent="0.3">
      <c r="B4680" s="35"/>
      <c r="C4680" s="3"/>
      <c r="D4680" s="1"/>
      <c r="E4680" s="1"/>
    </row>
    <row r="4681" spans="2:5" x14ac:dyDescent="0.3">
      <c r="B4681" s="35"/>
      <c r="C4681" s="3"/>
      <c r="D4681" s="1"/>
      <c r="E4681" s="1"/>
    </row>
    <row r="4682" spans="2:5" x14ac:dyDescent="0.3">
      <c r="B4682" s="35"/>
      <c r="C4682" s="3"/>
      <c r="D4682" s="1"/>
      <c r="E4682" s="1"/>
    </row>
    <row r="4683" spans="2:5" x14ac:dyDescent="0.3">
      <c r="B4683" s="35"/>
      <c r="C4683" s="3"/>
      <c r="D4683" s="1"/>
      <c r="E4683" s="1"/>
    </row>
    <row r="4684" spans="2:5" x14ac:dyDescent="0.3">
      <c r="B4684" s="35"/>
      <c r="C4684" s="3"/>
      <c r="D4684" s="1"/>
      <c r="E4684" s="1"/>
    </row>
    <row r="4685" spans="2:5" x14ac:dyDescent="0.3">
      <c r="B4685" s="35"/>
      <c r="C4685" s="3"/>
      <c r="D4685" s="1"/>
      <c r="E4685" s="1"/>
    </row>
    <row r="4686" spans="2:5" x14ac:dyDescent="0.3">
      <c r="B4686" s="35"/>
      <c r="C4686" s="3"/>
      <c r="D4686" s="1"/>
      <c r="E4686" s="1"/>
    </row>
    <row r="4687" spans="2:5" x14ac:dyDescent="0.3">
      <c r="B4687" s="35"/>
      <c r="C4687" s="3"/>
      <c r="D4687" s="1"/>
      <c r="E4687" s="1"/>
    </row>
    <row r="4688" spans="2:5" x14ac:dyDescent="0.3">
      <c r="B4688" s="35"/>
      <c r="C4688" s="3"/>
      <c r="D4688" s="1"/>
      <c r="E4688" s="1"/>
    </row>
    <row r="4689" spans="2:5" x14ac:dyDescent="0.3">
      <c r="B4689" s="35"/>
      <c r="C4689" s="3"/>
      <c r="D4689" s="1"/>
      <c r="E4689" s="1"/>
    </row>
    <row r="4690" spans="2:5" x14ac:dyDescent="0.3">
      <c r="B4690" s="35"/>
      <c r="C4690" s="3"/>
      <c r="D4690" s="1"/>
      <c r="E4690" s="1"/>
    </row>
    <row r="4691" spans="2:5" x14ac:dyDescent="0.3">
      <c r="B4691" s="35"/>
      <c r="C4691" s="3"/>
      <c r="D4691" s="1"/>
      <c r="E4691" s="1"/>
    </row>
    <row r="4692" spans="2:5" x14ac:dyDescent="0.3">
      <c r="B4692" s="35"/>
      <c r="C4692" s="3"/>
      <c r="D4692" s="1"/>
      <c r="E4692" s="1"/>
    </row>
    <row r="4693" spans="2:5" x14ac:dyDescent="0.3">
      <c r="B4693" s="35"/>
      <c r="C4693" s="3"/>
      <c r="D4693" s="1"/>
      <c r="E4693" s="1"/>
    </row>
    <row r="4694" spans="2:5" x14ac:dyDescent="0.3">
      <c r="B4694" s="35"/>
      <c r="C4694" s="3"/>
      <c r="D4694" s="1"/>
      <c r="E4694" s="1"/>
    </row>
    <row r="4695" spans="2:5" x14ac:dyDescent="0.3">
      <c r="B4695" s="35"/>
      <c r="C4695" s="3"/>
      <c r="D4695" s="1"/>
      <c r="E4695" s="1"/>
    </row>
    <row r="4696" spans="2:5" x14ac:dyDescent="0.3">
      <c r="B4696" s="35"/>
      <c r="C4696" s="3"/>
      <c r="D4696" s="1"/>
      <c r="E4696" s="1"/>
    </row>
    <row r="4697" spans="2:5" x14ac:dyDescent="0.3">
      <c r="B4697" s="35"/>
      <c r="C4697" s="3"/>
      <c r="D4697" s="1"/>
      <c r="E4697" s="1"/>
    </row>
    <row r="4698" spans="2:5" x14ac:dyDescent="0.3">
      <c r="B4698" s="35"/>
      <c r="C4698" s="3"/>
      <c r="D4698" s="1"/>
      <c r="E4698" s="1"/>
    </row>
    <row r="4699" spans="2:5" x14ac:dyDescent="0.3">
      <c r="B4699" s="35"/>
      <c r="C4699" s="3"/>
      <c r="D4699" s="1"/>
      <c r="E4699" s="1"/>
    </row>
    <row r="4700" spans="2:5" x14ac:dyDescent="0.3">
      <c r="B4700" s="35"/>
      <c r="C4700" s="3"/>
      <c r="D4700" s="1"/>
      <c r="E4700" s="1"/>
    </row>
    <row r="4701" spans="2:5" x14ac:dyDescent="0.3">
      <c r="B4701" s="35"/>
      <c r="C4701" s="3"/>
      <c r="D4701" s="1"/>
      <c r="E4701" s="1"/>
    </row>
    <row r="4702" spans="2:5" x14ac:dyDescent="0.3">
      <c r="B4702" s="35"/>
      <c r="C4702" s="3"/>
      <c r="D4702" s="1"/>
      <c r="E4702" s="1"/>
    </row>
    <row r="4703" spans="2:5" x14ac:dyDescent="0.3">
      <c r="B4703" s="35"/>
      <c r="C4703" s="3"/>
      <c r="D4703" s="1"/>
      <c r="E4703" s="1"/>
    </row>
    <row r="4704" spans="2:5" x14ac:dyDescent="0.3">
      <c r="B4704" s="35"/>
      <c r="C4704" s="3"/>
      <c r="D4704" s="1"/>
      <c r="E4704" s="1"/>
    </row>
    <row r="4705" spans="2:5" x14ac:dyDescent="0.3">
      <c r="B4705" s="35"/>
      <c r="C4705" s="3"/>
      <c r="D4705" s="1"/>
      <c r="E4705" s="1"/>
    </row>
    <row r="4706" spans="2:5" x14ac:dyDescent="0.3">
      <c r="B4706" s="35"/>
      <c r="C4706" s="3"/>
      <c r="D4706" s="1"/>
      <c r="E4706" s="1"/>
    </row>
    <row r="4707" spans="2:5" x14ac:dyDescent="0.3">
      <c r="B4707" s="35"/>
      <c r="C4707" s="3"/>
      <c r="D4707" s="1"/>
      <c r="E4707" s="1"/>
    </row>
    <row r="4708" spans="2:5" x14ac:dyDescent="0.3">
      <c r="B4708" s="35"/>
      <c r="C4708" s="3"/>
      <c r="D4708" s="1"/>
      <c r="E4708" s="1"/>
    </row>
    <row r="4709" spans="2:5" x14ac:dyDescent="0.3">
      <c r="B4709" s="35"/>
      <c r="C4709" s="3"/>
      <c r="D4709" s="1"/>
      <c r="E4709" s="1"/>
    </row>
    <row r="4710" spans="2:5" x14ac:dyDescent="0.3">
      <c r="B4710" s="35"/>
      <c r="C4710" s="3"/>
      <c r="D4710" s="1"/>
      <c r="E4710" s="1"/>
    </row>
    <row r="4711" spans="2:5" x14ac:dyDescent="0.3">
      <c r="B4711" s="35"/>
      <c r="C4711" s="3"/>
      <c r="D4711" s="1"/>
      <c r="E4711" s="1"/>
    </row>
    <row r="4712" spans="2:5" x14ac:dyDescent="0.3">
      <c r="B4712" s="35"/>
      <c r="C4712" s="3"/>
      <c r="D4712" s="1"/>
      <c r="E4712" s="1"/>
    </row>
    <row r="4713" spans="2:5" x14ac:dyDescent="0.3">
      <c r="B4713" s="35"/>
      <c r="C4713" s="3"/>
      <c r="D4713" s="1"/>
      <c r="E4713" s="1"/>
    </row>
    <row r="4714" spans="2:5" x14ac:dyDescent="0.3">
      <c r="B4714" s="35"/>
      <c r="C4714" s="3"/>
      <c r="D4714" s="1"/>
      <c r="E4714" s="1"/>
    </row>
    <row r="4715" spans="2:5" x14ac:dyDescent="0.3">
      <c r="B4715" s="35"/>
      <c r="C4715" s="3"/>
      <c r="D4715" s="1"/>
      <c r="E4715" s="1"/>
    </row>
    <row r="4716" spans="2:5" x14ac:dyDescent="0.3">
      <c r="B4716" s="35"/>
      <c r="C4716" s="3"/>
      <c r="D4716" s="1"/>
      <c r="E4716" s="1"/>
    </row>
    <row r="4717" spans="2:5" x14ac:dyDescent="0.3">
      <c r="B4717" s="35"/>
      <c r="C4717" s="3"/>
      <c r="D4717" s="1"/>
      <c r="E4717" s="1"/>
    </row>
    <row r="4718" spans="2:5" x14ac:dyDescent="0.3">
      <c r="B4718" s="35"/>
      <c r="C4718" s="3"/>
      <c r="D4718" s="1"/>
      <c r="E4718" s="1"/>
    </row>
    <row r="4719" spans="2:5" x14ac:dyDescent="0.3">
      <c r="B4719" s="35"/>
      <c r="C4719" s="3"/>
      <c r="D4719" s="1"/>
      <c r="E4719" s="1"/>
    </row>
    <row r="4720" spans="2:5" x14ac:dyDescent="0.3">
      <c r="B4720" s="35"/>
      <c r="C4720" s="3"/>
      <c r="D4720" s="1"/>
      <c r="E4720" s="1"/>
    </row>
    <row r="4721" spans="2:5" x14ac:dyDescent="0.3">
      <c r="B4721" s="35"/>
      <c r="C4721" s="3"/>
      <c r="D4721" s="1"/>
      <c r="E4721" s="1"/>
    </row>
    <row r="4722" spans="2:5" x14ac:dyDescent="0.3">
      <c r="B4722" s="35"/>
      <c r="C4722" s="3"/>
      <c r="D4722" s="1"/>
      <c r="E4722" s="1"/>
    </row>
    <row r="4723" spans="2:5" x14ac:dyDescent="0.3">
      <c r="B4723" s="35"/>
      <c r="C4723" s="3"/>
      <c r="D4723" s="1"/>
      <c r="E4723" s="1"/>
    </row>
    <row r="4724" spans="2:5" x14ac:dyDescent="0.3">
      <c r="B4724" s="35"/>
      <c r="C4724" s="3"/>
      <c r="D4724" s="1"/>
      <c r="E4724" s="1"/>
    </row>
    <row r="4725" spans="2:5" x14ac:dyDescent="0.3">
      <c r="B4725" s="35"/>
      <c r="C4725" s="3"/>
      <c r="D4725" s="1"/>
      <c r="E4725" s="1"/>
    </row>
    <row r="4726" spans="2:5" x14ac:dyDescent="0.3">
      <c r="B4726" s="35"/>
      <c r="C4726" s="3"/>
      <c r="D4726" s="1"/>
      <c r="E4726" s="1"/>
    </row>
    <row r="4727" spans="2:5" x14ac:dyDescent="0.3">
      <c r="B4727" s="35"/>
      <c r="C4727" s="3"/>
      <c r="D4727" s="1"/>
      <c r="E4727" s="1"/>
    </row>
    <row r="4728" spans="2:5" x14ac:dyDescent="0.3">
      <c r="B4728" s="35"/>
      <c r="C4728" s="3"/>
      <c r="D4728" s="1"/>
      <c r="E4728" s="1"/>
    </row>
    <row r="4729" spans="2:5" x14ac:dyDescent="0.3">
      <c r="B4729" s="35"/>
      <c r="C4729" s="3"/>
      <c r="D4729" s="1"/>
      <c r="E4729" s="1"/>
    </row>
    <row r="4730" spans="2:5" x14ac:dyDescent="0.3">
      <c r="B4730" s="35"/>
      <c r="C4730" s="3"/>
      <c r="D4730" s="1"/>
      <c r="E4730" s="1"/>
    </row>
    <row r="4731" spans="2:5" x14ac:dyDescent="0.3">
      <c r="B4731" s="35"/>
      <c r="C4731" s="3"/>
      <c r="D4731" s="1"/>
      <c r="E4731" s="1"/>
    </row>
    <row r="4732" spans="2:5" x14ac:dyDescent="0.3">
      <c r="B4732" s="35"/>
      <c r="C4732" s="3"/>
      <c r="D4732" s="1"/>
      <c r="E4732" s="1"/>
    </row>
    <row r="4733" spans="2:5" x14ac:dyDescent="0.3">
      <c r="B4733" s="35"/>
      <c r="C4733" s="3"/>
      <c r="D4733" s="1"/>
      <c r="E4733" s="1"/>
    </row>
    <row r="4734" spans="2:5" x14ac:dyDescent="0.3">
      <c r="B4734" s="35"/>
      <c r="C4734" s="3"/>
      <c r="D4734" s="1"/>
      <c r="E4734" s="1"/>
    </row>
    <row r="4735" spans="2:5" x14ac:dyDescent="0.3">
      <c r="B4735" s="35"/>
      <c r="C4735" s="3"/>
      <c r="D4735" s="1"/>
      <c r="E4735" s="1"/>
    </row>
    <row r="4736" spans="2:5" x14ac:dyDescent="0.3">
      <c r="B4736" s="35"/>
      <c r="C4736" s="3"/>
      <c r="D4736" s="1"/>
      <c r="E4736" s="1"/>
    </row>
    <row r="4737" spans="2:5" x14ac:dyDescent="0.3">
      <c r="B4737" s="35"/>
      <c r="C4737" s="3"/>
      <c r="D4737" s="1"/>
      <c r="E4737" s="1"/>
    </row>
    <row r="4738" spans="2:5" x14ac:dyDescent="0.3">
      <c r="B4738" s="35"/>
      <c r="C4738" s="3"/>
      <c r="D4738" s="1"/>
      <c r="E4738" s="1"/>
    </row>
    <row r="4739" spans="2:5" x14ac:dyDescent="0.3">
      <c r="B4739" s="35"/>
      <c r="C4739" s="3"/>
      <c r="D4739" s="1"/>
      <c r="E4739" s="1"/>
    </row>
    <row r="4740" spans="2:5" x14ac:dyDescent="0.3">
      <c r="B4740" s="35"/>
      <c r="C4740" s="3"/>
      <c r="D4740" s="1"/>
      <c r="E4740" s="1"/>
    </row>
    <row r="4741" spans="2:5" x14ac:dyDescent="0.3">
      <c r="B4741" s="35"/>
      <c r="C4741" s="3"/>
      <c r="D4741" s="1"/>
      <c r="E4741" s="1"/>
    </row>
    <row r="4742" spans="2:5" x14ac:dyDescent="0.3">
      <c r="B4742" s="35"/>
      <c r="C4742" s="3"/>
      <c r="D4742" s="1"/>
      <c r="E4742" s="1"/>
    </row>
    <row r="4743" spans="2:5" x14ac:dyDescent="0.3">
      <c r="B4743" s="35"/>
      <c r="C4743" s="3"/>
      <c r="D4743" s="1"/>
      <c r="E4743" s="1"/>
    </row>
    <row r="4744" spans="2:5" x14ac:dyDescent="0.3">
      <c r="B4744" s="35"/>
      <c r="C4744" s="3"/>
      <c r="D4744" s="1"/>
      <c r="E4744" s="1"/>
    </row>
    <row r="4745" spans="2:5" x14ac:dyDescent="0.3">
      <c r="B4745" s="35"/>
      <c r="C4745" s="3"/>
      <c r="D4745" s="1"/>
      <c r="E4745" s="1"/>
    </row>
    <row r="4746" spans="2:5" x14ac:dyDescent="0.3">
      <c r="B4746" s="35"/>
      <c r="C4746" s="3"/>
      <c r="D4746" s="1"/>
      <c r="E4746" s="1"/>
    </row>
    <row r="4747" spans="2:5" x14ac:dyDescent="0.3">
      <c r="B4747" s="35"/>
      <c r="C4747" s="3"/>
      <c r="D4747" s="1"/>
      <c r="E4747" s="1"/>
    </row>
    <row r="4748" spans="2:5" x14ac:dyDescent="0.3">
      <c r="B4748" s="35"/>
      <c r="C4748" s="3"/>
      <c r="D4748" s="1"/>
      <c r="E4748" s="1"/>
    </row>
    <row r="4749" spans="2:5" x14ac:dyDescent="0.3">
      <c r="B4749" s="35"/>
      <c r="C4749" s="3"/>
      <c r="D4749" s="1"/>
      <c r="E4749" s="1"/>
    </row>
    <row r="4750" spans="2:5" x14ac:dyDescent="0.3">
      <c r="B4750" s="35"/>
      <c r="C4750" s="3"/>
      <c r="D4750" s="1"/>
      <c r="E4750" s="1"/>
    </row>
    <row r="4751" spans="2:5" x14ac:dyDescent="0.3">
      <c r="B4751" s="35"/>
      <c r="C4751" s="3"/>
      <c r="D4751" s="1"/>
      <c r="E4751" s="1"/>
    </row>
    <row r="4752" spans="2:5" x14ac:dyDescent="0.3">
      <c r="B4752" s="35"/>
      <c r="C4752" s="3"/>
      <c r="D4752" s="1"/>
      <c r="E4752" s="1"/>
    </row>
    <row r="4753" spans="2:5" x14ac:dyDescent="0.3">
      <c r="B4753" s="35"/>
      <c r="C4753" s="3"/>
      <c r="D4753" s="1"/>
      <c r="E4753" s="1"/>
    </row>
    <row r="4754" spans="2:5" x14ac:dyDescent="0.3">
      <c r="B4754" s="35"/>
      <c r="C4754" s="3"/>
      <c r="D4754" s="1"/>
      <c r="E4754" s="1"/>
    </row>
    <row r="4755" spans="2:5" x14ac:dyDescent="0.3">
      <c r="B4755" s="35"/>
      <c r="C4755" s="3"/>
      <c r="D4755" s="1"/>
      <c r="E4755" s="1"/>
    </row>
    <row r="4756" spans="2:5" x14ac:dyDescent="0.3">
      <c r="B4756" s="35"/>
      <c r="C4756" s="3"/>
      <c r="D4756" s="1"/>
      <c r="E4756" s="1"/>
    </row>
    <row r="4757" spans="2:5" x14ac:dyDescent="0.3">
      <c r="B4757" s="35"/>
      <c r="C4757" s="3"/>
      <c r="D4757" s="1"/>
      <c r="E4757" s="1"/>
    </row>
    <row r="4758" spans="2:5" x14ac:dyDescent="0.3">
      <c r="B4758" s="35"/>
      <c r="C4758" s="3"/>
      <c r="D4758" s="1"/>
      <c r="E4758" s="1"/>
    </row>
    <row r="4759" spans="2:5" x14ac:dyDescent="0.3">
      <c r="B4759" s="35"/>
      <c r="C4759" s="3"/>
      <c r="D4759" s="1"/>
      <c r="E4759" s="1"/>
    </row>
    <row r="4760" spans="2:5" x14ac:dyDescent="0.3">
      <c r="B4760" s="35"/>
      <c r="C4760" s="3"/>
      <c r="D4760" s="1"/>
      <c r="E4760" s="1"/>
    </row>
    <row r="4761" spans="2:5" x14ac:dyDescent="0.3">
      <c r="B4761" s="35"/>
      <c r="C4761" s="3"/>
      <c r="D4761" s="1"/>
      <c r="E4761" s="1"/>
    </row>
    <row r="4762" spans="2:5" x14ac:dyDescent="0.3">
      <c r="B4762" s="35"/>
      <c r="C4762" s="3"/>
      <c r="D4762" s="1"/>
      <c r="E4762" s="1"/>
    </row>
    <row r="4763" spans="2:5" x14ac:dyDescent="0.3">
      <c r="B4763" s="35"/>
      <c r="C4763" s="3"/>
      <c r="D4763" s="1"/>
      <c r="E4763" s="1"/>
    </row>
    <row r="4764" spans="2:5" x14ac:dyDescent="0.3">
      <c r="B4764" s="35"/>
      <c r="C4764" s="3"/>
      <c r="D4764" s="1"/>
      <c r="E4764" s="1"/>
    </row>
    <row r="4765" spans="2:5" x14ac:dyDescent="0.3">
      <c r="B4765" s="35"/>
      <c r="C4765" s="3"/>
      <c r="D4765" s="1"/>
      <c r="E4765" s="1"/>
    </row>
    <row r="4766" spans="2:5" x14ac:dyDescent="0.3">
      <c r="B4766" s="35"/>
      <c r="C4766" s="3"/>
      <c r="D4766" s="1"/>
      <c r="E4766" s="1"/>
    </row>
    <row r="4767" spans="2:5" x14ac:dyDescent="0.3">
      <c r="B4767" s="35"/>
      <c r="C4767" s="3"/>
      <c r="D4767" s="1"/>
      <c r="E4767" s="1"/>
    </row>
    <row r="4768" spans="2:5" x14ac:dyDescent="0.3">
      <c r="B4768" s="35"/>
      <c r="C4768" s="3"/>
      <c r="D4768" s="1"/>
      <c r="E4768" s="1"/>
    </row>
    <row r="4769" spans="2:5" x14ac:dyDescent="0.3">
      <c r="B4769" s="35"/>
      <c r="C4769" s="3"/>
      <c r="D4769" s="1"/>
      <c r="E4769" s="1"/>
    </row>
    <row r="4770" spans="2:5" x14ac:dyDescent="0.3">
      <c r="B4770" s="35"/>
      <c r="C4770" s="3"/>
      <c r="D4770" s="1"/>
      <c r="E4770" s="1"/>
    </row>
    <row r="4771" spans="2:5" x14ac:dyDescent="0.3">
      <c r="B4771" s="35"/>
      <c r="C4771" s="3"/>
      <c r="D4771" s="1"/>
      <c r="E4771" s="1"/>
    </row>
    <row r="4772" spans="2:5" x14ac:dyDescent="0.3">
      <c r="B4772" s="35"/>
      <c r="C4772" s="3"/>
      <c r="D4772" s="1"/>
      <c r="E4772" s="1"/>
    </row>
    <row r="4773" spans="2:5" x14ac:dyDescent="0.3">
      <c r="B4773" s="35"/>
      <c r="C4773" s="3"/>
      <c r="D4773" s="1"/>
      <c r="E4773" s="1"/>
    </row>
    <row r="4774" spans="2:5" x14ac:dyDescent="0.3">
      <c r="B4774" s="35"/>
      <c r="C4774" s="3"/>
      <c r="D4774" s="1"/>
      <c r="E4774" s="1"/>
    </row>
    <row r="4775" spans="2:5" x14ac:dyDescent="0.3">
      <c r="B4775" s="35"/>
      <c r="C4775" s="3"/>
      <c r="D4775" s="1"/>
      <c r="E4775" s="1"/>
    </row>
    <row r="4776" spans="2:5" x14ac:dyDescent="0.3">
      <c r="B4776" s="35"/>
      <c r="C4776" s="3"/>
      <c r="D4776" s="1"/>
      <c r="E4776" s="1"/>
    </row>
    <row r="4777" spans="2:5" x14ac:dyDescent="0.3">
      <c r="B4777" s="35"/>
      <c r="C4777" s="3"/>
      <c r="D4777" s="1"/>
      <c r="E4777" s="1"/>
    </row>
    <row r="4778" spans="2:5" x14ac:dyDescent="0.3">
      <c r="B4778" s="35"/>
      <c r="C4778" s="3"/>
      <c r="D4778" s="1"/>
      <c r="E4778" s="1"/>
    </row>
    <row r="4779" spans="2:5" x14ac:dyDescent="0.3">
      <c r="B4779" s="35"/>
      <c r="C4779" s="3"/>
      <c r="D4779" s="1"/>
      <c r="E4779" s="1"/>
    </row>
    <row r="4780" spans="2:5" x14ac:dyDescent="0.3">
      <c r="B4780" s="35"/>
      <c r="C4780" s="3"/>
      <c r="D4780" s="1"/>
      <c r="E4780" s="1"/>
    </row>
    <row r="4781" spans="2:5" x14ac:dyDescent="0.3">
      <c r="B4781" s="35"/>
      <c r="C4781" s="3"/>
      <c r="D4781" s="1"/>
      <c r="E4781" s="1"/>
    </row>
    <row r="4782" spans="2:5" x14ac:dyDescent="0.3">
      <c r="B4782" s="35"/>
      <c r="C4782" s="3"/>
      <c r="D4782" s="1"/>
      <c r="E4782" s="1"/>
    </row>
    <row r="4783" spans="2:5" x14ac:dyDescent="0.3">
      <c r="B4783" s="35"/>
      <c r="C4783" s="3"/>
      <c r="D4783" s="1"/>
      <c r="E4783" s="1"/>
    </row>
    <row r="4784" spans="2:5" x14ac:dyDescent="0.3">
      <c r="B4784" s="35"/>
      <c r="C4784" s="3"/>
      <c r="D4784" s="1"/>
      <c r="E4784" s="1"/>
    </row>
    <row r="4785" spans="2:5" x14ac:dyDescent="0.3">
      <c r="B4785" s="35"/>
      <c r="C4785" s="3"/>
      <c r="D4785" s="1"/>
      <c r="E4785" s="1"/>
    </row>
    <row r="4786" spans="2:5" x14ac:dyDescent="0.3">
      <c r="B4786" s="35"/>
      <c r="C4786" s="3"/>
      <c r="D4786" s="1"/>
      <c r="E4786" s="1"/>
    </row>
    <row r="4787" spans="2:5" x14ac:dyDescent="0.3">
      <c r="B4787" s="35"/>
      <c r="C4787" s="3"/>
      <c r="D4787" s="1"/>
      <c r="E4787" s="1"/>
    </row>
    <row r="4788" spans="2:5" x14ac:dyDescent="0.3">
      <c r="B4788" s="35"/>
      <c r="C4788" s="3"/>
      <c r="D4788" s="1"/>
      <c r="E4788" s="1"/>
    </row>
    <row r="4789" spans="2:5" x14ac:dyDescent="0.3">
      <c r="B4789" s="35"/>
      <c r="C4789" s="3"/>
      <c r="D4789" s="1"/>
      <c r="E4789" s="1"/>
    </row>
    <row r="4790" spans="2:5" x14ac:dyDescent="0.3">
      <c r="B4790" s="35"/>
      <c r="C4790" s="3"/>
      <c r="D4790" s="1"/>
      <c r="E4790" s="1"/>
    </row>
    <row r="4791" spans="2:5" x14ac:dyDescent="0.3">
      <c r="B4791" s="35"/>
      <c r="C4791" s="3"/>
      <c r="D4791" s="1"/>
      <c r="E4791" s="1"/>
    </row>
    <row r="4792" spans="2:5" x14ac:dyDescent="0.3">
      <c r="B4792" s="35"/>
      <c r="C4792" s="3"/>
      <c r="D4792" s="1"/>
      <c r="E4792" s="1"/>
    </row>
    <row r="4793" spans="2:5" x14ac:dyDescent="0.3">
      <c r="B4793" s="35"/>
      <c r="C4793" s="3"/>
      <c r="D4793" s="1"/>
      <c r="E4793" s="1"/>
    </row>
    <row r="4794" spans="2:5" x14ac:dyDescent="0.3">
      <c r="B4794" s="35"/>
      <c r="C4794" s="3"/>
      <c r="D4794" s="1"/>
      <c r="E4794" s="1"/>
    </row>
    <row r="4795" spans="2:5" x14ac:dyDescent="0.3">
      <c r="B4795" s="35"/>
      <c r="C4795" s="3"/>
      <c r="D4795" s="1"/>
      <c r="E4795" s="1"/>
    </row>
    <row r="4796" spans="2:5" x14ac:dyDescent="0.3">
      <c r="B4796" s="35"/>
      <c r="C4796" s="3"/>
      <c r="D4796" s="1"/>
      <c r="E4796" s="1"/>
    </row>
    <row r="4797" spans="2:5" x14ac:dyDescent="0.3">
      <c r="B4797" s="35"/>
      <c r="C4797" s="3"/>
      <c r="D4797" s="1"/>
      <c r="E4797" s="1"/>
    </row>
    <row r="4798" spans="2:5" x14ac:dyDescent="0.3">
      <c r="B4798" s="35"/>
      <c r="C4798" s="3"/>
      <c r="D4798" s="1"/>
      <c r="E4798" s="1"/>
    </row>
    <row r="4799" spans="2:5" x14ac:dyDescent="0.3">
      <c r="B4799" s="35"/>
      <c r="C4799" s="3"/>
      <c r="D4799" s="1"/>
      <c r="E4799" s="1"/>
    </row>
    <row r="4800" spans="2:5" x14ac:dyDescent="0.3">
      <c r="B4800" s="35"/>
      <c r="C4800" s="3"/>
      <c r="D4800" s="1"/>
      <c r="E4800" s="1"/>
    </row>
    <row r="4801" spans="2:5" x14ac:dyDescent="0.3">
      <c r="B4801" s="35"/>
      <c r="C4801" s="3"/>
      <c r="D4801" s="1"/>
      <c r="E4801" s="1"/>
    </row>
    <row r="4802" spans="2:5" x14ac:dyDescent="0.3">
      <c r="B4802" s="35"/>
      <c r="C4802" s="3"/>
      <c r="D4802" s="1"/>
      <c r="E4802" s="1"/>
    </row>
    <row r="4803" spans="2:5" x14ac:dyDescent="0.3">
      <c r="B4803" s="35"/>
      <c r="C4803" s="3"/>
      <c r="D4803" s="1"/>
      <c r="E4803" s="1"/>
    </row>
    <row r="4804" spans="2:5" x14ac:dyDescent="0.3">
      <c r="B4804" s="35"/>
      <c r="C4804" s="3"/>
      <c r="D4804" s="1"/>
      <c r="E4804" s="1"/>
    </row>
    <row r="4805" spans="2:5" x14ac:dyDescent="0.3">
      <c r="B4805" s="35"/>
      <c r="C4805" s="3"/>
      <c r="D4805" s="1"/>
      <c r="E4805" s="1"/>
    </row>
    <row r="4806" spans="2:5" x14ac:dyDescent="0.3">
      <c r="B4806" s="35"/>
      <c r="C4806" s="3"/>
      <c r="D4806" s="1"/>
      <c r="E4806" s="1"/>
    </row>
    <row r="4807" spans="2:5" x14ac:dyDescent="0.3">
      <c r="B4807" s="35"/>
      <c r="C4807" s="3"/>
      <c r="D4807" s="1"/>
      <c r="E4807" s="1"/>
    </row>
    <row r="4808" spans="2:5" x14ac:dyDescent="0.3">
      <c r="B4808" s="35"/>
      <c r="C4808" s="3"/>
      <c r="D4808" s="1"/>
      <c r="E4808" s="1"/>
    </row>
    <row r="4809" spans="2:5" x14ac:dyDescent="0.3">
      <c r="B4809" s="35"/>
      <c r="C4809" s="3"/>
      <c r="D4809" s="1"/>
      <c r="E4809" s="1"/>
    </row>
    <row r="4810" spans="2:5" x14ac:dyDescent="0.3">
      <c r="B4810" s="35"/>
      <c r="C4810" s="3"/>
      <c r="D4810" s="1"/>
      <c r="E4810" s="1"/>
    </row>
    <row r="4811" spans="2:5" x14ac:dyDescent="0.3">
      <c r="B4811" s="35"/>
      <c r="C4811" s="3"/>
      <c r="D4811" s="1"/>
      <c r="E4811" s="1"/>
    </row>
    <row r="4812" spans="2:5" x14ac:dyDescent="0.3">
      <c r="B4812" s="35"/>
      <c r="C4812" s="3"/>
      <c r="D4812" s="1"/>
      <c r="E4812" s="1"/>
    </row>
    <row r="4813" spans="2:5" x14ac:dyDescent="0.3">
      <c r="B4813" s="35"/>
      <c r="C4813" s="3"/>
      <c r="D4813" s="1"/>
      <c r="E4813" s="1"/>
    </row>
    <row r="4814" spans="2:5" x14ac:dyDescent="0.3">
      <c r="B4814" s="35"/>
      <c r="C4814" s="3"/>
      <c r="D4814" s="1"/>
      <c r="E4814" s="1"/>
    </row>
    <row r="4815" spans="2:5" x14ac:dyDescent="0.3">
      <c r="B4815" s="35"/>
      <c r="C4815" s="3"/>
      <c r="D4815" s="1"/>
      <c r="E4815" s="1"/>
    </row>
    <row r="4816" spans="2:5" x14ac:dyDescent="0.3">
      <c r="B4816" s="35"/>
      <c r="C4816" s="3"/>
      <c r="D4816" s="1"/>
      <c r="E4816" s="1"/>
    </row>
    <row r="4817" spans="2:5" x14ac:dyDescent="0.3">
      <c r="B4817" s="35"/>
      <c r="C4817" s="3"/>
      <c r="D4817" s="1"/>
      <c r="E4817" s="1"/>
    </row>
    <row r="4818" spans="2:5" x14ac:dyDescent="0.3">
      <c r="B4818" s="35"/>
      <c r="C4818" s="3"/>
      <c r="D4818" s="1"/>
      <c r="E4818" s="1"/>
    </row>
    <row r="4819" spans="2:5" x14ac:dyDescent="0.3">
      <c r="B4819" s="35"/>
      <c r="C4819" s="3"/>
      <c r="D4819" s="1"/>
      <c r="E4819" s="1"/>
    </row>
    <row r="4820" spans="2:5" x14ac:dyDescent="0.3">
      <c r="B4820" s="35"/>
      <c r="C4820" s="3"/>
      <c r="D4820" s="1"/>
      <c r="E4820" s="1"/>
    </row>
    <row r="4821" spans="2:5" x14ac:dyDescent="0.3">
      <c r="B4821" s="35"/>
      <c r="C4821" s="3"/>
      <c r="D4821" s="1"/>
      <c r="E4821" s="1"/>
    </row>
    <row r="4822" spans="2:5" x14ac:dyDescent="0.3">
      <c r="B4822" s="35"/>
      <c r="C4822" s="3"/>
      <c r="D4822" s="1"/>
      <c r="E4822" s="1"/>
    </row>
    <row r="4823" spans="2:5" x14ac:dyDescent="0.3">
      <c r="B4823" s="35"/>
      <c r="C4823" s="3"/>
      <c r="D4823" s="1"/>
      <c r="E4823" s="1"/>
    </row>
    <row r="4824" spans="2:5" x14ac:dyDescent="0.3">
      <c r="B4824" s="35"/>
      <c r="C4824" s="3"/>
      <c r="D4824" s="1"/>
      <c r="E4824" s="1"/>
    </row>
    <row r="4825" spans="2:5" x14ac:dyDescent="0.3">
      <c r="B4825" s="35"/>
      <c r="C4825" s="3"/>
      <c r="D4825" s="1"/>
      <c r="E4825" s="1"/>
    </row>
    <row r="4826" spans="2:5" x14ac:dyDescent="0.3">
      <c r="B4826" s="35"/>
      <c r="C4826" s="3"/>
      <c r="D4826" s="1"/>
      <c r="E4826" s="1"/>
    </row>
    <row r="4827" spans="2:5" x14ac:dyDescent="0.3">
      <c r="B4827" s="35"/>
      <c r="C4827" s="3"/>
      <c r="D4827" s="1"/>
      <c r="E4827" s="1"/>
    </row>
    <row r="4828" spans="2:5" x14ac:dyDescent="0.3">
      <c r="B4828" s="35"/>
      <c r="C4828" s="3"/>
      <c r="D4828" s="1"/>
      <c r="E4828" s="1"/>
    </row>
    <row r="4829" spans="2:5" x14ac:dyDescent="0.3">
      <c r="B4829" s="35"/>
      <c r="C4829" s="3"/>
      <c r="D4829" s="1"/>
      <c r="E4829" s="1"/>
    </row>
    <row r="4830" spans="2:5" x14ac:dyDescent="0.3">
      <c r="B4830" s="35"/>
      <c r="C4830" s="3"/>
      <c r="D4830" s="1"/>
      <c r="E4830" s="1"/>
    </row>
    <row r="4831" spans="2:5" x14ac:dyDescent="0.3">
      <c r="B4831" s="35"/>
      <c r="C4831" s="3"/>
      <c r="D4831" s="1"/>
      <c r="E4831" s="1"/>
    </row>
    <row r="4832" spans="2:5" x14ac:dyDescent="0.3">
      <c r="B4832" s="35"/>
      <c r="C4832" s="3"/>
      <c r="D4832" s="1"/>
      <c r="E4832" s="1"/>
    </row>
    <row r="4833" spans="2:5" x14ac:dyDescent="0.3">
      <c r="B4833" s="35"/>
      <c r="C4833" s="3"/>
      <c r="D4833" s="1"/>
      <c r="E4833" s="1"/>
    </row>
    <row r="4834" spans="2:5" x14ac:dyDescent="0.3">
      <c r="B4834" s="35"/>
      <c r="C4834" s="3"/>
      <c r="D4834" s="1"/>
      <c r="E4834" s="1"/>
    </row>
    <row r="4835" spans="2:5" x14ac:dyDescent="0.3">
      <c r="B4835" s="35"/>
      <c r="C4835" s="3"/>
      <c r="D4835" s="1"/>
      <c r="E4835" s="1"/>
    </row>
    <row r="4836" spans="2:5" x14ac:dyDescent="0.3">
      <c r="B4836" s="35"/>
      <c r="C4836" s="3"/>
      <c r="D4836" s="1"/>
      <c r="E4836" s="1"/>
    </row>
    <row r="4837" spans="2:5" x14ac:dyDescent="0.3">
      <c r="B4837" s="35"/>
      <c r="C4837" s="3"/>
      <c r="D4837" s="1"/>
      <c r="E4837" s="1"/>
    </row>
    <row r="4838" spans="2:5" x14ac:dyDescent="0.3">
      <c r="B4838" s="35"/>
      <c r="C4838" s="3"/>
      <c r="D4838" s="1"/>
      <c r="E4838" s="1"/>
    </row>
    <row r="4839" spans="2:5" x14ac:dyDescent="0.3">
      <c r="B4839" s="35"/>
      <c r="C4839" s="3"/>
      <c r="D4839" s="1"/>
      <c r="E4839" s="1"/>
    </row>
    <row r="4840" spans="2:5" x14ac:dyDescent="0.3">
      <c r="B4840" s="35"/>
      <c r="C4840" s="3"/>
      <c r="D4840" s="1"/>
      <c r="E4840" s="1"/>
    </row>
    <row r="4841" spans="2:5" x14ac:dyDescent="0.3">
      <c r="B4841" s="35"/>
      <c r="C4841" s="3"/>
      <c r="D4841" s="1"/>
      <c r="E4841" s="1"/>
    </row>
    <row r="4842" spans="2:5" x14ac:dyDescent="0.3">
      <c r="B4842" s="35"/>
      <c r="C4842" s="3"/>
      <c r="D4842" s="1"/>
      <c r="E4842" s="1"/>
    </row>
    <row r="4843" spans="2:5" x14ac:dyDescent="0.3">
      <c r="B4843" s="35"/>
      <c r="C4843" s="3"/>
      <c r="D4843" s="1"/>
      <c r="E4843" s="1"/>
    </row>
    <row r="4844" spans="2:5" x14ac:dyDescent="0.3">
      <c r="B4844" s="35"/>
      <c r="C4844" s="3"/>
      <c r="D4844" s="1"/>
      <c r="E4844" s="1"/>
    </row>
    <row r="4845" spans="2:5" x14ac:dyDescent="0.3">
      <c r="B4845" s="35"/>
      <c r="C4845" s="3"/>
      <c r="D4845" s="1"/>
      <c r="E4845" s="1"/>
    </row>
    <row r="4846" spans="2:5" x14ac:dyDescent="0.3">
      <c r="B4846" s="35"/>
      <c r="C4846" s="3"/>
      <c r="D4846" s="1"/>
      <c r="E4846" s="1"/>
    </row>
    <row r="4847" spans="2:5" x14ac:dyDescent="0.3">
      <c r="B4847" s="35"/>
      <c r="C4847" s="3"/>
      <c r="D4847" s="1"/>
      <c r="E4847" s="1"/>
    </row>
    <row r="4848" spans="2:5" x14ac:dyDescent="0.3">
      <c r="B4848" s="35"/>
      <c r="C4848" s="3"/>
      <c r="D4848" s="1"/>
      <c r="E4848" s="1"/>
    </row>
    <row r="4849" spans="2:5" x14ac:dyDescent="0.3">
      <c r="B4849" s="35"/>
      <c r="C4849" s="3"/>
      <c r="D4849" s="1"/>
      <c r="E4849" s="1"/>
    </row>
    <row r="4850" spans="2:5" x14ac:dyDescent="0.3">
      <c r="B4850" s="35"/>
      <c r="C4850" s="3"/>
      <c r="D4850" s="1"/>
      <c r="E4850" s="1"/>
    </row>
    <row r="4851" spans="2:5" x14ac:dyDescent="0.3">
      <c r="B4851" s="35"/>
      <c r="C4851" s="3"/>
      <c r="D4851" s="1"/>
      <c r="E4851" s="1"/>
    </row>
    <row r="4852" spans="2:5" x14ac:dyDescent="0.3">
      <c r="B4852" s="35"/>
      <c r="C4852" s="3"/>
      <c r="D4852" s="1"/>
      <c r="E4852" s="1"/>
    </row>
    <row r="4853" spans="2:5" x14ac:dyDescent="0.3">
      <c r="B4853" s="35"/>
      <c r="C4853" s="3"/>
      <c r="D4853" s="1"/>
      <c r="E4853" s="1"/>
    </row>
    <row r="4854" spans="2:5" x14ac:dyDescent="0.3">
      <c r="B4854" s="35"/>
      <c r="C4854" s="3"/>
      <c r="D4854" s="1"/>
      <c r="E4854" s="1"/>
    </row>
    <row r="4855" spans="2:5" x14ac:dyDescent="0.3">
      <c r="B4855" s="35"/>
      <c r="C4855" s="3"/>
      <c r="D4855" s="1"/>
      <c r="E4855" s="1"/>
    </row>
    <row r="4856" spans="2:5" x14ac:dyDescent="0.3">
      <c r="B4856" s="35"/>
      <c r="C4856" s="3"/>
      <c r="D4856" s="1"/>
      <c r="E4856" s="1"/>
    </row>
    <row r="4857" spans="2:5" x14ac:dyDescent="0.3">
      <c r="B4857" s="35"/>
      <c r="C4857" s="3"/>
      <c r="D4857" s="1"/>
      <c r="E4857" s="1"/>
    </row>
    <row r="4858" spans="2:5" x14ac:dyDescent="0.3">
      <c r="B4858" s="35"/>
      <c r="C4858" s="3"/>
      <c r="D4858" s="1"/>
      <c r="E4858" s="1"/>
    </row>
    <row r="4859" spans="2:5" x14ac:dyDescent="0.3">
      <c r="B4859" s="35"/>
      <c r="C4859" s="3"/>
      <c r="D4859" s="1"/>
      <c r="E4859" s="1"/>
    </row>
    <row r="4860" spans="2:5" x14ac:dyDescent="0.3">
      <c r="B4860" s="35"/>
      <c r="C4860" s="3"/>
      <c r="D4860" s="1"/>
      <c r="E4860" s="1"/>
    </row>
    <row r="4861" spans="2:5" x14ac:dyDescent="0.3">
      <c r="B4861" s="35"/>
      <c r="C4861" s="3"/>
      <c r="D4861" s="1"/>
      <c r="E4861" s="1"/>
    </row>
    <row r="4862" spans="2:5" x14ac:dyDescent="0.3">
      <c r="B4862" s="35"/>
      <c r="C4862" s="3"/>
      <c r="D4862" s="1"/>
      <c r="E4862" s="1"/>
    </row>
    <row r="4863" spans="2:5" x14ac:dyDescent="0.3">
      <c r="B4863" s="35"/>
      <c r="C4863" s="3"/>
      <c r="D4863" s="1"/>
      <c r="E4863" s="1"/>
    </row>
    <row r="4864" spans="2:5" x14ac:dyDescent="0.3">
      <c r="B4864" s="35"/>
      <c r="C4864" s="3"/>
      <c r="D4864" s="1"/>
      <c r="E4864" s="1"/>
    </row>
    <row r="4865" spans="2:5" x14ac:dyDescent="0.3">
      <c r="B4865" s="35"/>
      <c r="C4865" s="3"/>
      <c r="D4865" s="1"/>
      <c r="E4865" s="1"/>
    </row>
    <row r="4866" spans="2:5" x14ac:dyDescent="0.3">
      <c r="B4866" s="35"/>
      <c r="C4866" s="3"/>
      <c r="D4866" s="1"/>
      <c r="E4866" s="1"/>
    </row>
    <row r="4867" spans="2:5" x14ac:dyDescent="0.3">
      <c r="B4867" s="35"/>
      <c r="C4867" s="3"/>
      <c r="D4867" s="1"/>
      <c r="E4867" s="1"/>
    </row>
    <row r="4868" spans="2:5" x14ac:dyDescent="0.3">
      <c r="B4868" s="35"/>
      <c r="C4868" s="3"/>
      <c r="D4868" s="1"/>
      <c r="E4868" s="1"/>
    </row>
    <row r="4869" spans="2:5" x14ac:dyDescent="0.3">
      <c r="B4869" s="35"/>
      <c r="C4869" s="3"/>
      <c r="D4869" s="1"/>
      <c r="E4869" s="1"/>
    </row>
    <row r="4870" spans="2:5" x14ac:dyDescent="0.3">
      <c r="B4870" s="35"/>
      <c r="C4870" s="3"/>
      <c r="D4870" s="1"/>
      <c r="E4870" s="1"/>
    </row>
    <row r="4871" spans="2:5" x14ac:dyDescent="0.3">
      <c r="B4871" s="35"/>
      <c r="C4871" s="3"/>
      <c r="D4871" s="1"/>
      <c r="E4871" s="1"/>
    </row>
    <row r="4872" spans="2:5" x14ac:dyDescent="0.3">
      <c r="B4872" s="35"/>
      <c r="C4872" s="3"/>
      <c r="D4872" s="1"/>
      <c r="E4872" s="1"/>
    </row>
    <row r="4873" spans="2:5" x14ac:dyDescent="0.3">
      <c r="B4873" s="35"/>
      <c r="C4873" s="3"/>
      <c r="D4873" s="1"/>
      <c r="E4873" s="1"/>
    </row>
    <row r="4874" spans="2:5" x14ac:dyDescent="0.3">
      <c r="B4874" s="35"/>
      <c r="C4874" s="3"/>
      <c r="D4874" s="1"/>
      <c r="E4874" s="1"/>
    </row>
    <row r="4875" spans="2:5" x14ac:dyDescent="0.3">
      <c r="B4875" s="35"/>
      <c r="C4875" s="3"/>
      <c r="D4875" s="1"/>
      <c r="E4875" s="1"/>
    </row>
    <row r="4876" spans="2:5" x14ac:dyDescent="0.3">
      <c r="B4876" s="35"/>
      <c r="C4876" s="3"/>
      <c r="D4876" s="1"/>
      <c r="E4876" s="1"/>
    </row>
    <row r="4877" spans="2:5" x14ac:dyDescent="0.3">
      <c r="B4877" s="35"/>
      <c r="C4877" s="3"/>
      <c r="D4877" s="1"/>
      <c r="E4877" s="1"/>
    </row>
    <row r="4878" spans="2:5" x14ac:dyDescent="0.3">
      <c r="B4878" s="35"/>
      <c r="C4878" s="3"/>
      <c r="D4878" s="1"/>
      <c r="E4878" s="1"/>
    </row>
    <row r="4879" spans="2:5" x14ac:dyDescent="0.3">
      <c r="B4879" s="35"/>
      <c r="C4879" s="3"/>
      <c r="D4879" s="1"/>
      <c r="E4879" s="1"/>
    </row>
    <row r="4880" spans="2:5" x14ac:dyDescent="0.3">
      <c r="B4880" s="35"/>
      <c r="C4880" s="3"/>
      <c r="D4880" s="1"/>
      <c r="E4880" s="1"/>
    </row>
    <row r="4881" spans="2:5" x14ac:dyDescent="0.3">
      <c r="B4881" s="35"/>
      <c r="C4881" s="3"/>
      <c r="D4881" s="1"/>
      <c r="E4881" s="1"/>
    </row>
    <row r="4882" spans="2:5" x14ac:dyDescent="0.3">
      <c r="B4882" s="35"/>
      <c r="C4882" s="3"/>
      <c r="D4882" s="1"/>
      <c r="E4882" s="1"/>
    </row>
    <row r="4883" spans="2:5" x14ac:dyDescent="0.3">
      <c r="B4883" s="35"/>
      <c r="C4883" s="3"/>
      <c r="D4883" s="1"/>
      <c r="E4883" s="1"/>
    </row>
    <row r="4884" spans="2:5" x14ac:dyDescent="0.3">
      <c r="B4884" s="35"/>
      <c r="C4884" s="3"/>
      <c r="D4884" s="1"/>
      <c r="E4884" s="1"/>
    </row>
    <row r="4885" spans="2:5" x14ac:dyDescent="0.3">
      <c r="B4885" s="35"/>
      <c r="C4885" s="3"/>
      <c r="D4885" s="1"/>
      <c r="E4885" s="1"/>
    </row>
    <row r="4886" spans="2:5" x14ac:dyDescent="0.3">
      <c r="B4886" s="35"/>
      <c r="C4886" s="3"/>
      <c r="D4886" s="1"/>
      <c r="E4886" s="1"/>
    </row>
    <row r="4887" spans="2:5" x14ac:dyDescent="0.3">
      <c r="B4887" s="35"/>
      <c r="C4887" s="3"/>
      <c r="D4887" s="1"/>
      <c r="E4887" s="1"/>
    </row>
    <row r="4888" spans="2:5" x14ac:dyDescent="0.3">
      <c r="B4888" s="35"/>
      <c r="C4888" s="3"/>
      <c r="D4888" s="1"/>
      <c r="E4888" s="1"/>
    </row>
    <row r="4889" spans="2:5" x14ac:dyDescent="0.3">
      <c r="B4889" s="35"/>
      <c r="C4889" s="3"/>
      <c r="D4889" s="1"/>
      <c r="E4889" s="1"/>
    </row>
    <row r="4890" spans="2:5" x14ac:dyDescent="0.3">
      <c r="B4890" s="35"/>
      <c r="C4890" s="3"/>
      <c r="D4890" s="1"/>
      <c r="E4890" s="1"/>
    </row>
    <row r="4891" spans="2:5" x14ac:dyDescent="0.3">
      <c r="B4891" s="35"/>
      <c r="C4891" s="3"/>
      <c r="D4891" s="1"/>
      <c r="E4891" s="1"/>
    </row>
    <row r="4892" spans="2:5" x14ac:dyDescent="0.3">
      <c r="B4892" s="35"/>
      <c r="C4892" s="3"/>
      <c r="D4892" s="1"/>
      <c r="E4892" s="1"/>
    </row>
    <row r="4893" spans="2:5" x14ac:dyDescent="0.3">
      <c r="B4893" s="35"/>
      <c r="C4893" s="3"/>
      <c r="D4893" s="1"/>
      <c r="E4893" s="1"/>
    </row>
    <row r="4894" spans="2:5" x14ac:dyDescent="0.3">
      <c r="B4894" s="35"/>
      <c r="C4894" s="3"/>
      <c r="D4894" s="1"/>
      <c r="E4894" s="1"/>
    </row>
    <row r="4895" spans="2:5" x14ac:dyDescent="0.3">
      <c r="B4895" s="35"/>
      <c r="C4895" s="3"/>
      <c r="D4895" s="1"/>
      <c r="E4895" s="1"/>
    </row>
    <row r="4896" spans="2:5" x14ac:dyDescent="0.3">
      <c r="B4896" s="35"/>
      <c r="C4896" s="3"/>
      <c r="D4896" s="1"/>
      <c r="E4896" s="1"/>
    </row>
    <row r="4897" spans="2:5" x14ac:dyDescent="0.3">
      <c r="B4897" s="35"/>
      <c r="C4897" s="3"/>
      <c r="D4897" s="1"/>
      <c r="E4897" s="1"/>
    </row>
    <row r="4898" spans="2:5" x14ac:dyDescent="0.3">
      <c r="B4898" s="35"/>
      <c r="C4898" s="3"/>
      <c r="D4898" s="1"/>
      <c r="E4898" s="1"/>
    </row>
    <row r="4899" spans="2:5" x14ac:dyDescent="0.3">
      <c r="B4899" s="35"/>
      <c r="C4899" s="3"/>
      <c r="D4899" s="1"/>
      <c r="E4899" s="1"/>
    </row>
    <row r="4900" spans="2:5" x14ac:dyDescent="0.3">
      <c r="B4900" s="35"/>
      <c r="C4900" s="3"/>
      <c r="D4900" s="1"/>
      <c r="E4900" s="1"/>
    </row>
    <row r="4901" spans="2:5" x14ac:dyDescent="0.3">
      <c r="B4901" s="35"/>
      <c r="C4901" s="3"/>
      <c r="D4901" s="1"/>
      <c r="E4901" s="1"/>
    </row>
    <row r="4902" spans="2:5" x14ac:dyDescent="0.3">
      <c r="B4902" s="35"/>
      <c r="C4902" s="3"/>
      <c r="D4902" s="1"/>
      <c r="E4902" s="1"/>
    </row>
    <row r="4903" spans="2:5" x14ac:dyDescent="0.3">
      <c r="B4903" s="35"/>
      <c r="C4903" s="3"/>
      <c r="D4903" s="1"/>
      <c r="E4903" s="1"/>
    </row>
    <row r="4904" spans="2:5" x14ac:dyDescent="0.3">
      <c r="B4904" s="35"/>
      <c r="C4904" s="3"/>
      <c r="D4904" s="1"/>
      <c r="E4904" s="1"/>
    </row>
    <row r="4905" spans="2:5" x14ac:dyDescent="0.3">
      <c r="B4905" s="35"/>
      <c r="C4905" s="3"/>
      <c r="D4905" s="1"/>
      <c r="E4905" s="1"/>
    </row>
    <row r="4906" spans="2:5" x14ac:dyDescent="0.3">
      <c r="B4906" s="35"/>
      <c r="C4906" s="3"/>
      <c r="D4906" s="1"/>
      <c r="E4906" s="1"/>
    </row>
    <row r="4907" spans="2:5" x14ac:dyDescent="0.3">
      <c r="B4907" s="35"/>
      <c r="C4907" s="3"/>
      <c r="D4907" s="1"/>
      <c r="E4907" s="1"/>
    </row>
    <row r="4908" spans="2:5" x14ac:dyDescent="0.3">
      <c r="B4908" s="35"/>
      <c r="C4908" s="3"/>
      <c r="D4908" s="1"/>
      <c r="E4908" s="1"/>
    </row>
    <row r="4909" spans="2:5" x14ac:dyDescent="0.3">
      <c r="B4909" s="35"/>
      <c r="C4909" s="3"/>
      <c r="D4909" s="1"/>
      <c r="E4909" s="1"/>
    </row>
    <row r="4910" spans="2:5" x14ac:dyDescent="0.3">
      <c r="B4910" s="35"/>
      <c r="C4910" s="3"/>
      <c r="D4910" s="1"/>
      <c r="E4910" s="1"/>
    </row>
    <row r="4911" spans="2:5" x14ac:dyDescent="0.3">
      <c r="B4911" s="35"/>
      <c r="C4911" s="3"/>
      <c r="D4911" s="1"/>
      <c r="E4911" s="1"/>
    </row>
    <row r="4912" spans="2:5" x14ac:dyDescent="0.3">
      <c r="B4912" s="35"/>
      <c r="C4912" s="3"/>
      <c r="D4912" s="1"/>
      <c r="E4912" s="1"/>
    </row>
    <row r="4913" spans="2:5" x14ac:dyDescent="0.3">
      <c r="B4913" s="35"/>
      <c r="C4913" s="3"/>
      <c r="D4913" s="1"/>
      <c r="E4913" s="1"/>
    </row>
    <row r="4914" spans="2:5" x14ac:dyDescent="0.3">
      <c r="B4914" s="35"/>
      <c r="C4914" s="3"/>
      <c r="D4914" s="1"/>
      <c r="E4914" s="1"/>
    </row>
    <row r="4915" spans="2:5" x14ac:dyDescent="0.3">
      <c r="B4915" s="35"/>
      <c r="C4915" s="3"/>
      <c r="D4915" s="1"/>
      <c r="E4915" s="1"/>
    </row>
    <row r="4916" spans="2:5" x14ac:dyDescent="0.3">
      <c r="B4916" s="35"/>
      <c r="C4916" s="3"/>
      <c r="D4916" s="1"/>
      <c r="E4916" s="1"/>
    </row>
    <row r="4917" spans="2:5" x14ac:dyDescent="0.3">
      <c r="B4917" s="35"/>
      <c r="C4917" s="3"/>
      <c r="D4917" s="1"/>
      <c r="E4917" s="1"/>
    </row>
    <row r="4918" spans="2:5" x14ac:dyDescent="0.3">
      <c r="B4918" s="35"/>
      <c r="C4918" s="3"/>
      <c r="D4918" s="1"/>
      <c r="E4918" s="1"/>
    </row>
    <row r="4919" spans="2:5" x14ac:dyDescent="0.3">
      <c r="B4919" s="35"/>
      <c r="C4919" s="3"/>
      <c r="D4919" s="1"/>
      <c r="E4919" s="1"/>
    </row>
    <row r="4920" spans="2:5" x14ac:dyDescent="0.3">
      <c r="B4920" s="35"/>
      <c r="C4920" s="3"/>
      <c r="D4920" s="1"/>
      <c r="E4920" s="1"/>
    </row>
    <row r="4921" spans="2:5" x14ac:dyDescent="0.3">
      <c r="B4921" s="35"/>
      <c r="C4921" s="3"/>
      <c r="D4921" s="1"/>
      <c r="E4921" s="1"/>
    </row>
    <row r="4922" spans="2:5" x14ac:dyDescent="0.3">
      <c r="B4922" s="35"/>
      <c r="C4922" s="3"/>
      <c r="D4922" s="1"/>
      <c r="E4922" s="1"/>
    </row>
    <row r="4923" spans="2:5" x14ac:dyDescent="0.3">
      <c r="B4923" s="35"/>
      <c r="C4923" s="3"/>
      <c r="D4923" s="1"/>
      <c r="E4923" s="1"/>
    </row>
    <row r="4924" spans="2:5" x14ac:dyDescent="0.3">
      <c r="B4924" s="35"/>
      <c r="C4924" s="3"/>
      <c r="D4924" s="1"/>
      <c r="E4924" s="1"/>
    </row>
    <row r="4925" spans="2:5" x14ac:dyDescent="0.3">
      <c r="B4925" s="35"/>
      <c r="C4925" s="3"/>
      <c r="D4925" s="1"/>
      <c r="E4925" s="1"/>
    </row>
    <row r="4926" spans="2:5" x14ac:dyDescent="0.3">
      <c r="B4926" s="35"/>
      <c r="C4926" s="3"/>
      <c r="D4926" s="1"/>
      <c r="E4926" s="1"/>
    </row>
    <row r="4927" spans="2:5" x14ac:dyDescent="0.3">
      <c r="B4927" s="35"/>
      <c r="C4927" s="3"/>
      <c r="D4927" s="1"/>
      <c r="E4927" s="1"/>
    </row>
    <row r="4928" spans="2:5" x14ac:dyDescent="0.3">
      <c r="B4928" s="35"/>
      <c r="C4928" s="3"/>
      <c r="D4928" s="1"/>
      <c r="E4928" s="1"/>
    </row>
    <row r="4929" spans="2:5" x14ac:dyDescent="0.3">
      <c r="B4929" s="35"/>
      <c r="C4929" s="3"/>
      <c r="D4929" s="1"/>
      <c r="E4929" s="1"/>
    </row>
    <row r="4930" spans="2:5" x14ac:dyDescent="0.3">
      <c r="B4930" s="35"/>
      <c r="C4930" s="3"/>
      <c r="D4930" s="1"/>
      <c r="E4930" s="1"/>
    </row>
    <row r="4931" spans="2:5" x14ac:dyDescent="0.3">
      <c r="B4931" s="35"/>
      <c r="C4931" s="3"/>
      <c r="D4931" s="1"/>
      <c r="E4931" s="1"/>
    </row>
    <row r="4932" spans="2:5" x14ac:dyDescent="0.3">
      <c r="B4932" s="35"/>
      <c r="C4932" s="3"/>
      <c r="D4932" s="1"/>
      <c r="E4932" s="1"/>
    </row>
    <row r="4933" spans="2:5" x14ac:dyDescent="0.3">
      <c r="B4933" s="35"/>
      <c r="C4933" s="3"/>
      <c r="D4933" s="1"/>
      <c r="E4933" s="1"/>
    </row>
    <row r="4934" spans="2:5" x14ac:dyDescent="0.3">
      <c r="B4934" s="35"/>
      <c r="C4934" s="3"/>
      <c r="D4934" s="1"/>
      <c r="E4934" s="1"/>
    </row>
    <row r="4935" spans="2:5" x14ac:dyDescent="0.3">
      <c r="B4935" s="35"/>
      <c r="C4935" s="3"/>
      <c r="D4935" s="1"/>
      <c r="E4935" s="1"/>
    </row>
    <row r="4936" spans="2:5" x14ac:dyDescent="0.3">
      <c r="B4936" s="35"/>
      <c r="C4936" s="3"/>
      <c r="D4936" s="1"/>
      <c r="E4936" s="1"/>
    </row>
    <row r="4937" spans="2:5" x14ac:dyDescent="0.3">
      <c r="B4937" s="35"/>
      <c r="C4937" s="3"/>
      <c r="D4937" s="1"/>
      <c r="E4937" s="1"/>
    </row>
    <row r="4938" spans="2:5" x14ac:dyDescent="0.3">
      <c r="B4938" s="35"/>
      <c r="C4938" s="3"/>
      <c r="D4938" s="1"/>
      <c r="E4938" s="1"/>
    </row>
    <row r="4939" spans="2:5" x14ac:dyDescent="0.3">
      <c r="B4939" s="35"/>
      <c r="C4939" s="3"/>
      <c r="D4939" s="1"/>
      <c r="E4939" s="1"/>
    </row>
    <row r="4940" spans="2:5" x14ac:dyDescent="0.3">
      <c r="B4940" s="35"/>
      <c r="C4940" s="3"/>
      <c r="D4940" s="1"/>
      <c r="E4940" s="1"/>
    </row>
    <row r="4941" spans="2:5" x14ac:dyDescent="0.3">
      <c r="B4941" s="35"/>
      <c r="C4941" s="3"/>
      <c r="D4941" s="1"/>
      <c r="E4941" s="1"/>
    </row>
    <row r="4942" spans="2:5" x14ac:dyDescent="0.3">
      <c r="B4942" s="35"/>
      <c r="C4942" s="3"/>
      <c r="D4942" s="1"/>
      <c r="E4942" s="1"/>
    </row>
    <row r="4943" spans="2:5" x14ac:dyDescent="0.3">
      <c r="B4943" s="35"/>
      <c r="C4943" s="3"/>
      <c r="D4943" s="1"/>
      <c r="E4943" s="1"/>
    </row>
    <row r="4944" spans="2:5" x14ac:dyDescent="0.3">
      <c r="B4944" s="35"/>
      <c r="C4944" s="3"/>
      <c r="D4944" s="1"/>
      <c r="E4944" s="1"/>
    </row>
    <row r="4945" spans="2:5" x14ac:dyDescent="0.3">
      <c r="B4945" s="35"/>
      <c r="C4945" s="3"/>
      <c r="D4945" s="1"/>
      <c r="E4945" s="1"/>
    </row>
    <row r="4946" spans="2:5" x14ac:dyDescent="0.3">
      <c r="B4946" s="35"/>
      <c r="C4946" s="3"/>
      <c r="D4946" s="1"/>
      <c r="E4946" s="1"/>
    </row>
    <row r="4947" spans="2:5" x14ac:dyDescent="0.3">
      <c r="B4947" s="35"/>
      <c r="C4947" s="3"/>
      <c r="D4947" s="1"/>
      <c r="E4947" s="1"/>
    </row>
    <row r="4948" spans="2:5" x14ac:dyDescent="0.3">
      <c r="B4948" s="35"/>
      <c r="C4948" s="3"/>
      <c r="D4948" s="1"/>
      <c r="E4948" s="1"/>
    </row>
    <row r="4949" spans="2:5" x14ac:dyDescent="0.3">
      <c r="B4949" s="35"/>
      <c r="C4949" s="3"/>
      <c r="D4949" s="1"/>
      <c r="E4949" s="1"/>
    </row>
    <row r="4950" spans="2:5" x14ac:dyDescent="0.3">
      <c r="B4950" s="35"/>
      <c r="C4950" s="3"/>
      <c r="D4950" s="1"/>
      <c r="E4950" s="1"/>
    </row>
    <row r="4951" spans="2:5" x14ac:dyDescent="0.3">
      <c r="B4951" s="35"/>
      <c r="C4951" s="3"/>
      <c r="D4951" s="1"/>
      <c r="E4951" s="1"/>
    </row>
    <row r="4952" spans="2:5" x14ac:dyDescent="0.3">
      <c r="B4952" s="35"/>
      <c r="C4952" s="3"/>
      <c r="D4952" s="1"/>
      <c r="E4952" s="1"/>
    </row>
    <row r="4953" spans="2:5" x14ac:dyDescent="0.3">
      <c r="B4953" s="35"/>
      <c r="C4953" s="3"/>
      <c r="D4953" s="1"/>
      <c r="E4953" s="1"/>
    </row>
    <row r="4954" spans="2:5" x14ac:dyDescent="0.3">
      <c r="B4954" s="35"/>
      <c r="C4954" s="3"/>
      <c r="D4954" s="1"/>
      <c r="E4954" s="1"/>
    </row>
    <row r="4955" spans="2:5" x14ac:dyDescent="0.3">
      <c r="B4955" s="35"/>
      <c r="C4955" s="3"/>
      <c r="D4955" s="1"/>
      <c r="E4955" s="1"/>
    </row>
    <row r="4956" spans="2:5" x14ac:dyDescent="0.3">
      <c r="B4956" s="35"/>
      <c r="C4956" s="3"/>
      <c r="D4956" s="1"/>
      <c r="E4956" s="1"/>
    </row>
    <row r="4957" spans="2:5" x14ac:dyDescent="0.3">
      <c r="B4957" s="35"/>
      <c r="C4957" s="3"/>
      <c r="D4957" s="1"/>
      <c r="E4957" s="1"/>
    </row>
    <row r="4958" spans="2:5" x14ac:dyDescent="0.3">
      <c r="B4958" s="35"/>
      <c r="C4958" s="3"/>
      <c r="D4958" s="1"/>
      <c r="E4958" s="1"/>
    </row>
    <row r="4959" spans="2:5" x14ac:dyDescent="0.3">
      <c r="B4959" s="35"/>
      <c r="C4959" s="3"/>
      <c r="D4959" s="1"/>
      <c r="E4959" s="1"/>
    </row>
    <row r="4960" spans="2:5" x14ac:dyDescent="0.3">
      <c r="B4960" s="35"/>
      <c r="C4960" s="3"/>
      <c r="D4960" s="1"/>
      <c r="E4960" s="1"/>
    </row>
    <row r="4961" spans="2:5" x14ac:dyDescent="0.3">
      <c r="B4961" s="35"/>
      <c r="C4961" s="3"/>
      <c r="D4961" s="1"/>
      <c r="E4961" s="1"/>
    </row>
    <row r="4962" spans="2:5" x14ac:dyDescent="0.3">
      <c r="B4962" s="35"/>
      <c r="C4962" s="3"/>
      <c r="D4962" s="1"/>
      <c r="E4962" s="1"/>
    </row>
    <row r="4963" spans="2:5" x14ac:dyDescent="0.3">
      <c r="B4963" s="35"/>
      <c r="C4963" s="3"/>
      <c r="D4963" s="1"/>
      <c r="E4963" s="1"/>
    </row>
    <row r="4964" spans="2:5" x14ac:dyDescent="0.3">
      <c r="B4964" s="35"/>
      <c r="C4964" s="3"/>
      <c r="D4964" s="1"/>
      <c r="E4964" s="1"/>
    </row>
    <row r="4965" spans="2:5" x14ac:dyDescent="0.3">
      <c r="B4965" s="35"/>
      <c r="C4965" s="3"/>
      <c r="D4965" s="1"/>
      <c r="E4965" s="1"/>
    </row>
    <row r="4966" spans="2:5" x14ac:dyDescent="0.3">
      <c r="B4966" s="35"/>
      <c r="C4966" s="3"/>
      <c r="D4966" s="1"/>
      <c r="E4966" s="1"/>
    </row>
    <row r="4967" spans="2:5" x14ac:dyDescent="0.3">
      <c r="B4967" s="35"/>
      <c r="C4967" s="3"/>
      <c r="D4967" s="1"/>
      <c r="E4967" s="1"/>
    </row>
    <row r="4968" spans="2:5" x14ac:dyDescent="0.3">
      <c r="B4968" s="35"/>
      <c r="C4968" s="3"/>
      <c r="D4968" s="1"/>
      <c r="E4968" s="1"/>
    </row>
    <row r="4969" spans="2:5" x14ac:dyDescent="0.3">
      <c r="B4969" s="35"/>
      <c r="C4969" s="3"/>
      <c r="D4969" s="1"/>
      <c r="E4969" s="1"/>
    </row>
    <row r="4970" spans="2:5" x14ac:dyDescent="0.3">
      <c r="B4970" s="35"/>
      <c r="C4970" s="3"/>
      <c r="D4970" s="1"/>
      <c r="E4970" s="1"/>
    </row>
    <row r="4971" spans="2:5" x14ac:dyDescent="0.3">
      <c r="B4971" s="35"/>
      <c r="C4971" s="3"/>
      <c r="D4971" s="1"/>
      <c r="E4971" s="1"/>
    </row>
    <row r="4972" spans="2:5" x14ac:dyDescent="0.3">
      <c r="B4972" s="35"/>
      <c r="C4972" s="3"/>
      <c r="D4972" s="1"/>
      <c r="E4972" s="1"/>
    </row>
    <row r="4973" spans="2:5" x14ac:dyDescent="0.3">
      <c r="B4973" s="35"/>
      <c r="C4973" s="3"/>
      <c r="D4973" s="1"/>
      <c r="E4973" s="1"/>
    </row>
    <row r="4974" spans="2:5" x14ac:dyDescent="0.3">
      <c r="B4974" s="35"/>
      <c r="C4974" s="3"/>
      <c r="D4974" s="1"/>
      <c r="E4974" s="1"/>
    </row>
    <row r="4975" spans="2:5" x14ac:dyDescent="0.3">
      <c r="B4975" s="35"/>
      <c r="C4975" s="3"/>
      <c r="D4975" s="1"/>
      <c r="E4975" s="1"/>
    </row>
    <row r="4976" spans="2:5" x14ac:dyDescent="0.3">
      <c r="B4976" s="35"/>
      <c r="C4976" s="3"/>
      <c r="D4976" s="1"/>
      <c r="E4976" s="1"/>
    </row>
    <row r="4977" spans="2:5" x14ac:dyDescent="0.3">
      <c r="B4977" s="35"/>
      <c r="C4977" s="3"/>
      <c r="D4977" s="1"/>
      <c r="E4977" s="1"/>
    </row>
    <row r="4978" spans="2:5" x14ac:dyDescent="0.3">
      <c r="B4978" s="35"/>
      <c r="C4978" s="3"/>
      <c r="D4978" s="1"/>
      <c r="E4978" s="1"/>
    </row>
    <row r="4979" spans="2:5" x14ac:dyDescent="0.3">
      <c r="B4979" s="35"/>
      <c r="C4979" s="3"/>
      <c r="D4979" s="1"/>
      <c r="E4979" s="1"/>
    </row>
    <row r="4980" spans="2:5" x14ac:dyDescent="0.3">
      <c r="B4980" s="35"/>
      <c r="C4980" s="3"/>
      <c r="D4980" s="1"/>
      <c r="E4980" s="1"/>
    </row>
    <row r="4981" spans="2:5" x14ac:dyDescent="0.3">
      <c r="B4981" s="35"/>
      <c r="C4981" s="3"/>
      <c r="D4981" s="1"/>
      <c r="E4981" s="1"/>
    </row>
    <row r="4982" spans="2:5" x14ac:dyDescent="0.3">
      <c r="B4982" s="35"/>
      <c r="C4982" s="3"/>
      <c r="D4982" s="1"/>
      <c r="E4982" s="1"/>
    </row>
    <row r="4983" spans="2:5" x14ac:dyDescent="0.3">
      <c r="B4983" s="35"/>
      <c r="C4983" s="3"/>
      <c r="D4983" s="1"/>
      <c r="E4983" s="1"/>
    </row>
    <row r="4984" spans="2:5" x14ac:dyDescent="0.3">
      <c r="B4984" s="35"/>
      <c r="C4984" s="3"/>
      <c r="D4984" s="1"/>
      <c r="E4984" s="1"/>
    </row>
    <row r="4985" spans="2:5" x14ac:dyDescent="0.3">
      <c r="B4985" s="35"/>
      <c r="C4985" s="3"/>
      <c r="D4985" s="1"/>
      <c r="E4985" s="1"/>
    </row>
    <row r="4986" spans="2:5" x14ac:dyDescent="0.3">
      <c r="B4986" s="35"/>
      <c r="C4986" s="3"/>
      <c r="D4986" s="1"/>
      <c r="E4986" s="1"/>
    </row>
    <row r="4987" spans="2:5" x14ac:dyDescent="0.3">
      <c r="B4987" s="35"/>
      <c r="C4987" s="3"/>
      <c r="D4987" s="1"/>
      <c r="E4987" s="1"/>
    </row>
    <row r="4988" spans="2:5" x14ac:dyDescent="0.3">
      <c r="B4988" s="35"/>
      <c r="C4988" s="3"/>
      <c r="D4988" s="1"/>
      <c r="E4988" s="1"/>
    </row>
    <row r="4989" spans="2:5" x14ac:dyDescent="0.3">
      <c r="B4989" s="35"/>
      <c r="C4989" s="3"/>
      <c r="D4989" s="1"/>
      <c r="E4989" s="1"/>
    </row>
    <row r="4990" spans="2:5" x14ac:dyDescent="0.3">
      <c r="B4990" s="35"/>
      <c r="C4990" s="3"/>
      <c r="D4990" s="1"/>
      <c r="E4990" s="1"/>
    </row>
    <row r="4991" spans="2:5" x14ac:dyDescent="0.3">
      <c r="B4991" s="35"/>
      <c r="C4991" s="3"/>
      <c r="D4991" s="1"/>
      <c r="E4991" s="1"/>
    </row>
    <row r="4992" spans="2:5" x14ac:dyDescent="0.3">
      <c r="B4992" s="35"/>
      <c r="C4992" s="3"/>
      <c r="D4992" s="1"/>
      <c r="E4992" s="1"/>
    </row>
    <row r="4993" spans="2:5" x14ac:dyDescent="0.3">
      <c r="B4993" s="35"/>
      <c r="C4993" s="3"/>
      <c r="D4993" s="1"/>
      <c r="E4993" s="1"/>
    </row>
    <row r="4994" spans="2:5" x14ac:dyDescent="0.3">
      <c r="B4994" s="35"/>
      <c r="C4994" s="3"/>
      <c r="D4994" s="1"/>
      <c r="E4994" s="1"/>
    </row>
    <row r="4995" spans="2:5" x14ac:dyDescent="0.3">
      <c r="B4995" s="35"/>
      <c r="C4995" s="3"/>
      <c r="D4995" s="1"/>
      <c r="E4995" s="1"/>
    </row>
    <row r="4996" spans="2:5" x14ac:dyDescent="0.3">
      <c r="B4996" s="35"/>
      <c r="C4996" s="3"/>
      <c r="D4996" s="1"/>
      <c r="E4996" s="1"/>
    </row>
    <row r="4997" spans="2:5" x14ac:dyDescent="0.3">
      <c r="B4997" s="35"/>
      <c r="C4997" s="3"/>
      <c r="D4997" s="1"/>
      <c r="E4997" s="1"/>
    </row>
    <row r="4998" spans="2:5" x14ac:dyDescent="0.3">
      <c r="B4998" s="35"/>
      <c r="C4998" s="3"/>
      <c r="D4998" s="1"/>
      <c r="E4998" s="1"/>
    </row>
    <row r="4999" spans="2:5" x14ac:dyDescent="0.3">
      <c r="B4999" s="35"/>
      <c r="C4999" s="3"/>
      <c r="D4999" s="1"/>
      <c r="E4999" s="1"/>
    </row>
    <row r="5000" spans="2:5" x14ac:dyDescent="0.3">
      <c r="B5000" s="35"/>
      <c r="C5000" s="3"/>
      <c r="D5000" s="1"/>
      <c r="E5000" s="1"/>
    </row>
    <row r="5001" spans="2:5" x14ac:dyDescent="0.3">
      <c r="B5001" s="35"/>
      <c r="C5001" s="3"/>
      <c r="D5001" s="1"/>
      <c r="E5001" s="1"/>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Victimization Category" prompt="Select a victimization category from the list" xr:uid="{00000000-0002-0000-0500-000000000000}">
          <x14:formula1>
            <xm:f>INDIRECT(Codes!$A$3)</xm:f>
          </x14:formula1>
          <xm:sqref>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5001"/>
  <sheetViews>
    <sheetView workbookViewId="0">
      <selection activeCell="A2009" sqref="A2009"/>
    </sheetView>
  </sheetViews>
  <sheetFormatPr defaultRowHeight="14.4" x14ac:dyDescent="0.3"/>
  <cols>
    <col min="1" max="1" width="6.5546875" style="39" customWidth="1"/>
    <col min="2" max="2" width="12" customWidth="1"/>
    <col min="3" max="3" width="11.6640625" style="3" customWidth="1"/>
    <col min="4" max="4" width="40.88671875" customWidth="1"/>
  </cols>
  <sheetData>
    <row r="1" spans="1:4" x14ac:dyDescent="0.3">
      <c r="B1" s="51" t="s">
        <v>40</v>
      </c>
      <c r="D1" s="8" t="s">
        <v>166</v>
      </c>
    </row>
    <row r="2" spans="1:4" x14ac:dyDescent="0.3">
      <c r="B2" s="51" t="s">
        <v>41</v>
      </c>
      <c r="D2" s="23">
        <f>'Settings-Info'!B8</f>
        <v>0</v>
      </c>
    </row>
    <row r="3" spans="1:4" x14ac:dyDescent="0.3">
      <c r="B3" s="51" t="s">
        <v>42</v>
      </c>
      <c r="D3" s="42">
        <f ca="1">NOW()</f>
        <v>45110.556720949076</v>
      </c>
    </row>
    <row r="4" spans="1:4" x14ac:dyDescent="0.3">
      <c r="B4" s="51" t="s">
        <v>17</v>
      </c>
      <c r="D4" s="42">
        <f>'Settings-Info'!B5</f>
        <v>44927</v>
      </c>
    </row>
    <row r="5" spans="1:4" x14ac:dyDescent="0.3">
      <c r="B5" s="51" t="s">
        <v>143</v>
      </c>
      <c r="D5" s="50" t="str">
        <f>CONCATENATE(TEXT('Settings-Info'!$B$3,"MMMM D, YYYY")," to ",TEXT('Settings-Info'!$B$4,"MMMM D, YYYY"))</f>
        <v>January 1, 2023 to March 31, 2023</v>
      </c>
    </row>
    <row r="6" spans="1:4" x14ac:dyDescent="0.3">
      <c r="B6" s="51" t="s">
        <v>18</v>
      </c>
      <c r="D6" s="50" t="str">
        <f>'Settings-Info'!$B$6</f>
        <v>VOCA</v>
      </c>
    </row>
    <row r="7" spans="1:4" x14ac:dyDescent="0.3">
      <c r="B7" s="52" t="s">
        <v>167</v>
      </c>
      <c r="D7" s="21" t="s">
        <v>95</v>
      </c>
    </row>
    <row r="8" spans="1:4" x14ac:dyDescent="0.3">
      <c r="A8" s="39" t="s">
        <v>164</v>
      </c>
      <c r="B8" s="43" t="s">
        <v>156</v>
      </c>
      <c r="C8" s="37" t="s">
        <v>4</v>
      </c>
      <c r="D8" s="9" t="s">
        <v>5</v>
      </c>
    </row>
    <row r="9" spans="1:4" x14ac:dyDescent="0.3">
      <c r="A9" s="39" t="str">
        <f t="array" aca="1" ref="A9:A2009" ca="1">IFERROR(SMALL(IF(ServiceTbl[ServiceDataBackup(System)]=1,ROW(ServiceTbl[ServiceDataBackup(System)]),""),ROW(INDIRECT("1:10000"))),"")</f>
        <v/>
      </c>
      <c r="B9" s="1" t="str">
        <f ca="1">IFERROR(INDIRECT(ADDRESS(A9,1,4,1,"Services")),"")</f>
        <v/>
      </c>
      <c r="C9" s="3" t="str">
        <f ca="1">IFERROR(INDIRECT(ADDRESS(A9,5,4,1,"Services")),"")</f>
        <v/>
      </c>
      <c r="D9" s="1" t="str">
        <f t="shared" ref="D9" ca="1" si="0">IFERROR(INDIRECT(ADDRESS(A9,6,4,1,"Services")),"")</f>
        <v/>
      </c>
    </row>
    <row r="10" spans="1:4" x14ac:dyDescent="0.3">
      <c r="A10" s="39" t="str">
        <f ca="1"/>
        <v/>
      </c>
      <c r="B10" s="1" t="str">
        <f t="shared" ref="B10:B73" ca="1" si="1">IFERROR(INDIRECT(ADDRESS(A10,1,4,1,"Services")),"")</f>
        <v/>
      </c>
      <c r="C10" s="3" t="str">
        <f t="shared" ref="C10:C73" ca="1" si="2">IFERROR(INDIRECT(ADDRESS(A10,5,4,1,"Services")),"")</f>
        <v/>
      </c>
      <c r="D10" s="1" t="str">
        <f t="shared" ref="D10:D73" ca="1" si="3">IFERROR(INDIRECT(ADDRESS(A10,6,4,1,"Services")),"")</f>
        <v/>
      </c>
    </row>
    <row r="11" spans="1:4" x14ac:dyDescent="0.3">
      <c r="A11" s="39" t="str">
        <f ca="1"/>
        <v/>
      </c>
      <c r="B11" s="1" t="str">
        <f t="shared" ca="1" si="1"/>
        <v/>
      </c>
      <c r="C11" s="3" t="str">
        <f t="shared" ca="1" si="2"/>
        <v/>
      </c>
      <c r="D11" s="1" t="str">
        <f t="shared" ca="1" si="3"/>
        <v/>
      </c>
    </row>
    <row r="12" spans="1:4" x14ac:dyDescent="0.3">
      <c r="A12" s="39" t="str">
        <f ca="1"/>
        <v/>
      </c>
      <c r="B12" s="1" t="str">
        <f t="shared" ca="1" si="1"/>
        <v/>
      </c>
      <c r="C12" s="3" t="str">
        <f t="shared" ca="1" si="2"/>
        <v/>
      </c>
      <c r="D12" s="1" t="str">
        <f t="shared" ca="1" si="3"/>
        <v/>
      </c>
    </row>
    <row r="13" spans="1:4" x14ac:dyDescent="0.3">
      <c r="A13" s="39" t="str">
        <f ca="1"/>
        <v/>
      </c>
      <c r="B13" s="1" t="str">
        <f t="shared" ca="1" si="1"/>
        <v/>
      </c>
      <c r="C13" s="3" t="str">
        <f t="shared" ca="1" si="2"/>
        <v/>
      </c>
      <c r="D13" s="1" t="str">
        <f t="shared" ca="1" si="3"/>
        <v/>
      </c>
    </row>
    <row r="14" spans="1:4" x14ac:dyDescent="0.3">
      <c r="A14" s="39" t="str">
        <f ca="1"/>
        <v/>
      </c>
      <c r="B14" s="1" t="str">
        <f t="shared" ca="1" si="1"/>
        <v/>
      </c>
      <c r="C14" s="3" t="str">
        <f t="shared" ca="1" si="2"/>
        <v/>
      </c>
      <c r="D14" s="1" t="str">
        <f t="shared" ca="1" si="3"/>
        <v/>
      </c>
    </row>
    <row r="15" spans="1:4" x14ac:dyDescent="0.3">
      <c r="A15" s="39" t="str">
        <f ca="1"/>
        <v/>
      </c>
      <c r="B15" s="1" t="str">
        <f t="shared" ca="1" si="1"/>
        <v/>
      </c>
      <c r="C15" s="3" t="str">
        <f t="shared" ca="1" si="2"/>
        <v/>
      </c>
      <c r="D15" s="1" t="str">
        <f t="shared" ca="1" si="3"/>
        <v/>
      </c>
    </row>
    <row r="16" spans="1:4" x14ac:dyDescent="0.3">
      <c r="A16" s="39" t="str">
        <f ca="1"/>
        <v/>
      </c>
      <c r="B16" s="1" t="str">
        <f t="shared" ca="1" si="1"/>
        <v/>
      </c>
      <c r="C16" s="3" t="str">
        <f t="shared" ca="1" si="2"/>
        <v/>
      </c>
      <c r="D16" s="1" t="str">
        <f t="shared" ca="1" si="3"/>
        <v/>
      </c>
    </row>
    <row r="17" spans="1:4" x14ac:dyDescent="0.3">
      <c r="A17" s="39" t="str">
        <f ca="1"/>
        <v/>
      </c>
      <c r="B17" s="1" t="str">
        <f t="shared" ca="1" si="1"/>
        <v/>
      </c>
      <c r="C17" s="3" t="str">
        <f t="shared" ca="1" si="2"/>
        <v/>
      </c>
      <c r="D17" s="1" t="str">
        <f t="shared" ca="1" si="3"/>
        <v/>
      </c>
    </row>
    <row r="18" spans="1:4" x14ac:dyDescent="0.3">
      <c r="A18" s="39" t="str">
        <f ca="1"/>
        <v/>
      </c>
      <c r="B18" s="1" t="str">
        <f t="shared" ca="1" si="1"/>
        <v/>
      </c>
      <c r="C18" s="3" t="str">
        <f t="shared" ca="1" si="2"/>
        <v/>
      </c>
      <c r="D18" s="1" t="str">
        <f t="shared" ca="1" si="3"/>
        <v/>
      </c>
    </row>
    <row r="19" spans="1:4" x14ac:dyDescent="0.3">
      <c r="A19" s="39" t="str">
        <f ca="1"/>
        <v/>
      </c>
      <c r="B19" s="1" t="str">
        <f t="shared" ca="1" si="1"/>
        <v/>
      </c>
      <c r="C19" s="3" t="str">
        <f t="shared" ca="1" si="2"/>
        <v/>
      </c>
      <c r="D19" s="1" t="str">
        <f t="shared" ca="1" si="3"/>
        <v/>
      </c>
    </row>
    <row r="20" spans="1:4" x14ac:dyDescent="0.3">
      <c r="A20" s="39" t="str">
        <f ca="1"/>
        <v/>
      </c>
      <c r="B20" s="1" t="str">
        <f t="shared" ca="1" si="1"/>
        <v/>
      </c>
      <c r="C20" s="3" t="str">
        <f t="shared" ca="1" si="2"/>
        <v/>
      </c>
      <c r="D20" s="1" t="str">
        <f t="shared" ca="1" si="3"/>
        <v/>
      </c>
    </row>
    <row r="21" spans="1:4" x14ac:dyDescent="0.3">
      <c r="A21" s="39" t="str">
        <f ca="1"/>
        <v/>
      </c>
      <c r="B21" s="1" t="str">
        <f t="shared" ca="1" si="1"/>
        <v/>
      </c>
      <c r="C21" s="3" t="str">
        <f t="shared" ca="1" si="2"/>
        <v/>
      </c>
      <c r="D21" s="1" t="str">
        <f t="shared" ca="1" si="3"/>
        <v/>
      </c>
    </row>
    <row r="22" spans="1:4" x14ac:dyDescent="0.3">
      <c r="A22" s="39" t="str">
        <f ca="1"/>
        <v/>
      </c>
      <c r="B22" s="1" t="str">
        <f t="shared" ca="1" si="1"/>
        <v/>
      </c>
      <c r="C22" s="3" t="str">
        <f t="shared" ca="1" si="2"/>
        <v/>
      </c>
      <c r="D22" s="1" t="str">
        <f t="shared" ca="1" si="3"/>
        <v/>
      </c>
    </row>
    <row r="23" spans="1:4" x14ac:dyDescent="0.3">
      <c r="A23" s="39" t="str">
        <f ca="1"/>
        <v/>
      </c>
      <c r="B23" s="1" t="str">
        <f t="shared" ca="1" si="1"/>
        <v/>
      </c>
      <c r="C23" s="3" t="str">
        <f t="shared" ca="1" si="2"/>
        <v/>
      </c>
      <c r="D23" s="1" t="str">
        <f t="shared" ca="1" si="3"/>
        <v/>
      </c>
    </row>
    <row r="24" spans="1:4" x14ac:dyDescent="0.3">
      <c r="A24" s="39" t="str">
        <f ca="1"/>
        <v/>
      </c>
      <c r="B24" s="1" t="str">
        <f t="shared" ca="1" si="1"/>
        <v/>
      </c>
      <c r="C24" s="3" t="str">
        <f t="shared" ca="1" si="2"/>
        <v/>
      </c>
      <c r="D24" s="1" t="str">
        <f t="shared" ca="1" si="3"/>
        <v/>
      </c>
    </row>
    <row r="25" spans="1:4" x14ac:dyDescent="0.3">
      <c r="A25" s="39" t="str">
        <f ca="1"/>
        <v/>
      </c>
      <c r="B25" s="1" t="str">
        <f t="shared" ca="1" si="1"/>
        <v/>
      </c>
      <c r="C25" s="3" t="str">
        <f t="shared" ca="1" si="2"/>
        <v/>
      </c>
      <c r="D25" s="1" t="str">
        <f t="shared" ca="1" si="3"/>
        <v/>
      </c>
    </row>
    <row r="26" spans="1:4" x14ac:dyDescent="0.3">
      <c r="A26" s="39" t="str">
        <f ca="1"/>
        <v/>
      </c>
      <c r="B26" s="1" t="str">
        <f t="shared" ca="1" si="1"/>
        <v/>
      </c>
      <c r="C26" s="3" t="str">
        <f t="shared" ca="1" si="2"/>
        <v/>
      </c>
      <c r="D26" s="1" t="str">
        <f t="shared" ca="1" si="3"/>
        <v/>
      </c>
    </row>
    <row r="27" spans="1:4" x14ac:dyDescent="0.3">
      <c r="A27" s="39" t="str">
        <f ca="1"/>
        <v/>
      </c>
      <c r="B27" s="1" t="str">
        <f t="shared" ca="1" si="1"/>
        <v/>
      </c>
      <c r="C27" s="3" t="str">
        <f t="shared" ca="1" si="2"/>
        <v/>
      </c>
      <c r="D27" s="1" t="str">
        <f t="shared" ca="1" si="3"/>
        <v/>
      </c>
    </row>
    <row r="28" spans="1:4" x14ac:dyDescent="0.3">
      <c r="A28" s="39" t="str">
        <f ca="1"/>
        <v/>
      </c>
      <c r="B28" s="1" t="str">
        <f t="shared" ca="1" si="1"/>
        <v/>
      </c>
      <c r="C28" s="3" t="str">
        <f t="shared" ca="1" si="2"/>
        <v/>
      </c>
      <c r="D28" s="1" t="str">
        <f t="shared" ca="1" si="3"/>
        <v/>
      </c>
    </row>
    <row r="29" spans="1:4" x14ac:dyDescent="0.3">
      <c r="A29" s="39" t="str">
        <f ca="1"/>
        <v/>
      </c>
      <c r="B29" s="1" t="str">
        <f t="shared" ca="1" si="1"/>
        <v/>
      </c>
      <c r="C29" s="3" t="str">
        <f t="shared" ca="1" si="2"/>
        <v/>
      </c>
      <c r="D29" s="1" t="str">
        <f t="shared" ca="1" si="3"/>
        <v/>
      </c>
    </row>
    <row r="30" spans="1:4" x14ac:dyDescent="0.3">
      <c r="A30" s="39" t="str">
        <f ca="1"/>
        <v/>
      </c>
      <c r="B30" s="1" t="str">
        <f t="shared" ca="1" si="1"/>
        <v/>
      </c>
      <c r="C30" s="3" t="str">
        <f t="shared" ca="1" si="2"/>
        <v/>
      </c>
      <c r="D30" s="1" t="str">
        <f t="shared" ca="1" si="3"/>
        <v/>
      </c>
    </row>
    <row r="31" spans="1:4" x14ac:dyDescent="0.3">
      <c r="A31" s="39" t="str">
        <f ca="1"/>
        <v/>
      </c>
      <c r="B31" s="1" t="str">
        <f t="shared" ca="1" si="1"/>
        <v/>
      </c>
      <c r="C31" s="3" t="str">
        <f t="shared" ca="1" si="2"/>
        <v/>
      </c>
      <c r="D31" s="1" t="str">
        <f t="shared" ca="1" si="3"/>
        <v/>
      </c>
    </row>
    <row r="32" spans="1:4" x14ac:dyDescent="0.3">
      <c r="A32" s="39" t="str">
        <f ca="1"/>
        <v/>
      </c>
      <c r="B32" s="1" t="str">
        <f t="shared" ca="1" si="1"/>
        <v/>
      </c>
      <c r="C32" s="3" t="str">
        <f t="shared" ca="1" si="2"/>
        <v/>
      </c>
      <c r="D32" s="1" t="str">
        <f t="shared" ca="1" si="3"/>
        <v/>
      </c>
    </row>
    <row r="33" spans="1:4" x14ac:dyDescent="0.3">
      <c r="A33" s="39" t="str">
        <f ca="1"/>
        <v/>
      </c>
      <c r="B33" s="1" t="str">
        <f t="shared" ca="1" si="1"/>
        <v/>
      </c>
      <c r="C33" s="3" t="str">
        <f t="shared" ca="1" si="2"/>
        <v/>
      </c>
      <c r="D33" s="1" t="str">
        <f t="shared" ca="1" si="3"/>
        <v/>
      </c>
    </row>
    <row r="34" spans="1:4" x14ac:dyDescent="0.3">
      <c r="A34" s="39" t="str">
        <f ca="1"/>
        <v/>
      </c>
      <c r="B34" s="1" t="str">
        <f t="shared" ca="1" si="1"/>
        <v/>
      </c>
      <c r="C34" s="3" t="str">
        <f t="shared" ca="1" si="2"/>
        <v/>
      </c>
      <c r="D34" s="1" t="str">
        <f t="shared" ca="1" si="3"/>
        <v/>
      </c>
    </row>
    <row r="35" spans="1:4" x14ac:dyDescent="0.3">
      <c r="A35" s="39" t="str">
        <f ca="1"/>
        <v/>
      </c>
      <c r="B35" s="1" t="str">
        <f t="shared" ca="1" si="1"/>
        <v/>
      </c>
      <c r="C35" s="3" t="str">
        <f t="shared" ca="1" si="2"/>
        <v/>
      </c>
      <c r="D35" s="1" t="str">
        <f t="shared" ca="1" si="3"/>
        <v/>
      </c>
    </row>
    <row r="36" spans="1:4" x14ac:dyDescent="0.3">
      <c r="A36" s="39" t="str">
        <f ca="1"/>
        <v/>
      </c>
      <c r="B36" s="1" t="str">
        <f t="shared" ca="1" si="1"/>
        <v/>
      </c>
      <c r="C36" s="3" t="str">
        <f t="shared" ca="1" si="2"/>
        <v/>
      </c>
      <c r="D36" s="1" t="str">
        <f t="shared" ca="1" si="3"/>
        <v/>
      </c>
    </row>
    <row r="37" spans="1:4" x14ac:dyDescent="0.3">
      <c r="A37" s="39" t="str">
        <f ca="1"/>
        <v/>
      </c>
      <c r="B37" s="1" t="str">
        <f t="shared" ca="1" si="1"/>
        <v/>
      </c>
      <c r="C37" s="3" t="str">
        <f t="shared" ca="1" si="2"/>
        <v/>
      </c>
      <c r="D37" s="1" t="str">
        <f t="shared" ca="1" si="3"/>
        <v/>
      </c>
    </row>
    <row r="38" spans="1:4" x14ac:dyDescent="0.3">
      <c r="A38" s="39" t="str">
        <f ca="1"/>
        <v/>
      </c>
      <c r="B38" s="1" t="str">
        <f t="shared" ca="1" si="1"/>
        <v/>
      </c>
      <c r="C38" s="3" t="str">
        <f t="shared" ca="1" si="2"/>
        <v/>
      </c>
      <c r="D38" s="1" t="str">
        <f t="shared" ca="1" si="3"/>
        <v/>
      </c>
    </row>
    <row r="39" spans="1:4" x14ac:dyDescent="0.3">
      <c r="A39" s="39" t="str">
        <f ca="1"/>
        <v/>
      </c>
      <c r="B39" s="1" t="str">
        <f t="shared" ca="1" si="1"/>
        <v/>
      </c>
      <c r="C39" s="3" t="str">
        <f t="shared" ca="1" si="2"/>
        <v/>
      </c>
      <c r="D39" s="1" t="str">
        <f t="shared" ca="1" si="3"/>
        <v/>
      </c>
    </row>
    <row r="40" spans="1:4" x14ac:dyDescent="0.3">
      <c r="A40" s="39" t="str">
        <f ca="1"/>
        <v/>
      </c>
      <c r="B40" s="1" t="str">
        <f t="shared" ca="1" si="1"/>
        <v/>
      </c>
      <c r="C40" s="3" t="str">
        <f t="shared" ca="1" si="2"/>
        <v/>
      </c>
      <c r="D40" s="1" t="str">
        <f t="shared" ca="1" si="3"/>
        <v/>
      </c>
    </row>
    <row r="41" spans="1:4" x14ac:dyDescent="0.3">
      <c r="A41" s="39" t="str">
        <f ca="1"/>
        <v/>
      </c>
      <c r="B41" s="1" t="str">
        <f t="shared" ca="1" si="1"/>
        <v/>
      </c>
      <c r="C41" s="3" t="str">
        <f t="shared" ca="1" si="2"/>
        <v/>
      </c>
      <c r="D41" s="1" t="str">
        <f t="shared" ca="1" si="3"/>
        <v/>
      </c>
    </row>
    <row r="42" spans="1:4" x14ac:dyDescent="0.3">
      <c r="A42" s="39" t="str">
        <f ca="1"/>
        <v/>
      </c>
      <c r="B42" s="1" t="str">
        <f t="shared" ca="1" si="1"/>
        <v/>
      </c>
      <c r="C42" s="3" t="str">
        <f t="shared" ca="1" si="2"/>
        <v/>
      </c>
      <c r="D42" s="1" t="str">
        <f t="shared" ca="1" si="3"/>
        <v/>
      </c>
    </row>
    <row r="43" spans="1:4" x14ac:dyDescent="0.3">
      <c r="A43" s="39" t="str">
        <f ca="1"/>
        <v/>
      </c>
      <c r="B43" s="1" t="str">
        <f t="shared" ca="1" si="1"/>
        <v/>
      </c>
      <c r="C43" s="3" t="str">
        <f t="shared" ca="1" si="2"/>
        <v/>
      </c>
      <c r="D43" s="1" t="str">
        <f t="shared" ca="1" si="3"/>
        <v/>
      </c>
    </row>
    <row r="44" spans="1:4" x14ac:dyDescent="0.3">
      <c r="A44" s="39" t="str">
        <f ca="1"/>
        <v/>
      </c>
      <c r="B44" s="1" t="str">
        <f t="shared" ca="1" si="1"/>
        <v/>
      </c>
      <c r="C44" s="3" t="str">
        <f t="shared" ca="1" si="2"/>
        <v/>
      </c>
      <c r="D44" s="1" t="str">
        <f t="shared" ca="1" si="3"/>
        <v/>
      </c>
    </row>
    <row r="45" spans="1:4" x14ac:dyDescent="0.3">
      <c r="A45" s="39" t="str">
        <f ca="1"/>
        <v/>
      </c>
      <c r="B45" s="1" t="str">
        <f t="shared" ca="1" si="1"/>
        <v/>
      </c>
      <c r="C45" s="3" t="str">
        <f t="shared" ca="1" si="2"/>
        <v/>
      </c>
      <c r="D45" s="1" t="str">
        <f t="shared" ca="1" si="3"/>
        <v/>
      </c>
    </row>
    <row r="46" spans="1:4" x14ac:dyDescent="0.3">
      <c r="A46" s="39" t="str">
        <f ca="1"/>
        <v/>
      </c>
      <c r="B46" s="1" t="str">
        <f t="shared" ca="1" si="1"/>
        <v/>
      </c>
      <c r="C46" s="3" t="str">
        <f t="shared" ca="1" si="2"/>
        <v/>
      </c>
      <c r="D46" s="1" t="str">
        <f t="shared" ca="1" si="3"/>
        <v/>
      </c>
    </row>
    <row r="47" spans="1:4" x14ac:dyDescent="0.3">
      <c r="A47" s="39" t="str">
        <f ca="1"/>
        <v/>
      </c>
      <c r="B47" s="1" t="str">
        <f t="shared" ca="1" si="1"/>
        <v/>
      </c>
      <c r="C47" s="3" t="str">
        <f t="shared" ca="1" si="2"/>
        <v/>
      </c>
      <c r="D47" s="1" t="str">
        <f t="shared" ca="1" si="3"/>
        <v/>
      </c>
    </row>
    <row r="48" spans="1:4" x14ac:dyDescent="0.3">
      <c r="A48" s="39" t="str">
        <f ca="1"/>
        <v/>
      </c>
      <c r="B48" s="1" t="str">
        <f t="shared" ca="1" si="1"/>
        <v/>
      </c>
      <c r="C48" s="3" t="str">
        <f t="shared" ca="1" si="2"/>
        <v/>
      </c>
      <c r="D48" s="1" t="str">
        <f t="shared" ca="1" si="3"/>
        <v/>
      </c>
    </row>
    <row r="49" spans="1:4" x14ac:dyDescent="0.3">
      <c r="A49" s="39" t="str">
        <f ca="1"/>
        <v/>
      </c>
      <c r="B49" s="1" t="str">
        <f t="shared" ca="1" si="1"/>
        <v/>
      </c>
      <c r="C49" s="3" t="str">
        <f t="shared" ca="1" si="2"/>
        <v/>
      </c>
      <c r="D49" s="1" t="str">
        <f t="shared" ca="1" si="3"/>
        <v/>
      </c>
    </row>
    <row r="50" spans="1:4" x14ac:dyDescent="0.3">
      <c r="A50" s="39" t="str">
        <f ca="1"/>
        <v/>
      </c>
      <c r="B50" s="1" t="str">
        <f t="shared" ca="1" si="1"/>
        <v/>
      </c>
      <c r="C50" s="3" t="str">
        <f t="shared" ca="1" si="2"/>
        <v/>
      </c>
      <c r="D50" s="1" t="str">
        <f t="shared" ca="1" si="3"/>
        <v/>
      </c>
    </row>
    <row r="51" spans="1:4" x14ac:dyDescent="0.3">
      <c r="A51" s="39" t="str">
        <f ca="1"/>
        <v/>
      </c>
      <c r="B51" s="1" t="str">
        <f t="shared" ca="1" si="1"/>
        <v/>
      </c>
      <c r="C51" s="3" t="str">
        <f t="shared" ca="1" si="2"/>
        <v/>
      </c>
      <c r="D51" s="1" t="str">
        <f t="shared" ca="1" si="3"/>
        <v/>
      </c>
    </row>
    <row r="52" spans="1:4" x14ac:dyDescent="0.3">
      <c r="A52" s="39" t="str">
        <f ca="1"/>
        <v/>
      </c>
      <c r="B52" s="1" t="str">
        <f t="shared" ca="1" si="1"/>
        <v/>
      </c>
      <c r="C52" s="3" t="str">
        <f t="shared" ca="1" si="2"/>
        <v/>
      </c>
      <c r="D52" s="1" t="str">
        <f t="shared" ca="1" si="3"/>
        <v/>
      </c>
    </row>
    <row r="53" spans="1:4" x14ac:dyDescent="0.3">
      <c r="A53" s="39" t="str">
        <f ca="1"/>
        <v/>
      </c>
      <c r="B53" s="1" t="str">
        <f t="shared" ca="1" si="1"/>
        <v/>
      </c>
      <c r="C53" s="3" t="str">
        <f t="shared" ca="1" si="2"/>
        <v/>
      </c>
      <c r="D53" s="1" t="str">
        <f t="shared" ca="1" si="3"/>
        <v/>
      </c>
    </row>
    <row r="54" spans="1:4" x14ac:dyDescent="0.3">
      <c r="A54" s="39" t="str">
        <f ca="1"/>
        <v/>
      </c>
      <c r="B54" s="1" t="str">
        <f t="shared" ca="1" si="1"/>
        <v/>
      </c>
      <c r="C54" s="3" t="str">
        <f t="shared" ca="1" si="2"/>
        <v/>
      </c>
      <c r="D54" s="1" t="str">
        <f t="shared" ca="1" si="3"/>
        <v/>
      </c>
    </row>
    <row r="55" spans="1:4" x14ac:dyDescent="0.3">
      <c r="A55" s="39" t="str">
        <f ca="1"/>
        <v/>
      </c>
      <c r="B55" s="1" t="str">
        <f t="shared" ca="1" si="1"/>
        <v/>
      </c>
      <c r="C55" s="3" t="str">
        <f t="shared" ca="1" si="2"/>
        <v/>
      </c>
      <c r="D55" s="1" t="str">
        <f t="shared" ca="1" si="3"/>
        <v/>
      </c>
    </row>
    <row r="56" spans="1:4" x14ac:dyDescent="0.3">
      <c r="A56" s="39" t="str">
        <f ca="1"/>
        <v/>
      </c>
      <c r="B56" s="1" t="str">
        <f t="shared" ca="1" si="1"/>
        <v/>
      </c>
      <c r="C56" s="3" t="str">
        <f t="shared" ca="1" si="2"/>
        <v/>
      </c>
      <c r="D56" s="1" t="str">
        <f t="shared" ca="1" si="3"/>
        <v/>
      </c>
    </row>
    <row r="57" spans="1:4" x14ac:dyDescent="0.3">
      <c r="A57" s="39" t="str">
        <f ca="1"/>
        <v/>
      </c>
      <c r="B57" s="1" t="str">
        <f t="shared" ca="1" si="1"/>
        <v/>
      </c>
      <c r="C57" s="3" t="str">
        <f t="shared" ca="1" si="2"/>
        <v/>
      </c>
      <c r="D57" s="1" t="str">
        <f t="shared" ca="1" si="3"/>
        <v/>
      </c>
    </row>
    <row r="58" spans="1:4" x14ac:dyDescent="0.3">
      <c r="A58" s="39" t="str">
        <f ca="1"/>
        <v/>
      </c>
      <c r="B58" s="1" t="str">
        <f t="shared" ca="1" si="1"/>
        <v/>
      </c>
      <c r="C58" s="3" t="str">
        <f t="shared" ca="1" si="2"/>
        <v/>
      </c>
      <c r="D58" s="1" t="str">
        <f t="shared" ca="1" si="3"/>
        <v/>
      </c>
    </row>
    <row r="59" spans="1:4" x14ac:dyDescent="0.3">
      <c r="A59" s="39" t="str">
        <f ca="1"/>
        <v/>
      </c>
      <c r="B59" s="1" t="str">
        <f t="shared" ca="1" si="1"/>
        <v/>
      </c>
      <c r="C59" s="3" t="str">
        <f t="shared" ca="1" si="2"/>
        <v/>
      </c>
      <c r="D59" s="1" t="str">
        <f t="shared" ca="1" si="3"/>
        <v/>
      </c>
    </row>
    <row r="60" spans="1:4" x14ac:dyDescent="0.3">
      <c r="A60" s="39" t="str">
        <f ca="1"/>
        <v/>
      </c>
      <c r="B60" s="1" t="str">
        <f t="shared" ca="1" si="1"/>
        <v/>
      </c>
      <c r="C60" s="3" t="str">
        <f t="shared" ca="1" si="2"/>
        <v/>
      </c>
      <c r="D60" s="1" t="str">
        <f t="shared" ca="1" si="3"/>
        <v/>
      </c>
    </row>
    <row r="61" spans="1:4" x14ac:dyDescent="0.3">
      <c r="A61" s="39" t="str">
        <f ca="1"/>
        <v/>
      </c>
      <c r="B61" s="1" t="str">
        <f t="shared" ca="1" si="1"/>
        <v/>
      </c>
      <c r="C61" s="3" t="str">
        <f t="shared" ca="1" si="2"/>
        <v/>
      </c>
      <c r="D61" s="1" t="str">
        <f t="shared" ca="1" si="3"/>
        <v/>
      </c>
    </row>
    <row r="62" spans="1:4" x14ac:dyDescent="0.3">
      <c r="A62" s="39" t="str">
        <f ca="1"/>
        <v/>
      </c>
      <c r="B62" s="1" t="str">
        <f t="shared" ca="1" si="1"/>
        <v/>
      </c>
      <c r="C62" s="3" t="str">
        <f t="shared" ca="1" si="2"/>
        <v/>
      </c>
      <c r="D62" s="1" t="str">
        <f t="shared" ca="1" si="3"/>
        <v/>
      </c>
    </row>
    <row r="63" spans="1:4" x14ac:dyDescent="0.3">
      <c r="A63" s="39" t="str">
        <f ca="1"/>
        <v/>
      </c>
      <c r="B63" s="1" t="str">
        <f t="shared" ca="1" si="1"/>
        <v/>
      </c>
      <c r="C63" s="3" t="str">
        <f t="shared" ca="1" si="2"/>
        <v/>
      </c>
      <c r="D63" s="1" t="str">
        <f t="shared" ca="1" si="3"/>
        <v/>
      </c>
    </row>
    <row r="64" spans="1:4" x14ac:dyDescent="0.3">
      <c r="A64" s="39" t="str">
        <f ca="1"/>
        <v/>
      </c>
      <c r="B64" s="1" t="str">
        <f t="shared" ca="1" si="1"/>
        <v/>
      </c>
      <c r="C64" s="3" t="str">
        <f t="shared" ca="1" si="2"/>
        <v/>
      </c>
      <c r="D64" s="1" t="str">
        <f t="shared" ca="1" si="3"/>
        <v/>
      </c>
    </row>
    <row r="65" spans="1:4" x14ac:dyDescent="0.3">
      <c r="A65" s="39" t="str">
        <f ca="1"/>
        <v/>
      </c>
      <c r="B65" s="1" t="str">
        <f t="shared" ca="1" si="1"/>
        <v/>
      </c>
      <c r="C65" s="3" t="str">
        <f t="shared" ca="1" si="2"/>
        <v/>
      </c>
      <c r="D65" s="1" t="str">
        <f t="shared" ca="1" si="3"/>
        <v/>
      </c>
    </row>
    <row r="66" spans="1:4" x14ac:dyDescent="0.3">
      <c r="A66" s="39" t="str">
        <f ca="1"/>
        <v/>
      </c>
      <c r="B66" s="1" t="str">
        <f t="shared" ca="1" si="1"/>
        <v/>
      </c>
      <c r="C66" s="3" t="str">
        <f t="shared" ca="1" si="2"/>
        <v/>
      </c>
      <c r="D66" s="1" t="str">
        <f t="shared" ca="1" si="3"/>
        <v/>
      </c>
    </row>
    <row r="67" spans="1:4" x14ac:dyDescent="0.3">
      <c r="A67" s="39" t="str">
        <f ca="1"/>
        <v/>
      </c>
      <c r="B67" s="1" t="str">
        <f t="shared" ca="1" si="1"/>
        <v/>
      </c>
      <c r="C67" s="3" t="str">
        <f t="shared" ca="1" si="2"/>
        <v/>
      </c>
      <c r="D67" s="1" t="str">
        <f t="shared" ca="1" si="3"/>
        <v/>
      </c>
    </row>
    <row r="68" spans="1:4" x14ac:dyDescent="0.3">
      <c r="A68" s="39" t="str">
        <f ca="1"/>
        <v/>
      </c>
      <c r="B68" s="1" t="str">
        <f t="shared" ca="1" si="1"/>
        <v/>
      </c>
      <c r="C68" s="3" t="str">
        <f t="shared" ca="1" si="2"/>
        <v/>
      </c>
      <c r="D68" s="1" t="str">
        <f t="shared" ca="1" si="3"/>
        <v/>
      </c>
    </row>
    <row r="69" spans="1:4" x14ac:dyDescent="0.3">
      <c r="A69" s="39" t="str">
        <f ca="1"/>
        <v/>
      </c>
      <c r="B69" s="1" t="str">
        <f t="shared" ca="1" si="1"/>
        <v/>
      </c>
      <c r="C69" s="3" t="str">
        <f t="shared" ca="1" si="2"/>
        <v/>
      </c>
      <c r="D69" s="1" t="str">
        <f t="shared" ca="1" si="3"/>
        <v/>
      </c>
    </row>
    <row r="70" spans="1:4" x14ac:dyDescent="0.3">
      <c r="A70" s="39" t="str">
        <f ca="1"/>
        <v/>
      </c>
      <c r="B70" s="1" t="str">
        <f t="shared" ca="1" si="1"/>
        <v/>
      </c>
      <c r="C70" s="3" t="str">
        <f t="shared" ca="1" si="2"/>
        <v/>
      </c>
      <c r="D70" s="1" t="str">
        <f t="shared" ca="1" si="3"/>
        <v/>
      </c>
    </row>
    <row r="71" spans="1:4" x14ac:dyDescent="0.3">
      <c r="A71" s="39" t="str">
        <f ca="1"/>
        <v/>
      </c>
      <c r="B71" s="1" t="str">
        <f t="shared" ca="1" si="1"/>
        <v/>
      </c>
      <c r="C71" s="3" t="str">
        <f t="shared" ca="1" si="2"/>
        <v/>
      </c>
      <c r="D71" s="1" t="str">
        <f t="shared" ca="1" si="3"/>
        <v/>
      </c>
    </row>
    <row r="72" spans="1:4" x14ac:dyDescent="0.3">
      <c r="A72" s="39" t="str">
        <f ca="1"/>
        <v/>
      </c>
      <c r="B72" s="1" t="str">
        <f t="shared" ca="1" si="1"/>
        <v/>
      </c>
      <c r="C72" s="3" t="str">
        <f t="shared" ca="1" si="2"/>
        <v/>
      </c>
      <c r="D72" s="1" t="str">
        <f t="shared" ca="1" si="3"/>
        <v/>
      </c>
    </row>
    <row r="73" spans="1:4" x14ac:dyDescent="0.3">
      <c r="A73" s="39" t="str">
        <f ca="1"/>
        <v/>
      </c>
      <c r="B73" s="1" t="str">
        <f t="shared" ca="1" si="1"/>
        <v/>
      </c>
      <c r="C73" s="3" t="str">
        <f t="shared" ca="1" si="2"/>
        <v/>
      </c>
      <c r="D73" s="1" t="str">
        <f t="shared" ca="1" si="3"/>
        <v/>
      </c>
    </row>
    <row r="74" spans="1:4" x14ac:dyDescent="0.3">
      <c r="A74" s="39" t="str">
        <f ca="1"/>
        <v/>
      </c>
      <c r="B74" s="1" t="str">
        <f t="shared" ref="B74:B137" ca="1" si="4">IFERROR(INDIRECT(ADDRESS(A74,1,4,1,"Services")),"")</f>
        <v/>
      </c>
      <c r="C74" s="3" t="str">
        <f t="shared" ref="C74:C137" ca="1" si="5">IFERROR(INDIRECT(ADDRESS(A74,5,4,1,"Services")),"")</f>
        <v/>
      </c>
      <c r="D74" s="1" t="str">
        <f t="shared" ref="D74:D137" ca="1" si="6">IFERROR(INDIRECT(ADDRESS(A74,6,4,1,"Services")),"")</f>
        <v/>
      </c>
    </row>
    <row r="75" spans="1:4" x14ac:dyDescent="0.3">
      <c r="A75" s="39" t="str">
        <f ca="1"/>
        <v/>
      </c>
      <c r="B75" s="1" t="str">
        <f t="shared" ca="1" si="4"/>
        <v/>
      </c>
      <c r="C75" s="3" t="str">
        <f t="shared" ca="1" si="5"/>
        <v/>
      </c>
      <c r="D75" s="1" t="str">
        <f t="shared" ca="1" si="6"/>
        <v/>
      </c>
    </row>
    <row r="76" spans="1:4" x14ac:dyDescent="0.3">
      <c r="A76" s="39" t="str">
        <f ca="1"/>
        <v/>
      </c>
      <c r="B76" s="1" t="str">
        <f t="shared" ca="1" si="4"/>
        <v/>
      </c>
      <c r="C76" s="3" t="str">
        <f t="shared" ca="1" si="5"/>
        <v/>
      </c>
      <c r="D76" s="1" t="str">
        <f t="shared" ca="1" si="6"/>
        <v/>
      </c>
    </row>
    <row r="77" spans="1:4" x14ac:dyDescent="0.3">
      <c r="A77" s="39" t="str">
        <f ca="1"/>
        <v/>
      </c>
      <c r="B77" s="1" t="str">
        <f t="shared" ca="1" si="4"/>
        <v/>
      </c>
      <c r="C77" s="3" t="str">
        <f t="shared" ca="1" si="5"/>
        <v/>
      </c>
      <c r="D77" s="1" t="str">
        <f t="shared" ca="1" si="6"/>
        <v/>
      </c>
    </row>
    <row r="78" spans="1:4" x14ac:dyDescent="0.3">
      <c r="A78" s="39" t="str">
        <f ca="1"/>
        <v/>
      </c>
      <c r="B78" s="1" t="str">
        <f t="shared" ca="1" si="4"/>
        <v/>
      </c>
      <c r="C78" s="3" t="str">
        <f t="shared" ca="1" si="5"/>
        <v/>
      </c>
      <c r="D78" s="1" t="str">
        <f t="shared" ca="1" si="6"/>
        <v/>
      </c>
    </row>
    <row r="79" spans="1:4" x14ac:dyDescent="0.3">
      <c r="A79" s="39" t="str">
        <f ca="1"/>
        <v/>
      </c>
      <c r="B79" s="1" t="str">
        <f t="shared" ca="1" si="4"/>
        <v/>
      </c>
      <c r="C79" s="3" t="str">
        <f t="shared" ca="1" si="5"/>
        <v/>
      </c>
      <c r="D79" s="1" t="str">
        <f t="shared" ca="1" si="6"/>
        <v/>
      </c>
    </row>
    <row r="80" spans="1:4" x14ac:dyDescent="0.3">
      <c r="A80" s="39" t="str">
        <f ca="1"/>
        <v/>
      </c>
      <c r="B80" s="1" t="str">
        <f t="shared" ca="1" si="4"/>
        <v/>
      </c>
      <c r="C80" s="3" t="str">
        <f t="shared" ca="1" si="5"/>
        <v/>
      </c>
      <c r="D80" s="1" t="str">
        <f t="shared" ca="1" si="6"/>
        <v/>
      </c>
    </row>
    <row r="81" spans="1:4" x14ac:dyDescent="0.3">
      <c r="A81" s="39" t="str">
        <f ca="1"/>
        <v/>
      </c>
      <c r="B81" s="1" t="str">
        <f t="shared" ca="1" si="4"/>
        <v/>
      </c>
      <c r="C81" s="3" t="str">
        <f t="shared" ca="1" si="5"/>
        <v/>
      </c>
      <c r="D81" s="1" t="str">
        <f t="shared" ca="1" si="6"/>
        <v/>
      </c>
    </row>
    <row r="82" spans="1:4" x14ac:dyDescent="0.3">
      <c r="A82" s="39" t="str">
        <f ca="1"/>
        <v/>
      </c>
      <c r="B82" s="1" t="str">
        <f t="shared" ca="1" si="4"/>
        <v/>
      </c>
      <c r="C82" s="3" t="str">
        <f t="shared" ca="1" si="5"/>
        <v/>
      </c>
      <c r="D82" s="1" t="str">
        <f t="shared" ca="1" si="6"/>
        <v/>
      </c>
    </row>
    <row r="83" spans="1:4" x14ac:dyDescent="0.3">
      <c r="A83" s="39" t="str">
        <f ca="1"/>
        <v/>
      </c>
      <c r="B83" s="1" t="str">
        <f t="shared" ca="1" si="4"/>
        <v/>
      </c>
      <c r="C83" s="3" t="str">
        <f t="shared" ca="1" si="5"/>
        <v/>
      </c>
      <c r="D83" s="1" t="str">
        <f t="shared" ca="1" si="6"/>
        <v/>
      </c>
    </row>
    <row r="84" spans="1:4" x14ac:dyDescent="0.3">
      <c r="A84" s="39" t="str">
        <f ca="1"/>
        <v/>
      </c>
      <c r="B84" s="1" t="str">
        <f t="shared" ca="1" si="4"/>
        <v/>
      </c>
      <c r="C84" s="3" t="str">
        <f t="shared" ca="1" si="5"/>
        <v/>
      </c>
      <c r="D84" s="1" t="str">
        <f t="shared" ca="1" si="6"/>
        <v/>
      </c>
    </row>
    <row r="85" spans="1:4" x14ac:dyDescent="0.3">
      <c r="A85" s="39" t="str">
        <f ca="1"/>
        <v/>
      </c>
      <c r="B85" s="1" t="str">
        <f t="shared" ca="1" si="4"/>
        <v/>
      </c>
      <c r="C85" s="3" t="str">
        <f t="shared" ca="1" si="5"/>
        <v/>
      </c>
      <c r="D85" s="1" t="str">
        <f t="shared" ca="1" si="6"/>
        <v/>
      </c>
    </row>
    <row r="86" spans="1:4" x14ac:dyDescent="0.3">
      <c r="A86" s="39" t="str">
        <f ca="1"/>
        <v/>
      </c>
      <c r="B86" s="1" t="str">
        <f t="shared" ca="1" si="4"/>
        <v/>
      </c>
      <c r="C86" s="3" t="str">
        <f t="shared" ca="1" si="5"/>
        <v/>
      </c>
      <c r="D86" s="1" t="str">
        <f t="shared" ca="1" si="6"/>
        <v/>
      </c>
    </row>
    <row r="87" spans="1:4" x14ac:dyDescent="0.3">
      <c r="A87" s="39" t="str">
        <f ca="1"/>
        <v/>
      </c>
      <c r="B87" s="1" t="str">
        <f t="shared" ca="1" si="4"/>
        <v/>
      </c>
      <c r="C87" s="3" t="str">
        <f t="shared" ca="1" si="5"/>
        <v/>
      </c>
      <c r="D87" s="1" t="str">
        <f t="shared" ca="1" si="6"/>
        <v/>
      </c>
    </row>
    <row r="88" spans="1:4" x14ac:dyDescent="0.3">
      <c r="A88" s="39" t="str">
        <f ca="1"/>
        <v/>
      </c>
      <c r="B88" s="1" t="str">
        <f t="shared" ca="1" si="4"/>
        <v/>
      </c>
      <c r="C88" s="3" t="str">
        <f t="shared" ca="1" si="5"/>
        <v/>
      </c>
      <c r="D88" s="1" t="str">
        <f t="shared" ca="1" si="6"/>
        <v/>
      </c>
    </row>
    <row r="89" spans="1:4" x14ac:dyDescent="0.3">
      <c r="A89" s="39" t="str">
        <f ca="1"/>
        <v/>
      </c>
      <c r="B89" s="1" t="str">
        <f t="shared" ca="1" si="4"/>
        <v/>
      </c>
      <c r="C89" s="3" t="str">
        <f t="shared" ca="1" si="5"/>
        <v/>
      </c>
      <c r="D89" s="1" t="str">
        <f t="shared" ca="1" si="6"/>
        <v/>
      </c>
    </row>
    <row r="90" spans="1:4" x14ac:dyDescent="0.3">
      <c r="A90" s="39" t="str">
        <f ca="1"/>
        <v/>
      </c>
      <c r="B90" s="1" t="str">
        <f t="shared" ca="1" si="4"/>
        <v/>
      </c>
      <c r="C90" s="3" t="str">
        <f t="shared" ca="1" si="5"/>
        <v/>
      </c>
      <c r="D90" s="1" t="str">
        <f t="shared" ca="1" si="6"/>
        <v/>
      </c>
    </row>
    <row r="91" spans="1:4" x14ac:dyDescent="0.3">
      <c r="A91" s="39" t="str">
        <f ca="1"/>
        <v/>
      </c>
      <c r="B91" s="1" t="str">
        <f t="shared" ca="1" si="4"/>
        <v/>
      </c>
      <c r="C91" s="3" t="str">
        <f t="shared" ca="1" si="5"/>
        <v/>
      </c>
      <c r="D91" s="1" t="str">
        <f t="shared" ca="1" si="6"/>
        <v/>
      </c>
    </row>
    <row r="92" spans="1:4" x14ac:dyDescent="0.3">
      <c r="A92" s="39" t="str">
        <f ca="1"/>
        <v/>
      </c>
      <c r="B92" s="1" t="str">
        <f t="shared" ca="1" si="4"/>
        <v/>
      </c>
      <c r="C92" s="3" t="str">
        <f t="shared" ca="1" si="5"/>
        <v/>
      </c>
      <c r="D92" s="1" t="str">
        <f t="shared" ca="1" si="6"/>
        <v/>
      </c>
    </row>
    <row r="93" spans="1:4" x14ac:dyDescent="0.3">
      <c r="A93" s="39" t="str">
        <f ca="1"/>
        <v/>
      </c>
      <c r="B93" s="1" t="str">
        <f t="shared" ca="1" si="4"/>
        <v/>
      </c>
      <c r="C93" s="3" t="str">
        <f t="shared" ca="1" si="5"/>
        <v/>
      </c>
      <c r="D93" s="1" t="str">
        <f t="shared" ca="1" si="6"/>
        <v/>
      </c>
    </row>
    <row r="94" spans="1:4" x14ac:dyDescent="0.3">
      <c r="A94" s="39" t="str">
        <f ca="1"/>
        <v/>
      </c>
      <c r="B94" s="1" t="str">
        <f t="shared" ca="1" si="4"/>
        <v/>
      </c>
      <c r="C94" s="3" t="str">
        <f t="shared" ca="1" si="5"/>
        <v/>
      </c>
      <c r="D94" s="1" t="str">
        <f t="shared" ca="1" si="6"/>
        <v/>
      </c>
    </row>
    <row r="95" spans="1:4" x14ac:dyDescent="0.3">
      <c r="A95" s="39" t="str">
        <f ca="1"/>
        <v/>
      </c>
      <c r="B95" s="1" t="str">
        <f t="shared" ca="1" si="4"/>
        <v/>
      </c>
      <c r="C95" s="3" t="str">
        <f t="shared" ca="1" si="5"/>
        <v/>
      </c>
      <c r="D95" s="1" t="str">
        <f t="shared" ca="1" si="6"/>
        <v/>
      </c>
    </row>
    <row r="96" spans="1:4" x14ac:dyDescent="0.3">
      <c r="A96" s="39" t="str">
        <f ca="1"/>
        <v/>
      </c>
      <c r="B96" s="1" t="str">
        <f t="shared" ca="1" si="4"/>
        <v/>
      </c>
      <c r="C96" s="3" t="str">
        <f t="shared" ca="1" si="5"/>
        <v/>
      </c>
      <c r="D96" s="1" t="str">
        <f t="shared" ca="1" si="6"/>
        <v/>
      </c>
    </row>
    <row r="97" spans="1:4" x14ac:dyDescent="0.3">
      <c r="A97" s="39" t="str">
        <f ca="1"/>
        <v/>
      </c>
      <c r="B97" s="1" t="str">
        <f t="shared" ca="1" si="4"/>
        <v/>
      </c>
      <c r="C97" s="3" t="str">
        <f t="shared" ca="1" si="5"/>
        <v/>
      </c>
      <c r="D97" s="1" t="str">
        <f t="shared" ca="1" si="6"/>
        <v/>
      </c>
    </row>
    <row r="98" spans="1:4" x14ac:dyDescent="0.3">
      <c r="A98" s="39" t="str">
        <f ca="1"/>
        <v/>
      </c>
      <c r="B98" s="1" t="str">
        <f t="shared" ca="1" si="4"/>
        <v/>
      </c>
      <c r="C98" s="3" t="str">
        <f t="shared" ca="1" si="5"/>
        <v/>
      </c>
      <c r="D98" s="1" t="str">
        <f t="shared" ca="1" si="6"/>
        <v/>
      </c>
    </row>
    <row r="99" spans="1:4" x14ac:dyDescent="0.3">
      <c r="A99" s="39" t="str">
        <f ca="1"/>
        <v/>
      </c>
      <c r="B99" s="1" t="str">
        <f t="shared" ca="1" si="4"/>
        <v/>
      </c>
      <c r="C99" s="3" t="str">
        <f t="shared" ca="1" si="5"/>
        <v/>
      </c>
      <c r="D99" s="1" t="str">
        <f t="shared" ca="1" si="6"/>
        <v/>
      </c>
    </row>
    <row r="100" spans="1:4" x14ac:dyDescent="0.3">
      <c r="A100" s="39" t="str">
        <f ca="1"/>
        <v/>
      </c>
      <c r="B100" s="1" t="str">
        <f t="shared" ca="1" si="4"/>
        <v/>
      </c>
      <c r="C100" s="3" t="str">
        <f t="shared" ca="1" si="5"/>
        <v/>
      </c>
      <c r="D100" s="1" t="str">
        <f t="shared" ca="1" si="6"/>
        <v/>
      </c>
    </row>
    <row r="101" spans="1:4" x14ac:dyDescent="0.3">
      <c r="A101" s="39" t="str">
        <f ca="1"/>
        <v/>
      </c>
      <c r="B101" s="1" t="str">
        <f t="shared" ca="1" si="4"/>
        <v/>
      </c>
      <c r="C101" s="3" t="str">
        <f t="shared" ca="1" si="5"/>
        <v/>
      </c>
      <c r="D101" s="1" t="str">
        <f t="shared" ca="1" si="6"/>
        <v/>
      </c>
    </row>
    <row r="102" spans="1:4" x14ac:dyDescent="0.3">
      <c r="A102" s="39" t="str">
        <f ca="1"/>
        <v/>
      </c>
      <c r="B102" s="1" t="str">
        <f t="shared" ca="1" si="4"/>
        <v/>
      </c>
      <c r="C102" s="3" t="str">
        <f t="shared" ca="1" si="5"/>
        <v/>
      </c>
      <c r="D102" s="1" t="str">
        <f t="shared" ca="1" si="6"/>
        <v/>
      </c>
    </row>
    <row r="103" spans="1:4" x14ac:dyDescent="0.3">
      <c r="A103" s="39" t="str">
        <f ca="1"/>
        <v/>
      </c>
      <c r="B103" s="1" t="str">
        <f t="shared" ca="1" si="4"/>
        <v/>
      </c>
      <c r="C103" s="3" t="str">
        <f t="shared" ca="1" si="5"/>
        <v/>
      </c>
      <c r="D103" s="1" t="str">
        <f t="shared" ca="1" si="6"/>
        <v/>
      </c>
    </row>
    <row r="104" spans="1:4" x14ac:dyDescent="0.3">
      <c r="A104" s="39" t="str">
        <f ca="1"/>
        <v/>
      </c>
      <c r="B104" s="1" t="str">
        <f t="shared" ca="1" si="4"/>
        <v/>
      </c>
      <c r="C104" s="3" t="str">
        <f t="shared" ca="1" si="5"/>
        <v/>
      </c>
      <c r="D104" s="1" t="str">
        <f t="shared" ca="1" si="6"/>
        <v/>
      </c>
    </row>
    <row r="105" spans="1:4" x14ac:dyDescent="0.3">
      <c r="A105" s="39" t="str">
        <f ca="1"/>
        <v/>
      </c>
      <c r="B105" s="1" t="str">
        <f t="shared" ca="1" si="4"/>
        <v/>
      </c>
      <c r="C105" s="3" t="str">
        <f t="shared" ca="1" si="5"/>
        <v/>
      </c>
      <c r="D105" s="1" t="str">
        <f t="shared" ca="1" si="6"/>
        <v/>
      </c>
    </row>
    <row r="106" spans="1:4" x14ac:dyDescent="0.3">
      <c r="A106" s="39" t="str">
        <f ca="1"/>
        <v/>
      </c>
      <c r="B106" s="1" t="str">
        <f t="shared" ca="1" si="4"/>
        <v/>
      </c>
      <c r="C106" s="3" t="str">
        <f t="shared" ca="1" si="5"/>
        <v/>
      </c>
      <c r="D106" s="1" t="str">
        <f t="shared" ca="1" si="6"/>
        <v/>
      </c>
    </row>
    <row r="107" spans="1:4" x14ac:dyDescent="0.3">
      <c r="A107" s="39" t="str">
        <f ca="1"/>
        <v/>
      </c>
      <c r="B107" s="1" t="str">
        <f t="shared" ca="1" si="4"/>
        <v/>
      </c>
      <c r="C107" s="3" t="str">
        <f t="shared" ca="1" si="5"/>
        <v/>
      </c>
      <c r="D107" s="1" t="str">
        <f t="shared" ca="1" si="6"/>
        <v/>
      </c>
    </row>
    <row r="108" spans="1:4" x14ac:dyDescent="0.3">
      <c r="A108" s="39" t="str">
        <f ca="1"/>
        <v/>
      </c>
      <c r="B108" s="1" t="str">
        <f t="shared" ca="1" si="4"/>
        <v/>
      </c>
      <c r="C108" s="3" t="str">
        <f t="shared" ca="1" si="5"/>
        <v/>
      </c>
      <c r="D108" s="1" t="str">
        <f t="shared" ca="1" si="6"/>
        <v/>
      </c>
    </row>
    <row r="109" spans="1:4" x14ac:dyDescent="0.3">
      <c r="A109" s="39" t="str">
        <f ca="1"/>
        <v/>
      </c>
      <c r="B109" s="1" t="str">
        <f t="shared" ca="1" si="4"/>
        <v/>
      </c>
      <c r="C109" s="3" t="str">
        <f t="shared" ca="1" si="5"/>
        <v/>
      </c>
      <c r="D109" s="1" t="str">
        <f t="shared" ca="1" si="6"/>
        <v/>
      </c>
    </row>
    <row r="110" spans="1:4" x14ac:dyDescent="0.3">
      <c r="A110" s="39" t="str">
        <f ca="1"/>
        <v/>
      </c>
      <c r="B110" s="1" t="str">
        <f t="shared" ca="1" si="4"/>
        <v/>
      </c>
      <c r="C110" s="3" t="str">
        <f t="shared" ca="1" si="5"/>
        <v/>
      </c>
      <c r="D110" s="1" t="str">
        <f t="shared" ca="1" si="6"/>
        <v/>
      </c>
    </row>
    <row r="111" spans="1:4" x14ac:dyDescent="0.3">
      <c r="A111" s="39" t="str">
        <f ca="1"/>
        <v/>
      </c>
      <c r="B111" s="1" t="str">
        <f t="shared" ca="1" si="4"/>
        <v/>
      </c>
      <c r="C111" s="3" t="str">
        <f t="shared" ca="1" si="5"/>
        <v/>
      </c>
      <c r="D111" s="1" t="str">
        <f t="shared" ca="1" si="6"/>
        <v/>
      </c>
    </row>
    <row r="112" spans="1:4" x14ac:dyDescent="0.3">
      <c r="A112" s="39" t="str">
        <f ca="1"/>
        <v/>
      </c>
      <c r="B112" s="1" t="str">
        <f t="shared" ca="1" si="4"/>
        <v/>
      </c>
      <c r="C112" s="3" t="str">
        <f t="shared" ca="1" si="5"/>
        <v/>
      </c>
      <c r="D112" s="1" t="str">
        <f t="shared" ca="1" si="6"/>
        <v/>
      </c>
    </row>
    <row r="113" spans="1:4" x14ac:dyDescent="0.3">
      <c r="A113" s="39" t="str">
        <f ca="1"/>
        <v/>
      </c>
      <c r="B113" s="1" t="str">
        <f t="shared" ca="1" si="4"/>
        <v/>
      </c>
      <c r="C113" s="3" t="str">
        <f t="shared" ca="1" si="5"/>
        <v/>
      </c>
      <c r="D113" s="1" t="str">
        <f t="shared" ca="1" si="6"/>
        <v/>
      </c>
    </row>
    <row r="114" spans="1:4" x14ac:dyDescent="0.3">
      <c r="A114" s="39" t="str">
        <f ca="1"/>
        <v/>
      </c>
      <c r="B114" s="1" t="str">
        <f t="shared" ca="1" si="4"/>
        <v/>
      </c>
      <c r="C114" s="3" t="str">
        <f t="shared" ca="1" si="5"/>
        <v/>
      </c>
      <c r="D114" s="1" t="str">
        <f t="shared" ca="1" si="6"/>
        <v/>
      </c>
    </row>
    <row r="115" spans="1:4" x14ac:dyDescent="0.3">
      <c r="A115" s="39" t="str">
        <f ca="1"/>
        <v/>
      </c>
      <c r="B115" s="1" t="str">
        <f t="shared" ca="1" si="4"/>
        <v/>
      </c>
      <c r="C115" s="3" t="str">
        <f t="shared" ca="1" si="5"/>
        <v/>
      </c>
      <c r="D115" s="1" t="str">
        <f t="shared" ca="1" si="6"/>
        <v/>
      </c>
    </row>
    <row r="116" spans="1:4" x14ac:dyDescent="0.3">
      <c r="A116" s="39" t="str">
        <f ca="1"/>
        <v/>
      </c>
      <c r="B116" s="1" t="str">
        <f t="shared" ca="1" si="4"/>
        <v/>
      </c>
      <c r="C116" s="3" t="str">
        <f t="shared" ca="1" si="5"/>
        <v/>
      </c>
      <c r="D116" s="1" t="str">
        <f t="shared" ca="1" si="6"/>
        <v/>
      </c>
    </row>
    <row r="117" spans="1:4" x14ac:dyDescent="0.3">
      <c r="A117" s="39" t="str">
        <f ca="1"/>
        <v/>
      </c>
      <c r="B117" s="1" t="str">
        <f t="shared" ca="1" si="4"/>
        <v/>
      </c>
      <c r="C117" s="3" t="str">
        <f t="shared" ca="1" si="5"/>
        <v/>
      </c>
      <c r="D117" s="1" t="str">
        <f t="shared" ca="1" si="6"/>
        <v/>
      </c>
    </row>
    <row r="118" spans="1:4" x14ac:dyDescent="0.3">
      <c r="A118" s="39" t="str">
        <f ca="1"/>
        <v/>
      </c>
      <c r="B118" s="1" t="str">
        <f t="shared" ca="1" si="4"/>
        <v/>
      </c>
      <c r="C118" s="3" t="str">
        <f t="shared" ca="1" si="5"/>
        <v/>
      </c>
      <c r="D118" s="1" t="str">
        <f t="shared" ca="1" si="6"/>
        <v/>
      </c>
    </row>
    <row r="119" spans="1:4" x14ac:dyDescent="0.3">
      <c r="A119" s="39" t="str">
        <f ca="1"/>
        <v/>
      </c>
      <c r="B119" s="1" t="str">
        <f t="shared" ca="1" si="4"/>
        <v/>
      </c>
      <c r="C119" s="3" t="str">
        <f t="shared" ca="1" si="5"/>
        <v/>
      </c>
      <c r="D119" s="1" t="str">
        <f t="shared" ca="1" si="6"/>
        <v/>
      </c>
    </row>
    <row r="120" spans="1:4" x14ac:dyDescent="0.3">
      <c r="A120" s="39" t="str">
        <f ca="1"/>
        <v/>
      </c>
      <c r="B120" s="1" t="str">
        <f t="shared" ca="1" si="4"/>
        <v/>
      </c>
      <c r="C120" s="3" t="str">
        <f t="shared" ca="1" si="5"/>
        <v/>
      </c>
      <c r="D120" s="1" t="str">
        <f t="shared" ca="1" si="6"/>
        <v/>
      </c>
    </row>
    <row r="121" spans="1:4" x14ac:dyDescent="0.3">
      <c r="A121" s="39" t="str">
        <f ca="1"/>
        <v/>
      </c>
      <c r="B121" s="1" t="str">
        <f t="shared" ca="1" si="4"/>
        <v/>
      </c>
      <c r="C121" s="3" t="str">
        <f t="shared" ca="1" si="5"/>
        <v/>
      </c>
      <c r="D121" s="1" t="str">
        <f t="shared" ca="1" si="6"/>
        <v/>
      </c>
    </row>
    <row r="122" spans="1:4" x14ac:dyDescent="0.3">
      <c r="A122" s="39" t="str">
        <f ca="1"/>
        <v/>
      </c>
      <c r="B122" s="1" t="str">
        <f t="shared" ca="1" si="4"/>
        <v/>
      </c>
      <c r="C122" s="3" t="str">
        <f t="shared" ca="1" si="5"/>
        <v/>
      </c>
      <c r="D122" s="1" t="str">
        <f t="shared" ca="1" si="6"/>
        <v/>
      </c>
    </row>
    <row r="123" spans="1:4" x14ac:dyDescent="0.3">
      <c r="A123" s="39" t="str">
        <f ca="1"/>
        <v/>
      </c>
      <c r="B123" s="1" t="str">
        <f t="shared" ca="1" si="4"/>
        <v/>
      </c>
      <c r="C123" s="3" t="str">
        <f t="shared" ca="1" si="5"/>
        <v/>
      </c>
      <c r="D123" s="1" t="str">
        <f t="shared" ca="1" si="6"/>
        <v/>
      </c>
    </row>
    <row r="124" spans="1:4" x14ac:dyDescent="0.3">
      <c r="A124" s="39" t="str">
        <f ca="1"/>
        <v/>
      </c>
      <c r="B124" s="1" t="str">
        <f t="shared" ca="1" si="4"/>
        <v/>
      </c>
      <c r="C124" s="3" t="str">
        <f t="shared" ca="1" si="5"/>
        <v/>
      </c>
      <c r="D124" s="1" t="str">
        <f t="shared" ca="1" si="6"/>
        <v/>
      </c>
    </row>
    <row r="125" spans="1:4" x14ac:dyDescent="0.3">
      <c r="A125" s="39" t="str">
        <f ca="1"/>
        <v/>
      </c>
      <c r="B125" s="1" t="str">
        <f t="shared" ca="1" si="4"/>
        <v/>
      </c>
      <c r="C125" s="3" t="str">
        <f t="shared" ca="1" si="5"/>
        <v/>
      </c>
      <c r="D125" s="1" t="str">
        <f t="shared" ca="1" si="6"/>
        <v/>
      </c>
    </row>
    <row r="126" spans="1:4" x14ac:dyDescent="0.3">
      <c r="A126" s="39" t="str">
        <f ca="1"/>
        <v/>
      </c>
      <c r="B126" s="1" t="str">
        <f t="shared" ca="1" si="4"/>
        <v/>
      </c>
      <c r="C126" s="3" t="str">
        <f t="shared" ca="1" si="5"/>
        <v/>
      </c>
      <c r="D126" s="1" t="str">
        <f t="shared" ca="1" si="6"/>
        <v/>
      </c>
    </row>
    <row r="127" spans="1:4" x14ac:dyDescent="0.3">
      <c r="A127" s="39" t="str">
        <f ca="1"/>
        <v/>
      </c>
      <c r="B127" s="1" t="str">
        <f t="shared" ca="1" si="4"/>
        <v/>
      </c>
      <c r="C127" s="3" t="str">
        <f t="shared" ca="1" si="5"/>
        <v/>
      </c>
      <c r="D127" s="1" t="str">
        <f t="shared" ca="1" si="6"/>
        <v/>
      </c>
    </row>
    <row r="128" spans="1:4" x14ac:dyDescent="0.3">
      <c r="A128" s="39" t="str">
        <f ca="1"/>
        <v/>
      </c>
      <c r="B128" s="1" t="str">
        <f t="shared" ca="1" si="4"/>
        <v/>
      </c>
      <c r="C128" s="3" t="str">
        <f t="shared" ca="1" si="5"/>
        <v/>
      </c>
      <c r="D128" s="1" t="str">
        <f t="shared" ca="1" si="6"/>
        <v/>
      </c>
    </row>
    <row r="129" spans="1:4" x14ac:dyDescent="0.3">
      <c r="A129" s="39" t="str">
        <f ca="1"/>
        <v/>
      </c>
      <c r="B129" s="1" t="str">
        <f t="shared" ca="1" si="4"/>
        <v/>
      </c>
      <c r="C129" s="3" t="str">
        <f t="shared" ca="1" si="5"/>
        <v/>
      </c>
      <c r="D129" s="1" t="str">
        <f t="shared" ca="1" si="6"/>
        <v/>
      </c>
    </row>
    <row r="130" spans="1:4" x14ac:dyDescent="0.3">
      <c r="A130" s="39" t="str">
        <f ca="1"/>
        <v/>
      </c>
      <c r="B130" s="1" t="str">
        <f t="shared" ca="1" si="4"/>
        <v/>
      </c>
      <c r="C130" s="3" t="str">
        <f t="shared" ca="1" si="5"/>
        <v/>
      </c>
      <c r="D130" s="1" t="str">
        <f t="shared" ca="1" si="6"/>
        <v/>
      </c>
    </row>
    <row r="131" spans="1:4" x14ac:dyDescent="0.3">
      <c r="A131" s="39" t="str">
        <f ca="1"/>
        <v/>
      </c>
      <c r="B131" s="1" t="str">
        <f t="shared" ca="1" si="4"/>
        <v/>
      </c>
      <c r="C131" s="3" t="str">
        <f t="shared" ca="1" si="5"/>
        <v/>
      </c>
      <c r="D131" s="1" t="str">
        <f t="shared" ca="1" si="6"/>
        <v/>
      </c>
    </row>
    <row r="132" spans="1:4" x14ac:dyDescent="0.3">
      <c r="A132" s="39" t="str">
        <f ca="1"/>
        <v/>
      </c>
      <c r="B132" s="1" t="str">
        <f t="shared" ca="1" si="4"/>
        <v/>
      </c>
      <c r="C132" s="3" t="str">
        <f t="shared" ca="1" si="5"/>
        <v/>
      </c>
      <c r="D132" s="1" t="str">
        <f t="shared" ca="1" si="6"/>
        <v/>
      </c>
    </row>
    <row r="133" spans="1:4" x14ac:dyDescent="0.3">
      <c r="A133" s="39" t="str">
        <f ca="1"/>
        <v/>
      </c>
      <c r="B133" s="1" t="str">
        <f t="shared" ca="1" si="4"/>
        <v/>
      </c>
      <c r="C133" s="3" t="str">
        <f t="shared" ca="1" si="5"/>
        <v/>
      </c>
      <c r="D133" s="1" t="str">
        <f t="shared" ca="1" si="6"/>
        <v/>
      </c>
    </row>
    <row r="134" spans="1:4" x14ac:dyDescent="0.3">
      <c r="A134" s="39" t="str">
        <f ca="1"/>
        <v/>
      </c>
      <c r="B134" s="1" t="str">
        <f t="shared" ca="1" si="4"/>
        <v/>
      </c>
      <c r="C134" s="3" t="str">
        <f t="shared" ca="1" si="5"/>
        <v/>
      </c>
      <c r="D134" s="1" t="str">
        <f t="shared" ca="1" si="6"/>
        <v/>
      </c>
    </row>
    <row r="135" spans="1:4" x14ac:dyDescent="0.3">
      <c r="A135" s="39" t="str">
        <f ca="1"/>
        <v/>
      </c>
      <c r="B135" s="1" t="str">
        <f t="shared" ca="1" si="4"/>
        <v/>
      </c>
      <c r="C135" s="3" t="str">
        <f t="shared" ca="1" si="5"/>
        <v/>
      </c>
      <c r="D135" s="1" t="str">
        <f t="shared" ca="1" si="6"/>
        <v/>
      </c>
    </row>
    <row r="136" spans="1:4" x14ac:dyDescent="0.3">
      <c r="A136" s="39" t="str">
        <f ca="1"/>
        <v/>
      </c>
      <c r="B136" s="1" t="str">
        <f t="shared" ca="1" si="4"/>
        <v/>
      </c>
      <c r="C136" s="3" t="str">
        <f t="shared" ca="1" si="5"/>
        <v/>
      </c>
      <c r="D136" s="1" t="str">
        <f t="shared" ca="1" si="6"/>
        <v/>
      </c>
    </row>
    <row r="137" spans="1:4" x14ac:dyDescent="0.3">
      <c r="A137" s="39" t="str">
        <f ca="1"/>
        <v/>
      </c>
      <c r="B137" s="1" t="str">
        <f t="shared" ca="1" si="4"/>
        <v/>
      </c>
      <c r="C137" s="3" t="str">
        <f t="shared" ca="1" si="5"/>
        <v/>
      </c>
      <c r="D137" s="1" t="str">
        <f t="shared" ca="1" si="6"/>
        <v/>
      </c>
    </row>
    <row r="138" spans="1:4" x14ac:dyDescent="0.3">
      <c r="A138" s="39" t="str">
        <f ca="1"/>
        <v/>
      </c>
      <c r="B138" s="1" t="str">
        <f t="shared" ref="B138:B201" ca="1" si="7">IFERROR(INDIRECT(ADDRESS(A138,1,4,1,"Services")),"")</f>
        <v/>
      </c>
      <c r="C138" s="3" t="str">
        <f t="shared" ref="C138:C201" ca="1" si="8">IFERROR(INDIRECT(ADDRESS(A138,5,4,1,"Services")),"")</f>
        <v/>
      </c>
      <c r="D138" s="1" t="str">
        <f t="shared" ref="D138:D201" ca="1" si="9">IFERROR(INDIRECT(ADDRESS(A138,6,4,1,"Services")),"")</f>
        <v/>
      </c>
    </row>
    <row r="139" spans="1:4" x14ac:dyDescent="0.3">
      <c r="A139" s="39" t="str">
        <f ca="1"/>
        <v/>
      </c>
      <c r="B139" s="1" t="str">
        <f t="shared" ca="1" si="7"/>
        <v/>
      </c>
      <c r="C139" s="3" t="str">
        <f t="shared" ca="1" si="8"/>
        <v/>
      </c>
      <c r="D139" s="1" t="str">
        <f t="shared" ca="1" si="9"/>
        <v/>
      </c>
    </row>
    <row r="140" spans="1:4" x14ac:dyDescent="0.3">
      <c r="A140" s="39" t="str">
        <f ca="1"/>
        <v/>
      </c>
      <c r="B140" s="1" t="str">
        <f t="shared" ca="1" si="7"/>
        <v/>
      </c>
      <c r="C140" s="3" t="str">
        <f t="shared" ca="1" si="8"/>
        <v/>
      </c>
      <c r="D140" s="1" t="str">
        <f t="shared" ca="1" si="9"/>
        <v/>
      </c>
    </row>
    <row r="141" spans="1:4" x14ac:dyDescent="0.3">
      <c r="A141" s="39" t="str">
        <f ca="1"/>
        <v/>
      </c>
      <c r="B141" s="1" t="str">
        <f t="shared" ca="1" si="7"/>
        <v/>
      </c>
      <c r="C141" s="3" t="str">
        <f t="shared" ca="1" si="8"/>
        <v/>
      </c>
      <c r="D141" s="1" t="str">
        <f t="shared" ca="1" si="9"/>
        <v/>
      </c>
    </row>
    <row r="142" spans="1:4" x14ac:dyDescent="0.3">
      <c r="A142" s="39" t="str">
        <f ca="1"/>
        <v/>
      </c>
      <c r="B142" s="1" t="str">
        <f t="shared" ca="1" si="7"/>
        <v/>
      </c>
      <c r="C142" s="3" t="str">
        <f t="shared" ca="1" si="8"/>
        <v/>
      </c>
      <c r="D142" s="1" t="str">
        <f t="shared" ca="1" si="9"/>
        <v/>
      </c>
    </row>
    <row r="143" spans="1:4" x14ac:dyDescent="0.3">
      <c r="A143" s="39" t="str">
        <f ca="1"/>
        <v/>
      </c>
      <c r="B143" s="1" t="str">
        <f t="shared" ca="1" si="7"/>
        <v/>
      </c>
      <c r="C143" s="3" t="str">
        <f t="shared" ca="1" si="8"/>
        <v/>
      </c>
      <c r="D143" s="1" t="str">
        <f t="shared" ca="1" si="9"/>
        <v/>
      </c>
    </row>
    <row r="144" spans="1:4" x14ac:dyDescent="0.3">
      <c r="A144" s="39" t="str">
        <f ca="1"/>
        <v/>
      </c>
      <c r="B144" s="1" t="str">
        <f t="shared" ca="1" si="7"/>
        <v/>
      </c>
      <c r="C144" s="3" t="str">
        <f t="shared" ca="1" si="8"/>
        <v/>
      </c>
      <c r="D144" s="1" t="str">
        <f t="shared" ca="1" si="9"/>
        <v/>
      </c>
    </row>
    <row r="145" spans="1:4" x14ac:dyDescent="0.3">
      <c r="A145" s="39" t="str">
        <f ca="1"/>
        <v/>
      </c>
      <c r="B145" s="1" t="str">
        <f t="shared" ca="1" si="7"/>
        <v/>
      </c>
      <c r="C145" s="3" t="str">
        <f t="shared" ca="1" si="8"/>
        <v/>
      </c>
      <c r="D145" s="1" t="str">
        <f t="shared" ca="1" si="9"/>
        <v/>
      </c>
    </row>
    <row r="146" spans="1:4" x14ac:dyDescent="0.3">
      <c r="A146" s="39" t="str">
        <f ca="1"/>
        <v/>
      </c>
      <c r="B146" s="1" t="str">
        <f t="shared" ca="1" si="7"/>
        <v/>
      </c>
      <c r="C146" s="3" t="str">
        <f t="shared" ca="1" si="8"/>
        <v/>
      </c>
      <c r="D146" s="1" t="str">
        <f t="shared" ca="1" si="9"/>
        <v/>
      </c>
    </row>
    <row r="147" spans="1:4" x14ac:dyDescent="0.3">
      <c r="A147" s="39" t="str">
        <f ca="1"/>
        <v/>
      </c>
      <c r="B147" s="1" t="str">
        <f t="shared" ca="1" si="7"/>
        <v/>
      </c>
      <c r="C147" s="3" t="str">
        <f t="shared" ca="1" si="8"/>
        <v/>
      </c>
      <c r="D147" s="1" t="str">
        <f t="shared" ca="1" si="9"/>
        <v/>
      </c>
    </row>
    <row r="148" spans="1:4" x14ac:dyDescent="0.3">
      <c r="A148" s="39" t="str">
        <f ca="1"/>
        <v/>
      </c>
      <c r="B148" s="1" t="str">
        <f t="shared" ca="1" si="7"/>
        <v/>
      </c>
      <c r="C148" s="3" t="str">
        <f t="shared" ca="1" si="8"/>
        <v/>
      </c>
      <c r="D148" s="1" t="str">
        <f t="shared" ca="1" si="9"/>
        <v/>
      </c>
    </row>
    <row r="149" spans="1:4" x14ac:dyDescent="0.3">
      <c r="A149" s="39" t="str">
        <f ca="1"/>
        <v/>
      </c>
      <c r="B149" s="1" t="str">
        <f t="shared" ca="1" si="7"/>
        <v/>
      </c>
      <c r="C149" s="3" t="str">
        <f t="shared" ca="1" si="8"/>
        <v/>
      </c>
      <c r="D149" s="1" t="str">
        <f t="shared" ca="1" si="9"/>
        <v/>
      </c>
    </row>
    <row r="150" spans="1:4" x14ac:dyDescent="0.3">
      <c r="A150" s="39" t="str">
        <f ca="1"/>
        <v/>
      </c>
      <c r="B150" s="1" t="str">
        <f t="shared" ca="1" si="7"/>
        <v/>
      </c>
      <c r="C150" s="3" t="str">
        <f t="shared" ca="1" si="8"/>
        <v/>
      </c>
      <c r="D150" s="1" t="str">
        <f t="shared" ca="1" si="9"/>
        <v/>
      </c>
    </row>
    <row r="151" spans="1:4" x14ac:dyDescent="0.3">
      <c r="A151" s="39" t="str">
        <f ca="1"/>
        <v/>
      </c>
      <c r="B151" s="1" t="str">
        <f t="shared" ca="1" si="7"/>
        <v/>
      </c>
      <c r="C151" s="3" t="str">
        <f t="shared" ca="1" si="8"/>
        <v/>
      </c>
      <c r="D151" s="1" t="str">
        <f t="shared" ca="1" si="9"/>
        <v/>
      </c>
    </row>
    <row r="152" spans="1:4" x14ac:dyDescent="0.3">
      <c r="A152" s="39" t="str">
        <f ca="1"/>
        <v/>
      </c>
      <c r="B152" s="1" t="str">
        <f t="shared" ca="1" si="7"/>
        <v/>
      </c>
      <c r="C152" s="3" t="str">
        <f t="shared" ca="1" si="8"/>
        <v/>
      </c>
      <c r="D152" s="1" t="str">
        <f t="shared" ca="1" si="9"/>
        <v/>
      </c>
    </row>
    <row r="153" spans="1:4" x14ac:dyDescent="0.3">
      <c r="A153" s="39" t="str">
        <f ca="1"/>
        <v/>
      </c>
      <c r="B153" s="1" t="str">
        <f t="shared" ca="1" si="7"/>
        <v/>
      </c>
      <c r="C153" s="3" t="str">
        <f t="shared" ca="1" si="8"/>
        <v/>
      </c>
      <c r="D153" s="1" t="str">
        <f t="shared" ca="1" si="9"/>
        <v/>
      </c>
    </row>
    <row r="154" spans="1:4" x14ac:dyDescent="0.3">
      <c r="A154" s="39" t="str">
        <f ca="1"/>
        <v/>
      </c>
      <c r="B154" s="1" t="str">
        <f t="shared" ca="1" si="7"/>
        <v/>
      </c>
      <c r="C154" s="3" t="str">
        <f t="shared" ca="1" si="8"/>
        <v/>
      </c>
      <c r="D154" s="1" t="str">
        <f t="shared" ca="1" si="9"/>
        <v/>
      </c>
    </row>
    <row r="155" spans="1:4" x14ac:dyDescent="0.3">
      <c r="A155" s="39" t="str">
        <f ca="1"/>
        <v/>
      </c>
      <c r="B155" s="1" t="str">
        <f t="shared" ca="1" si="7"/>
        <v/>
      </c>
      <c r="C155" s="3" t="str">
        <f t="shared" ca="1" si="8"/>
        <v/>
      </c>
      <c r="D155" s="1" t="str">
        <f t="shared" ca="1" si="9"/>
        <v/>
      </c>
    </row>
    <row r="156" spans="1:4" x14ac:dyDescent="0.3">
      <c r="A156" s="39" t="str">
        <f ca="1"/>
        <v/>
      </c>
      <c r="B156" s="1" t="str">
        <f t="shared" ca="1" si="7"/>
        <v/>
      </c>
      <c r="C156" s="3" t="str">
        <f t="shared" ca="1" si="8"/>
        <v/>
      </c>
      <c r="D156" s="1" t="str">
        <f t="shared" ca="1" si="9"/>
        <v/>
      </c>
    </row>
    <row r="157" spans="1:4" x14ac:dyDescent="0.3">
      <c r="A157" s="39" t="str">
        <f ca="1"/>
        <v/>
      </c>
      <c r="B157" s="1" t="str">
        <f t="shared" ca="1" si="7"/>
        <v/>
      </c>
      <c r="C157" s="3" t="str">
        <f t="shared" ca="1" si="8"/>
        <v/>
      </c>
      <c r="D157" s="1" t="str">
        <f t="shared" ca="1" si="9"/>
        <v/>
      </c>
    </row>
    <row r="158" spans="1:4" x14ac:dyDescent="0.3">
      <c r="A158" s="39" t="str">
        <f ca="1"/>
        <v/>
      </c>
      <c r="B158" s="1" t="str">
        <f t="shared" ca="1" si="7"/>
        <v/>
      </c>
      <c r="C158" s="3" t="str">
        <f t="shared" ca="1" si="8"/>
        <v/>
      </c>
      <c r="D158" s="1" t="str">
        <f t="shared" ca="1" si="9"/>
        <v/>
      </c>
    </row>
    <row r="159" spans="1:4" x14ac:dyDescent="0.3">
      <c r="A159" s="39" t="str">
        <f ca="1"/>
        <v/>
      </c>
      <c r="B159" s="1" t="str">
        <f t="shared" ca="1" si="7"/>
        <v/>
      </c>
      <c r="C159" s="3" t="str">
        <f t="shared" ca="1" si="8"/>
        <v/>
      </c>
      <c r="D159" s="1" t="str">
        <f t="shared" ca="1" si="9"/>
        <v/>
      </c>
    </row>
    <row r="160" spans="1:4" x14ac:dyDescent="0.3">
      <c r="A160" s="39" t="str">
        <f ca="1"/>
        <v/>
      </c>
      <c r="B160" s="1" t="str">
        <f t="shared" ca="1" si="7"/>
        <v/>
      </c>
      <c r="C160" s="3" t="str">
        <f t="shared" ca="1" si="8"/>
        <v/>
      </c>
      <c r="D160" s="1" t="str">
        <f t="shared" ca="1" si="9"/>
        <v/>
      </c>
    </row>
    <row r="161" spans="1:4" x14ac:dyDescent="0.3">
      <c r="A161" s="39" t="str">
        <f ca="1"/>
        <v/>
      </c>
      <c r="B161" s="1" t="str">
        <f t="shared" ca="1" si="7"/>
        <v/>
      </c>
      <c r="C161" s="3" t="str">
        <f t="shared" ca="1" si="8"/>
        <v/>
      </c>
      <c r="D161" s="1" t="str">
        <f t="shared" ca="1" si="9"/>
        <v/>
      </c>
    </row>
    <row r="162" spans="1:4" x14ac:dyDescent="0.3">
      <c r="A162" s="39" t="str">
        <f ca="1"/>
        <v/>
      </c>
      <c r="B162" s="1" t="str">
        <f t="shared" ca="1" si="7"/>
        <v/>
      </c>
      <c r="C162" s="3" t="str">
        <f t="shared" ca="1" si="8"/>
        <v/>
      </c>
      <c r="D162" s="1" t="str">
        <f t="shared" ca="1" si="9"/>
        <v/>
      </c>
    </row>
    <row r="163" spans="1:4" x14ac:dyDescent="0.3">
      <c r="A163" s="39" t="str">
        <f ca="1"/>
        <v/>
      </c>
      <c r="B163" s="1" t="str">
        <f t="shared" ca="1" si="7"/>
        <v/>
      </c>
      <c r="C163" s="3" t="str">
        <f t="shared" ca="1" si="8"/>
        <v/>
      </c>
      <c r="D163" s="1" t="str">
        <f t="shared" ca="1" si="9"/>
        <v/>
      </c>
    </row>
    <row r="164" spans="1:4" x14ac:dyDescent="0.3">
      <c r="A164" s="39" t="str">
        <f ca="1"/>
        <v/>
      </c>
      <c r="B164" s="1" t="str">
        <f t="shared" ca="1" si="7"/>
        <v/>
      </c>
      <c r="C164" s="3" t="str">
        <f t="shared" ca="1" si="8"/>
        <v/>
      </c>
      <c r="D164" s="1" t="str">
        <f t="shared" ca="1" si="9"/>
        <v/>
      </c>
    </row>
    <row r="165" spans="1:4" x14ac:dyDescent="0.3">
      <c r="A165" s="39" t="str">
        <f ca="1"/>
        <v/>
      </c>
      <c r="B165" s="1" t="str">
        <f t="shared" ca="1" si="7"/>
        <v/>
      </c>
      <c r="C165" s="3" t="str">
        <f t="shared" ca="1" si="8"/>
        <v/>
      </c>
      <c r="D165" s="1" t="str">
        <f t="shared" ca="1" si="9"/>
        <v/>
      </c>
    </row>
    <row r="166" spans="1:4" x14ac:dyDescent="0.3">
      <c r="A166" s="39" t="str">
        <f ca="1"/>
        <v/>
      </c>
      <c r="B166" s="1" t="str">
        <f t="shared" ca="1" si="7"/>
        <v/>
      </c>
      <c r="C166" s="3" t="str">
        <f t="shared" ca="1" si="8"/>
        <v/>
      </c>
      <c r="D166" s="1" t="str">
        <f t="shared" ca="1" si="9"/>
        <v/>
      </c>
    </row>
    <row r="167" spans="1:4" x14ac:dyDescent="0.3">
      <c r="A167" s="39" t="str">
        <f ca="1"/>
        <v/>
      </c>
      <c r="B167" s="1" t="str">
        <f t="shared" ca="1" si="7"/>
        <v/>
      </c>
      <c r="C167" s="3" t="str">
        <f t="shared" ca="1" si="8"/>
        <v/>
      </c>
      <c r="D167" s="1" t="str">
        <f t="shared" ca="1" si="9"/>
        <v/>
      </c>
    </row>
    <row r="168" spans="1:4" x14ac:dyDescent="0.3">
      <c r="A168" s="39" t="str">
        <f ca="1"/>
        <v/>
      </c>
      <c r="B168" s="1" t="str">
        <f t="shared" ca="1" si="7"/>
        <v/>
      </c>
      <c r="C168" s="3" t="str">
        <f t="shared" ca="1" si="8"/>
        <v/>
      </c>
      <c r="D168" s="1" t="str">
        <f t="shared" ca="1" si="9"/>
        <v/>
      </c>
    </row>
    <row r="169" spans="1:4" x14ac:dyDescent="0.3">
      <c r="A169" s="39" t="str">
        <f ca="1"/>
        <v/>
      </c>
      <c r="B169" s="1" t="str">
        <f t="shared" ca="1" si="7"/>
        <v/>
      </c>
      <c r="C169" s="3" t="str">
        <f t="shared" ca="1" si="8"/>
        <v/>
      </c>
      <c r="D169" s="1" t="str">
        <f t="shared" ca="1" si="9"/>
        <v/>
      </c>
    </row>
    <row r="170" spans="1:4" x14ac:dyDescent="0.3">
      <c r="A170" s="39" t="str">
        <f ca="1"/>
        <v/>
      </c>
      <c r="B170" s="1" t="str">
        <f t="shared" ca="1" si="7"/>
        <v/>
      </c>
      <c r="C170" s="3" t="str">
        <f t="shared" ca="1" si="8"/>
        <v/>
      </c>
      <c r="D170" s="1" t="str">
        <f t="shared" ca="1" si="9"/>
        <v/>
      </c>
    </row>
    <row r="171" spans="1:4" x14ac:dyDescent="0.3">
      <c r="A171" s="39" t="str">
        <f ca="1"/>
        <v/>
      </c>
      <c r="B171" s="1" t="str">
        <f t="shared" ca="1" si="7"/>
        <v/>
      </c>
      <c r="C171" s="3" t="str">
        <f t="shared" ca="1" si="8"/>
        <v/>
      </c>
      <c r="D171" s="1" t="str">
        <f t="shared" ca="1" si="9"/>
        <v/>
      </c>
    </row>
    <row r="172" spans="1:4" x14ac:dyDescent="0.3">
      <c r="A172" s="39" t="str">
        <f ca="1"/>
        <v/>
      </c>
      <c r="B172" s="1" t="str">
        <f t="shared" ca="1" si="7"/>
        <v/>
      </c>
      <c r="C172" s="3" t="str">
        <f t="shared" ca="1" si="8"/>
        <v/>
      </c>
      <c r="D172" s="1" t="str">
        <f t="shared" ca="1" si="9"/>
        <v/>
      </c>
    </row>
    <row r="173" spans="1:4" x14ac:dyDescent="0.3">
      <c r="A173" s="39" t="str">
        <f ca="1"/>
        <v/>
      </c>
      <c r="B173" s="1" t="str">
        <f t="shared" ca="1" si="7"/>
        <v/>
      </c>
      <c r="C173" s="3" t="str">
        <f t="shared" ca="1" si="8"/>
        <v/>
      </c>
      <c r="D173" s="1" t="str">
        <f t="shared" ca="1" si="9"/>
        <v/>
      </c>
    </row>
    <row r="174" spans="1:4" x14ac:dyDescent="0.3">
      <c r="A174" s="39" t="str">
        <f ca="1"/>
        <v/>
      </c>
      <c r="B174" s="1" t="str">
        <f t="shared" ca="1" si="7"/>
        <v/>
      </c>
      <c r="C174" s="3" t="str">
        <f t="shared" ca="1" si="8"/>
        <v/>
      </c>
      <c r="D174" s="1" t="str">
        <f t="shared" ca="1" si="9"/>
        <v/>
      </c>
    </row>
    <row r="175" spans="1:4" x14ac:dyDescent="0.3">
      <c r="A175" s="39" t="str">
        <f ca="1"/>
        <v/>
      </c>
      <c r="B175" s="1" t="str">
        <f t="shared" ca="1" si="7"/>
        <v/>
      </c>
      <c r="C175" s="3" t="str">
        <f t="shared" ca="1" si="8"/>
        <v/>
      </c>
      <c r="D175" s="1" t="str">
        <f t="shared" ca="1" si="9"/>
        <v/>
      </c>
    </row>
    <row r="176" spans="1:4" x14ac:dyDescent="0.3">
      <c r="A176" s="39" t="str">
        <f ca="1"/>
        <v/>
      </c>
      <c r="B176" s="1" t="str">
        <f t="shared" ca="1" si="7"/>
        <v/>
      </c>
      <c r="C176" s="3" t="str">
        <f t="shared" ca="1" si="8"/>
        <v/>
      </c>
      <c r="D176" s="1" t="str">
        <f t="shared" ca="1" si="9"/>
        <v/>
      </c>
    </row>
    <row r="177" spans="1:4" x14ac:dyDescent="0.3">
      <c r="A177" s="39" t="str">
        <f ca="1"/>
        <v/>
      </c>
      <c r="B177" s="1" t="str">
        <f t="shared" ca="1" si="7"/>
        <v/>
      </c>
      <c r="C177" s="3" t="str">
        <f t="shared" ca="1" si="8"/>
        <v/>
      </c>
      <c r="D177" s="1" t="str">
        <f t="shared" ca="1" si="9"/>
        <v/>
      </c>
    </row>
    <row r="178" spans="1:4" x14ac:dyDescent="0.3">
      <c r="A178" s="39" t="str">
        <f ca="1"/>
        <v/>
      </c>
      <c r="B178" s="1" t="str">
        <f t="shared" ca="1" si="7"/>
        <v/>
      </c>
      <c r="C178" s="3" t="str">
        <f t="shared" ca="1" si="8"/>
        <v/>
      </c>
      <c r="D178" s="1" t="str">
        <f t="shared" ca="1" si="9"/>
        <v/>
      </c>
    </row>
    <row r="179" spans="1:4" x14ac:dyDescent="0.3">
      <c r="A179" s="39" t="str">
        <f ca="1"/>
        <v/>
      </c>
      <c r="B179" s="1" t="str">
        <f t="shared" ca="1" si="7"/>
        <v/>
      </c>
      <c r="C179" s="3" t="str">
        <f t="shared" ca="1" si="8"/>
        <v/>
      </c>
      <c r="D179" s="1" t="str">
        <f t="shared" ca="1" si="9"/>
        <v/>
      </c>
    </row>
    <row r="180" spans="1:4" x14ac:dyDescent="0.3">
      <c r="A180" s="39" t="str">
        <f ca="1"/>
        <v/>
      </c>
      <c r="B180" s="1" t="str">
        <f t="shared" ca="1" si="7"/>
        <v/>
      </c>
      <c r="C180" s="3" t="str">
        <f t="shared" ca="1" si="8"/>
        <v/>
      </c>
      <c r="D180" s="1" t="str">
        <f t="shared" ca="1" si="9"/>
        <v/>
      </c>
    </row>
    <row r="181" spans="1:4" x14ac:dyDescent="0.3">
      <c r="A181" s="39" t="str">
        <f ca="1"/>
        <v/>
      </c>
      <c r="B181" s="1" t="str">
        <f t="shared" ca="1" si="7"/>
        <v/>
      </c>
      <c r="C181" s="3" t="str">
        <f t="shared" ca="1" si="8"/>
        <v/>
      </c>
      <c r="D181" s="1" t="str">
        <f t="shared" ca="1" si="9"/>
        <v/>
      </c>
    </row>
    <row r="182" spans="1:4" x14ac:dyDescent="0.3">
      <c r="A182" s="39" t="str">
        <f ca="1"/>
        <v/>
      </c>
      <c r="B182" s="1" t="str">
        <f t="shared" ca="1" si="7"/>
        <v/>
      </c>
      <c r="C182" s="3" t="str">
        <f t="shared" ca="1" si="8"/>
        <v/>
      </c>
      <c r="D182" s="1" t="str">
        <f t="shared" ca="1" si="9"/>
        <v/>
      </c>
    </row>
    <row r="183" spans="1:4" x14ac:dyDescent="0.3">
      <c r="A183" s="39" t="str">
        <f ca="1"/>
        <v/>
      </c>
      <c r="B183" s="1" t="str">
        <f t="shared" ca="1" si="7"/>
        <v/>
      </c>
      <c r="C183" s="3" t="str">
        <f t="shared" ca="1" si="8"/>
        <v/>
      </c>
      <c r="D183" s="1" t="str">
        <f t="shared" ca="1" si="9"/>
        <v/>
      </c>
    </row>
    <row r="184" spans="1:4" x14ac:dyDescent="0.3">
      <c r="A184" s="39" t="str">
        <f ca="1"/>
        <v/>
      </c>
      <c r="B184" s="1" t="str">
        <f t="shared" ca="1" si="7"/>
        <v/>
      </c>
      <c r="C184" s="3" t="str">
        <f t="shared" ca="1" si="8"/>
        <v/>
      </c>
      <c r="D184" s="1" t="str">
        <f t="shared" ca="1" si="9"/>
        <v/>
      </c>
    </row>
    <row r="185" spans="1:4" x14ac:dyDescent="0.3">
      <c r="A185" s="39" t="str">
        <f ca="1"/>
        <v/>
      </c>
      <c r="B185" s="1" t="str">
        <f t="shared" ca="1" si="7"/>
        <v/>
      </c>
      <c r="C185" s="3" t="str">
        <f t="shared" ca="1" si="8"/>
        <v/>
      </c>
      <c r="D185" s="1" t="str">
        <f t="shared" ca="1" si="9"/>
        <v/>
      </c>
    </row>
    <row r="186" spans="1:4" x14ac:dyDescent="0.3">
      <c r="A186" s="39" t="str">
        <f ca="1"/>
        <v/>
      </c>
      <c r="B186" s="1" t="str">
        <f t="shared" ca="1" si="7"/>
        <v/>
      </c>
      <c r="C186" s="3" t="str">
        <f t="shared" ca="1" si="8"/>
        <v/>
      </c>
      <c r="D186" s="1" t="str">
        <f t="shared" ca="1" si="9"/>
        <v/>
      </c>
    </row>
    <row r="187" spans="1:4" x14ac:dyDescent="0.3">
      <c r="A187" s="39" t="str">
        <f ca="1"/>
        <v/>
      </c>
      <c r="B187" s="1" t="str">
        <f t="shared" ca="1" si="7"/>
        <v/>
      </c>
      <c r="C187" s="3" t="str">
        <f t="shared" ca="1" si="8"/>
        <v/>
      </c>
      <c r="D187" s="1" t="str">
        <f t="shared" ca="1" si="9"/>
        <v/>
      </c>
    </row>
    <row r="188" spans="1:4" x14ac:dyDescent="0.3">
      <c r="A188" s="39" t="str">
        <f ca="1"/>
        <v/>
      </c>
      <c r="B188" s="1" t="str">
        <f t="shared" ca="1" si="7"/>
        <v/>
      </c>
      <c r="C188" s="3" t="str">
        <f t="shared" ca="1" si="8"/>
        <v/>
      </c>
      <c r="D188" s="1" t="str">
        <f t="shared" ca="1" si="9"/>
        <v/>
      </c>
    </row>
    <row r="189" spans="1:4" x14ac:dyDescent="0.3">
      <c r="A189" s="39" t="str">
        <f ca="1"/>
        <v/>
      </c>
      <c r="B189" s="1" t="str">
        <f t="shared" ca="1" si="7"/>
        <v/>
      </c>
      <c r="C189" s="3" t="str">
        <f t="shared" ca="1" si="8"/>
        <v/>
      </c>
      <c r="D189" s="1" t="str">
        <f t="shared" ca="1" si="9"/>
        <v/>
      </c>
    </row>
    <row r="190" spans="1:4" x14ac:dyDescent="0.3">
      <c r="A190" s="39" t="str">
        <f ca="1"/>
        <v/>
      </c>
      <c r="B190" s="1" t="str">
        <f t="shared" ca="1" si="7"/>
        <v/>
      </c>
      <c r="C190" s="3" t="str">
        <f t="shared" ca="1" si="8"/>
        <v/>
      </c>
      <c r="D190" s="1" t="str">
        <f t="shared" ca="1" si="9"/>
        <v/>
      </c>
    </row>
    <row r="191" spans="1:4" x14ac:dyDescent="0.3">
      <c r="A191" s="39" t="str">
        <f ca="1"/>
        <v/>
      </c>
      <c r="B191" s="1" t="str">
        <f t="shared" ca="1" si="7"/>
        <v/>
      </c>
      <c r="C191" s="3" t="str">
        <f t="shared" ca="1" si="8"/>
        <v/>
      </c>
      <c r="D191" s="1" t="str">
        <f t="shared" ca="1" si="9"/>
        <v/>
      </c>
    </row>
    <row r="192" spans="1:4" x14ac:dyDescent="0.3">
      <c r="A192" s="39" t="str">
        <f ca="1"/>
        <v/>
      </c>
      <c r="B192" s="1" t="str">
        <f t="shared" ca="1" si="7"/>
        <v/>
      </c>
      <c r="C192" s="3" t="str">
        <f t="shared" ca="1" si="8"/>
        <v/>
      </c>
      <c r="D192" s="1" t="str">
        <f t="shared" ca="1" si="9"/>
        <v/>
      </c>
    </row>
    <row r="193" spans="1:4" x14ac:dyDescent="0.3">
      <c r="A193" s="39" t="str">
        <f ca="1"/>
        <v/>
      </c>
      <c r="B193" s="1" t="str">
        <f t="shared" ca="1" si="7"/>
        <v/>
      </c>
      <c r="C193" s="3" t="str">
        <f t="shared" ca="1" si="8"/>
        <v/>
      </c>
      <c r="D193" s="1" t="str">
        <f t="shared" ca="1" si="9"/>
        <v/>
      </c>
    </row>
    <row r="194" spans="1:4" x14ac:dyDescent="0.3">
      <c r="A194" s="39" t="str">
        <f ca="1"/>
        <v/>
      </c>
      <c r="B194" s="1" t="str">
        <f t="shared" ca="1" si="7"/>
        <v/>
      </c>
      <c r="C194" s="3" t="str">
        <f t="shared" ca="1" si="8"/>
        <v/>
      </c>
      <c r="D194" s="1" t="str">
        <f t="shared" ca="1" si="9"/>
        <v/>
      </c>
    </row>
    <row r="195" spans="1:4" x14ac:dyDescent="0.3">
      <c r="A195" s="39" t="str">
        <f ca="1"/>
        <v/>
      </c>
      <c r="B195" s="1" t="str">
        <f t="shared" ca="1" si="7"/>
        <v/>
      </c>
      <c r="C195" s="3" t="str">
        <f t="shared" ca="1" si="8"/>
        <v/>
      </c>
      <c r="D195" s="1" t="str">
        <f t="shared" ca="1" si="9"/>
        <v/>
      </c>
    </row>
    <row r="196" spans="1:4" x14ac:dyDescent="0.3">
      <c r="A196" s="39" t="str">
        <f ca="1"/>
        <v/>
      </c>
      <c r="B196" s="1" t="str">
        <f t="shared" ca="1" si="7"/>
        <v/>
      </c>
      <c r="C196" s="3" t="str">
        <f t="shared" ca="1" si="8"/>
        <v/>
      </c>
      <c r="D196" s="1" t="str">
        <f t="shared" ca="1" si="9"/>
        <v/>
      </c>
    </row>
    <row r="197" spans="1:4" x14ac:dyDescent="0.3">
      <c r="A197" s="39" t="str">
        <f ca="1"/>
        <v/>
      </c>
      <c r="B197" s="1" t="str">
        <f t="shared" ca="1" si="7"/>
        <v/>
      </c>
      <c r="C197" s="3" t="str">
        <f t="shared" ca="1" si="8"/>
        <v/>
      </c>
      <c r="D197" s="1" t="str">
        <f t="shared" ca="1" si="9"/>
        <v/>
      </c>
    </row>
    <row r="198" spans="1:4" x14ac:dyDescent="0.3">
      <c r="A198" s="39" t="str">
        <f ca="1"/>
        <v/>
      </c>
      <c r="B198" s="1" t="str">
        <f t="shared" ca="1" si="7"/>
        <v/>
      </c>
      <c r="C198" s="3" t="str">
        <f t="shared" ca="1" si="8"/>
        <v/>
      </c>
      <c r="D198" s="1" t="str">
        <f t="shared" ca="1" si="9"/>
        <v/>
      </c>
    </row>
    <row r="199" spans="1:4" x14ac:dyDescent="0.3">
      <c r="A199" s="39" t="str">
        <f ca="1"/>
        <v/>
      </c>
      <c r="B199" s="1" t="str">
        <f t="shared" ca="1" si="7"/>
        <v/>
      </c>
      <c r="C199" s="3" t="str">
        <f t="shared" ca="1" si="8"/>
        <v/>
      </c>
      <c r="D199" s="1" t="str">
        <f t="shared" ca="1" si="9"/>
        <v/>
      </c>
    </row>
    <row r="200" spans="1:4" x14ac:dyDescent="0.3">
      <c r="A200" s="39" t="str">
        <f ca="1"/>
        <v/>
      </c>
      <c r="B200" s="1" t="str">
        <f t="shared" ca="1" si="7"/>
        <v/>
      </c>
      <c r="C200" s="3" t="str">
        <f t="shared" ca="1" si="8"/>
        <v/>
      </c>
      <c r="D200" s="1" t="str">
        <f t="shared" ca="1" si="9"/>
        <v/>
      </c>
    </row>
    <row r="201" spans="1:4" x14ac:dyDescent="0.3">
      <c r="A201" s="39" t="str">
        <f ca="1"/>
        <v/>
      </c>
      <c r="B201" s="1" t="str">
        <f t="shared" ca="1" si="7"/>
        <v/>
      </c>
      <c r="C201" s="3" t="str">
        <f t="shared" ca="1" si="8"/>
        <v/>
      </c>
      <c r="D201" s="1" t="str">
        <f t="shared" ca="1" si="9"/>
        <v/>
      </c>
    </row>
    <row r="202" spans="1:4" x14ac:dyDescent="0.3">
      <c r="A202" s="39" t="str">
        <f ca="1"/>
        <v/>
      </c>
      <c r="B202" s="1" t="str">
        <f t="shared" ref="B202:B265" ca="1" si="10">IFERROR(INDIRECT(ADDRESS(A202,1,4,1,"Services")),"")</f>
        <v/>
      </c>
      <c r="C202" s="3" t="str">
        <f t="shared" ref="C202:C265" ca="1" si="11">IFERROR(INDIRECT(ADDRESS(A202,5,4,1,"Services")),"")</f>
        <v/>
      </c>
      <c r="D202" s="1" t="str">
        <f t="shared" ref="D202:D265" ca="1" si="12">IFERROR(INDIRECT(ADDRESS(A202,6,4,1,"Services")),"")</f>
        <v/>
      </c>
    </row>
    <row r="203" spans="1:4" x14ac:dyDescent="0.3">
      <c r="A203" s="39" t="str">
        <f ca="1"/>
        <v/>
      </c>
      <c r="B203" s="1" t="str">
        <f t="shared" ca="1" si="10"/>
        <v/>
      </c>
      <c r="C203" s="3" t="str">
        <f t="shared" ca="1" si="11"/>
        <v/>
      </c>
      <c r="D203" s="1" t="str">
        <f t="shared" ca="1" si="12"/>
        <v/>
      </c>
    </row>
    <row r="204" spans="1:4" x14ac:dyDescent="0.3">
      <c r="A204" s="39" t="str">
        <f ca="1"/>
        <v/>
      </c>
      <c r="B204" s="1" t="str">
        <f t="shared" ca="1" si="10"/>
        <v/>
      </c>
      <c r="C204" s="3" t="str">
        <f t="shared" ca="1" si="11"/>
        <v/>
      </c>
      <c r="D204" s="1" t="str">
        <f t="shared" ca="1" si="12"/>
        <v/>
      </c>
    </row>
    <row r="205" spans="1:4" x14ac:dyDescent="0.3">
      <c r="A205" s="39" t="str">
        <f ca="1"/>
        <v/>
      </c>
      <c r="B205" s="1" t="str">
        <f t="shared" ca="1" si="10"/>
        <v/>
      </c>
      <c r="C205" s="3" t="str">
        <f t="shared" ca="1" si="11"/>
        <v/>
      </c>
      <c r="D205" s="1" t="str">
        <f t="shared" ca="1" si="12"/>
        <v/>
      </c>
    </row>
    <row r="206" spans="1:4" x14ac:dyDescent="0.3">
      <c r="A206" s="39" t="str">
        <f ca="1"/>
        <v/>
      </c>
      <c r="B206" s="1" t="str">
        <f t="shared" ca="1" si="10"/>
        <v/>
      </c>
      <c r="C206" s="3" t="str">
        <f t="shared" ca="1" si="11"/>
        <v/>
      </c>
      <c r="D206" s="1" t="str">
        <f t="shared" ca="1" si="12"/>
        <v/>
      </c>
    </row>
    <row r="207" spans="1:4" x14ac:dyDescent="0.3">
      <c r="A207" s="39" t="str">
        <f ca="1"/>
        <v/>
      </c>
      <c r="B207" s="1" t="str">
        <f t="shared" ca="1" si="10"/>
        <v/>
      </c>
      <c r="C207" s="3" t="str">
        <f t="shared" ca="1" si="11"/>
        <v/>
      </c>
      <c r="D207" s="1" t="str">
        <f t="shared" ca="1" si="12"/>
        <v/>
      </c>
    </row>
    <row r="208" spans="1:4" x14ac:dyDescent="0.3">
      <c r="A208" s="39" t="str">
        <f ca="1"/>
        <v/>
      </c>
      <c r="B208" s="1" t="str">
        <f t="shared" ca="1" si="10"/>
        <v/>
      </c>
      <c r="C208" s="3" t="str">
        <f t="shared" ca="1" si="11"/>
        <v/>
      </c>
      <c r="D208" s="1" t="str">
        <f t="shared" ca="1" si="12"/>
        <v/>
      </c>
    </row>
    <row r="209" spans="1:4" x14ac:dyDescent="0.3">
      <c r="A209" s="39" t="str">
        <f ca="1"/>
        <v/>
      </c>
      <c r="B209" s="1" t="str">
        <f t="shared" ca="1" si="10"/>
        <v/>
      </c>
      <c r="C209" s="3" t="str">
        <f t="shared" ca="1" si="11"/>
        <v/>
      </c>
      <c r="D209" s="1" t="str">
        <f t="shared" ca="1" si="12"/>
        <v/>
      </c>
    </row>
    <row r="210" spans="1:4" x14ac:dyDescent="0.3">
      <c r="A210" s="39" t="str">
        <f ca="1"/>
        <v/>
      </c>
      <c r="B210" s="1" t="str">
        <f t="shared" ca="1" si="10"/>
        <v/>
      </c>
      <c r="C210" s="3" t="str">
        <f t="shared" ca="1" si="11"/>
        <v/>
      </c>
      <c r="D210" s="1" t="str">
        <f t="shared" ca="1" si="12"/>
        <v/>
      </c>
    </row>
    <row r="211" spans="1:4" x14ac:dyDescent="0.3">
      <c r="A211" s="39" t="str">
        <f ca="1"/>
        <v/>
      </c>
      <c r="B211" s="1" t="str">
        <f t="shared" ca="1" si="10"/>
        <v/>
      </c>
      <c r="C211" s="3" t="str">
        <f t="shared" ca="1" si="11"/>
        <v/>
      </c>
      <c r="D211" s="1" t="str">
        <f t="shared" ca="1" si="12"/>
        <v/>
      </c>
    </row>
    <row r="212" spans="1:4" x14ac:dyDescent="0.3">
      <c r="A212" s="39" t="str">
        <f ca="1"/>
        <v/>
      </c>
      <c r="B212" s="1" t="str">
        <f t="shared" ca="1" si="10"/>
        <v/>
      </c>
      <c r="C212" s="3" t="str">
        <f t="shared" ca="1" si="11"/>
        <v/>
      </c>
      <c r="D212" s="1" t="str">
        <f t="shared" ca="1" si="12"/>
        <v/>
      </c>
    </row>
    <row r="213" spans="1:4" x14ac:dyDescent="0.3">
      <c r="A213" s="39" t="str">
        <f ca="1"/>
        <v/>
      </c>
      <c r="B213" s="1" t="str">
        <f t="shared" ca="1" si="10"/>
        <v/>
      </c>
      <c r="C213" s="3" t="str">
        <f t="shared" ca="1" si="11"/>
        <v/>
      </c>
      <c r="D213" s="1" t="str">
        <f t="shared" ca="1" si="12"/>
        <v/>
      </c>
    </row>
    <row r="214" spans="1:4" x14ac:dyDescent="0.3">
      <c r="A214" s="39" t="str">
        <f ca="1"/>
        <v/>
      </c>
      <c r="B214" s="1" t="str">
        <f t="shared" ca="1" si="10"/>
        <v/>
      </c>
      <c r="C214" s="3" t="str">
        <f t="shared" ca="1" si="11"/>
        <v/>
      </c>
      <c r="D214" s="1" t="str">
        <f t="shared" ca="1" si="12"/>
        <v/>
      </c>
    </row>
    <row r="215" spans="1:4" x14ac:dyDescent="0.3">
      <c r="A215" s="39" t="str">
        <f ca="1"/>
        <v/>
      </c>
      <c r="B215" s="1" t="str">
        <f t="shared" ca="1" si="10"/>
        <v/>
      </c>
      <c r="C215" s="3" t="str">
        <f t="shared" ca="1" si="11"/>
        <v/>
      </c>
      <c r="D215" s="1" t="str">
        <f t="shared" ca="1" si="12"/>
        <v/>
      </c>
    </row>
    <row r="216" spans="1:4" x14ac:dyDescent="0.3">
      <c r="A216" s="39" t="str">
        <f ca="1"/>
        <v/>
      </c>
      <c r="B216" s="1" t="str">
        <f t="shared" ca="1" si="10"/>
        <v/>
      </c>
      <c r="C216" s="3" t="str">
        <f t="shared" ca="1" si="11"/>
        <v/>
      </c>
      <c r="D216" s="1" t="str">
        <f t="shared" ca="1" si="12"/>
        <v/>
      </c>
    </row>
    <row r="217" spans="1:4" x14ac:dyDescent="0.3">
      <c r="A217" s="39" t="str">
        <f ca="1"/>
        <v/>
      </c>
      <c r="B217" s="1" t="str">
        <f t="shared" ca="1" si="10"/>
        <v/>
      </c>
      <c r="C217" s="3" t="str">
        <f t="shared" ca="1" si="11"/>
        <v/>
      </c>
      <c r="D217" s="1" t="str">
        <f t="shared" ca="1" si="12"/>
        <v/>
      </c>
    </row>
    <row r="218" spans="1:4" x14ac:dyDescent="0.3">
      <c r="A218" s="39" t="str">
        <f ca="1"/>
        <v/>
      </c>
      <c r="B218" s="1" t="str">
        <f t="shared" ca="1" si="10"/>
        <v/>
      </c>
      <c r="C218" s="3" t="str">
        <f t="shared" ca="1" si="11"/>
        <v/>
      </c>
      <c r="D218" s="1" t="str">
        <f t="shared" ca="1" si="12"/>
        <v/>
      </c>
    </row>
    <row r="219" spans="1:4" x14ac:dyDescent="0.3">
      <c r="A219" s="39" t="str">
        <f ca="1"/>
        <v/>
      </c>
      <c r="B219" s="1" t="str">
        <f t="shared" ca="1" si="10"/>
        <v/>
      </c>
      <c r="C219" s="3" t="str">
        <f t="shared" ca="1" si="11"/>
        <v/>
      </c>
      <c r="D219" s="1" t="str">
        <f t="shared" ca="1" si="12"/>
        <v/>
      </c>
    </row>
    <row r="220" spans="1:4" x14ac:dyDescent="0.3">
      <c r="A220" s="39" t="str">
        <f ca="1"/>
        <v/>
      </c>
      <c r="B220" s="1" t="str">
        <f t="shared" ca="1" si="10"/>
        <v/>
      </c>
      <c r="C220" s="3" t="str">
        <f t="shared" ca="1" si="11"/>
        <v/>
      </c>
      <c r="D220" s="1" t="str">
        <f t="shared" ca="1" si="12"/>
        <v/>
      </c>
    </row>
    <row r="221" spans="1:4" x14ac:dyDescent="0.3">
      <c r="A221" s="39" t="str">
        <f ca="1"/>
        <v/>
      </c>
      <c r="B221" s="1" t="str">
        <f t="shared" ca="1" si="10"/>
        <v/>
      </c>
      <c r="C221" s="3" t="str">
        <f t="shared" ca="1" si="11"/>
        <v/>
      </c>
      <c r="D221" s="1" t="str">
        <f t="shared" ca="1" si="12"/>
        <v/>
      </c>
    </row>
    <row r="222" spans="1:4" x14ac:dyDescent="0.3">
      <c r="A222" s="39" t="str">
        <f ca="1"/>
        <v/>
      </c>
      <c r="B222" s="1" t="str">
        <f t="shared" ca="1" si="10"/>
        <v/>
      </c>
      <c r="C222" s="3" t="str">
        <f t="shared" ca="1" si="11"/>
        <v/>
      </c>
      <c r="D222" s="1" t="str">
        <f t="shared" ca="1" si="12"/>
        <v/>
      </c>
    </row>
    <row r="223" spans="1:4" x14ac:dyDescent="0.3">
      <c r="A223" s="39" t="str">
        <f ca="1"/>
        <v/>
      </c>
      <c r="B223" s="1" t="str">
        <f t="shared" ca="1" si="10"/>
        <v/>
      </c>
      <c r="C223" s="3" t="str">
        <f t="shared" ca="1" si="11"/>
        <v/>
      </c>
      <c r="D223" s="1" t="str">
        <f t="shared" ca="1" si="12"/>
        <v/>
      </c>
    </row>
    <row r="224" spans="1:4" x14ac:dyDescent="0.3">
      <c r="A224" s="39" t="str">
        <f ca="1"/>
        <v/>
      </c>
      <c r="B224" s="1" t="str">
        <f t="shared" ca="1" si="10"/>
        <v/>
      </c>
      <c r="C224" s="3" t="str">
        <f t="shared" ca="1" si="11"/>
        <v/>
      </c>
      <c r="D224" s="1" t="str">
        <f t="shared" ca="1" si="12"/>
        <v/>
      </c>
    </row>
    <row r="225" spans="1:4" x14ac:dyDescent="0.3">
      <c r="A225" s="39" t="str">
        <f ca="1"/>
        <v/>
      </c>
      <c r="B225" s="1" t="str">
        <f t="shared" ca="1" si="10"/>
        <v/>
      </c>
      <c r="C225" s="3" t="str">
        <f t="shared" ca="1" si="11"/>
        <v/>
      </c>
      <c r="D225" s="1" t="str">
        <f t="shared" ca="1" si="12"/>
        <v/>
      </c>
    </row>
    <row r="226" spans="1:4" x14ac:dyDescent="0.3">
      <c r="A226" s="39" t="str">
        <f ca="1"/>
        <v/>
      </c>
      <c r="B226" s="1" t="str">
        <f t="shared" ca="1" si="10"/>
        <v/>
      </c>
      <c r="C226" s="3" t="str">
        <f t="shared" ca="1" si="11"/>
        <v/>
      </c>
      <c r="D226" s="1" t="str">
        <f t="shared" ca="1" si="12"/>
        <v/>
      </c>
    </row>
    <row r="227" spans="1:4" x14ac:dyDescent="0.3">
      <c r="A227" s="39" t="str">
        <f ca="1"/>
        <v/>
      </c>
      <c r="B227" s="1" t="str">
        <f t="shared" ca="1" si="10"/>
        <v/>
      </c>
      <c r="C227" s="3" t="str">
        <f t="shared" ca="1" si="11"/>
        <v/>
      </c>
      <c r="D227" s="1" t="str">
        <f t="shared" ca="1" si="12"/>
        <v/>
      </c>
    </row>
    <row r="228" spans="1:4" x14ac:dyDescent="0.3">
      <c r="A228" s="39" t="str">
        <f ca="1"/>
        <v/>
      </c>
      <c r="B228" s="1" t="str">
        <f t="shared" ca="1" si="10"/>
        <v/>
      </c>
      <c r="C228" s="3" t="str">
        <f t="shared" ca="1" si="11"/>
        <v/>
      </c>
      <c r="D228" s="1" t="str">
        <f t="shared" ca="1" si="12"/>
        <v/>
      </c>
    </row>
    <row r="229" spans="1:4" x14ac:dyDescent="0.3">
      <c r="A229" s="39" t="str">
        <f ca="1"/>
        <v/>
      </c>
      <c r="B229" s="1" t="str">
        <f t="shared" ca="1" si="10"/>
        <v/>
      </c>
      <c r="C229" s="3" t="str">
        <f t="shared" ca="1" si="11"/>
        <v/>
      </c>
      <c r="D229" s="1" t="str">
        <f t="shared" ca="1" si="12"/>
        <v/>
      </c>
    </row>
    <row r="230" spans="1:4" x14ac:dyDescent="0.3">
      <c r="A230" s="39" t="str">
        <f ca="1"/>
        <v/>
      </c>
      <c r="B230" s="1" t="str">
        <f t="shared" ca="1" si="10"/>
        <v/>
      </c>
      <c r="C230" s="3" t="str">
        <f t="shared" ca="1" si="11"/>
        <v/>
      </c>
      <c r="D230" s="1" t="str">
        <f t="shared" ca="1" si="12"/>
        <v/>
      </c>
    </row>
    <row r="231" spans="1:4" x14ac:dyDescent="0.3">
      <c r="A231" s="39" t="str">
        <f ca="1"/>
        <v/>
      </c>
      <c r="B231" s="1" t="str">
        <f t="shared" ca="1" si="10"/>
        <v/>
      </c>
      <c r="C231" s="3" t="str">
        <f t="shared" ca="1" si="11"/>
        <v/>
      </c>
      <c r="D231" s="1" t="str">
        <f t="shared" ca="1" si="12"/>
        <v/>
      </c>
    </row>
    <row r="232" spans="1:4" x14ac:dyDescent="0.3">
      <c r="A232" s="39" t="str">
        <f ca="1"/>
        <v/>
      </c>
      <c r="B232" s="1" t="str">
        <f t="shared" ca="1" si="10"/>
        <v/>
      </c>
      <c r="C232" s="3" t="str">
        <f t="shared" ca="1" si="11"/>
        <v/>
      </c>
      <c r="D232" s="1" t="str">
        <f t="shared" ca="1" si="12"/>
        <v/>
      </c>
    </row>
    <row r="233" spans="1:4" x14ac:dyDescent="0.3">
      <c r="A233" s="39" t="str">
        <f ca="1"/>
        <v/>
      </c>
      <c r="B233" s="1" t="str">
        <f t="shared" ca="1" si="10"/>
        <v/>
      </c>
      <c r="C233" s="3" t="str">
        <f t="shared" ca="1" si="11"/>
        <v/>
      </c>
      <c r="D233" s="1" t="str">
        <f t="shared" ca="1" si="12"/>
        <v/>
      </c>
    </row>
    <row r="234" spans="1:4" x14ac:dyDescent="0.3">
      <c r="A234" s="39" t="str">
        <f ca="1"/>
        <v/>
      </c>
      <c r="B234" s="1" t="str">
        <f t="shared" ca="1" si="10"/>
        <v/>
      </c>
      <c r="C234" s="3" t="str">
        <f t="shared" ca="1" si="11"/>
        <v/>
      </c>
      <c r="D234" s="1" t="str">
        <f t="shared" ca="1" si="12"/>
        <v/>
      </c>
    </row>
    <row r="235" spans="1:4" x14ac:dyDescent="0.3">
      <c r="A235" s="39" t="str">
        <f ca="1"/>
        <v/>
      </c>
      <c r="B235" s="1" t="str">
        <f t="shared" ca="1" si="10"/>
        <v/>
      </c>
      <c r="C235" s="3" t="str">
        <f t="shared" ca="1" si="11"/>
        <v/>
      </c>
      <c r="D235" s="1" t="str">
        <f t="shared" ca="1" si="12"/>
        <v/>
      </c>
    </row>
    <row r="236" spans="1:4" x14ac:dyDescent="0.3">
      <c r="A236" s="39" t="str">
        <f ca="1"/>
        <v/>
      </c>
      <c r="B236" s="1" t="str">
        <f t="shared" ca="1" si="10"/>
        <v/>
      </c>
      <c r="C236" s="3" t="str">
        <f t="shared" ca="1" si="11"/>
        <v/>
      </c>
      <c r="D236" s="1" t="str">
        <f t="shared" ca="1" si="12"/>
        <v/>
      </c>
    </row>
    <row r="237" spans="1:4" x14ac:dyDescent="0.3">
      <c r="A237" s="39" t="str">
        <f ca="1"/>
        <v/>
      </c>
      <c r="B237" s="1" t="str">
        <f t="shared" ca="1" si="10"/>
        <v/>
      </c>
      <c r="C237" s="3" t="str">
        <f t="shared" ca="1" si="11"/>
        <v/>
      </c>
      <c r="D237" s="1" t="str">
        <f t="shared" ca="1" si="12"/>
        <v/>
      </c>
    </row>
    <row r="238" spans="1:4" x14ac:dyDescent="0.3">
      <c r="A238" s="39" t="str">
        <f ca="1"/>
        <v/>
      </c>
      <c r="B238" s="1" t="str">
        <f t="shared" ca="1" si="10"/>
        <v/>
      </c>
      <c r="C238" s="3" t="str">
        <f t="shared" ca="1" si="11"/>
        <v/>
      </c>
      <c r="D238" s="1" t="str">
        <f t="shared" ca="1" si="12"/>
        <v/>
      </c>
    </row>
    <row r="239" spans="1:4" x14ac:dyDescent="0.3">
      <c r="A239" s="39" t="str">
        <f ca="1"/>
        <v/>
      </c>
      <c r="B239" s="1" t="str">
        <f t="shared" ca="1" si="10"/>
        <v/>
      </c>
      <c r="C239" s="3" t="str">
        <f t="shared" ca="1" si="11"/>
        <v/>
      </c>
      <c r="D239" s="1" t="str">
        <f t="shared" ca="1" si="12"/>
        <v/>
      </c>
    </row>
    <row r="240" spans="1:4" x14ac:dyDescent="0.3">
      <c r="A240" s="39" t="str">
        <f ca="1"/>
        <v/>
      </c>
      <c r="B240" s="1" t="str">
        <f t="shared" ca="1" si="10"/>
        <v/>
      </c>
      <c r="C240" s="3" t="str">
        <f t="shared" ca="1" si="11"/>
        <v/>
      </c>
      <c r="D240" s="1" t="str">
        <f t="shared" ca="1" si="12"/>
        <v/>
      </c>
    </row>
    <row r="241" spans="1:4" x14ac:dyDescent="0.3">
      <c r="A241" s="39" t="str">
        <f ca="1"/>
        <v/>
      </c>
      <c r="B241" s="1" t="str">
        <f t="shared" ca="1" si="10"/>
        <v/>
      </c>
      <c r="C241" s="3" t="str">
        <f t="shared" ca="1" si="11"/>
        <v/>
      </c>
      <c r="D241" s="1" t="str">
        <f t="shared" ca="1" si="12"/>
        <v/>
      </c>
    </row>
    <row r="242" spans="1:4" x14ac:dyDescent="0.3">
      <c r="A242" s="39" t="str">
        <f ca="1"/>
        <v/>
      </c>
      <c r="B242" s="1" t="str">
        <f t="shared" ca="1" si="10"/>
        <v/>
      </c>
      <c r="C242" s="3" t="str">
        <f t="shared" ca="1" si="11"/>
        <v/>
      </c>
      <c r="D242" s="1" t="str">
        <f t="shared" ca="1" si="12"/>
        <v/>
      </c>
    </row>
    <row r="243" spans="1:4" x14ac:dyDescent="0.3">
      <c r="A243" s="39" t="str">
        <f ca="1"/>
        <v/>
      </c>
      <c r="B243" s="1" t="str">
        <f t="shared" ca="1" si="10"/>
        <v/>
      </c>
      <c r="C243" s="3" t="str">
        <f t="shared" ca="1" si="11"/>
        <v/>
      </c>
      <c r="D243" s="1" t="str">
        <f t="shared" ca="1" si="12"/>
        <v/>
      </c>
    </row>
    <row r="244" spans="1:4" x14ac:dyDescent="0.3">
      <c r="A244" s="39" t="str">
        <f ca="1"/>
        <v/>
      </c>
      <c r="B244" s="1" t="str">
        <f t="shared" ca="1" si="10"/>
        <v/>
      </c>
      <c r="C244" s="3" t="str">
        <f t="shared" ca="1" si="11"/>
        <v/>
      </c>
      <c r="D244" s="1" t="str">
        <f t="shared" ca="1" si="12"/>
        <v/>
      </c>
    </row>
    <row r="245" spans="1:4" x14ac:dyDescent="0.3">
      <c r="A245" s="39" t="str">
        <f ca="1"/>
        <v/>
      </c>
      <c r="B245" s="1" t="str">
        <f t="shared" ca="1" si="10"/>
        <v/>
      </c>
      <c r="C245" s="3" t="str">
        <f t="shared" ca="1" si="11"/>
        <v/>
      </c>
      <c r="D245" s="1" t="str">
        <f t="shared" ca="1" si="12"/>
        <v/>
      </c>
    </row>
    <row r="246" spans="1:4" x14ac:dyDescent="0.3">
      <c r="A246" s="39" t="str">
        <f ca="1"/>
        <v/>
      </c>
      <c r="B246" s="1" t="str">
        <f t="shared" ca="1" si="10"/>
        <v/>
      </c>
      <c r="C246" s="3" t="str">
        <f t="shared" ca="1" si="11"/>
        <v/>
      </c>
      <c r="D246" s="1" t="str">
        <f t="shared" ca="1" si="12"/>
        <v/>
      </c>
    </row>
    <row r="247" spans="1:4" x14ac:dyDescent="0.3">
      <c r="A247" s="39" t="str">
        <f ca="1"/>
        <v/>
      </c>
      <c r="B247" s="1" t="str">
        <f t="shared" ca="1" si="10"/>
        <v/>
      </c>
      <c r="C247" s="3" t="str">
        <f t="shared" ca="1" si="11"/>
        <v/>
      </c>
      <c r="D247" s="1" t="str">
        <f t="shared" ca="1" si="12"/>
        <v/>
      </c>
    </row>
    <row r="248" spans="1:4" x14ac:dyDescent="0.3">
      <c r="A248" s="39" t="str">
        <f ca="1"/>
        <v/>
      </c>
      <c r="B248" s="1" t="str">
        <f t="shared" ca="1" si="10"/>
        <v/>
      </c>
      <c r="C248" s="3" t="str">
        <f t="shared" ca="1" si="11"/>
        <v/>
      </c>
      <c r="D248" s="1" t="str">
        <f t="shared" ca="1" si="12"/>
        <v/>
      </c>
    </row>
    <row r="249" spans="1:4" x14ac:dyDescent="0.3">
      <c r="A249" s="39" t="str">
        <f ca="1"/>
        <v/>
      </c>
      <c r="B249" s="1" t="str">
        <f t="shared" ca="1" si="10"/>
        <v/>
      </c>
      <c r="C249" s="3" t="str">
        <f t="shared" ca="1" si="11"/>
        <v/>
      </c>
      <c r="D249" s="1" t="str">
        <f t="shared" ca="1" si="12"/>
        <v/>
      </c>
    </row>
    <row r="250" spans="1:4" x14ac:dyDescent="0.3">
      <c r="A250" s="39" t="str">
        <f ca="1"/>
        <v/>
      </c>
      <c r="B250" s="1" t="str">
        <f t="shared" ca="1" si="10"/>
        <v/>
      </c>
      <c r="C250" s="3" t="str">
        <f t="shared" ca="1" si="11"/>
        <v/>
      </c>
      <c r="D250" s="1" t="str">
        <f t="shared" ca="1" si="12"/>
        <v/>
      </c>
    </row>
    <row r="251" spans="1:4" x14ac:dyDescent="0.3">
      <c r="A251" s="39" t="str">
        <f ca="1"/>
        <v/>
      </c>
      <c r="B251" s="1" t="str">
        <f t="shared" ca="1" si="10"/>
        <v/>
      </c>
      <c r="C251" s="3" t="str">
        <f t="shared" ca="1" si="11"/>
        <v/>
      </c>
      <c r="D251" s="1" t="str">
        <f t="shared" ca="1" si="12"/>
        <v/>
      </c>
    </row>
    <row r="252" spans="1:4" x14ac:dyDescent="0.3">
      <c r="A252" s="39" t="str">
        <f ca="1"/>
        <v/>
      </c>
      <c r="B252" s="1" t="str">
        <f t="shared" ca="1" si="10"/>
        <v/>
      </c>
      <c r="C252" s="3" t="str">
        <f t="shared" ca="1" si="11"/>
        <v/>
      </c>
      <c r="D252" s="1" t="str">
        <f t="shared" ca="1" si="12"/>
        <v/>
      </c>
    </row>
    <row r="253" spans="1:4" x14ac:dyDescent="0.3">
      <c r="A253" s="39" t="str">
        <f ca="1"/>
        <v/>
      </c>
      <c r="B253" s="1" t="str">
        <f t="shared" ca="1" si="10"/>
        <v/>
      </c>
      <c r="C253" s="3" t="str">
        <f t="shared" ca="1" si="11"/>
        <v/>
      </c>
      <c r="D253" s="1" t="str">
        <f t="shared" ca="1" si="12"/>
        <v/>
      </c>
    </row>
    <row r="254" spans="1:4" x14ac:dyDescent="0.3">
      <c r="A254" s="39" t="str">
        <f ca="1"/>
        <v/>
      </c>
      <c r="B254" s="1" t="str">
        <f t="shared" ca="1" si="10"/>
        <v/>
      </c>
      <c r="C254" s="3" t="str">
        <f t="shared" ca="1" si="11"/>
        <v/>
      </c>
      <c r="D254" s="1" t="str">
        <f t="shared" ca="1" si="12"/>
        <v/>
      </c>
    </row>
    <row r="255" spans="1:4" x14ac:dyDescent="0.3">
      <c r="A255" s="39" t="str">
        <f ca="1"/>
        <v/>
      </c>
      <c r="B255" s="1" t="str">
        <f t="shared" ca="1" si="10"/>
        <v/>
      </c>
      <c r="C255" s="3" t="str">
        <f t="shared" ca="1" si="11"/>
        <v/>
      </c>
      <c r="D255" s="1" t="str">
        <f t="shared" ca="1" si="12"/>
        <v/>
      </c>
    </row>
    <row r="256" spans="1:4" x14ac:dyDescent="0.3">
      <c r="A256" s="39" t="str">
        <f ca="1"/>
        <v/>
      </c>
      <c r="B256" s="1" t="str">
        <f t="shared" ca="1" si="10"/>
        <v/>
      </c>
      <c r="C256" s="3" t="str">
        <f t="shared" ca="1" si="11"/>
        <v/>
      </c>
      <c r="D256" s="1" t="str">
        <f t="shared" ca="1" si="12"/>
        <v/>
      </c>
    </row>
    <row r="257" spans="1:4" x14ac:dyDescent="0.3">
      <c r="A257" s="39" t="str">
        <f ca="1"/>
        <v/>
      </c>
      <c r="B257" s="1" t="str">
        <f t="shared" ca="1" si="10"/>
        <v/>
      </c>
      <c r="C257" s="3" t="str">
        <f t="shared" ca="1" si="11"/>
        <v/>
      </c>
      <c r="D257" s="1" t="str">
        <f t="shared" ca="1" si="12"/>
        <v/>
      </c>
    </row>
    <row r="258" spans="1:4" x14ac:dyDescent="0.3">
      <c r="A258" s="39" t="str">
        <f ca="1"/>
        <v/>
      </c>
      <c r="B258" s="1" t="str">
        <f t="shared" ca="1" si="10"/>
        <v/>
      </c>
      <c r="C258" s="3" t="str">
        <f t="shared" ca="1" si="11"/>
        <v/>
      </c>
      <c r="D258" s="1" t="str">
        <f t="shared" ca="1" si="12"/>
        <v/>
      </c>
    </row>
    <row r="259" spans="1:4" x14ac:dyDescent="0.3">
      <c r="A259" s="39" t="str">
        <f ca="1"/>
        <v/>
      </c>
      <c r="B259" s="1" t="str">
        <f t="shared" ca="1" si="10"/>
        <v/>
      </c>
      <c r="C259" s="3" t="str">
        <f t="shared" ca="1" si="11"/>
        <v/>
      </c>
      <c r="D259" s="1" t="str">
        <f t="shared" ca="1" si="12"/>
        <v/>
      </c>
    </row>
    <row r="260" spans="1:4" x14ac:dyDescent="0.3">
      <c r="A260" s="39" t="str">
        <f ca="1"/>
        <v/>
      </c>
      <c r="B260" s="1" t="str">
        <f t="shared" ca="1" si="10"/>
        <v/>
      </c>
      <c r="C260" s="3" t="str">
        <f t="shared" ca="1" si="11"/>
        <v/>
      </c>
      <c r="D260" s="1" t="str">
        <f t="shared" ca="1" si="12"/>
        <v/>
      </c>
    </row>
    <row r="261" spans="1:4" x14ac:dyDescent="0.3">
      <c r="A261" s="39" t="str">
        <f ca="1"/>
        <v/>
      </c>
      <c r="B261" s="1" t="str">
        <f t="shared" ca="1" si="10"/>
        <v/>
      </c>
      <c r="C261" s="3" t="str">
        <f t="shared" ca="1" si="11"/>
        <v/>
      </c>
      <c r="D261" s="1" t="str">
        <f t="shared" ca="1" si="12"/>
        <v/>
      </c>
    </row>
    <row r="262" spans="1:4" x14ac:dyDescent="0.3">
      <c r="A262" s="39" t="str">
        <f ca="1"/>
        <v/>
      </c>
      <c r="B262" s="1" t="str">
        <f t="shared" ca="1" si="10"/>
        <v/>
      </c>
      <c r="C262" s="3" t="str">
        <f t="shared" ca="1" si="11"/>
        <v/>
      </c>
      <c r="D262" s="1" t="str">
        <f t="shared" ca="1" si="12"/>
        <v/>
      </c>
    </row>
    <row r="263" spans="1:4" x14ac:dyDescent="0.3">
      <c r="A263" s="39" t="str">
        <f ca="1"/>
        <v/>
      </c>
      <c r="B263" s="1" t="str">
        <f t="shared" ca="1" si="10"/>
        <v/>
      </c>
      <c r="C263" s="3" t="str">
        <f t="shared" ca="1" si="11"/>
        <v/>
      </c>
      <c r="D263" s="1" t="str">
        <f t="shared" ca="1" si="12"/>
        <v/>
      </c>
    </row>
    <row r="264" spans="1:4" x14ac:dyDescent="0.3">
      <c r="A264" s="39" t="str">
        <f ca="1"/>
        <v/>
      </c>
      <c r="B264" s="1" t="str">
        <f t="shared" ca="1" si="10"/>
        <v/>
      </c>
      <c r="C264" s="3" t="str">
        <f t="shared" ca="1" si="11"/>
        <v/>
      </c>
      <c r="D264" s="1" t="str">
        <f t="shared" ca="1" si="12"/>
        <v/>
      </c>
    </row>
    <row r="265" spans="1:4" x14ac:dyDescent="0.3">
      <c r="A265" s="39" t="str">
        <f ca="1"/>
        <v/>
      </c>
      <c r="B265" s="1" t="str">
        <f t="shared" ca="1" si="10"/>
        <v/>
      </c>
      <c r="C265" s="3" t="str">
        <f t="shared" ca="1" si="11"/>
        <v/>
      </c>
      <c r="D265" s="1" t="str">
        <f t="shared" ca="1" si="12"/>
        <v/>
      </c>
    </row>
    <row r="266" spans="1:4" x14ac:dyDescent="0.3">
      <c r="A266" s="39" t="str">
        <f ca="1"/>
        <v/>
      </c>
      <c r="B266" s="1" t="str">
        <f t="shared" ref="B266:B329" ca="1" si="13">IFERROR(INDIRECT(ADDRESS(A266,1,4,1,"Services")),"")</f>
        <v/>
      </c>
      <c r="C266" s="3" t="str">
        <f t="shared" ref="C266:C329" ca="1" si="14">IFERROR(INDIRECT(ADDRESS(A266,5,4,1,"Services")),"")</f>
        <v/>
      </c>
      <c r="D266" s="1" t="str">
        <f t="shared" ref="D266:D329" ca="1" si="15">IFERROR(INDIRECT(ADDRESS(A266,6,4,1,"Services")),"")</f>
        <v/>
      </c>
    </row>
    <row r="267" spans="1:4" x14ac:dyDescent="0.3">
      <c r="A267" s="39" t="str">
        <f ca="1"/>
        <v/>
      </c>
      <c r="B267" s="1" t="str">
        <f t="shared" ca="1" si="13"/>
        <v/>
      </c>
      <c r="C267" s="3" t="str">
        <f t="shared" ca="1" si="14"/>
        <v/>
      </c>
      <c r="D267" s="1" t="str">
        <f t="shared" ca="1" si="15"/>
        <v/>
      </c>
    </row>
    <row r="268" spans="1:4" x14ac:dyDescent="0.3">
      <c r="A268" s="39" t="str">
        <f ca="1"/>
        <v/>
      </c>
      <c r="B268" s="1" t="str">
        <f t="shared" ca="1" si="13"/>
        <v/>
      </c>
      <c r="C268" s="3" t="str">
        <f t="shared" ca="1" si="14"/>
        <v/>
      </c>
      <c r="D268" s="1" t="str">
        <f t="shared" ca="1" si="15"/>
        <v/>
      </c>
    </row>
    <row r="269" spans="1:4" x14ac:dyDescent="0.3">
      <c r="A269" s="39" t="str">
        <f ca="1"/>
        <v/>
      </c>
      <c r="B269" s="1" t="str">
        <f t="shared" ca="1" si="13"/>
        <v/>
      </c>
      <c r="C269" s="3" t="str">
        <f t="shared" ca="1" si="14"/>
        <v/>
      </c>
      <c r="D269" s="1" t="str">
        <f t="shared" ca="1" si="15"/>
        <v/>
      </c>
    </row>
    <row r="270" spans="1:4" x14ac:dyDescent="0.3">
      <c r="A270" s="39" t="str">
        <f ca="1"/>
        <v/>
      </c>
      <c r="B270" s="1" t="str">
        <f t="shared" ca="1" si="13"/>
        <v/>
      </c>
      <c r="C270" s="3" t="str">
        <f t="shared" ca="1" si="14"/>
        <v/>
      </c>
      <c r="D270" s="1" t="str">
        <f t="shared" ca="1" si="15"/>
        <v/>
      </c>
    </row>
    <row r="271" spans="1:4" x14ac:dyDescent="0.3">
      <c r="A271" s="39" t="str">
        <f ca="1"/>
        <v/>
      </c>
      <c r="B271" s="1" t="str">
        <f t="shared" ca="1" si="13"/>
        <v/>
      </c>
      <c r="C271" s="3" t="str">
        <f t="shared" ca="1" si="14"/>
        <v/>
      </c>
      <c r="D271" s="1" t="str">
        <f t="shared" ca="1" si="15"/>
        <v/>
      </c>
    </row>
    <row r="272" spans="1:4" x14ac:dyDescent="0.3">
      <c r="A272" s="39" t="str">
        <f ca="1"/>
        <v/>
      </c>
      <c r="B272" s="1" t="str">
        <f t="shared" ca="1" si="13"/>
        <v/>
      </c>
      <c r="C272" s="3" t="str">
        <f t="shared" ca="1" si="14"/>
        <v/>
      </c>
      <c r="D272" s="1" t="str">
        <f t="shared" ca="1" si="15"/>
        <v/>
      </c>
    </row>
    <row r="273" spans="1:4" x14ac:dyDescent="0.3">
      <c r="A273" s="39" t="str">
        <f ca="1"/>
        <v/>
      </c>
      <c r="B273" s="1" t="str">
        <f t="shared" ca="1" si="13"/>
        <v/>
      </c>
      <c r="C273" s="3" t="str">
        <f t="shared" ca="1" si="14"/>
        <v/>
      </c>
      <c r="D273" s="1" t="str">
        <f t="shared" ca="1" si="15"/>
        <v/>
      </c>
    </row>
    <row r="274" spans="1:4" x14ac:dyDescent="0.3">
      <c r="A274" s="39" t="str">
        <f ca="1"/>
        <v/>
      </c>
      <c r="B274" s="1" t="str">
        <f t="shared" ca="1" si="13"/>
        <v/>
      </c>
      <c r="C274" s="3" t="str">
        <f t="shared" ca="1" si="14"/>
        <v/>
      </c>
      <c r="D274" s="1" t="str">
        <f t="shared" ca="1" si="15"/>
        <v/>
      </c>
    </row>
    <row r="275" spans="1:4" x14ac:dyDescent="0.3">
      <c r="A275" s="39" t="str">
        <f ca="1"/>
        <v/>
      </c>
      <c r="B275" s="1" t="str">
        <f t="shared" ca="1" si="13"/>
        <v/>
      </c>
      <c r="C275" s="3" t="str">
        <f t="shared" ca="1" si="14"/>
        <v/>
      </c>
      <c r="D275" s="1" t="str">
        <f t="shared" ca="1" si="15"/>
        <v/>
      </c>
    </row>
    <row r="276" spans="1:4" x14ac:dyDescent="0.3">
      <c r="A276" s="39" t="str">
        <f ca="1"/>
        <v/>
      </c>
      <c r="B276" s="1" t="str">
        <f t="shared" ca="1" si="13"/>
        <v/>
      </c>
      <c r="C276" s="3" t="str">
        <f t="shared" ca="1" si="14"/>
        <v/>
      </c>
      <c r="D276" s="1" t="str">
        <f t="shared" ca="1" si="15"/>
        <v/>
      </c>
    </row>
    <row r="277" spans="1:4" x14ac:dyDescent="0.3">
      <c r="A277" s="39" t="str">
        <f ca="1"/>
        <v/>
      </c>
      <c r="B277" s="1" t="str">
        <f t="shared" ca="1" si="13"/>
        <v/>
      </c>
      <c r="C277" s="3" t="str">
        <f t="shared" ca="1" si="14"/>
        <v/>
      </c>
      <c r="D277" s="1" t="str">
        <f t="shared" ca="1" si="15"/>
        <v/>
      </c>
    </row>
    <row r="278" spans="1:4" x14ac:dyDescent="0.3">
      <c r="A278" s="39" t="str">
        <f ca="1"/>
        <v/>
      </c>
      <c r="B278" s="1" t="str">
        <f t="shared" ca="1" si="13"/>
        <v/>
      </c>
      <c r="C278" s="3" t="str">
        <f t="shared" ca="1" si="14"/>
        <v/>
      </c>
      <c r="D278" s="1" t="str">
        <f t="shared" ca="1" si="15"/>
        <v/>
      </c>
    </row>
    <row r="279" spans="1:4" x14ac:dyDescent="0.3">
      <c r="A279" s="39" t="str">
        <f ca="1"/>
        <v/>
      </c>
      <c r="B279" s="1" t="str">
        <f t="shared" ca="1" si="13"/>
        <v/>
      </c>
      <c r="C279" s="3" t="str">
        <f t="shared" ca="1" si="14"/>
        <v/>
      </c>
      <c r="D279" s="1" t="str">
        <f t="shared" ca="1" si="15"/>
        <v/>
      </c>
    </row>
    <row r="280" spans="1:4" x14ac:dyDescent="0.3">
      <c r="A280" s="39" t="str">
        <f ca="1"/>
        <v/>
      </c>
      <c r="B280" s="1" t="str">
        <f t="shared" ca="1" si="13"/>
        <v/>
      </c>
      <c r="C280" s="3" t="str">
        <f t="shared" ca="1" si="14"/>
        <v/>
      </c>
      <c r="D280" s="1" t="str">
        <f t="shared" ca="1" si="15"/>
        <v/>
      </c>
    </row>
    <row r="281" spans="1:4" x14ac:dyDescent="0.3">
      <c r="A281" s="39" t="str">
        <f ca="1"/>
        <v/>
      </c>
      <c r="B281" s="1" t="str">
        <f t="shared" ca="1" si="13"/>
        <v/>
      </c>
      <c r="C281" s="3" t="str">
        <f t="shared" ca="1" si="14"/>
        <v/>
      </c>
      <c r="D281" s="1" t="str">
        <f t="shared" ca="1" si="15"/>
        <v/>
      </c>
    </row>
    <row r="282" spans="1:4" x14ac:dyDescent="0.3">
      <c r="A282" s="39" t="str">
        <f ca="1"/>
        <v/>
      </c>
      <c r="B282" s="1" t="str">
        <f t="shared" ca="1" si="13"/>
        <v/>
      </c>
      <c r="C282" s="3" t="str">
        <f t="shared" ca="1" si="14"/>
        <v/>
      </c>
      <c r="D282" s="1" t="str">
        <f t="shared" ca="1" si="15"/>
        <v/>
      </c>
    </row>
    <row r="283" spans="1:4" x14ac:dyDescent="0.3">
      <c r="A283" s="39" t="str">
        <f ca="1"/>
        <v/>
      </c>
      <c r="B283" s="1" t="str">
        <f t="shared" ca="1" si="13"/>
        <v/>
      </c>
      <c r="C283" s="3" t="str">
        <f t="shared" ca="1" si="14"/>
        <v/>
      </c>
      <c r="D283" s="1" t="str">
        <f t="shared" ca="1" si="15"/>
        <v/>
      </c>
    </row>
    <row r="284" spans="1:4" x14ac:dyDescent="0.3">
      <c r="A284" s="39" t="str">
        <f ca="1"/>
        <v/>
      </c>
      <c r="B284" s="1" t="str">
        <f t="shared" ca="1" si="13"/>
        <v/>
      </c>
      <c r="C284" s="3" t="str">
        <f t="shared" ca="1" si="14"/>
        <v/>
      </c>
      <c r="D284" s="1" t="str">
        <f t="shared" ca="1" si="15"/>
        <v/>
      </c>
    </row>
    <row r="285" spans="1:4" x14ac:dyDescent="0.3">
      <c r="A285" s="39" t="str">
        <f ca="1"/>
        <v/>
      </c>
      <c r="B285" s="1" t="str">
        <f t="shared" ca="1" si="13"/>
        <v/>
      </c>
      <c r="C285" s="3" t="str">
        <f t="shared" ca="1" si="14"/>
        <v/>
      </c>
      <c r="D285" s="1" t="str">
        <f t="shared" ca="1" si="15"/>
        <v/>
      </c>
    </row>
    <row r="286" spans="1:4" x14ac:dyDescent="0.3">
      <c r="A286" s="39" t="str">
        <f ca="1"/>
        <v/>
      </c>
      <c r="B286" s="1" t="str">
        <f t="shared" ca="1" si="13"/>
        <v/>
      </c>
      <c r="C286" s="3" t="str">
        <f t="shared" ca="1" si="14"/>
        <v/>
      </c>
      <c r="D286" s="1" t="str">
        <f t="shared" ca="1" si="15"/>
        <v/>
      </c>
    </row>
    <row r="287" spans="1:4" x14ac:dyDescent="0.3">
      <c r="A287" s="39" t="str">
        <f ca="1"/>
        <v/>
      </c>
      <c r="B287" s="1" t="str">
        <f t="shared" ca="1" si="13"/>
        <v/>
      </c>
      <c r="C287" s="3" t="str">
        <f t="shared" ca="1" si="14"/>
        <v/>
      </c>
      <c r="D287" s="1" t="str">
        <f t="shared" ca="1" si="15"/>
        <v/>
      </c>
    </row>
    <row r="288" spans="1:4" x14ac:dyDescent="0.3">
      <c r="A288" s="39" t="str">
        <f ca="1"/>
        <v/>
      </c>
      <c r="B288" s="1" t="str">
        <f t="shared" ca="1" si="13"/>
        <v/>
      </c>
      <c r="C288" s="3" t="str">
        <f t="shared" ca="1" si="14"/>
        <v/>
      </c>
      <c r="D288" s="1" t="str">
        <f t="shared" ca="1" si="15"/>
        <v/>
      </c>
    </row>
    <row r="289" spans="1:4" x14ac:dyDescent="0.3">
      <c r="A289" s="39" t="str">
        <f ca="1"/>
        <v/>
      </c>
      <c r="B289" s="1" t="str">
        <f t="shared" ca="1" si="13"/>
        <v/>
      </c>
      <c r="C289" s="3" t="str">
        <f t="shared" ca="1" si="14"/>
        <v/>
      </c>
      <c r="D289" s="1" t="str">
        <f t="shared" ca="1" si="15"/>
        <v/>
      </c>
    </row>
    <row r="290" spans="1:4" x14ac:dyDescent="0.3">
      <c r="A290" s="39" t="str">
        <f ca="1"/>
        <v/>
      </c>
      <c r="B290" s="1" t="str">
        <f t="shared" ca="1" si="13"/>
        <v/>
      </c>
      <c r="C290" s="3" t="str">
        <f t="shared" ca="1" si="14"/>
        <v/>
      </c>
      <c r="D290" s="1" t="str">
        <f t="shared" ca="1" si="15"/>
        <v/>
      </c>
    </row>
    <row r="291" spans="1:4" x14ac:dyDescent="0.3">
      <c r="A291" s="39" t="str">
        <f ca="1"/>
        <v/>
      </c>
      <c r="B291" s="1" t="str">
        <f t="shared" ca="1" si="13"/>
        <v/>
      </c>
      <c r="C291" s="3" t="str">
        <f t="shared" ca="1" si="14"/>
        <v/>
      </c>
      <c r="D291" s="1" t="str">
        <f t="shared" ca="1" si="15"/>
        <v/>
      </c>
    </row>
    <row r="292" spans="1:4" x14ac:dyDescent="0.3">
      <c r="A292" s="39" t="str">
        <f ca="1"/>
        <v/>
      </c>
      <c r="B292" s="1" t="str">
        <f t="shared" ca="1" si="13"/>
        <v/>
      </c>
      <c r="C292" s="3" t="str">
        <f t="shared" ca="1" si="14"/>
        <v/>
      </c>
      <c r="D292" s="1" t="str">
        <f t="shared" ca="1" si="15"/>
        <v/>
      </c>
    </row>
    <row r="293" spans="1:4" x14ac:dyDescent="0.3">
      <c r="A293" s="39" t="str">
        <f ca="1"/>
        <v/>
      </c>
      <c r="B293" s="1" t="str">
        <f t="shared" ca="1" si="13"/>
        <v/>
      </c>
      <c r="C293" s="3" t="str">
        <f t="shared" ca="1" si="14"/>
        <v/>
      </c>
      <c r="D293" s="1" t="str">
        <f t="shared" ca="1" si="15"/>
        <v/>
      </c>
    </row>
    <row r="294" spans="1:4" x14ac:dyDescent="0.3">
      <c r="A294" s="39" t="str">
        <f ca="1"/>
        <v/>
      </c>
      <c r="B294" s="1" t="str">
        <f t="shared" ca="1" si="13"/>
        <v/>
      </c>
      <c r="C294" s="3" t="str">
        <f t="shared" ca="1" si="14"/>
        <v/>
      </c>
      <c r="D294" s="1" t="str">
        <f t="shared" ca="1" si="15"/>
        <v/>
      </c>
    </row>
    <row r="295" spans="1:4" x14ac:dyDescent="0.3">
      <c r="A295" s="39" t="str">
        <f ca="1"/>
        <v/>
      </c>
      <c r="B295" s="1" t="str">
        <f t="shared" ca="1" si="13"/>
        <v/>
      </c>
      <c r="C295" s="3" t="str">
        <f t="shared" ca="1" si="14"/>
        <v/>
      </c>
      <c r="D295" s="1" t="str">
        <f t="shared" ca="1" si="15"/>
        <v/>
      </c>
    </row>
    <row r="296" spans="1:4" x14ac:dyDescent="0.3">
      <c r="A296" s="39" t="str">
        <f ca="1"/>
        <v/>
      </c>
      <c r="B296" s="1" t="str">
        <f t="shared" ca="1" si="13"/>
        <v/>
      </c>
      <c r="C296" s="3" t="str">
        <f t="shared" ca="1" si="14"/>
        <v/>
      </c>
      <c r="D296" s="1" t="str">
        <f t="shared" ca="1" si="15"/>
        <v/>
      </c>
    </row>
    <row r="297" spans="1:4" x14ac:dyDescent="0.3">
      <c r="A297" s="39" t="str">
        <f ca="1"/>
        <v/>
      </c>
      <c r="B297" s="1" t="str">
        <f t="shared" ca="1" si="13"/>
        <v/>
      </c>
      <c r="C297" s="3" t="str">
        <f t="shared" ca="1" si="14"/>
        <v/>
      </c>
      <c r="D297" s="1" t="str">
        <f t="shared" ca="1" si="15"/>
        <v/>
      </c>
    </row>
    <row r="298" spans="1:4" x14ac:dyDescent="0.3">
      <c r="A298" s="39" t="str">
        <f ca="1"/>
        <v/>
      </c>
      <c r="B298" s="1" t="str">
        <f t="shared" ca="1" si="13"/>
        <v/>
      </c>
      <c r="C298" s="3" t="str">
        <f t="shared" ca="1" si="14"/>
        <v/>
      </c>
      <c r="D298" s="1" t="str">
        <f t="shared" ca="1" si="15"/>
        <v/>
      </c>
    </row>
    <row r="299" spans="1:4" x14ac:dyDescent="0.3">
      <c r="A299" s="39" t="str">
        <f ca="1"/>
        <v/>
      </c>
      <c r="B299" s="1" t="str">
        <f t="shared" ca="1" si="13"/>
        <v/>
      </c>
      <c r="C299" s="3" t="str">
        <f t="shared" ca="1" si="14"/>
        <v/>
      </c>
      <c r="D299" s="1" t="str">
        <f t="shared" ca="1" si="15"/>
        <v/>
      </c>
    </row>
    <row r="300" spans="1:4" x14ac:dyDescent="0.3">
      <c r="A300" s="39" t="str">
        <f ca="1"/>
        <v/>
      </c>
      <c r="B300" s="1" t="str">
        <f t="shared" ca="1" si="13"/>
        <v/>
      </c>
      <c r="C300" s="3" t="str">
        <f t="shared" ca="1" si="14"/>
        <v/>
      </c>
      <c r="D300" s="1" t="str">
        <f t="shared" ca="1" si="15"/>
        <v/>
      </c>
    </row>
    <row r="301" spans="1:4" x14ac:dyDescent="0.3">
      <c r="A301" s="39" t="str">
        <f ca="1"/>
        <v/>
      </c>
      <c r="B301" s="1" t="str">
        <f t="shared" ca="1" si="13"/>
        <v/>
      </c>
      <c r="C301" s="3" t="str">
        <f t="shared" ca="1" si="14"/>
        <v/>
      </c>
      <c r="D301" s="1" t="str">
        <f t="shared" ca="1" si="15"/>
        <v/>
      </c>
    </row>
    <row r="302" spans="1:4" x14ac:dyDescent="0.3">
      <c r="A302" s="39" t="str">
        <f ca="1"/>
        <v/>
      </c>
      <c r="B302" s="1" t="str">
        <f t="shared" ca="1" si="13"/>
        <v/>
      </c>
      <c r="C302" s="3" t="str">
        <f t="shared" ca="1" si="14"/>
        <v/>
      </c>
      <c r="D302" s="1" t="str">
        <f t="shared" ca="1" si="15"/>
        <v/>
      </c>
    </row>
    <row r="303" spans="1:4" x14ac:dyDescent="0.3">
      <c r="A303" s="39" t="str">
        <f ca="1"/>
        <v/>
      </c>
      <c r="B303" s="1" t="str">
        <f t="shared" ca="1" si="13"/>
        <v/>
      </c>
      <c r="C303" s="3" t="str">
        <f t="shared" ca="1" si="14"/>
        <v/>
      </c>
      <c r="D303" s="1" t="str">
        <f t="shared" ca="1" si="15"/>
        <v/>
      </c>
    </row>
    <row r="304" spans="1:4" x14ac:dyDescent="0.3">
      <c r="A304" s="39" t="str">
        <f ca="1"/>
        <v/>
      </c>
      <c r="B304" s="1" t="str">
        <f t="shared" ca="1" si="13"/>
        <v/>
      </c>
      <c r="C304" s="3" t="str">
        <f t="shared" ca="1" si="14"/>
        <v/>
      </c>
      <c r="D304" s="1" t="str">
        <f t="shared" ca="1" si="15"/>
        <v/>
      </c>
    </row>
    <row r="305" spans="1:4" x14ac:dyDescent="0.3">
      <c r="A305" s="39" t="str">
        <f ca="1"/>
        <v/>
      </c>
      <c r="B305" s="1" t="str">
        <f t="shared" ca="1" si="13"/>
        <v/>
      </c>
      <c r="C305" s="3" t="str">
        <f t="shared" ca="1" si="14"/>
        <v/>
      </c>
      <c r="D305" s="1" t="str">
        <f t="shared" ca="1" si="15"/>
        <v/>
      </c>
    </row>
    <row r="306" spans="1:4" x14ac:dyDescent="0.3">
      <c r="A306" s="39" t="str">
        <f ca="1"/>
        <v/>
      </c>
      <c r="B306" s="1" t="str">
        <f t="shared" ca="1" si="13"/>
        <v/>
      </c>
      <c r="C306" s="3" t="str">
        <f t="shared" ca="1" si="14"/>
        <v/>
      </c>
      <c r="D306" s="1" t="str">
        <f t="shared" ca="1" si="15"/>
        <v/>
      </c>
    </row>
    <row r="307" spans="1:4" x14ac:dyDescent="0.3">
      <c r="A307" s="39" t="str">
        <f ca="1"/>
        <v/>
      </c>
      <c r="B307" s="1" t="str">
        <f t="shared" ca="1" si="13"/>
        <v/>
      </c>
      <c r="C307" s="3" t="str">
        <f t="shared" ca="1" si="14"/>
        <v/>
      </c>
      <c r="D307" s="1" t="str">
        <f t="shared" ca="1" si="15"/>
        <v/>
      </c>
    </row>
    <row r="308" spans="1:4" x14ac:dyDescent="0.3">
      <c r="A308" s="39" t="str">
        <f ca="1"/>
        <v/>
      </c>
      <c r="B308" s="1" t="str">
        <f t="shared" ca="1" si="13"/>
        <v/>
      </c>
      <c r="C308" s="3" t="str">
        <f t="shared" ca="1" si="14"/>
        <v/>
      </c>
      <c r="D308" s="1" t="str">
        <f t="shared" ca="1" si="15"/>
        <v/>
      </c>
    </row>
    <row r="309" spans="1:4" x14ac:dyDescent="0.3">
      <c r="A309" s="39" t="str">
        <f ca="1"/>
        <v/>
      </c>
      <c r="B309" s="1" t="str">
        <f t="shared" ca="1" si="13"/>
        <v/>
      </c>
      <c r="C309" s="3" t="str">
        <f t="shared" ca="1" si="14"/>
        <v/>
      </c>
      <c r="D309" s="1" t="str">
        <f t="shared" ca="1" si="15"/>
        <v/>
      </c>
    </row>
    <row r="310" spans="1:4" x14ac:dyDescent="0.3">
      <c r="A310" s="39" t="str">
        <f ca="1"/>
        <v/>
      </c>
      <c r="B310" s="1" t="str">
        <f t="shared" ca="1" si="13"/>
        <v/>
      </c>
      <c r="C310" s="3" t="str">
        <f t="shared" ca="1" si="14"/>
        <v/>
      </c>
      <c r="D310" s="1" t="str">
        <f t="shared" ca="1" si="15"/>
        <v/>
      </c>
    </row>
    <row r="311" spans="1:4" x14ac:dyDescent="0.3">
      <c r="A311" s="39" t="str">
        <f ca="1"/>
        <v/>
      </c>
      <c r="B311" s="1" t="str">
        <f t="shared" ca="1" si="13"/>
        <v/>
      </c>
      <c r="C311" s="3" t="str">
        <f t="shared" ca="1" si="14"/>
        <v/>
      </c>
      <c r="D311" s="1" t="str">
        <f t="shared" ca="1" si="15"/>
        <v/>
      </c>
    </row>
    <row r="312" spans="1:4" x14ac:dyDescent="0.3">
      <c r="A312" s="39" t="str">
        <f ca="1"/>
        <v/>
      </c>
      <c r="B312" s="1" t="str">
        <f t="shared" ca="1" si="13"/>
        <v/>
      </c>
      <c r="C312" s="3" t="str">
        <f t="shared" ca="1" si="14"/>
        <v/>
      </c>
      <c r="D312" s="1" t="str">
        <f t="shared" ca="1" si="15"/>
        <v/>
      </c>
    </row>
    <row r="313" spans="1:4" x14ac:dyDescent="0.3">
      <c r="A313" s="39" t="str">
        <f ca="1"/>
        <v/>
      </c>
      <c r="B313" s="1" t="str">
        <f t="shared" ca="1" si="13"/>
        <v/>
      </c>
      <c r="C313" s="3" t="str">
        <f t="shared" ca="1" si="14"/>
        <v/>
      </c>
      <c r="D313" s="1" t="str">
        <f t="shared" ca="1" si="15"/>
        <v/>
      </c>
    </row>
    <row r="314" spans="1:4" x14ac:dyDescent="0.3">
      <c r="A314" s="39" t="str">
        <f ca="1"/>
        <v/>
      </c>
      <c r="B314" s="1" t="str">
        <f t="shared" ca="1" si="13"/>
        <v/>
      </c>
      <c r="C314" s="3" t="str">
        <f t="shared" ca="1" si="14"/>
        <v/>
      </c>
      <c r="D314" s="1" t="str">
        <f t="shared" ca="1" si="15"/>
        <v/>
      </c>
    </row>
    <row r="315" spans="1:4" x14ac:dyDescent="0.3">
      <c r="A315" s="39" t="str">
        <f ca="1"/>
        <v/>
      </c>
      <c r="B315" s="1" t="str">
        <f t="shared" ca="1" si="13"/>
        <v/>
      </c>
      <c r="C315" s="3" t="str">
        <f t="shared" ca="1" si="14"/>
        <v/>
      </c>
      <c r="D315" s="1" t="str">
        <f t="shared" ca="1" si="15"/>
        <v/>
      </c>
    </row>
    <row r="316" spans="1:4" x14ac:dyDescent="0.3">
      <c r="A316" s="39" t="str">
        <f ca="1"/>
        <v/>
      </c>
      <c r="B316" s="1" t="str">
        <f t="shared" ca="1" si="13"/>
        <v/>
      </c>
      <c r="C316" s="3" t="str">
        <f t="shared" ca="1" si="14"/>
        <v/>
      </c>
      <c r="D316" s="1" t="str">
        <f t="shared" ca="1" si="15"/>
        <v/>
      </c>
    </row>
    <row r="317" spans="1:4" x14ac:dyDescent="0.3">
      <c r="A317" s="39" t="str">
        <f ca="1"/>
        <v/>
      </c>
      <c r="B317" s="1" t="str">
        <f t="shared" ca="1" si="13"/>
        <v/>
      </c>
      <c r="C317" s="3" t="str">
        <f t="shared" ca="1" si="14"/>
        <v/>
      </c>
      <c r="D317" s="1" t="str">
        <f t="shared" ca="1" si="15"/>
        <v/>
      </c>
    </row>
    <row r="318" spans="1:4" x14ac:dyDescent="0.3">
      <c r="A318" s="39" t="str">
        <f ca="1"/>
        <v/>
      </c>
      <c r="B318" s="1" t="str">
        <f t="shared" ca="1" si="13"/>
        <v/>
      </c>
      <c r="C318" s="3" t="str">
        <f t="shared" ca="1" si="14"/>
        <v/>
      </c>
      <c r="D318" s="1" t="str">
        <f t="shared" ca="1" si="15"/>
        <v/>
      </c>
    </row>
    <row r="319" spans="1:4" x14ac:dyDescent="0.3">
      <c r="A319" s="39" t="str">
        <f ca="1"/>
        <v/>
      </c>
      <c r="B319" s="1" t="str">
        <f t="shared" ca="1" si="13"/>
        <v/>
      </c>
      <c r="C319" s="3" t="str">
        <f t="shared" ca="1" si="14"/>
        <v/>
      </c>
      <c r="D319" s="1" t="str">
        <f t="shared" ca="1" si="15"/>
        <v/>
      </c>
    </row>
    <row r="320" spans="1:4" x14ac:dyDescent="0.3">
      <c r="A320" s="39" t="str">
        <f ca="1"/>
        <v/>
      </c>
      <c r="B320" s="1" t="str">
        <f t="shared" ca="1" si="13"/>
        <v/>
      </c>
      <c r="C320" s="3" t="str">
        <f t="shared" ca="1" si="14"/>
        <v/>
      </c>
      <c r="D320" s="1" t="str">
        <f t="shared" ca="1" si="15"/>
        <v/>
      </c>
    </row>
    <row r="321" spans="1:4" x14ac:dyDescent="0.3">
      <c r="A321" s="39" t="str">
        <f ca="1"/>
        <v/>
      </c>
      <c r="B321" s="1" t="str">
        <f t="shared" ca="1" si="13"/>
        <v/>
      </c>
      <c r="C321" s="3" t="str">
        <f t="shared" ca="1" si="14"/>
        <v/>
      </c>
      <c r="D321" s="1" t="str">
        <f t="shared" ca="1" si="15"/>
        <v/>
      </c>
    </row>
    <row r="322" spans="1:4" x14ac:dyDescent="0.3">
      <c r="A322" s="39" t="str">
        <f ca="1"/>
        <v/>
      </c>
      <c r="B322" s="1" t="str">
        <f t="shared" ca="1" si="13"/>
        <v/>
      </c>
      <c r="C322" s="3" t="str">
        <f t="shared" ca="1" si="14"/>
        <v/>
      </c>
      <c r="D322" s="1" t="str">
        <f t="shared" ca="1" si="15"/>
        <v/>
      </c>
    </row>
    <row r="323" spans="1:4" x14ac:dyDescent="0.3">
      <c r="A323" s="39" t="str">
        <f ca="1"/>
        <v/>
      </c>
      <c r="B323" s="1" t="str">
        <f t="shared" ca="1" si="13"/>
        <v/>
      </c>
      <c r="C323" s="3" t="str">
        <f t="shared" ca="1" si="14"/>
        <v/>
      </c>
      <c r="D323" s="1" t="str">
        <f t="shared" ca="1" si="15"/>
        <v/>
      </c>
    </row>
    <row r="324" spans="1:4" x14ac:dyDescent="0.3">
      <c r="A324" s="39" t="str">
        <f ca="1"/>
        <v/>
      </c>
      <c r="B324" s="1" t="str">
        <f t="shared" ca="1" si="13"/>
        <v/>
      </c>
      <c r="C324" s="3" t="str">
        <f t="shared" ca="1" si="14"/>
        <v/>
      </c>
      <c r="D324" s="1" t="str">
        <f t="shared" ca="1" si="15"/>
        <v/>
      </c>
    </row>
    <row r="325" spans="1:4" x14ac:dyDescent="0.3">
      <c r="A325" s="39" t="str">
        <f ca="1"/>
        <v/>
      </c>
      <c r="B325" s="1" t="str">
        <f t="shared" ca="1" si="13"/>
        <v/>
      </c>
      <c r="C325" s="3" t="str">
        <f t="shared" ca="1" si="14"/>
        <v/>
      </c>
      <c r="D325" s="1" t="str">
        <f t="shared" ca="1" si="15"/>
        <v/>
      </c>
    </row>
    <row r="326" spans="1:4" x14ac:dyDescent="0.3">
      <c r="A326" s="39" t="str">
        <f ca="1"/>
        <v/>
      </c>
      <c r="B326" s="1" t="str">
        <f t="shared" ca="1" si="13"/>
        <v/>
      </c>
      <c r="C326" s="3" t="str">
        <f t="shared" ca="1" si="14"/>
        <v/>
      </c>
      <c r="D326" s="1" t="str">
        <f t="shared" ca="1" si="15"/>
        <v/>
      </c>
    </row>
    <row r="327" spans="1:4" x14ac:dyDescent="0.3">
      <c r="A327" s="39" t="str">
        <f ca="1"/>
        <v/>
      </c>
      <c r="B327" s="1" t="str">
        <f t="shared" ca="1" si="13"/>
        <v/>
      </c>
      <c r="C327" s="3" t="str">
        <f t="shared" ca="1" si="14"/>
        <v/>
      </c>
      <c r="D327" s="1" t="str">
        <f t="shared" ca="1" si="15"/>
        <v/>
      </c>
    </row>
    <row r="328" spans="1:4" x14ac:dyDescent="0.3">
      <c r="A328" s="39" t="str">
        <f ca="1"/>
        <v/>
      </c>
      <c r="B328" s="1" t="str">
        <f t="shared" ca="1" si="13"/>
        <v/>
      </c>
      <c r="C328" s="3" t="str">
        <f t="shared" ca="1" si="14"/>
        <v/>
      </c>
      <c r="D328" s="1" t="str">
        <f t="shared" ca="1" si="15"/>
        <v/>
      </c>
    </row>
    <row r="329" spans="1:4" x14ac:dyDescent="0.3">
      <c r="A329" s="39" t="str">
        <f ca="1"/>
        <v/>
      </c>
      <c r="B329" s="1" t="str">
        <f t="shared" ca="1" si="13"/>
        <v/>
      </c>
      <c r="C329" s="3" t="str">
        <f t="shared" ca="1" si="14"/>
        <v/>
      </c>
      <c r="D329" s="1" t="str">
        <f t="shared" ca="1" si="15"/>
        <v/>
      </c>
    </row>
    <row r="330" spans="1:4" x14ac:dyDescent="0.3">
      <c r="A330" s="39" t="str">
        <f ca="1"/>
        <v/>
      </c>
      <c r="B330" s="1" t="str">
        <f t="shared" ref="B330:B393" ca="1" si="16">IFERROR(INDIRECT(ADDRESS(A330,1,4,1,"Services")),"")</f>
        <v/>
      </c>
      <c r="C330" s="3" t="str">
        <f t="shared" ref="C330:C393" ca="1" si="17">IFERROR(INDIRECT(ADDRESS(A330,5,4,1,"Services")),"")</f>
        <v/>
      </c>
      <c r="D330" s="1" t="str">
        <f t="shared" ref="D330:D393" ca="1" si="18">IFERROR(INDIRECT(ADDRESS(A330,6,4,1,"Services")),"")</f>
        <v/>
      </c>
    </row>
    <row r="331" spans="1:4" x14ac:dyDescent="0.3">
      <c r="A331" s="39" t="str">
        <f ca="1"/>
        <v/>
      </c>
      <c r="B331" s="1" t="str">
        <f t="shared" ca="1" si="16"/>
        <v/>
      </c>
      <c r="C331" s="3" t="str">
        <f t="shared" ca="1" si="17"/>
        <v/>
      </c>
      <c r="D331" s="1" t="str">
        <f t="shared" ca="1" si="18"/>
        <v/>
      </c>
    </row>
    <row r="332" spans="1:4" x14ac:dyDescent="0.3">
      <c r="A332" s="39" t="str">
        <f ca="1"/>
        <v/>
      </c>
      <c r="B332" s="1" t="str">
        <f t="shared" ca="1" si="16"/>
        <v/>
      </c>
      <c r="C332" s="3" t="str">
        <f t="shared" ca="1" si="17"/>
        <v/>
      </c>
      <c r="D332" s="1" t="str">
        <f t="shared" ca="1" si="18"/>
        <v/>
      </c>
    </row>
    <row r="333" spans="1:4" x14ac:dyDescent="0.3">
      <c r="A333" s="39" t="str">
        <f ca="1"/>
        <v/>
      </c>
      <c r="B333" s="1" t="str">
        <f t="shared" ca="1" si="16"/>
        <v/>
      </c>
      <c r="C333" s="3" t="str">
        <f t="shared" ca="1" si="17"/>
        <v/>
      </c>
      <c r="D333" s="1" t="str">
        <f t="shared" ca="1" si="18"/>
        <v/>
      </c>
    </row>
    <row r="334" spans="1:4" x14ac:dyDescent="0.3">
      <c r="A334" s="39" t="str">
        <f ca="1"/>
        <v/>
      </c>
      <c r="B334" s="1" t="str">
        <f t="shared" ca="1" si="16"/>
        <v/>
      </c>
      <c r="C334" s="3" t="str">
        <f t="shared" ca="1" si="17"/>
        <v/>
      </c>
      <c r="D334" s="1" t="str">
        <f t="shared" ca="1" si="18"/>
        <v/>
      </c>
    </row>
    <row r="335" spans="1:4" x14ac:dyDescent="0.3">
      <c r="A335" s="39" t="str">
        <f ca="1"/>
        <v/>
      </c>
      <c r="B335" s="1" t="str">
        <f t="shared" ca="1" si="16"/>
        <v/>
      </c>
      <c r="C335" s="3" t="str">
        <f t="shared" ca="1" si="17"/>
        <v/>
      </c>
      <c r="D335" s="1" t="str">
        <f t="shared" ca="1" si="18"/>
        <v/>
      </c>
    </row>
    <row r="336" spans="1:4" x14ac:dyDescent="0.3">
      <c r="A336" s="39" t="str">
        <f ca="1"/>
        <v/>
      </c>
      <c r="B336" s="1" t="str">
        <f t="shared" ca="1" si="16"/>
        <v/>
      </c>
      <c r="C336" s="3" t="str">
        <f t="shared" ca="1" si="17"/>
        <v/>
      </c>
      <c r="D336" s="1" t="str">
        <f t="shared" ca="1" si="18"/>
        <v/>
      </c>
    </row>
    <row r="337" spans="1:4" x14ac:dyDescent="0.3">
      <c r="A337" s="39" t="str">
        <f ca="1"/>
        <v/>
      </c>
      <c r="B337" s="1" t="str">
        <f t="shared" ca="1" si="16"/>
        <v/>
      </c>
      <c r="C337" s="3" t="str">
        <f t="shared" ca="1" si="17"/>
        <v/>
      </c>
      <c r="D337" s="1" t="str">
        <f t="shared" ca="1" si="18"/>
        <v/>
      </c>
    </row>
    <row r="338" spans="1:4" x14ac:dyDescent="0.3">
      <c r="A338" s="39" t="str">
        <f ca="1"/>
        <v/>
      </c>
      <c r="B338" s="1" t="str">
        <f t="shared" ca="1" si="16"/>
        <v/>
      </c>
      <c r="C338" s="3" t="str">
        <f t="shared" ca="1" si="17"/>
        <v/>
      </c>
      <c r="D338" s="1" t="str">
        <f t="shared" ca="1" si="18"/>
        <v/>
      </c>
    </row>
    <row r="339" spans="1:4" x14ac:dyDescent="0.3">
      <c r="A339" s="39" t="str">
        <f ca="1"/>
        <v/>
      </c>
      <c r="B339" s="1" t="str">
        <f t="shared" ca="1" si="16"/>
        <v/>
      </c>
      <c r="C339" s="3" t="str">
        <f t="shared" ca="1" si="17"/>
        <v/>
      </c>
      <c r="D339" s="1" t="str">
        <f t="shared" ca="1" si="18"/>
        <v/>
      </c>
    </row>
    <row r="340" spans="1:4" x14ac:dyDescent="0.3">
      <c r="A340" s="39" t="str">
        <f ca="1"/>
        <v/>
      </c>
      <c r="B340" s="1" t="str">
        <f t="shared" ca="1" si="16"/>
        <v/>
      </c>
      <c r="C340" s="3" t="str">
        <f t="shared" ca="1" si="17"/>
        <v/>
      </c>
      <c r="D340" s="1" t="str">
        <f t="shared" ca="1" si="18"/>
        <v/>
      </c>
    </row>
    <row r="341" spans="1:4" x14ac:dyDescent="0.3">
      <c r="A341" s="39" t="str">
        <f ca="1"/>
        <v/>
      </c>
      <c r="B341" s="1" t="str">
        <f t="shared" ca="1" si="16"/>
        <v/>
      </c>
      <c r="C341" s="3" t="str">
        <f t="shared" ca="1" si="17"/>
        <v/>
      </c>
      <c r="D341" s="1" t="str">
        <f t="shared" ca="1" si="18"/>
        <v/>
      </c>
    </row>
    <row r="342" spans="1:4" x14ac:dyDescent="0.3">
      <c r="A342" s="39" t="str">
        <f ca="1"/>
        <v/>
      </c>
      <c r="B342" s="1" t="str">
        <f t="shared" ca="1" si="16"/>
        <v/>
      </c>
      <c r="C342" s="3" t="str">
        <f t="shared" ca="1" si="17"/>
        <v/>
      </c>
      <c r="D342" s="1" t="str">
        <f t="shared" ca="1" si="18"/>
        <v/>
      </c>
    </row>
    <row r="343" spans="1:4" x14ac:dyDescent="0.3">
      <c r="A343" s="39" t="str">
        <f ca="1"/>
        <v/>
      </c>
      <c r="B343" s="1" t="str">
        <f t="shared" ca="1" si="16"/>
        <v/>
      </c>
      <c r="C343" s="3" t="str">
        <f t="shared" ca="1" si="17"/>
        <v/>
      </c>
      <c r="D343" s="1" t="str">
        <f t="shared" ca="1" si="18"/>
        <v/>
      </c>
    </row>
    <row r="344" spans="1:4" x14ac:dyDescent="0.3">
      <c r="A344" s="39" t="str">
        <f ca="1"/>
        <v/>
      </c>
      <c r="B344" s="1" t="str">
        <f t="shared" ca="1" si="16"/>
        <v/>
      </c>
      <c r="C344" s="3" t="str">
        <f t="shared" ca="1" si="17"/>
        <v/>
      </c>
      <c r="D344" s="1" t="str">
        <f t="shared" ca="1" si="18"/>
        <v/>
      </c>
    </row>
    <row r="345" spans="1:4" x14ac:dyDescent="0.3">
      <c r="A345" s="39" t="str">
        <f ca="1"/>
        <v/>
      </c>
      <c r="B345" s="1" t="str">
        <f t="shared" ca="1" si="16"/>
        <v/>
      </c>
      <c r="C345" s="3" t="str">
        <f t="shared" ca="1" si="17"/>
        <v/>
      </c>
      <c r="D345" s="1" t="str">
        <f t="shared" ca="1" si="18"/>
        <v/>
      </c>
    </row>
    <row r="346" spans="1:4" x14ac:dyDescent="0.3">
      <c r="A346" s="39" t="str">
        <f ca="1"/>
        <v/>
      </c>
      <c r="B346" s="1" t="str">
        <f t="shared" ca="1" si="16"/>
        <v/>
      </c>
      <c r="C346" s="3" t="str">
        <f t="shared" ca="1" si="17"/>
        <v/>
      </c>
      <c r="D346" s="1" t="str">
        <f t="shared" ca="1" si="18"/>
        <v/>
      </c>
    </row>
    <row r="347" spans="1:4" x14ac:dyDescent="0.3">
      <c r="A347" s="39" t="str">
        <f ca="1"/>
        <v/>
      </c>
      <c r="B347" s="1" t="str">
        <f t="shared" ca="1" si="16"/>
        <v/>
      </c>
      <c r="C347" s="3" t="str">
        <f t="shared" ca="1" si="17"/>
        <v/>
      </c>
      <c r="D347" s="1" t="str">
        <f t="shared" ca="1" si="18"/>
        <v/>
      </c>
    </row>
    <row r="348" spans="1:4" x14ac:dyDescent="0.3">
      <c r="A348" s="39" t="str">
        <f ca="1"/>
        <v/>
      </c>
      <c r="B348" s="1" t="str">
        <f t="shared" ca="1" si="16"/>
        <v/>
      </c>
      <c r="C348" s="3" t="str">
        <f t="shared" ca="1" si="17"/>
        <v/>
      </c>
      <c r="D348" s="1" t="str">
        <f t="shared" ca="1" si="18"/>
        <v/>
      </c>
    </row>
    <row r="349" spans="1:4" x14ac:dyDescent="0.3">
      <c r="A349" s="39" t="str">
        <f ca="1"/>
        <v/>
      </c>
      <c r="B349" s="1" t="str">
        <f t="shared" ca="1" si="16"/>
        <v/>
      </c>
      <c r="C349" s="3" t="str">
        <f t="shared" ca="1" si="17"/>
        <v/>
      </c>
      <c r="D349" s="1" t="str">
        <f t="shared" ca="1" si="18"/>
        <v/>
      </c>
    </row>
    <row r="350" spans="1:4" x14ac:dyDescent="0.3">
      <c r="A350" s="39" t="str">
        <f ca="1"/>
        <v/>
      </c>
      <c r="B350" s="1" t="str">
        <f t="shared" ca="1" si="16"/>
        <v/>
      </c>
      <c r="C350" s="3" t="str">
        <f t="shared" ca="1" si="17"/>
        <v/>
      </c>
      <c r="D350" s="1" t="str">
        <f t="shared" ca="1" si="18"/>
        <v/>
      </c>
    </row>
    <row r="351" spans="1:4" x14ac:dyDescent="0.3">
      <c r="A351" s="39" t="str">
        <f ca="1"/>
        <v/>
      </c>
      <c r="B351" s="1" t="str">
        <f t="shared" ca="1" si="16"/>
        <v/>
      </c>
      <c r="C351" s="3" t="str">
        <f t="shared" ca="1" si="17"/>
        <v/>
      </c>
      <c r="D351" s="1" t="str">
        <f t="shared" ca="1" si="18"/>
        <v/>
      </c>
    </row>
    <row r="352" spans="1:4" x14ac:dyDescent="0.3">
      <c r="A352" s="39" t="str">
        <f ca="1"/>
        <v/>
      </c>
      <c r="B352" s="1" t="str">
        <f t="shared" ca="1" si="16"/>
        <v/>
      </c>
      <c r="C352" s="3" t="str">
        <f t="shared" ca="1" si="17"/>
        <v/>
      </c>
      <c r="D352" s="1" t="str">
        <f t="shared" ca="1" si="18"/>
        <v/>
      </c>
    </row>
    <row r="353" spans="1:4" x14ac:dyDescent="0.3">
      <c r="A353" s="39" t="str">
        <f ca="1"/>
        <v/>
      </c>
      <c r="B353" s="1" t="str">
        <f t="shared" ca="1" si="16"/>
        <v/>
      </c>
      <c r="C353" s="3" t="str">
        <f t="shared" ca="1" si="17"/>
        <v/>
      </c>
      <c r="D353" s="1" t="str">
        <f t="shared" ca="1" si="18"/>
        <v/>
      </c>
    </row>
    <row r="354" spans="1:4" x14ac:dyDescent="0.3">
      <c r="A354" s="39" t="str">
        <f ca="1"/>
        <v/>
      </c>
      <c r="B354" s="1" t="str">
        <f t="shared" ca="1" si="16"/>
        <v/>
      </c>
      <c r="C354" s="3" t="str">
        <f t="shared" ca="1" si="17"/>
        <v/>
      </c>
      <c r="D354" s="1" t="str">
        <f t="shared" ca="1" si="18"/>
        <v/>
      </c>
    </row>
    <row r="355" spans="1:4" x14ac:dyDescent="0.3">
      <c r="A355" s="39" t="str">
        <f ca="1"/>
        <v/>
      </c>
      <c r="B355" s="1" t="str">
        <f t="shared" ca="1" si="16"/>
        <v/>
      </c>
      <c r="C355" s="3" t="str">
        <f t="shared" ca="1" si="17"/>
        <v/>
      </c>
      <c r="D355" s="1" t="str">
        <f t="shared" ca="1" si="18"/>
        <v/>
      </c>
    </row>
    <row r="356" spans="1:4" x14ac:dyDescent="0.3">
      <c r="A356" s="39" t="str">
        <f ca="1"/>
        <v/>
      </c>
      <c r="B356" s="1" t="str">
        <f t="shared" ca="1" si="16"/>
        <v/>
      </c>
      <c r="C356" s="3" t="str">
        <f t="shared" ca="1" si="17"/>
        <v/>
      </c>
      <c r="D356" s="1" t="str">
        <f t="shared" ca="1" si="18"/>
        <v/>
      </c>
    </row>
    <row r="357" spans="1:4" x14ac:dyDescent="0.3">
      <c r="A357" s="39" t="str">
        <f ca="1"/>
        <v/>
      </c>
      <c r="B357" s="1" t="str">
        <f t="shared" ca="1" si="16"/>
        <v/>
      </c>
      <c r="C357" s="3" t="str">
        <f t="shared" ca="1" si="17"/>
        <v/>
      </c>
      <c r="D357" s="1" t="str">
        <f t="shared" ca="1" si="18"/>
        <v/>
      </c>
    </row>
    <row r="358" spans="1:4" x14ac:dyDescent="0.3">
      <c r="A358" s="39" t="str">
        <f ca="1"/>
        <v/>
      </c>
      <c r="B358" s="1" t="str">
        <f t="shared" ca="1" si="16"/>
        <v/>
      </c>
      <c r="C358" s="3" t="str">
        <f t="shared" ca="1" si="17"/>
        <v/>
      </c>
      <c r="D358" s="1" t="str">
        <f t="shared" ca="1" si="18"/>
        <v/>
      </c>
    </row>
    <row r="359" spans="1:4" x14ac:dyDescent="0.3">
      <c r="A359" s="39" t="str">
        <f ca="1"/>
        <v/>
      </c>
      <c r="B359" s="1" t="str">
        <f t="shared" ca="1" si="16"/>
        <v/>
      </c>
      <c r="C359" s="3" t="str">
        <f t="shared" ca="1" si="17"/>
        <v/>
      </c>
      <c r="D359" s="1" t="str">
        <f t="shared" ca="1" si="18"/>
        <v/>
      </c>
    </row>
    <row r="360" spans="1:4" x14ac:dyDescent="0.3">
      <c r="A360" s="39" t="str">
        <f ca="1"/>
        <v/>
      </c>
      <c r="B360" s="1" t="str">
        <f t="shared" ca="1" si="16"/>
        <v/>
      </c>
      <c r="C360" s="3" t="str">
        <f t="shared" ca="1" si="17"/>
        <v/>
      </c>
      <c r="D360" s="1" t="str">
        <f t="shared" ca="1" si="18"/>
        <v/>
      </c>
    </row>
    <row r="361" spans="1:4" x14ac:dyDescent="0.3">
      <c r="A361" s="39" t="str">
        <f ca="1"/>
        <v/>
      </c>
      <c r="B361" s="1" t="str">
        <f t="shared" ca="1" si="16"/>
        <v/>
      </c>
      <c r="C361" s="3" t="str">
        <f t="shared" ca="1" si="17"/>
        <v/>
      </c>
      <c r="D361" s="1" t="str">
        <f t="shared" ca="1" si="18"/>
        <v/>
      </c>
    </row>
    <row r="362" spans="1:4" x14ac:dyDescent="0.3">
      <c r="A362" s="39" t="str">
        <f ca="1"/>
        <v/>
      </c>
      <c r="B362" s="1" t="str">
        <f t="shared" ca="1" si="16"/>
        <v/>
      </c>
      <c r="C362" s="3" t="str">
        <f t="shared" ca="1" si="17"/>
        <v/>
      </c>
      <c r="D362" s="1" t="str">
        <f t="shared" ca="1" si="18"/>
        <v/>
      </c>
    </row>
    <row r="363" spans="1:4" x14ac:dyDescent="0.3">
      <c r="A363" s="39" t="str">
        <f ca="1"/>
        <v/>
      </c>
      <c r="B363" s="1" t="str">
        <f t="shared" ca="1" si="16"/>
        <v/>
      </c>
      <c r="C363" s="3" t="str">
        <f t="shared" ca="1" si="17"/>
        <v/>
      </c>
      <c r="D363" s="1" t="str">
        <f t="shared" ca="1" si="18"/>
        <v/>
      </c>
    </row>
    <row r="364" spans="1:4" x14ac:dyDescent="0.3">
      <c r="A364" s="39" t="str">
        <f ca="1"/>
        <v/>
      </c>
      <c r="B364" s="1" t="str">
        <f t="shared" ca="1" si="16"/>
        <v/>
      </c>
      <c r="C364" s="3" t="str">
        <f t="shared" ca="1" si="17"/>
        <v/>
      </c>
      <c r="D364" s="1" t="str">
        <f t="shared" ca="1" si="18"/>
        <v/>
      </c>
    </row>
    <row r="365" spans="1:4" x14ac:dyDescent="0.3">
      <c r="A365" s="39" t="str">
        <f ca="1"/>
        <v/>
      </c>
      <c r="B365" s="1" t="str">
        <f t="shared" ca="1" si="16"/>
        <v/>
      </c>
      <c r="C365" s="3" t="str">
        <f t="shared" ca="1" si="17"/>
        <v/>
      </c>
      <c r="D365" s="1" t="str">
        <f t="shared" ca="1" si="18"/>
        <v/>
      </c>
    </row>
    <row r="366" spans="1:4" x14ac:dyDescent="0.3">
      <c r="A366" s="39" t="str">
        <f ca="1"/>
        <v/>
      </c>
      <c r="B366" s="1" t="str">
        <f t="shared" ca="1" si="16"/>
        <v/>
      </c>
      <c r="C366" s="3" t="str">
        <f t="shared" ca="1" si="17"/>
        <v/>
      </c>
      <c r="D366" s="1" t="str">
        <f t="shared" ca="1" si="18"/>
        <v/>
      </c>
    </row>
    <row r="367" spans="1:4" x14ac:dyDescent="0.3">
      <c r="A367" s="39" t="str">
        <f ca="1"/>
        <v/>
      </c>
      <c r="B367" s="1" t="str">
        <f t="shared" ca="1" si="16"/>
        <v/>
      </c>
      <c r="C367" s="3" t="str">
        <f t="shared" ca="1" si="17"/>
        <v/>
      </c>
      <c r="D367" s="1" t="str">
        <f t="shared" ca="1" si="18"/>
        <v/>
      </c>
    </row>
    <row r="368" spans="1:4" x14ac:dyDescent="0.3">
      <c r="A368" s="39" t="str">
        <f ca="1"/>
        <v/>
      </c>
      <c r="B368" s="1" t="str">
        <f t="shared" ca="1" si="16"/>
        <v/>
      </c>
      <c r="C368" s="3" t="str">
        <f t="shared" ca="1" si="17"/>
        <v/>
      </c>
      <c r="D368" s="1" t="str">
        <f t="shared" ca="1" si="18"/>
        <v/>
      </c>
    </row>
    <row r="369" spans="1:4" x14ac:dyDescent="0.3">
      <c r="A369" s="39" t="str">
        <f ca="1"/>
        <v/>
      </c>
      <c r="B369" s="1" t="str">
        <f t="shared" ca="1" si="16"/>
        <v/>
      </c>
      <c r="C369" s="3" t="str">
        <f t="shared" ca="1" si="17"/>
        <v/>
      </c>
      <c r="D369" s="1" t="str">
        <f t="shared" ca="1" si="18"/>
        <v/>
      </c>
    </row>
    <row r="370" spans="1:4" x14ac:dyDescent="0.3">
      <c r="A370" s="39" t="str">
        <f ca="1"/>
        <v/>
      </c>
      <c r="B370" s="1" t="str">
        <f t="shared" ca="1" si="16"/>
        <v/>
      </c>
      <c r="C370" s="3" t="str">
        <f t="shared" ca="1" si="17"/>
        <v/>
      </c>
      <c r="D370" s="1" t="str">
        <f t="shared" ca="1" si="18"/>
        <v/>
      </c>
    </row>
    <row r="371" spans="1:4" x14ac:dyDescent="0.3">
      <c r="A371" s="39" t="str">
        <f ca="1"/>
        <v/>
      </c>
      <c r="B371" s="1" t="str">
        <f t="shared" ca="1" si="16"/>
        <v/>
      </c>
      <c r="C371" s="3" t="str">
        <f t="shared" ca="1" si="17"/>
        <v/>
      </c>
      <c r="D371" s="1" t="str">
        <f t="shared" ca="1" si="18"/>
        <v/>
      </c>
    </row>
    <row r="372" spans="1:4" x14ac:dyDescent="0.3">
      <c r="A372" s="39" t="str">
        <f ca="1"/>
        <v/>
      </c>
      <c r="B372" s="1" t="str">
        <f t="shared" ca="1" si="16"/>
        <v/>
      </c>
      <c r="C372" s="3" t="str">
        <f t="shared" ca="1" si="17"/>
        <v/>
      </c>
      <c r="D372" s="1" t="str">
        <f t="shared" ca="1" si="18"/>
        <v/>
      </c>
    </row>
    <row r="373" spans="1:4" x14ac:dyDescent="0.3">
      <c r="A373" s="39" t="str">
        <f ca="1"/>
        <v/>
      </c>
      <c r="B373" s="1" t="str">
        <f t="shared" ca="1" si="16"/>
        <v/>
      </c>
      <c r="C373" s="3" t="str">
        <f t="shared" ca="1" si="17"/>
        <v/>
      </c>
      <c r="D373" s="1" t="str">
        <f t="shared" ca="1" si="18"/>
        <v/>
      </c>
    </row>
    <row r="374" spans="1:4" x14ac:dyDescent="0.3">
      <c r="A374" s="39" t="str">
        <f ca="1"/>
        <v/>
      </c>
      <c r="B374" s="1" t="str">
        <f t="shared" ca="1" si="16"/>
        <v/>
      </c>
      <c r="C374" s="3" t="str">
        <f t="shared" ca="1" si="17"/>
        <v/>
      </c>
      <c r="D374" s="1" t="str">
        <f t="shared" ca="1" si="18"/>
        <v/>
      </c>
    </row>
    <row r="375" spans="1:4" x14ac:dyDescent="0.3">
      <c r="A375" s="39" t="str">
        <f ca="1"/>
        <v/>
      </c>
      <c r="B375" s="1" t="str">
        <f t="shared" ca="1" si="16"/>
        <v/>
      </c>
      <c r="C375" s="3" t="str">
        <f t="shared" ca="1" si="17"/>
        <v/>
      </c>
      <c r="D375" s="1" t="str">
        <f t="shared" ca="1" si="18"/>
        <v/>
      </c>
    </row>
    <row r="376" spans="1:4" x14ac:dyDescent="0.3">
      <c r="A376" s="39" t="str">
        <f ca="1"/>
        <v/>
      </c>
      <c r="B376" s="1" t="str">
        <f t="shared" ca="1" si="16"/>
        <v/>
      </c>
      <c r="C376" s="3" t="str">
        <f t="shared" ca="1" si="17"/>
        <v/>
      </c>
      <c r="D376" s="1" t="str">
        <f t="shared" ca="1" si="18"/>
        <v/>
      </c>
    </row>
    <row r="377" spans="1:4" x14ac:dyDescent="0.3">
      <c r="A377" s="39" t="str">
        <f ca="1"/>
        <v/>
      </c>
      <c r="B377" s="1" t="str">
        <f t="shared" ca="1" si="16"/>
        <v/>
      </c>
      <c r="C377" s="3" t="str">
        <f t="shared" ca="1" si="17"/>
        <v/>
      </c>
      <c r="D377" s="1" t="str">
        <f t="shared" ca="1" si="18"/>
        <v/>
      </c>
    </row>
    <row r="378" spans="1:4" x14ac:dyDescent="0.3">
      <c r="A378" s="39" t="str">
        <f ca="1"/>
        <v/>
      </c>
      <c r="B378" s="1" t="str">
        <f t="shared" ca="1" si="16"/>
        <v/>
      </c>
      <c r="C378" s="3" t="str">
        <f t="shared" ca="1" si="17"/>
        <v/>
      </c>
      <c r="D378" s="1" t="str">
        <f t="shared" ca="1" si="18"/>
        <v/>
      </c>
    </row>
    <row r="379" spans="1:4" x14ac:dyDescent="0.3">
      <c r="A379" s="39" t="str">
        <f ca="1"/>
        <v/>
      </c>
      <c r="B379" s="1" t="str">
        <f t="shared" ca="1" si="16"/>
        <v/>
      </c>
      <c r="C379" s="3" t="str">
        <f t="shared" ca="1" si="17"/>
        <v/>
      </c>
      <c r="D379" s="1" t="str">
        <f t="shared" ca="1" si="18"/>
        <v/>
      </c>
    </row>
    <row r="380" spans="1:4" x14ac:dyDescent="0.3">
      <c r="A380" s="39" t="str">
        <f ca="1"/>
        <v/>
      </c>
      <c r="B380" s="1" t="str">
        <f t="shared" ca="1" si="16"/>
        <v/>
      </c>
      <c r="C380" s="3" t="str">
        <f t="shared" ca="1" si="17"/>
        <v/>
      </c>
      <c r="D380" s="1" t="str">
        <f t="shared" ca="1" si="18"/>
        <v/>
      </c>
    </row>
    <row r="381" spans="1:4" x14ac:dyDescent="0.3">
      <c r="A381" s="39" t="str">
        <f ca="1"/>
        <v/>
      </c>
      <c r="B381" s="1" t="str">
        <f t="shared" ca="1" si="16"/>
        <v/>
      </c>
      <c r="C381" s="3" t="str">
        <f t="shared" ca="1" si="17"/>
        <v/>
      </c>
      <c r="D381" s="1" t="str">
        <f t="shared" ca="1" si="18"/>
        <v/>
      </c>
    </row>
    <row r="382" spans="1:4" x14ac:dyDescent="0.3">
      <c r="A382" s="39" t="str">
        <f ca="1"/>
        <v/>
      </c>
      <c r="B382" s="1" t="str">
        <f t="shared" ca="1" si="16"/>
        <v/>
      </c>
      <c r="C382" s="3" t="str">
        <f t="shared" ca="1" si="17"/>
        <v/>
      </c>
      <c r="D382" s="1" t="str">
        <f t="shared" ca="1" si="18"/>
        <v/>
      </c>
    </row>
    <row r="383" spans="1:4" x14ac:dyDescent="0.3">
      <c r="A383" s="39" t="str">
        <f ca="1"/>
        <v/>
      </c>
      <c r="B383" s="1" t="str">
        <f t="shared" ca="1" si="16"/>
        <v/>
      </c>
      <c r="C383" s="3" t="str">
        <f t="shared" ca="1" si="17"/>
        <v/>
      </c>
      <c r="D383" s="1" t="str">
        <f t="shared" ca="1" si="18"/>
        <v/>
      </c>
    </row>
    <row r="384" spans="1:4" x14ac:dyDescent="0.3">
      <c r="A384" s="39" t="str">
        <f ca="1"/>
        <v/>
      </c>
      <c r="B384" s="1" t="str">
        <f t="shared" ca="1" si="16"/>
        <v/>
      </c>
      <c r="C384" s="3" t="str">
        <f t="shared" ca="1" si="17"/>
        <v/>
      </c>
      <c r="D384" s="1" t="str">
        <f t="shared" ca="1" si="18"/>
        <v/>
      </c>
    </row>
    <row r="385" spans="1:4" x14ac:dyDescent="0.3">
      <c r="A385" s="39" t="str">
        <f ca="1"/>
        <v/>
      </c>
      <c r="B385" s="1" t="str">
        <f t="shared" ca="1" si="16"/>
        <v/>
      </c>
      <c r="C385" s="3" t="str">
        <f t="shared" ca="1" si="17"/>
        <v/>
      </c>
      <c r="D385" s="1" t="str">
        <f t="shared" ca="1" si="18"/>
        <v/>
      </c>
    </row>
    <row r="386" spans="1:4" x14ac:dyDescent="0.3">
      <c r="A386" s="39" t="str">
        <f ca="1"/>
        <v/>
      </c>
      <c r="B386" s="1" t="str">
        <f t="shared" ca="1" si="16"/>
        <v/>
      </c>
      <c r="C386" s="3" t="str">
        <f t="shared" ca="1" si="17"/>
        <v/>
      </c>
      <c r="D386" s="1" t="str">
        <f t="shared" ca="1" si="18"/>
        <v/>
      </c>
    </row>
    <row r="387" spans="1:4" x14ac:dyDescent="0.3">
      <c r="A387" s="39" t="str">
        <f ca="1"/>
        <v/>
      </c>
      <c r="B387" s="1" t="str">
        <f t="shared" ca="1" si="16"/>
        <v/>
      </c>
      <c r="C387" s="3" t="str">
        <f t="shared" ca="1" si="17"/>
        <v/>
      </c>
      <c r="D387" s="1" t="str">
        <f t="shared" ca="1" si="18"/>
        <v/>
      </c>
    </row>
    <row r="388" spans="1:4" x14ac:dyDescent="0.3">
      <c r="A388" s="39" t="str">
        <f ca="1"/>
        <v/>
      </c>
      <c r="B388" s="1" t="str">
        <f t="shared" ca="1" si="16"/>
        <v/>
      </c>
      <c r="C388" s="3" t="str">
        <f t="shared" ca="1" si="17"/>
        <v/>
      </c>
      <c r="D388" s="1" t="str">
        <f t="shared" ca="1" si="18"/>
        <v/>
      </c>
    </row>
    <row r="389" spans="1:4" x14ac:dyDescent="0.3">
      <c r="A389" s="39" t="str">
        <f ca="1"/>
        <v/>
      </c>
      <c r="B389" s="1" t="str">
        <f t="shared" ca="1" si="16"/>
        <v/>
      </c>
      <c r="C389" s="3" t="str">
        <f t="shared" ca="1" si="17"/>
        <v/>
      </c>
      <c r="D389" s="1" t="str">
        <f t="shared" ca="1" si="18"/>
        <v/>
      </c>
    </row>
    <row r="390" spans="1:4" x14ac:dyDescent="0.3">
      <c r="A390" s="39" t="str">
        <f ca="1"/>
        <v/>
      </c>
      <c r="B390" s="1" t="str">
        <f t="shared" ca="1" si="16"/>
        <v/>
      </c>
      <c r="C390" s="3" t="str">
        <f t="shared" ca="1" si="17"/>
        <v/>
      </c>
      <c r="D390" s="1" t="str">
        <f t="shared" ca="1" si="18"/>
        <v/>
      </c>
    </row>
    <row r="391" spans="1:4" x14ac:dyDescent="0.3">
      <c r="A391" s="39" t="str">
        <f ca="1"/>
        <v/>
      </c>
      <c r="B391" s="1" t="str">
        <f t="shared" ca="1" si="16"/>
        <v/>
      </c>
      <c r="C391" s="3" t="str">
        <f t="shared" ca="1" si="17"/>
        <v/>
      </c>
      <c r="D391" s="1" t="str">
        <f t="shared" ca="1" si="18"/>
        <v/>
      </c>
    </row>
    <row r="392" spans="1:4" x14ac:dyDescent="0.3">
      <c r="A392" s="39" t="str">
        <f ca="1"/>
        <v/>
      </c>
      <c r="B392" s="1" t="str">
        <f t="shared" ca="1" si="16"/>
        <v/>
      </c>
      <c r="C392" s="3" t="str">
        <f t="shared" ca="1" si="17"/>
        <v/>
      </c>
      <c r="D392" s="1" t="str">
        <f t="shared" ca="1" si="18"/>
        <v/>
      </c>
    </row>
    <row r="393" spans="1:4" x14ac:dyDescent="0.3">
      <c r="A393" s="39" t="str">
        <f ca="1"/>
        <v/>
      </c>
      <c r="B393" s="1" t="str">
        <f t="shared" ca="1" si="16"/>
        <v/>
      </c>
      <c r="C393" s="3" t="str">
        <f t="shared" ca="1" si="17"/>
        <v/>
      </c>
      <c r="D393" s="1" t="str">
        <f t="shared" ca="1" si="18"/>
        <v/>
      </c>
    </row>
    <row r="394" spans="1:4" x14ac:dyDescent="0.3">
      <c r="A394" s="39" t="str">
        <f ca="1"/>
        <v/>
      </c>
      <c r="B394" s="1" t="str">
        <f t="shared" ref="B394:B457" ca="1" si="19">IFERROR(INDIRECT(ADDRESS(A394,1,4,1,"Services")),"")</f>
        <v/>
      </c>
      <c r="C394" s="3" t="str">
        <f t="shared" ref="C394:C457" ca="1" si="20">IFERROR(INDIRECT(ADDRESS(A394,5,4,1,"Services")),"")</f>
        <v/>
      </c>
      <c r="D394" s="1" t="str">
        <f t="shared" ref="D394:D457" ca="1" si="21">IFERROR(INDIRECT(ADDRESS(A394,6,4,1,"Services")),"")</f>
        <v/>
      </c>
    </row>
    <row r="395" spans="1:4" x14ac:dyDescent="0.3">
      <c r="A395" s="39" t="str">
        <f ca="1"/>
        <v/>
      </c>
      <c r="B395" s="1" t="str">
        <f t="shared" ca="1" si="19"/>
        <v/>
      </c>
      <c r="C395" s="3" t="str">
        <f t="shared" ca="1" si="20"/>
        <v/>
      </c>
      <c r="D395" s="1" t="str">
        <f t="shared" ca="1" si="21"/>
        <v/>
      </c>
    </row>
    <row r="396" spans="1:4" x14ac:dyDescent="0.3">
      <c r="A396" s="39" t="str">
        <f ca="1"/>
        <v/>
      </c>
      <c r="B396" s="1" t="str">
        <f t="shared" ca="1" si="19"/>
        <v/>
      </c>
      <c r="C396" s="3" t="str">
        <f t="shared" ca="1" si="20"/>
        <v/>
      </c>
      <c r="D396" s="1" t="str">
        <f t="shared" ca="1" si="21"/>
        <v/>
      </c>
    </row>
    <row r="397" spans="1:4" x14ac:dyDescent="0.3">
      <c r="A397" s="39" t="str">
        <f ca="1"/>
        <v/>
      </c>
      <c r="B397" s="1" t="str">
        <f t="shared" ca="1" si="19"/>
        <v/>
      </c>
      <c r="C397" s="3" t="str">
        <f t="shared" ca="1" si="20"/>
        <v/>
      </c>
      <c r="D397" s="1" t="str">
        <f t="shared" ca="1" si="21"/>
        <v/>
      </c>
    </row>
    <row r="398" spans="1:4" x14ac:dyDescent="0.3">
      <c r="A398" s="39" t="str">
        <f ca="1"/>
        <v/>
      </c>
      <c r="B398" s="1" t="str">
        <f t="shared" ca="1" si="19"/>
        <v/>
      </c>
      <c r="C398" s="3" t="str">
        <f t="shared" ca="1" si="20"/>
        <v/>
      </c>
      <c r="D398" s="1" t="str">
        <f t="shared" ca="1" si="21"/>
        <v/>
      </c>
    </row>
    <row r="399" spans="1:4" x14ac:dyDescent="0.3">
      <c r="A399" s="39" t="str">
        <f ca="1"/>
        <v/>
      </c>
      <c r="B399" s="1" t="str">
        <f t="shared" ca="1" si="19"/>
        <v/>
      </c>
      <c r="C399" s="3" t="str">
        <f t="shared" ca="1" si="20"/>
        <v/>
      </c>
      <c r="D399" s="1" t="str">
        <f t="shared" ca="1" si="21"/>
        <v/>
      </c>
    </row>
    <row r="400" spans="1:4" x14ac:dyDescent="0.3">
      <c r="A400" s="39" t="str">
        <f ca="1"/>
        <v/>
      </c>
      <c r="B400" s="1" t="str">
        <f t="shared" ca="1" si="19"/>
        <v/>
      </c>
      <c r="C400" s="3" t="str">
        <f t="shared" ca="1" si="20"/>
        <v/>
      </c>
      <c r="D400" s="1" t="str">
        <f t="shared" ca="1" si="21"/>
        <v/>
      </c>
    </row>
    <row r="401" spans="1:4" x14ac:dyDescent="0.3">
      <c r="A401" s="39" t="str">
        <f ca="1"/>
        <v/>
      </c>
      <c r="B401" s="1" t="str">
        <f t="shared" ca="1" si="19"/>
        <v/>
      </c>
      <c r="C401" s="3" t="str">
        <f t="shared" ca="1" si="20"/>
        <v/>
      </c>
      <c r="D401" s="1" t="str">
        <f t="shared" ca="1" si="21"/>
        <v/>
      </c>
    </row>
    <row r="402" spans="1:4" x14ac:dyDescent="0.3">
      <c r="A402" s="39" t="str">
        <f ca="1"/>
        <v/>
      </c>
      <c r="B402" s="1" t="str">
        <f t="shared" ca="1" si="19"/>
        <v/>
      </c>
      <c r="C402" s="3" t="str">
        <f t="shared" ca="1" si="20"/>
        <v/>
      </c>
      <c r="D402" s="1" t="str">
        <f t="shared" ca="1" si="21"/>
        <v/>
      </c>
    </row>
    <row r="403" spans="1:4" x14ac:dyDescent="0.3">
      <c r="A403" s="39" t="str">
        <f ca="1"/>
        <v/>
      </c>
      <c r="B403" s="1" t="str">
        <f t="shared" ca="1" si="19"/>
        <v/>
      </c>
      <c r="C403" s="3" t="str">
        <f t="shared" ca="1" si="20"/>
        <v/>
      </c>
      <c r="D403" s="1" t="str">
        <f t="shared" ca="1" si="21"/>
        <v/>
      </c>
    </row>
    <row r="404" spans="1:4" x14ac:dyDescent="0.3">
      <c r="A404" s="39" t="str">
        <f ca="1"/>
        <v/>
      </c>
      <c r="B404" s="1" t="str">
        <f t="shared" ca="1" si="19"/>
        <v/>
      </c>
      <c r="C404" s="3" t="str">
        <f t="shared" ca="1" si="20"/>
        <v/>
      </c>
      <c r="D404" s="1" t="str">
        <f t="shared" ca="1" si="21"/>
        <v/>
      </c>
    </row>
    <row r="405" spans="1:4" x14ac:dyDescent="0.3">
      <c r="A405" s="39" t="str">
        <f ca="1"/>
        <v/>
      </c>
      <c r="B405" s="1" t="str">
        <f t="shared" ca="1" si="19"/>
        <v/>
      </c>
      <c r="C405" s="3" t="str">
        <f t="shared" ca="1" si="20"/>
        <v/>
      </c>
      <c r="D405" s="1" t="str">
        <f t="shared" ca="1" si="21"/>
        <v/>
      </c>
    </row>
    <row r="406" spans="1:4" x14ac:dyDescent="0.3">
      <c r="A406" s="39" t="str">
        <f ca="1"/>
        <v/>
      </c>
      <c r="B406" s="1" t="str">
        <f t="shared" ca="1" si="19"/>
        <v/>
      </c>
      <c r="C406" s="3" t="str">
        <f t="shared" ca="1" si="20"/>
        <v/>
      </c>
      <c r="D406" s="1" t="str">
        <f t="shared" ca="1" si="21"/>
        <v/>
      </c>
    </row>
    <row r="407" spans="1:4" x14ac:dyDescent="0.3">
      <c r="A407" s="39" t="str">
        <f ca="1"/>
        <v/>
      </c>
      <c r="B407" s="1" t="str">
        <f t="shared" ca="1" si="19"/>
        <v/>
      </c>
      <c r="C407" s="3" t="str">
        <f t="shared" ca="1" si="20"/>
        <v/>
      </c>
      <c r="D407" s="1" t="str">
        <f t="shared" ca="1" si="21"/>
        <v/>
      </c>
    </row>
    <row r="408" spans="1:4" x14ac:dyDescent="0.3">
      <c r="A408" s="39" t="str">
        <f ca="1"/>
        <v/>
      </c>
      <c r="B408" s="1" t="str">
        <f t="shared" ca="1" si="19"/>
        <v/>
      </c>
      <c r="C408" s="3" t="str">
        <f t="shared" ca="1" si="20"/>
        <v/>
      </c>
      <c r="D408" s="1" t="str">
        <f t="shared" ca="1" si="21"/>
        <v/>
      </c>
    </row>
    <row r="409" spans="1:4" x14ac:dyDescent="0.3">
      <c r="A409" s="39" t="str">
        <f ca="1"/>
        <v/>
      </c>
      <c r="B409" s="1" t="str">
        <f t="shared" ca="1" si="19"/>
        <v/>
      </c>
      <c r="C409" s="3" t="str">
        <f t="shared" ca="1" si="20"/>
        <v/>
      </c>
      <c r="D409" s="1" t="str">
        <f t="shared" ca="1" si="21"/>
        <v/>
      </c>
    </row>
    <row r="410" spans="1:4" x14ac:dyDescent="0.3">
      <c r="A410" s="39" t="str">
        <f ca="1"/>
        <v/>
      </c>
      <c r="B410" s="1" t="str">
        <f t="shared" ca="1" si="19"/>
        <v/>
      </c>
      <c r="C410" s="3" t="str">
        <f t="shared" ca="1" si="20"/>
        <v/>
      </c>
      <c r="D410" s="1" t="str">
        <f t="shared" ca="1" si="21"/>
        <v/>
      </c>
    </row>
    <row r="411" spans="1:4" x14ac:dyDescent="0.3">
      <c r="A411" s="39" t="str">
        <f ca="1"/>
        <v/>
      </c>
      <c r="B411" s="1" t="str">
        <f t="shared" ca="1" si="19"/>
        <v/>
      </c>
      <c r="C411" s="3" t="str">
        <f t="shared" ca="1" si="20"/>
        <v/>
      </c>
      <c r="D411" s="1" t="str">
        <f t="shared" ca="1" si="21"/>
        <v/>
      </c>
    </row>
    <row r="412" spans="1:4" x14ac:dyDescent="0.3">
      <c r="A412" s="39" t="str">
        <f ca="1"/>
        <v/>
      </c>
      <c r="B412" s="1" t="str">
        <f t="shared" ca="1" si="19"/>
        <v/>
      </c>
      <c r="C412" s="3" t="str">
        <f t="shared" ca="1" si="20"/>
        <v/>
      </c>
      <c r="D412" s="1" t="str">
        <f t="shared" ca="1" si="21"/>
        <v/>
      </c>
    </row>
    <row r="413" spans="1:4" x14ac:dyDescent="0.3">
      <c r="A413" s="39" t="str">
        <f ca="1"/>
        <v/>
      </c>
      <c r="B413" s="1" t="str">
        <f t="shared" ca="1" si="19"/>
        <v/>
      </c>
      <c r="C413" s="3" t="str">
        <f t="shared" ca="1" si="20"/>
        <v/>
      </c>
      <c r="D413" s="1" t="str">
        <f t="shared" ca="1" si="21"/>
        <v/>
      </c>
    </row>
    <row r="414" spans="1:4" x14ac:dyDescent="0.3">
      <c r="A414" s="39" t="str">
        <f ca="1"/>
        <v/>
      </c>
      <c r="B414" s="1" t="str">
        <f t="shared" ca="1" si="19"/>
        <v/>
      </c>
      <c r="C414" s="3" t="str">
        <f t="shared" ca="1" si="20"/>
        <v/>
      </c>
      <c r="D414" s="1" t="str">
        <f t="shared" ca="1" si="21"/>
        <v/>
      </c>
    </row>
    <row r="415" spans="1:4" x14ac:dyDescent="0.3">
      <c r="A415" s="39" t="str">
        <f ca="1"/>
        <v/>
      </c>
      <c r="B415" s="1" t="str">
        <f t="shared" ca="1" si="19"/>
        <v/>
      </c>
      <c r="C415" s="3" t="str">
        <f t="shared" ca="1" si="20"/>
        <v/>
      </c>
      <c r="D415" s="1" t="str">
        <f t="shared" ca="1" si="21"/>
        <v/>
      </c>
    </row>
    <row r="416" spans="1:4" x14ac:dyDescent="0.3">
      <c r="A416" s="39" t="str">
        <f ca="1"/>
        <v/>
      </c>
      <c r="B416" s="1" t="str">
        <f t="shared" ca="1" si="19"/>
        <v/>
      </c>
      <c r="C416" s="3" t="str">
        <f t="shared" ca="1" si="20"/>
        <v/>
      </c>
      <c r="D416" s="1" t="str">
        <f t="shared" ca="1" si="21"/>
        <v/>
      </c>
    </row>
    <row r="417" spans="1:4" x14ac:dyDescent="0.3">
      <c r="A417" s="39" t="str">
        <f ca="1"/>
        <v/>
      </c>
      <c r="B417" s="1" t="str">
        <f t="shared" ca="1" si="19"/>
        <v/>
      </c>
      <c r="C417" s="3" t="str">
        <f t="shared" ca="1" si="20"/>
        <v/>
      </c>
      <c r="D417" s="1" t="str">
        <f t="shared" ca="1" si="21"/>
        <v/>
      </c>
    </row>
    <row r="418" spans="1:4" x14ac:dyDescent="0.3">
      <c r="A418" s="39" t="str">
        <f ca="1"/>
        <v/>
      </c>
      <c r="B418" s="1" t="str">
        <f t="shared" ca="1" si="19"/>
        <v/>
      </c>
      <c r="C418" s="3" t="str">
        <f t="shared" ca="1" si="20"/>
        <v/>
      </c>
      <c r="D418" s="1" t="str">
        <f t="shared" ca="1" si="21"/>
        <v/>
      </c>
    </row>
    <row r="419" spans="1:4" x14ac:dyDescent="0.3">
      <c r="A419" s="39" t="str">
        <f ca="1"/>
        <v/>
      </c>
      <c r="B419" s="1" t="str">
        <f t="shared" ca="1" si="19"/>
        <v/>
      </c>
      <c r="C419" s="3" t="str">
        <f t="shared" ca="1" si="20"/>
        <v/>
      </c>
      <c r="D419" s="1" t="str">
        <f t="shared" ca="1" si="21"/>
        <v/>
      </c>
    </row>
    <row r="420" spans="1:4" x14ac:dyDescent="0.3">
      <c r="A420" s="39" t="str">
        <f ca="1"/>
        <v/>
      </c>
      <c r="B420" s="1" t="str">
        <f t="shared" ca="1" si="19"/>
        <v/>
      </c>
      <c r="C420" s="3" t="str">
        <f t="shared" ca="1" si="20"/>
        <v/>
      </c>
      <c r="D420" s="1" t="str">
        <f t="shared" ca="1" si="21"/>
        <v/>
      </c>
    </row>
    <row r="421" spans="1:4" x14ac:dyDescent="0.3">
      <c r="A421" s="39" t="str">
        <f ca="1"/>
        <v/>
      </c>
      <c r="B421" s="1" t="str">
        <f t="shared" ca="1" si="19"/>
        <v/>
      </c>
      <c r="C421" s="3" t="str">
        <f t="shared" ca="1" si="20"/>
        <v/>
      </c>
      <c r="D421" s="1" t="str">
        <f t="shared" ca="1" si="21"/>
        <v/>
      </c>
    </row>
    <row r="422" spans="1:4" x14ac:dyDescent="0.3">
      <c r="A422" s="39" t="str">
        <f ca="1"/>
        <v/>
      </c>
      <c r="B422" s="1" t="str">
        <f t="shared" ca="1" si="19"/>
        <v/>
      </c>
      <c r="C422" s="3" t="str">
        <f t="shared" ca="1" si="20"/>
        <v/>
      </c>
      <c r="D422" s="1" t="str">
        <f t="shared" ca="1" si="21"/>
        <v/>
      </c>
    </row>
    <row r="423" spans="1:4" x14ac:dyDescent="0.3">
      <c r="A423" s="39" t="str">
        <f ca="1"/>
        <v/>
      </c>
      <c r="B423" s="1" t="str">
        <f t="shared" ca="1" si="19"/>
        <v/>
      </c>
      <c r="C423" s="3" t="str">
        <f t="shared" ca="1" si="20"/>
        <v/>
      </c>
      <c r="D423" s="1" t="str">
        <f t="shared" ca="1" si="21"/>
        <v/>
      </c>
    </row>
    <row r="424" spans="1:4" x14ac:dyDescent="0.3">
      <c r="A424" s="39" t="str">
        <f ca="1"/>
        <v/>
      </c>
      <c r="B424" s="1" t="str">
        <f t="shared" ca="1" si="19"/>
        <v/>
      </c>
      <c r="C424" s="3" t="str">
        <f t="shared" ca="1" si="20"/>
        <v/>
      </c>
      <c r="D424" s="1" t="str">
        <f t="shared" ca="1" si="21"/>
        <v/>
      </c>
    </row>
    <row r="425" spans="1:4" x14ac:dyDescent="0.3">
      <c r="A425" s="39" t="str">
        <f ca="1"/>
        <v/>
      </c>
      <c r="B425" s="1" t="str">
        <f t="shared" ca="1" si="19"/>
        <v/>
      </c>
      <c r="C425" s="3" t="str">
        <f t="shared" ca="1" si="20"/>
        <v/>
      </c>
      <c r="D425" s="1" t="str">
        <f t="shared" ca="1" si="21"/>
        <v/>
      </c>
    </row>
    <row r="426" spans="1:4" x14ac:dyDescent="0.3">
      <c r="A426" s="39" t="str">
        <f ca="1"/>
        <v/>
      </c>
      <c r="B426" s="1" t="str">
        <f t="shared" ca="1" si="19"/>
        <v/>
      </c>
      <c r="C426" s="3" t="str">
        <f t="shared" ca="1" si="20"/>
        <v/>
      </c>
      <c r="D426" s="1" t="str">
        <f t="shared" ca="1" si="21"/>
        <v/>
      </c>
    </row>
    <row r="427" spans="1:4" x14ac:dyDescent="0.3">
      <c r="A427" s="39" t="str">
        <f ca="1"/>
        <v/>
      </c>
      <c r="B427" s="1" t="str">
        <f t="shared" ca="1" si="19"/>
        <v/>
      </c>
      <c r="C427" s="3" t="str">
        <f t="shared" ca="1" si="20"/>
        <v/>
      </c>
      <c r="D427" s="1" t="str">
        <f t="shared" ca="1" si="21"/>
        <v/>
      </c>
    </row>
    <row r="428" spans="1:4" x14ac:dyDescent="0.3">
      <c r="A428" s="39" t="str">
        <f ca="1"/>
        <v/>
      </c>
      <c r="B428" s="1" t="str">
        <f t="shared" ca="1" si="19"/>
        <v/>
      </c>
      <c r="C428" s="3" t="str">
        <f t="shared" ca="1" si="20"/>
        <v/>
      </c>
      <c r="D428" s="1" t="str">
        <f t="shared" ca="1" si="21"/>
        <v/>
      </c>
    </row>
    <row r="429" spans="1:4" x14ac:dyDescent="0.3">
      <c r="A429" s="39" t="str">
        <f ca="1"/>
        <v/>
      </c>
      <c r="B429" s="1" t="str">
        <f t="shared" ca="1" si="19"/>
        <v/>
      </c>
      <c r="C429" s="3" t="str">
        <f t="shared" ca="1" si="20"/>
        <v/>
      </c>
      <c r="D429" s="1" t="str">
        <f t="shared" ca="1" si="21"/>
        <v/>
      </c>
    </row>
    <row r="430" spans="1:4" x14ac:dyDescent="0.3">
      <c r="A430" s="39" t="str">
        <f ca="1"/>
        <v/>
      </c>
      <c r="B430" s="1" t="str">
        <f t="shared" ca="1" si="19"/>
        <v/>
      </c>
      <c r="C430" s="3" t="str">
        <f t="shared" ca="1" si="20"/>
        <v/>
      </c>
      <c r="D430" s="1" t="str">
        <f t="shared" ca="1" si="21"/>
        <v/>
      </c>
    </row>
    <row r="431" spans="1:4" x14ac:dyDescent="0.3">
      <c r="A431" s="39" t="str">
        <f ca="1"/>
        <v/>
      </c>
      <c r="B431" s="1" t="str">
        <f t="shared" ca="1" si="19"/>
        <v/>
      </c>
      <c r="C431" s="3" t="str">
        <f t="shared" ca="1" si="20"/>
        <v/>
      </c>
      <c r="D431" s="1" t="str">
        <f t="shared" ca="1" si="21"/>
        <v/>
      </c>
    </row>
    <row r="432" spans="1:4" x14ac:dyDescent="0.3">
      <c r="A432" s="39" t="str">
        <f ca="1"/>
        <v/>
      </c>
      <c r="B432" s="1" t="str">
        <f t="shared" ca="1" si="19"/>
        <v/>
      </c>
      <c r="C432" s="3" t="str">
        <f t="shared" ca="1" si="20"/>
        <v/>
      </c>
      <c r="D432" s="1" t="str">
        <f t="shared" ca="1" si="21"/>
        <v/>
      </c>
    </row>
    <row r="433" spans="1:4" x14ac:dyDescent="0.3">
      <c r="A433" s="39" t="str">
        <f ca="1"/>
        <v/>
      </c>
      <c r="B433" s="1" t="str">
        <f t="shared" ca="1" si="19"/>
        <v/>
      </c>
      <c r="C433" s="3" t="str">
        <f t="shared" ca="1" si="20"/>
        <v/>
      </c>
      <c r="D433" s="1" t="str">
        <f t="shared" ca="1" si="21"/>
        <v/>
      </c>
    </row>
    <row r="434" spans="1:4" x14ac:dyDescent="0.3">
      <c r="A434" s="39" t="str">
        <f ca="1"/>
        <v/>
      </c>
      <c r="B434" s="1" t="str">
        <f t="shared" ca="1" si="19"/>
        <v/>
      </c>
      <c r="C434" s="3" t="str">
        <f t="shared" ca="1" si="20"/>
        <v/>
      </c>
      <c r="D434" s="1" t="str">
        <f t="shared" ca="1" si="21"/>
        <v/>
      </c>
    </row>
    <row r="435" spans="1:4" x14ac:dyDescent="0.3">
      <c r="A435" s="39" t="str">
        <f ca="1"/>
        <v/>
      </c>
      <c r="B435" s="1" t="str">
        <f t="shared" ca="1" si="19"/>
        <v/>
      </c>
      <c r="C435" s="3" t="str">
        <f t="shared" ca="1" si="20"/>
        <v/>
      </c>
      <c r="D435" s="1" t="str">
        <f t="shared" ca="1" si="21"/>
        <v/>
      </c>
    </row>
    <row r="436" spans="1:4" x14ac:dyDescent="0.3">
      <c r="A436" s="39" t="str">
        <f ca="1"/>
        <v/>
      </c>
      <c r="B436" s="1" t="str">
        <f t="shared" ca="1" si="19"/>
        <v/>
      </c>
      <c r="C436" s="3" t="str">
        <f t="shared" ca="1" si="20"/>
        <v/>
      </c>
      <c r="D436" s="1" t="str">
        <f t="shared" ca="1" si="21"/>
        <v/>
      </c>
    </row>
    <row r="437" spans="1:4" x14ac:dyDescent="0.3">
      <c r="A437" s="39" t="str">
        <f ca="1"/>
        <v/>
      </c>
      <c r="B437" s="1" t="str">
        <f t="shared" ca="1" si="19"/>
        <v/>
      </c>
      <c r="C437" s="3" t="str">
        <f t="shared" ca="1" si="20"/>
        <v/>
      </c>
      <c r="D437" s="1" t="str">
        <f t="shared" ca="1" si="21"/>
        <v/>
      </c>
    </row>
    <row r="438" spans="1:4" x14ac:dyDescent="0.3">
      <c r="A438" s="39" t="str">
        <f ca="1"/>
        <v/>
      </c>
      <c r="B438" s="1" t="str">
        <f t="shared" ca="1" si="19"/>
        <v/>
      </c>
      <c r="C438" s="3" t="str">
        <f t="shared" ca="1" si="20"/>
        <v/>
      </c>
      <c r="D438" s="1" t="str">
        <f t="shared" ca="1" si="21"/>
        <v/>
      </c>
    </row>
    <row r="439" spans="1:4" x14ac:dyDescent="0.3">
      <c r="A439" s="39" t="str">
        <f ca="1"/>
        <v/>
      </c>
      <c r="B439" s="1" t="str">
        <f t="shared" ca="1" si="19"/>
        <v/>
      </c>
      <c r="C439" s="3" t="str">
        <f t="shared" ca="1" si="20"/>
        <v/>
      </c>
      <c r="D439" s="1" t="str">
        <f t="shared" ca="1" si="21"/>
        <v/>
      </c>
    </row>
    <row r="440" spans="1:4" x14ac:dyDescent="0.3">
      <c r="A440" s="39" t="str">
        <f ca="1"/>
        <v/>
      </c>
      <c r="B440" s="1" t="str">
        <f t="shared" ca="1" si="19"/>
        <v/>
      </c>
      <c r="C440" s="3" t="str">
        <f t="shared" ca="1" si="20"/>
        <v/>
      </c>
      <c r="D440" s="1" t="str">
        <f t="shared" ca="1" si="21"/>
        <v/>
      </c>
    </row>
    <row r="441" spans="1:4" x14ac:dyDescent="0.3">
      <c r="A441" s="39" t="str">
        <f ca="1"/>
        <v/>
      </c>
      <c r="B441" s="1" t="str">
        <f t="shared" ca="1" si="19"/>
        <v/>
      </c>
      <c r="C441" s="3" t="str">
        <f t="shared" ca="1" si="20"/>
        <v/>
      </c>
      <c r="D441" s="1" t="str">
        <f t="shared" ca="1" si="21"/>
        <v/>
      </c>
    </row>
    <row r="442" spans="1:4" x14ac:dyDescent="0.3">
      <c r="A442" s="39" t="str">
        <f ca="1"/>
        <v/>
      </c>
      <c r="B442" s="1" t="str">
        <f t="shared" ca="1" si="19"/>
        <v/>
      </c>
      <c r="C442" s="3" t="str">
        <f t="shared" ca="1" si="20"/>
        <v/>
      </c>
      <c r="D442" s="1" t="str">
        <f t="shared" ca="1" si="21"/>
        <v/>
      </c>
    </row>
    <row r="443" spans="1:4" x14ac:dyDescent="0.3">
      <c r="A443" s="39" t="str">
        <f ca="1"/>
        <v/>
      </c>
      <c r="B443" s="1" t="str">
        <f t="shared" ca="1" si="19"/>
        <v/>
      </c>
      <c r="C443" s="3" t="str">
        <f t="shared" ca="1" si="20"/>
        <v/>
      </c>
      <c r="D443" s="1" t="str">
        <f t="shared" ca="1" si="21"/>
        <v/>
      </c>
    </row>
    <row r="444" spans="1:4" x14ac:dyDescent="0.3">
      <c r="A444" s="39" t="str">
        <f ca="1"/>
        <v/>
      </c>
      <c r="B444" s="1" t="str">
        <f t="shared" ca="1" si="19"/>
        <v/>
      </c>
      <c r="C444" s="3" t="str">
        <f t="shared" ca="1" si="20"/>
        <v/>
      </c>
      <c r="D444" s="1" t="str">
        <f t="shared" ca="1" si="21"/>
        <v/>
      </c>
    </row>
    <row r="445" spans="1:4" x14ac:dyDescent="0.3">
      <c r="A445" s="39" t="str">
        <f ca="1"/>
        <v/>
      </c>
      <c r="B445" s="1" t="str">
        <f t="shared" ca="1" si="19"/>
        <v/>
      </c>
      <c r="C445" s="3" t="str">
        <f t="shared" ca="1" si="20"/>
        <v/>
      </c>
      <c r="D445" s="1" t="str">
        <f t="shared" ca="1" si="21"/>
        <v/>
      </c>
    </row>
    <row r="446" spans="1:4" x14ac:dyDescent="0.3">
      <c r="A446" s="39" t="str">
        <f ca="1"/>
        <v/>
      </c>
      <c r="B446" s="1" t="str">
        <f t="shared" ca="1" si="19"/>
        <v/>
      </c>
      <c r="C446" s="3" t="str">
        <f t="shared" ca="1" si="20"/>
        <v/>
      </c>
      <c r="D446" s="1" t="str">
        <f t="shared" ca="1" si="21"/>
        <v/>
      </c>
    </row>
    <row r="447" spans="1:4" x14ac:dyDescent="0.3">
      <c r="A447" s="39" t="str">
        <f ca="1"/>
        <v/>
      </c>
      <c r="B447" s="1" t="str">
        <f t="shared" ca="1" si="19"/>
        <v/>
      </c>
      <c r="C447" s="3" t="str">
        <f t="shared" ca="1" si="20"/>
        <v/>
      </c>
      <c r="D447" s="1" t="str">
        <f t="shared" ca="1" si="21"/>
        <v/>
      </c>
    </row>
    <row r="448" spans="1:4" x14ac:dyDescent="0.3">
      <c r="A448" s="39" t="str">
        <f ca="1"/>
        <v/>
      </c>
      <c r="B448" s="1" t="str">
        <f t="shared" ca="1" si="19"/>
        <v/>
      </c>
      <c r="C448" s="3" t="str">
        <f t="shared" ca="1" si="20"/>
        <v/>
      </c>
      <c r="D448" s="1" t="str">
        <f t="shared" ca="1" si="21"/>
        <v/>
      </c>
    </row>
    <row r="449" spans="1:4" x14ac:dyDescent="0.3">
      <c r="A449" s="39" t="str">
        <f ca="1"/>
        <v/>
      </c>
      <c r="B449" s="1" t="str">
        <f t="shared" ca="1" si="19"/>
        <v/>
      </c>
      <c r="C449" s="3" t="str">
        <f t="shared" ca="1" si="20"/>
        <v/>
      </c>
      <c r="D449" s="1" t="str">
        <f t="shared" ca="1" si="21"/>
        <v/>
      </c>
    </row>
    <row r="450" spans="1:4" x14ac:dyDescent="0.3">
      <c r="A450" s="39" t="str">
        <f ca="1"/>
        <v/>
      </c>
      <c r="B450" s="1" t="str">
        <f t="shared" ca="1" si="19"/>
        <v/>
      </c>
      <c r="C450" s="3" t="str">
        <f t="shared" ca="1" si="20"/>
        <v/>
      </c>
      <c r="D450" s="1" t="str">
        <f t="shared" ca="1" si="21"/>
        <v/>
      </c>
    </row>
    <row r="451" spans="1:4" x14ac:dyDescent="0.3">
      <c r="A451" s="39" t="str">
        <f ca="1"/>
        <v/>
      </c>
      <c r="B451" s="1" t="str">
        <f t="shared" ca="1" si="19"/>
        <v/>
      </c>
      <c r="C451" s="3" t="str">
        <f t="shared" ca="1" si="20"/>
        <v/>
      </c>
      <c r="D451" s="1" t="str">
        <f t="shared" ca="1" si="21"/>
        <v/>
      </c>
    </row>
    <row r="452" spans="1:4" x14ac:dyDescent="0.3">
      <c r="A452" s="39" t="str">
        <f ca="1"/>
        <v/>
      </c>
      <c r="B452" s="1" t="str">
        <f t="shared" ca="1" si="19"/>
        <v/>
      </c>
      <c r="C452" s="3" t="str">
        <f t="shared" ca="1" si="20"/>
        <v/>
      </c>
      <c r="D452" s="1" t="str">
        <f t="shared" ca="1" si="21"/>
        <v/>
      </c>
    </row>
    <row r="453" spans="1:4" x14ac:dyDescent="0.3">
      <c r="A453" s="39" t="str">
        <f ca="1"/>
        <v/>
      </c>
      <c r="B453" s="1" t="str">
        <f t="shared" ca="1" si="19"/>
        <v/>
      </c>
      <c r="C453" s="3" t="str">
        <f t="shared" ca="1" si="20"/>
        <v/>
      </c>
      <c r="D453" s="1" t="str">
        <f t="shared" ca="1" si="21"/>
        <v/>
      </c>
    </row>
    <row r="454" spans="1:4" x14ac:dyDescent="0.3">
      <c r="A454" s="39" t="str">
        <f ca="1"/>
        <v/>
      </c>
      <c r="B454" s="1" t="str">
        <f t="shared" ca="1" si="19"/>
        <v/>
      </c>
      <c r="C454" s="3" t="str">
        <f t="shared" ca="1" si="20"/>
        <v/>
      </c>
      <c r="D454" s="1" t="str">
        <f t="shared" ca="1" si="21"/>
        <v/>
      </c>
    </row>
    <row r="455" spans="1:4" x14ac:dyDescent="0.3">
      <c r="A455" s="39" t="str">
        <f ca="1"/>
        <v/>
      </c>
      <c r="B455" s="1" t="str">
        <f t="shared" ca="1" si="19"/>
        <v/>
      </c>
      <c r="C455" s="3" t="str">
        <f t="shared" ca="1" si="20"/>
        <v/>
      </c>
      <c r="D455" s="1" t="str">
        <f t="shared" ca="1" si="21"/>
        <v/>
      </c>
    </row>
    <row r="456" spans="1:4" x14ac:dyDescent="0.3">
      <c r="A456" s="39" t="str">
        <f ca="1"/>
        <v/>
      </c>
      <c r="B456" s="1" t="str">
        <f t="shared" ca="1" si="19"/>
        <v/>
      </c>
      <c r="C456" s="3" t="str">
        <f t="shared" ca="1" si="20"/>
        <v/>
      </c>
      <c r="D456" s="1" t="str">
        <f t="shared" ca="1" si="21"/>
        <v/>
      </c>
    </row>
    <row r="457" spans="1:4" x14ac:dyDescent="0.3">
      <c r="A457" s="39" t="str">
        <f ca="1"/>
        <v/>
      </c>
      <c r="B457" s="1" t="str">
        <f t="shared" ca="1" si="19"/>
        <v/>
      </c>
      <c r="C457" s="3" t="str">
        <f t="shared" ca="1" si="20"/>
        <v/>
      </c>
      <c r="D457" s="1" t="str">
        <f t="shared" ca="1" si="21"/>
        <v/>
      </c>
    </row>
    <row r="458" spans="1:4" x14ac:dyDescent="0.3">
      <c r="A458" s="39" t="str">
        <f ca="1"/>
        <v/>
      </c>
      <c r="B458" s="1" t="str">
        <f t="shared" ref="B458:B521" ca="1" si="22">IFERROR(INDIRECT(ADDRESS(A458,1,4,1,"Services")),"")</f>
        <v/>
      </c>
      <c r="C458" s="3" t="str">
        <f t="shared" ref="C458:C521" ca="1" si="23">IFERROR(INDIRECT(ADDRESS(A458,5,4,1,"Services")),"")</f>
        <v/>
      </c>
      <c r="D458" s="1" t="str">
        <f t="shared" ref="D458:D521" ca="1" si="24">IFERROR(INDIRECT(ADDRESS(A458,6,4,1,"Services")),"")</f>
        <v/>
      </c>
    </row>
    <row r="459" spans="1:4" x14ac:dyDescent="0.3">
      <c r="A459" s="39" t="str">
        <f ca="1"/>
        <v/>
      </c>
      <c r="B459" s="1" t="str">
        <f t="shared" ca="1" si="22"/>
        <v/>
      </c>
      <c r="C459" s="3" t="str">
        <f t="shared" ca="1" si="23"/>
        <v/>
      </c>
      <c r="D459" s="1" t="str">
        <f t="shared" ca="1" si="24"/>
        <v/>
      </c>
    </row>
    <row r="460" spans="1:4" x14ac:dyDescent="0.3">
      <c r="A460" s="39" t="str">
        <f ca="1"/>
        <v/>
      </c>
      <c r="B460" s="1" t="str">
        <f t="shared" ca="1" si="22"/>
        <v/>
      </c>
      <c r="C460" s="3" t="str">
        <f t="shared" ca="1" si="23"/>
        <v/>
      </c>
      <c r="D460" s="1" t="str">
        <f t="shared" ca="1" si="24"/>
        <v/>
      </c>
    </row>
    <row r="461" spans="1:4" x14ac:dyDescent="0.3">
      <c r="A461" s="39" t="str">
        <f ca="1"/>
        <v/>
      </c>
      <c r="B461" s="1" t="str">
        <f t="shared" ca="1" si="22"/>
        <v/>
      </c>
      <c r="C461" s="3" t="str">
        <f t="shared" ca="1" si="23"/>
        <v/>
      </c>
      <c r="D461" s="1" t="str">
        <f t="shared" ca="1" si="24"/>
        <v/>
      </c>
    </row>
    <row r="462" spans="1:4" x14ac:dyDescent="0.3">
      <c r="A462" s="39" t="str">
        <f ca="1"/>
        <v/>
      </c>
      <c r="B462" s="1" t="str">
        <f t="shared" ca="1" si="22"/>
        <v/>
      </c>
      <c r="C462" s="3" t="str">
        <f t="shared" ca="1" si="23"/>
        <v/>
      </c>
      <c r="D462" s="1" t="str">
        <f t="shared" ca="1" si="24"/>
        <v/>
      </c>
    </row>
    <row r="463" spans="1:4" x14ac:dyDescent="0.3">
      <c r="A463" s="39" t="str">
        <f ca="1"/>
        <v/>
      </c>
      <c r="B463" s="1" t="str">
        <f t="shared" ca="1" si="22"/>
        <v/>
      </c>
      <c r="C463" s="3" t="str">
        <f t="shared" ca="1" si="23"/>
        <v/>
      </c>
      <c r="D463" s="1" t="str">
        <f t="shared" ca="1" si="24"/>
        <v/>
      </c>
    </row>
    <row r="464" spans="1:4" x14ac:dyDescent="0.3">
      <c r="A464" s="39" t="str">
        <f ca="1"/>
        <v/>
      </c>
      <c r="B464" s="1" t="str">
        <f t="shared" ca="1" si="22"/>
        <v/>
      </c>
      <c r="C464" s="3" t="str">
        <f t="shared" ca="1" si="23"/>
        <v/>
      </c>
      <c r="D464" s="1" t="str">
        <f t="shared" ca="1" si="24"/>
        <v/>
      </c>
    </row>
    <row r="465" spans="1:4" x14ac:dyDescent="0.3">
      <c r="A465" s="39" t="str">
        <f ca="1"/>
        <v/>
      </c>
      <c r="B465" s="1" t="str">
        <f t="shared" ca="1" si="22"/>
        <v/>
      </c>
      <c r="C465" s="3" t="str">
        <f t="shared" ca="1" si="23"/>
        <v/>
      </c>
      <c r="D465" s="1" t="str">
        <f t="shared" ca="1" si="24"/>
        <v/>
      </c>
    </row>
    <row r="466" spans="1:4" x14ac:dyDescent="0.3">
      <c r="A466" s="39" t="str">
        <f ca="1"/>
        <v/>
      </c>
      <c r="B466" s="1" t="str">
        <f t="shared" ca="1" si="22"/>
        <v/>
      </c>
      <c r="C466" s="3" t="str">
        <f t="shared" ca="1" si="23"/>
        <v/>
      </c>
      <c r="D466" s="1" t="str">
        <f t="shared" ca="1" si="24"/>
        <v/>
      </c>
    </row>
    <row r="467" spans="1:4" x14ac:dyDescent="0.3">
      <c r="A467" s="39" t="str">
        <f ca="1"/>
        <v/>
      </c>
      <c r="B467" s="1" t="str">
        <f t="shared" ca="1" si="22"/>
        <v/>
      </c>
      <c r="C467" s="3" t="str">
        <f t="shared" ca="1" si="23"/>
        <v/>
      </c>
      <c r="D467" s="1" t="str">
        <f t="shared" ca="1" si="24"/>
        <v/>
      </c>
    </row>
    <row r="468" spans="1:4" x14ac:dyDescent="0.3">
      <c r="A468" s="39" t="str">
        <f ca="1"/>
        <v/>
      </c>
      <c r="B468" s="1" t="str">
        <f t="shared" ca="1" si="22"/>
        <v/>
      </c>
      <c r="C468" s="3" t="str">
        <f t="shared" ca="1" si="23"/>
        <v/>
      </c>
      <c r="D468" s="1" t="str">
        <f t="shared" ca="1" si="24"/>
        <v/>
      </c>
    </row>
    <row r="469" spans="1:4" x14ac:dyDescent="0.3">
      <c r="A469" s="39" t="str">
        <f ca="1"/>
        <v/>
      </c>
      <c r="B469" s="1" t="str">
        <f t="shared" ca="1" si="22"/>
        <v/>
      </c>
      <c r="C469" s="3" t="str">
        <f t="shared" ca="1" si="23"/>
        <v/>
      </c>
      <c r="D469" s="1" t="str">
        <f t="shared" ca="1" si="24"/>
        <v/>
      </c>
    </row>
    <row r="470" spans="1:4" x14ac:dyDescent="0.3">
      <c r="A470" s="39" t="str">
        <f ca="1"/>
        <v/>
      </c>
      <c r="B470" s="1" t="str">
        <f t="shared" ca="1" si="22"/>
        <v/>
      </c>
      <c r="C470" s="3" t="str">
        <f t="shared" ca="1" si="23"/>
        <v/>
      </c>
      <c r="D470" s="1" t="str">
        <f t="shared" ca="1" si="24"/>
        <v/>
      </c>
    </row>
    <row r="471" spans="1:4" x14ac:dyDescent="0.3">
      <c r="A471" s="39" t="str">
        <f ca="1"/>
        <v/>
      </c>
      <c r="B471" s="1" t="str">
        <f t="shared" ca="1" si="22"/>
        <v/>
      </c>
      <c r="C471" s="3" t="str">
        <f t="shared" ca="1" si="23"/>
        <v/>
      </c>
      <c r="D471" s="1" t="str">
        <f t="shared" ca="1" si="24"/>
        <v/>
      </c>
    </row>
    <row r="472" spans="1:4" x14ac:dyDescent="0.3">
      <c r="A472" s="39" t="str">
        <f ca="1"/>
        <v/>
      </c>
      <c r="B472" s="1" t="str">
        <f t="shared" ca="1" si="22"/>
        <v/>
      </c>
      <c r="C472" s="3" t="str">
        <f t="shared" ca="1" si="23"/>
        <v/>
      </c>
      <c r="D472" s="1" t="str">
        <f t="shared" ca="1" si="24"/>
        <v/>
      </c>
    </row>
    <row r="473" spans="1:4" x14ac:dyDescent="0.3">
      <c r="A473" s="39" t="str">
        <f ca="1"/>
        <v/>
      </c>
      <c r="B473" s="1" t="str">
        <f t="shared" ca="1" si="22"/>
        <v/>
      </c>
      <c r="C473" s="3" t="str">
        <f t="shared" ca="1" si="23"/>
        <v/>
      </c>
      <c r="D473" s="1" t="str">
        <f t="shared" ca="1" si="24"/>
        <v/>
      </c>
    </row>
    <row r="474" spans="1:4" x14ac:dyDescent="0.3">
      <c r="A474" s="39" t="str">
        <f ca="1"/>
        <v/>
      </c>
      <c r="B474" s="1" t="str">
        <f t="shared" ca="1" si="22"/>
        <v/>
      </c>
      <c r="C474" s="3" t="str">
        <f t="shared" ca="1" si="23"/>
        <v/>
      </c>
      <c r="D474" s="1" t="str">
        <f t="shared" ca="1" si="24"/>
        <v/>
      </c>
    </row>
    <row r="475" spans="1:4" x14ac:dyDescent="0.3">
      <c r="A475" s="39" t="str">
        <f ca="1"/>
        <v/>
      </c>
      <c r="B475" s="1" t="str">
        <f t="shared" ca="1" si="22"/>
        <v/>
      </c>
      <c r="C475" s="3" t="str">
        <f t="shared" ca="1" si="23"/>
        <v/>
      </c>
      <c r="D475" s="1" t="str">
        <f t="shared" ca="1" si="24"/>
        <v/>
      </c>
    </row>
    <row r="476" spans="1:4" x14ac:dyDescent="0.3">
      <c r="A476" s="39" t="str">
        <f ca="1"/>
        <v/>
      </c>
      <c r="B476" s="1" t="str">
        <f t="shared" ca="1" si="22"/>
        <v/>
      </c>
      <c r="C476" s="3" t="str">
        <f t="shared" ca="1" si="23"/>
        <v/>
      </c>
      <c r="D476" s="1" t="str">
        <f t="shared" ca="1" si="24"/>
        <v/>
      </c>
    </row>
    <row r="477" spans="1:4" x14ac:dyDescent="0.3">
      <c r="A477" s="39" t="str">
        <f ca="1"/>
        <v/>
      </c>
      <c r="B477" s="1" t="str">
        <f t="shared" ca="1" si="22"/>
        <v/>
      </c>
      <c r="C477" s="3" t="str">
        <f t="shared" ca="1" si="23"/>
        <v/>
      </c>
      <c r="D477" s="1" t="str">
        <f t="shared" ca="1" si="24"/>
        <v/>
      </c>
    </row>
    <row r="478" spans="1:4" x14ac:dyDescent="0.3">
      <c r="A478" s="39" t="str">
        <f ca="1"/>
        <v/>
      </c>
      <c r="B478" s="1" t="str">
        <f t="shared" ca="1" si="22"/>
        <v/>
      </c>
      <c r="C478" s="3" t="str">
        <f t="shared" ca="1" si="23"/>
        <v/>
      </c>
      <c r="D478" s="1" t="str">
        <f t="shared" ca="1" si="24"/>
        <v/>
      </c>
    </row>
    <row r="479" spans="1:4" x14ac:dyDescent="0.3">
      <c r="A479" s="39" t="str">
        <f ca="1"/>
        <v/>
      </c>
      <c r="B479" s="1" t="str">
        <f t="shared" ca="1" si="22"/>
        <v/>
      </c>
      <c r="C479" s="3" t="str">
        <f t="shared" ca="1" si="23"/>
        <v/>
      </c>
      <c r="D479" s="1" t="str">
        <f t="shared" ca="1" si="24"/>
        <v/>
      </c>
    </row>
    <row r="480" spans="1:4" x14ac:dyDescent="0.3">
      <c r="A480" s="39" t="str">
        <f ca="1"/>
        <v/>
      </c>
      <c r="B480" s="1" t="str">
        <f t="shared" ca="1" si="22"/>
        <v/>
      </c>
      <c r="C480" s="3" t="str">
        <f t="shared" ca="1" si="23"/>
        <v/>
      </c>
      <c r="D480" s="1" t="str">
        <f t="shared" ca="1" si="24"/>
        <v/>
      </c>
    </row>
    <row r="481" spans="1:4" x14ac:dyDescent="0.3">
      <c r="A481" s="39" t="str">
        <f ca="1"/>
        <v/>
      </c>
      <c r="B481" s="1" t="str">
        <f t="shared" ca="1" si="22"/>
        <v/>
      </c>
      <c r="C481" s="3" t="str">
        <f t="shared" ca="1" si="23"/>
        <v/>
      </c>
      <c r="D481" s="1" t="str">
        <f t="shared" ca="1" si="24"/>
        <v/>
      </c>
    </row>
    <row r="482" spans="1:4" x14ac:dyDescent="0.3">
      <c r="A482" s="39" t="str">
        <f ca="1"/>
        <v/>
      </c>
      <c r="B482" s="1" t="str">
        <f t="shared" ca="1" si="22"/>
        <v/>
      </c>
      <c r="C482" s="3" t="str">
        <f t="shared" ca="1" si="23"/>
        <v/>
      </c>
      <c r="D482" s="1" t="str">
        <f t="shared" ca="1" si="24"/>
        <v/>
      </c>
    </row>
    <row r="483" spans="1:4" x14ac:dyDescent="0.3">
      <c r="A483" s="39" t="str">
        <f ca="1"/>
        <v/>
      </c>
      <c r="B483" s="1" t="str">
        <f t="shared" ca="1" si="22"/>
        <v/>
      </c>
      <c r="C483" s="3" t="str">
        <f t="shared" ca="1" si="23"/>
        <v/>
      </c>
      <c r="D483" s="1" t="str">
        <f t="shared" ca="1" si="24"/>
        <v/>
      </c>
    </row>
    <row r="484" spans="1:4" x14ac:dyDescent="0.3">
      <c r="A484" s="39" t="str">
        <f ca="1"/>
        <v/>
      </c>
      <c r="B484" s="1" t="str">
        <f t="shared" ca="1" si="22"/>
        <v/>
      </c>
      <c r="C484" s="3" t="str">
        <f t="shared" ca="1" si="23"/>
        <v/>
      </c>
      <c r="D484" s="1" t="str">
        <f t="shared" ca="1" si="24"/>
        <v/>
      </c>
    </row>
    <row r="485" spans="1:4" x14ac:dyDescent="0.3">
      <c r="A485" s="39" t="str">
        <f ca="1"/>
        <v/>
      </c>
      <c r="B485" s="1" t="str">
        <f t="shared" ca="1" si="22"/>
        <v/>
      </c>
      <c r="C485" s="3" t="str">
        <f t="shared" ca="1" si="23"/>
        <v/>
      </c>
      <c r="D485" s="1" t="str">
        <f t="shared" ca="1" si="24"/>
        <v/>
      </c>
    </row>
    <row r="486" spans="1:4" x14ac:dyDescent="0.3">
      <c r="A486" s="39" t="str">
        <f ca="1"/>
        <v/>
      </c>
      <c r="B486" s="1" t="str">
        <f t="shared" ca="1" si="22"/>
        <v/>
      </c>
      <c r="C486" s="3" t="str">
        <f t="shared" ca="1" si="23"/>
        <v/>
      </c>
      <c r="D486" s="1" t="str">
        <f t="shared" ca="1" si="24"/>
        <v/>
      </c>
    </row>
    <row r="487" spans="1:4" x14ac:dyDescent="0.3">
      <c r="A487" s="39" t="str">
        <f ca="1"/>
        <v/>
      </c>
      <c r="B487" s="1" t="str">
        <f t="shared" ca="1" si="22"/>
        <v/>
      </c>
      <c r="C487" s="3" t="str">
        <f t="shared" ca="1" si="23"/>
        <v/>
      </c>
      <c r="D487" s="1" t="str">
        <f t="shared" ca="1" si="24"/>
        <v/>
      </c>
    </row>
    <row r="488" spans="1:4" x14ac:dyDescent="0.3">
      <c r="A488" s="39" t="str">
        <f ca="1"/>
        <v/>
      </c>
      <c r="B488" s="1" t="str">
        <f t="shared" ca="1" si="22"/>
        <v/>
      </c>
      <c r="C488" s="3" t="str">
        <f t="shared" ca="1" si="23"/>
        <v/>
      </c>
      <c r="D488" s="1" t="str">
        <f t="shared" ca="1" si="24"/>
        <v/>
      </c>
    </row>
    <row r="489" spans="1:4" x14ac:dyDescent="0.3">
      <c r="A489" s="39" t="str">
        <f ca="1"/>
        <v/>
      </c>
      <c r="B489" s="1" t="str">
        <f t="shared" ca="1" si="22"/>
        <v/>
      </c>
      <c r="C489" s="3" t="str">
        <f t="shared" ca="1" si="23"/>
        <v/>
      </c>
      <c r="D489" s="1" t="str">
        <f t="shared" ca="1" si="24"/>
        <v/>
      </c>
    </row>
    <row r="490" spans="1:4" x14ac:dyDescent="0.3">
      <c r="A490" s="39" t="str">
        <f ca="1"/>
        <v/>
      </c>
      <c r="B490" s="1" t="str">
        <f t="shared" ca="1" si="22"/>
        <v/>
      </c>
      <c r="C490" s="3" t="str">
        <f t="shared" ca="1" si="23"/>
        <v/>
      </c>
      <c r="D490" s="1" t="str">
        <f t="shared" ca="1" si="24"/>
        <v/>
      </c>
    </row>
    <row r="491" spans="1:4" x14ac:dyDescent="0.3">
      <c r="A491" s="39" t="str">
        <f ca="1"/>
        <v/>
      </c>
      <c r="B491" s="1" t="str">
        <f t="shared" ca="1" si="22"/>
        <v/>
      </c>
      <c r="C491" s="3" t="str">
        <f t="shared" ca="1" si="23"/>
        <v/>
      </c>
      <c r="D491" s="1" t="str">
        <f t="shared" ca="1" si="24"/>
        <v/>
      </c>
    </row>
    <row r="492" spans="1:4" x14ac:dyDescent="0.3">
      <c r="A492" s="39" t="str">
        <f ca="1"/>
        <v/>
      </c>
      <c r="B492" s="1" t="str">
        <f t="shared" ca="1" si="22"/>
        <v/>
      </c>
      <c r="C492" s="3" t="str">
        <f t="shared" ca="1" si="23"/>
        <v/>
      </c>
      <c r="D492" s="1" t="str">
        <f t="shared" ca="1" si="24"/>
        <v/>
      </c>
    </row>
    <row r="493" spans="1:4" x14ac:dyDescent="0.3">
      <c r="A493" s="39" t="str">
        <f ca="1"/>
        <v/>
      </c>
      <c r="B493" s="1" t="str">
        <f t="shared" ca="1" si="22"/>
        <v/>
      </c>
      <c r="C493" s="3" t="str">
        <f t="shared" ca="1" si="23"/>
        <v/>
      </c>
      <c r="D493" s="1" t="str">
        <f t="shared" ca="1" si="24"/>
        <v/>
      </c>
    </row>
    <row r="494" spans="1:4" x14ac:dyDescent="0.3">
      <c r="A494" s="39" t="str">
        <f ca="1"/>
        <v/>
      </c>
      <c r="B494" s="1" t="str">
        <f t="shared" ca="1" si="22"/>
        <v/>
      </c>
      <c r="C494" s="3" t="str">
        <f t="shared" ca="1" si="23"/>
        <v/>
      </c>
      <c r="D494" s="1" t="str">
        <f t="shared" ca="1" si="24"/>
        <v/>
      </c>
    </row>
    <row r="495" spans="1:4" x14ac:dyDescent="0.3">
      <c r="A495" s="39" t="str">
        <f ca="1"/>
        <v/>
      </c>
      <c r="B495" s="1" t="str">
        <f t="shared" ca="1" si="22"/>
        <v/>
      </c>
      <c r="C495" s="3" t="str">
        <f t="shared" ca="1" si="23"/>
        <v/>
      </c>
      <c r="D495" s="1" t="str">
        <f t="shared" ca="1" si="24"/>
        <v/>
      </c>
    </row>
    <row r="496" spans="1:4" x14ac:dyDescent="0.3">
      <c r="A496" s="39" t="str">
        <f ca="1"/>
        <v/>
      </c>
      <c r="B496" s="1" t="str">
        <f t="shared" ca="1" si="22"/>
        <v/>
      </c>
      <c r="C496" s="3" t="str">
        <f t="shared" ca="1" si="23"/>
        <v/>
      </c>
      <c r="D496" s="1" t="str">
        <f t="shared" ca="1" si="24"/>
        <v/>
      </c>
    </row>
    <row r="497" spans="1:4" x14ac:dyDescent="0.3">
      <c r="A497" s="39" t="str">
        <f ca="1"/>
        <v/>
      </c>
      <c r="B497" s="1" t="str">
        <f t="shared" ca="1" si="22"/>
        <v/>
      </c>
      <c r="C497" s="3" t="str">
        <f t="shared" ca="1" si="23"/>
        <v/>
      </c>
      <c r="D497" s="1" t="str">
        <f t="shared" ca="1" si="24"/>
        <v/>
      </c>
    </row>
    <row r="498" spans="1:4" x14ac:dyDescent="0.3">
      <c r="A498" s="39" t="str">
        <f ca="1"/>
        <v/>
      </c>
      <c r="B498" s="1" t="str">
        <f t="shared" ca="1" si="22"/>
        <v/>
      </c>
      <c r="C498" s="3" t="str">
        <f t="shared" ca="1" si="23"/>
        <v/>
      </c>
      <c r="D498" s="1" t="str">
        <f t="shared" ca="1" si="24"/>
        <v/>
      </c>
    </row>
    <row r="499" spans="1:4" x14ac:dyDescent="0.3">
      <c r="A499" s="39" t="str">
        <f ca="1"/>
        <v/>
      </c>
      <c r="B499" s="1" t="str">
        <f t="shared" ca="1" si="22"/>
        <v/>
      </c>
      <c r="C499" s="3" t="str">
        <f t="shared" ca="1" si="23"/>
        <v/>
      </c>
      <c r="D499" s="1" t="str">
        <f t="shared" ca="1" si="24"/>
        <v/>
      </c>
    </row>
    <row r="500" spans="1:4" x14ac:dyDescent="0.3">
      <c r="A500" s="39" t="str">
        <f ca="1"/>
        <v/>
      </c>
      <c r="B500" s="1" t="str">
        <f t="shared" ca="1" si="22"/>
        <v/>
      </c>
      <c r="C500" s="3" t="str">
        <f t="shared" ca="1" si="23"/>
        <v/>
      </c>
      <c r="D500" s="1" t="str">
        <f t="shared" ca="1" si="24"/>
        <v/>
      </c>
    </row>
    <row r="501" spans="1:4" x14ac:dyDescent="0.3">
      <c r="A501" s="39" t="str">
        <f ca="1"/>
        <v/>
      </c>
      <c r="B501" s="1" t="str">
        <f t="shared" ca="1" si="22"/>
        <v/>
      </c>
      <c r="C501" s="3" t="str">
        <f t="shared" ca="1" si="23"/>
        <v/>
      </c>
      <c r="D501" s="1" t="str">
        <f t="shared" ca="1" si="24"/>
        <v/>
      </c>
    </row>
    <row r="502" spans="1:4" x14ac:dyDescent="0.3">
      <c r="A502" s="39" t="str">
        <f ca="1"/>
        <v/>
      </c>
      <c r="B502" s="1" t="str">
        <f t="shared" ca="1" si="22"/>
        <v/>
      </c>
      <c r="C502" s="3" t="str">
        <f t="shared" ca="1" si="23"/>
        <v/>
      </c>
      <c r="D502" s="1" t="str">
        <f t="shared" ca="1" si="24"/>
        <v/>
      </c>
    </row>
    <row r="503" spans="1:4" x14ac:dyDescent="0.3">
      <c r="A503" s="39" t="str">
        <f ca="1"/>
        <v/>
      </c>
      <c r="B503" s="1" t="str">
        <f t="shared" ca="1" si="22"/>
        <v/>
      </c>
      <c r="C503" s="3" t="str">
        <f t="shared" ca="1" si="23"/>
        <v/>
      </c>
      <c r="D503" s="1" t="str">
        <f t="shared" ca="1" si="24"/>
        <v/>
      </c>
    </row>
    <row r="504" spans="1:4" x14ac:dyDescent="0.3">
      <c r="A504" s="39" t="str">
        <f ca="1"/>
        <v/>
      </c>
      <c r="B504" s="1" t="str">
        <f t="shared" ca="1" si="22"/>
        <v/>
      </c>
      <c r="C504" s="3" t="str">
        <f t="shared" ca="1" si="23"/>
        <v/>
      </c>
      <c r="D504" s="1" t="str">
        <f t="shared" ca="1" si="24"/>
        <v/>
      </c>
    </row>
    <row r="505" spans="1:4" x14ac:dyDescent="0.3">
      <c r="A505" s="39" t="str">
        <f ca="1"/>
        <v/>
      </c>
      <c r="B505" s="1" t="str">
        <f t="shared" ca="1" si="22"/>
        <v/>
      </c>
      <c r="C505" s="3" t="str">
        <f t="shared" ca="1" si="23"/>
        <v/>
      </c>
      <c r="D505" s="1" t="str">
        <f t="shared" ca="1" si="24"/>
        <v/>
      </c>
    </row>
    <row r="506" spans="1:4" x14ac:dyDescent="0.3">
      <c r="A506" s="39" t="str">
        <f ca="1"/>
        <v/>
      </c>
      <c r="B506" s="1" t="str">
        <f t="shared" ca="1" si="22"/>
        <v/>
      </c>
      <c r="C506" s="3" t="str">
        <f t="shared" ca="1" si="23"/>
        <v/>
      </c>
      <c r="D506" s="1" t="str">
        <f t="shared" ca="1" si="24"/>
        <v/>
      </c>
    </row>
    <row r="507" spans="1:4" x14ac:dyDescent="0.3">
      <c r="A507" s="39" t="str">
        <f ca="1"/>
        <v/>
      </c>
      <c r="B507" s="1" t="str">
        <f t="shared" ca="1" si="22"/>
        <v/>
      </c>
      <c r="C507" s="3" t="str">
        <f t="shared" ca="1" si="23"/>
        <v/>
      </c>
      <c r="D507" s="1" t="str">
        <f t="shared" ca="1" si="24"/>
        <v/>
      </c>
    </row>
    <row r="508" spans="1:4" x14ac:dyDescent="0.3">
      <c r="A508" s="39" t="str">
        <f ca="1"/>
        <v/>
      </c>
      <c r="B508" s="1" t="str">
        <f t="shared" ca="1" si="22"/>
        <v/>
      </c>
      <c r="C508" s="3" t="str">
        <f t="shared" ca="1" si="23"/>
        <v/>
      </c>
      <c r="D508" s="1" t="str">
        <f t="shared" ca="1" si="24"/>
        <v/>
      </c>
    </row>
    <row r="509" spans="1:4" x14ac:dyDescent="0.3">
      <c r="A509" s="39" t="str">
        <f ca="1"/>
        <v/>
      </c>
      <c r="B509" s="1" t="str">
        <f t="shared" ca="1" si="22"/>
        <v/>
      </c>
      <c r="C509" s="3" t="str">
        <f t="shared" ca="1" si="23"/>
        <v/>
      </c>
      <c r="D509" s="1" t="str">
        <f t="shared" ca="1" si="24"/>
        <v/>
      </c>
    </row>
    <row r="510" spans="1:4" x14ac:dyDescent="0.3">
      <c r="A510" s="39" t="str">
        <f ca="1"/>
        <v/>
      </c>
      <c r="B510" s="1" t="str">
        <f t="shared" ca="1" si="22"/>
        <v/>
      </c>
      <c r="C510" s="3" t="str">
        <f t="shared" ca="1" si="23"/>
        <v/>
      </c>
      <c r="D510" s="1" t="str">
        <f t="shared" ca="1" si="24"/>
        <v/>
      </c>
    </row>
    <row r="511" spans="1:4" x14ac:dyDescent="0.3">
      <c r="A511" s="39" t="str">
        <f ca="1"/>
        <v/>
      </c>
      <c r="B511" s="1" t="str">
        <f t="shared" ca="1" si="22"/>
        <v/>
      </c>
      <c r="C511" s="3" t="str">
        <f t="shared" ca="1" si="23"/>
        <v/>
      </c>
      <c r="D511" s="1" t="str">
        <f t="shared" ca="1" si="24"/>
        <v/>
      </c>
    </row>
    <row r="512" spans="1:4" x14ac:dyDescent="0.3">
      <c r="A512" s="39" t="str">
        <f ca="1"/>
        <v/>
      </c>
      <c r="B512" s="1" t="str">
        <f t="shared" ca="1" si="22"/>
        <v/>
      </c>
      <c r="C512" s="3" t="str">
        <f t="shared" ca="1" si="23"/>
        <v/>
      </c>
      <c r="D512" s="1" t="str">
        <f t="shared" ca="1" si="24"/>
        <v/>
      </c>
    </row>
    <row r="513" spans="1:4" x14ac:dyDescent="0.3">
      <c r="A513" s="39" t="str">
        <f ca="1"/>
        <v/>
      </c>
      <c r="B513" s="1" t="str">
        <f t="shared" ca="1" si="22"/>
        <v/>
      </c>
      <c r="C513" s="3" t="str">
        <f t="shared" ca="1" si="23"/>
        <v/>
      </c>
      <c r="D513" s="1" t="str">
        <f t="shared" ca="1" si="24"/>
        <v/>
      </c>
    </row>
    <row r="514" spans="1:4" x14ac:dyDescent="0.3">
      <c r="A514" s="39" t="str">
        <f ca="1"/>
        <v/>
      </c>
      <c r="B514" s="1" t="str">
        <f t="shared" ca="1" si="22"/>
        <v/>
      </c>
      <c r="C514" s="3" t="str">
        <f t="shared" ca="1" si="23"/>
        <v/>
      </c>
      <c r="D514" s="1" t="str">
        <f t="shared" ca="1" si="24"/>
        <v/>
      </c>
    </row>
    <row r="515" spans="1:4" x14ac:dyDescent="0.3">
      <c r="A515" s="39" t="str">
        <f ca="1"/>
        <v/>
      </c>
      <c r="B515" s="1" t="str">
        <f t="shared" ca="1" si="22"/>
        <v/>
      </c>
      <c r="C515" s="3" t="str">
        <f t="shared" ca="1" si="23"/>
        <v/>
      </c>
      <c r="D515" s="1" t="str">
        <f t="shared" ca="1" si="24"/>
        <v/>
      </c>
    </row>
    <row r="516" spans="1:4" x14ac:dyDescent="0.3">
      <c r="A516" s="39" t="str">
        <f ca="1"/>
        <v/>
      </c>
      <c r="B516" s="1" t="str">
        <f t="shared" ca="1" si="22"/>
        <v/>
      </c>
      <c r="C516" s="3" t="str">
        <f t="shared" ca="1" si="23"/>
        <v/>
      </c>
      <c r="D516" s="1" t="str">
        <f t="shared" ca="1" si="24"/>
        <v/>
      </c>
    </row>
    <row r="517" spans="1:4" x14ac:dyDescent="0.3">
      <c r="A517" s="39" t="str">
        <f ca="1"/>
        <v/>
      </c>
      <c r="B517" s="1" t="str">
        <f t="shared" ca="1" si="22"/>
        <v/>
      </c>
      <c r="C517" s="3" t="str">
        <f t="shared" ca="1" si="23"/>
        <v/>
      </c>
      <c r="D517" s="1" t="str">
        <f t="shared" ca="1" si="24"/>
        <v/>
      </c>
    </row>
    <row r="518" spans="1:4" x14ac:dyDescent="0.3">
      <c r="A518" s="39" t="str">
        <f ca="1"/>
        <v/>
      </c>
      <c r="B518" s="1" t="str">
        <f t="shared" ca="1" si="22"/>
        <v/>
      </c>
      <c r="C518" s="3" t="str">
        <f t="shared" ca="1" si="23"/>
        <v/>
      </c>
      <c r="D518" s="1" t="str">
        <f t="shared" ca="1" si="24"/>
        <v/>
      </c>
    </row>
    <row r="519" spans="1:4" x14ac:dyDescent="0.3">
      <c r="A519" s="39" t="str">
        <f ca="1"/>
        <v/>
      </c>
      <c r="B519" s="1" t="str">
        <f t="shared" ca="1" si="22"/>
        <v/>
      </c>
      <c r="C519" s="3" t="str">
        <f t="shared" ca="1" si="23"/>
        <v/>
      </c>
      <c r="D519" s="1" t="str">
        <f t="shared" ca="1" si="24"/>
        <v/>
      </c>
    </row>
    <row r="520" spans="1:4" x14ac:dyDescent="0.3">
      <c r="A520" s="39" t="str">
        <f ca="1"/>
        <v/>
      </c>
      <c r="B520" s="1" t="str">
        <f t="shared" ca="1" si="22"/>
        <v/>
      </c>
      <c r="C520" s="3" t="str">
        <f t="shared" ca="1" si="23"/>
        <v/>
      </c>
      <c r="D520" s="1" t="str">
        <f t="shared" ca="1" si="24"/>
        <v/>
      </c>
    </row>
    <row r="521" spans="1:4" x14ac:dyDescent="0.3">
      <c r="A521" s="39" t="str">
        <f ca="1"/>
        <v/>
      </c>
      <c r="B521" s="1" t="str">
        <f t="shared" ca="1" si="22"/>
        <v/>
      </c>
      <c r="C521" s="3" t="str">
        <f t="shared" ca="1" si="23"/>
        <v/>
      </c>
      <c r="D521" s="1" t="str">
        <f t="shared" ca="1" si="24"/>
        <v/>
      </c>
    </row>
    <row r="522" spans="1:4" x14ac:dyDescent="0.3">
      <c r="A522" s="39" t="str">
        <f ca="1"/>
        <v/>
      </c>
      <c r="B522" s="1" t="str">
        <f t="shared" ref="B522:B585" ca="1" si="25">IFERROR(INDIRECT(ADDRESS(A522,1,4,1,"Services")),"")</f>
        <v/>
      </c>
      <c r="C522" s="3" t="str">
        <f t="shared" ref="C522:C585" ca="1" si="26">IFERROR(INDIRECT(ADDRESS(A522,5,4,1,"Services")),"")</f>
        <v/>
      </c>
      <c r="D522" s="1" t="str">
        <f t="shared" ref="D522:D585" ca="1" si="27">IFERROR(INDIRECT(ADDRESS(A522,6,4,1,"Services")),"")</f>
        <v/>
      </c>
    </row>
    <row r="523" spans="1:4" x14ac:dyDescent="0.3">
      <c r="A523" s="39" t="str">
        <f ca="1"/>
        <v/>
      </c>
      <c r="B523" s="1" t="str">
        <f t="shared" ca="1" si="25"/>
        <v/>
      </c>
      <c r="C523" s="3" t="str">
        <f t="shared" ca="1" si="26"/>
        <v/>
      </c>
      <c r="D523" s="1" t="str">
        <f t="shared" ca="1" si="27"/>
        <v/>
      </c>
    </row>
    <row r="524" spans="1:4" x14ac:dyDescent="0.3">
      <c r="A524" s="39" t="str">
        <f ca="1"/>
        <v/>
      </c>
      <c r="B524" s="1" t="str">
        <f t="shared" ca="1" si="25"/>
        <v/>
      </c>
      <c r="C524" s="3" t="str">
        <f t="shared" ca="1" si="26"/>
        <v/>
      </c>
      <c r="D524" s="1" t="str">
        <f t="shared" ca="1" si="27"/>
        <v/>
      </c>
    </row>
    <row r="525" spans="1:4" x14ac:dyDescent="0.3">
      <c r="A525" s="39" t="str">
        <f ca="1"/>
        <v/>
      </c>
      <c r="B525" s="1" t="str">
        <f t="shared" ca="1" si="25"/>
        <v/>
      </c>
      <c r="C525" s="3" t="str">
        <f t="shared" ca="1" si="26"/>
        <v/>
      </c>
      <c r="D525" s="1" t="str">
        <f t="shared" ca="1" si="27"/>
        <v/>
      </c>
    </row>
    <row r="526" spans="1:4" x14ac:dyDescent="0.3">
      <c r="A526" s="39" t="str">
        <f ca="1"/>
        <v/>
      </c>
      <c r="B526" s="1" t="str">
        <f t="shared" ca="1" si="25"/>
        <v/>
      </c>
      <c r="C526" s="3" t="str">
        <f t="shared" ca="1" si="26"/>
        <v/>
      </c>
      <c r="D526" s="1" t="str">
        <f t="shared" ca="1" si="27"/>
        <v/>
      </c>
    </row>
    <row r="527" spans="1:4" x14ac:dyDescent="0.3">
      <c r="A527" s="39" t="str">
        <f ca="1"/>
        <v/>
      </c>
      <c r="B527" s="1" t="str">
        <f t="shared" ca="1" si="25"/>
        <v/>
      </c>
      <c r="C527" s="3" t="str">
        <f t="shared" ca="1" si="26"/>
        <v/>
      </c>
      <c r="D527" s="1" t="str">
        <f t="shared" ca="1" si="27"/>
        <v/>
      </c>
    </row>
    <row r="528" spans="1:4" x14ac:dyDescent="0.3">
      <c r="A528" s="39" t="str">
        <f ca="1"/>
        <v/>
      </c>
      <c r="B528" s="1" t="str">
        <f t="shared" ca="1" si="25"/>
        <v/>
      </c>
      <c r="C528" s="3" t="str">
        <f t="shared" ca="1" si="26"/>
        <v/>
      </c>
      <c r="D528" s="1" t="str">
        <f t="shared" ca="1" si="27"/>
        <v/>
      </c>
    </row>
    <row r="529" spans="1:4" x14ac:dyDescent="0.3">
      <c r="A529" s="39" t="str">
        <f ca="1"/>
        <v/>
      </c>
      <c r="B529" s="1" t="str">
        <f t="shared" ca="1" si="25"/>
        <v/>
      </c>
      <c r="C529" s="3" t="str">
        <f t="shared" ca="1" si="26"/>
        <v/>
      </c>
      <c r="D529" s="1" t="str">
        <f t="shared" ca="1" si="27"/>
        <v/>
      </c>
    </row>
    <row r="530" spans="1:4" x14ac:dyDescent="0.3">
      <c r="A530" s="39" t="str">
        <f ca="1"/>
        <v/>
      </c>
      <c r="B530" s="1" t="str">
        <f t="shared" ca="1" si="25"/>
        <v/>
      </c>
      <c r="C530" s="3" t="str">
        <f t="shared" ca="1" si="26"/>
        <v/>
      </c>
      <c r="D530" s="1" t="str">
        <f t="shared" ca="1" si="27"/>
        <v/>
      </c>
    </row>
    <row r="531" spans="1:4" x14ac:dyDescent="0.3">
      <c r="A531" s="39" t="str">
        <f ca="1"/>
        <v/>
      </c>
      <c r="B531" s="1" t="str">
        <f t="shared" ca="1" si="25"/>
        <v/>
      </c>
      <c r="C531" s="3" t="str">
        <f t="shared" ca="1" si="26"/>
        <v/>
      </c>
      <c r="D531" s="1" t="str">
        <f t="shared" ca="1" si="27"/>
        <v/>
      </c>
    </row>
    <row r="532" spans="1:4" x14ac:dyDescent="0.3">
      <c r="A532" s="39" t="str">
        <f ca="1"/>
        <v/>
      </c>
      <c r="B532" s="1" t="str">
        <f t="shared" ca="1" si="25"/>
        <v/>
      </c>
      <c r="C532" s="3" t="str">
        <f t="shared" ca="1" si="26"/>
        <v/>
      </c>
      <c r="D532" s="1" t="str">
        <f t="shared" ca="1" si="27"/>
        <v/>
      </c>
    </row>
    <row r="533" spans="1:4" x14ac:dyDescent="0.3">
      <c r="A533" s="39" t="str">
        <f ca="1"/>
        <v/>
      </c>
      <c r="B533" s="1" t="str">
        <f t="shared" ca="1" si="25"/>
        <v/>
      </c>
      <c r="C533" s="3" t="str">
        <f t="shared" ca="1" si="26"/>
        <v/>
      </c>
      <c r="D533" s="1" t="str">
        <f t="shared" ca="1" si="27"/>
        <v/>
      </c>
    </row>
    <row r="534" spans="1:4" x14ac:dyDescent="0.3">
      <c r="A534" s="39" t="str">
        <f ca="1"/>
        <v/>
      </c>
      <c r="B534" s="1" t="str">
        <f t="shared" ca="1" si="25"/>
        <v/>
      </c>
      <c r="C534" s="3" t="str">
        <f t="shared" ca="1" si="26"/>
        <v/>
      </c>
      <c r="D534" s="1" t="str">
        <f t="shared" ca="1" si="27"/>
        <v/>
      </c>
    </row>
    <row r="535" spans="1:4" x14ac:dyDescent="0.3">
      <c r="A535" s="39" t="str">
        <f ca="1"/>
        <v/>
      </c>
      <c r="B535" s="1" t="str">
        <f t="shared" ca="1" si="25"/>
        <v/>
      </c>
      <c r="C535" s="3" t="str">
        <f t="shared" ca="1" si="26"/>
        <v/>
      </c>
      <c r="D535" s="1" t="str">
        <f t="shared" ca="1" si="27"/>
        <v/>
      </c>
    </row>
    <row r="536" spans="1:4" x14ac:dyDescent="0.3">
      <c r="A536" s="39" t="str">
        <f ca="1"/>
        <v/>
      </c>
      <c r="B536" s="1" t="str">
        <f t="shared" ca="1" si="25"/>
        <v/>
      </c>
      <c r="C536" s="3" t="str">
        <f t="shared" ca="1" si="26"/>
        <v/>
      </c>
      <c r="D536" s="1" t="str">
        <f t="shared" ca="1" si="27"/>
        <v/>
      </c>
    </row>
    <row r="537" spans="1:4" x14ac:dyDescent="0.3">
      <c r="A537" s="39" t="str">
        <f ca="1"/>
        <v/>
      </c>
      <c r="B537" s="1" t="str">
        <f t="shared" ca="1" si="25"/>
        <v/>
      </c>
      <c r="C537" s="3" t="str">
        <f t="shared" ca="1" si="26"/>
        <v/>
      </c>
      <c r="D537" s="1" t="str">
        <f t="shared" ca="1" si="27"/>
        <v/>
      </c>
    </row>
    <row r="538" spans="1:4" x14ac:dyDescent="0.3">
      <c r="A538" s="39" t="str">
        <f ca="1"/>
        <v/>
      </c>
      <c r="B538" s="1" t="str">
        <f t="shared" ca="1" si="25"/>
        <v/>
      </c>
      <c r="C538" s="3" t="str">
        <f t="shared" ca="1" si="26"/>
        <v/>
      </c>
      <c r="D538" s="1" t="str">
        <f t="shared" ca="1" si="27"/>
        <v/>
      </c>
    </row>
    <row r="539" spans="1:4" x14ac:dyDescent="0.3">
      <c r="A539" s="39" t="str">
        <f ca="1"/>
        <v/>
      </c>
      <c r="B539" s="1" t="str">
        <f t="shared" ca="1" si="25"/>
        <v/>
      </c>
      <c r="C539" s="3" t="str">
        <f t="shared" ca="1" si="26"/>
        <v/>
      </c>
      <c r="D539" s="1" t="str">
        <f t="shared" ca="1" si="27"/>
        <v/>
      </c>
    </row>
    <row r="540" spans="1:4" x14ac:dyDescent="0.3">
      <c r="A540" s="39" t="str">
        <f ca="1"/>
        <v/>
      </c>
      <c r="B540" s="1" t="str">
        <f t="shared" ca="1" si="25"/>
        <v/>
      </c>
      <c r="C540" s="3" t="str">
        <f t="shared" ca="1" si="26"/>
        <v/>
      </c>
      <c r="D540" s="1" t="str">
        <f t="shared" ca="1" si="27"/>
        <v/>
      </c>
    </row>
    <row r="541" spans="1:4" x14ac:dyDescent="0.3">
      <c r="A541" s="39" t="str">
        <f ca="1"/>
        <v/>
      </c>
      <c r="B541" s="1" t="str">
        <f t="shared" ca="1" si="25"/>
        <v/>
      </c>
      <c r="C541" s="3" t="str">
        <f t="shared" ca="1" si="26"/>
        <v/>
      </c>
      <c r="D541" s="1" t="str">
        <f t="shared" ca="1" si="27"/>
        <v/>
      </c>
    </row>
    <row r="542" spans="1:4" x14ac:dyDescent="0.3">
      <c r="A542" s="39" t="str">
        <f ca="1"/>
        <v/>
      </c>
      <c r="B542" s="1" t="str">
        <f t="shared" ca="1" si="25"/>
        <v/>
      </c>
      <c r="C542" s="3" t="str">
        <f t="shared" ca="1" si="26"/>
        <v/>
      </c>
      <c r="D542" s="1" t="str">
        <f t="shared" ca="1" si="27"/>
        <v/>
      </c>
    </row>
    <row r="543" spans="1:4" x14ac:dyDescent="0.3">
      <c r="A543" s="39" t="str">
        <f ca="1"/>
        <v/>
      </c>
      <c r="B543" s="1" t="str">
        <f t="shared" ca="1" si="25"/>
        <v/>
      </c>
      <c r="C543" s="3" t="str">
        <f t="shared" ca="1" si="26"/>
        <v/>
      </c>
      <c r="D543" s="1" t="str">
        <f t="shared" ca="1" si="27"/>
        <v/>
      </c>
    </row>
    <row r="544" spans="1:4" x14ac:dyDescent="0.3">
      <c r="A544" s="39" t="str">
        <f ca="1"/>
        <v/>
      </c>
      <c r="B544" s="1" t="str">
        <f t="shared" ca="1" si="25"/>
        <v/>
      </c>
      <c r="C544" s="3" t="str">
        <f t="shared" ca="1" si="26"/>
        <v/>
      </c>
      <c r="D544" s="1" t="str">
        <f t="shared" ca="1" si="27"/>
        <v/>
      </c>
    </row>
    <row r="545" spans="1:4" x14ac:dyDescent="0.3">
      <c r="A545" s="39" t="str">
        <f ca="1"/>
        <v/>
      </c>
      <c r="B545" s="1" t="str">
        <f t="shared" ca="1" si="25"/>
        <v/>
      </c>
      <c r="C545" s="3" t="str">
        <f t="shared" ca="1" si="26"/>
        <v/>
      </c>
      <c r="D545" s="1" t="str">
        <f t="shared" ca="1" si="27"/>
        <v/>
      </c>
    </row>
    <row r="546" spans="1:4" x14ac:dyDescent="0.3">
      <c r="A546" s="39" t="str">
        <f ca="1"/>
        <v/>
      </c>
      <c r="B546" s="1" t="str">
        <f t="shared" ca="1" si="25"/>
        <v/>
      </c>
      <c r="C546" s="3" t="str">
        <f t="shared" ca="1" si="26"/>
        <v/>
      </c>
      <c r="D546" s="1" t="str">
        <f t="shared" ca="1" si="27"/>
        <v/>
      </c>
    </row>
    <row r="547" spans="1:4" x14ac:dyDescent="0.3">
      <c r="A547" s="39" t="str">
        <f ca="1"/>
        <v/>
      </c>
      <c r="B547" s="1" t="str">
        <f t="shared" ca="1" si="25"/>
        <v/>
      </c>
      <c r="C547" s="3" t="str">
        <f t="shared" ca="1" si="26"/>
        <v/>
      </c>
      <c r="D547" s="1" t="str">
        <f t="shared" ca="1" si="27"/>
        <v/>
      </c>
    </row>
    <row r="548" spans="1:4" x14ac:dyDescent="0.3">
      <c r="A548" s="39" t="str">
        <f ca="1"/>
        <v/>
      </c>
      <c r="B548" s="1" t="str">
        <f t="shared" ca="1" si="25"/>
        <v/>
      </c>
      <c r="C548" s="3" t="str">
        <f t="shared" ca="1" si="26"/>
        <v/>
      </c>
      <c r="D548" s="1" t="str">
        <f t="shared" ca="1" si="27"/>
        <v/>
      </c>
    </row>
    <row r="549" spans="1:4" x14ac:dyDescent="0.3">
      <c r="A549" s="39" t="str">
        <f ca="1"/>
        <v/>
      </c>
      <c r="B549" s="1" t="str">
        <f t="shared" ca="1" si="25"/>
        <v/>
      </c>
      <c r="C549" s="3" t="str">
        <f t="shared" ca="1" si="26"/>
        <v/>
      </c>
      <c r="D549" s="1" t="str">
        <f t="shared" ca="1" si="27"/>
        <v/>
      </c>
    </row>
    <row r="550" spans="1:4" x14ac:dyDescent="0.3">
      <c r="A550" s="39" t="str">
        <f ca="1"/>
        <v/>
      </c>
      <c r="B550" s="1" t="str">
        <f t="shared" ca="1" si="25"/>
        <v/>
      </c>
      <c r="C550" s="3" t="str">
        <f t="shared" ca="1" si="26"/>
        <v/>
      </c>
      <c r="D550" s="1" t="str">
        <f t="shared" ca="1" si="27"/>
        <v/>
      </c>
    </row>
    <row r="551" spans="1:4" x14ac:dyDescent="0.3">
      <c r="A551" s="39" t="str">
        <f ca="1"/>
        <v/>
      </c>
      <c r="B551" s="1" t="str">
        <f t="shared" ca="1" si="25"/>
        <v/>
      </c>
      <c r="C551" s="3" t="str">
        <f t="shared" ca="1" si="26"/>
        <v/>
      </c>
      <c r="D551" s="1" t="str">
        <f t="shared" ca="1" si="27"/>
        <v/>
      </c>
    </row>
    <row r="552" spans="1:4" x14ac:dyDescent="0.3">
      <c r="A552" s="39" t="str">
        <f ca="1"/>
        <v/>
      </c>
      <c r="B552" s="1" t="str">
        <f t="shared" ca="1" si="25"/>
        <v/>
      </c>
      <c r="C552" s="3" t="str">
        <f t="shared" ca="1" si="26"/>
        <v/>
      </c>
      <c r="D552" s="1" t="str">
        <f t="shared" ca="1" si="27"/>
        <v/>
      </c>
    </row>
    <row r="553" spans="1:4" x14ac:dyDescent="0.3">
      <c r="A553" s="39" t="str">
        <f ca="1"/>
        <v/>
      </c>
      <c r="B553" s="1" t="str">
        <f t="shared" ca="1" si="25"/>
        <v/>
      </c>
      <c r="C553" s="3" t="str">
        <f t="shared" ca="1" si="26"/>
        <v/>
      </c>
      <c r="D553" s="1" t="str">
        <f t="shared" ca="1" si="27"/>
        <v/>
      </c>
    </row>
    <row r="554" spans="1:4" x14ac:dyDescent="0.3">
      <c r="A554" s="39" t="str">
        <f ca="1"/>
        <v/>
      </c>
      <c r="B554" s="1" t="str">
        <f t="shared" ca="1" si="25"/>
        <v/>
      </c>
      <c r="C554" s="3" t="str">
        <f t="shared" ca="1" si="26"/>
        <v/>
      </c>
      <c r="D554" s="1" t="str">
        <f t="shared" ca="1" si="27"/>
        <v/>
      </c>
    </row>
    <row r="555" spans="1:4" x14ac:dyDescent="0.3">
      <c r="A555" s="39" t="str">
        <f ca="1"/>
        <v/>
      </c>
      <c r="B555" s="1" t="str">
        <f t="shared" ca="1" si="25"/>
        <v/>
      </c>
      <c r="C555" s="3" t="str">
        <f t="shared" ca="1" si="26"/>
        <v/>
      </c>
      <c r="D555" s="1" t="str">
        <f t="shared" ca="1" si="27"/>
        <v/>
      </c>
    </row>
    <row r="556" spans="1:4" x14ac:dyDescent="0.3">
      <c r="A556" s="39" t="str">
        <f ca="1"/>
        <v/>
      </c>
      <c r="B556" s="1" t="str">
        <f t="shared" ca="1" si="25"/>
        <v/>
      </c>
      <c r="C556" s="3" t="str">
        <f t="shared" ca="1" si="26"/>
        <v/>
      </c>
      <c r="D556" s="1" t="str">
        <f t="shared" ca="1" si="27"/>
        <v/>
      </c>
    </row>
    <row r="557" spans="1:4" x14ac:dyDescent="0.3">
      <c r="A557" s="39" t="str">
        <f ca="1"/>
        <v/>
      </c>
      <c r="B557" s="1" t="str">
        <f t="shared" ca="1" si="25"/>
        <v/>
      </c>
      <c r="C557" s="3" t="str">
        <f t="shared" ca="1" si="26"/>
        <v/>
      </c>
      <c r="D557" s="1" t="str">
        <f t="shared" ca="1" si="27"/>
        <v/>
      </c>
    </row>
    <row r="558" spans="1:4" x14ac:dyDescent="0.3">
      <c r="A558" s="39" t="str">
        <f ca="1"/>
        <v/>
      </c>
      <c r="B558" s="1" t="str">
        <f t="shared" ca="1" si="25"/>
        <v/>
      </c>
      <c r="C558" s="3" t="str">
        <f t="shared" ca="1" si="26"/>
        <v/>
      </c>
      <c r="D558" s="1" t="str">
        <f t="shared" ca="1" si="27"/>
        <v/>
      </c>
    </row>
    <row r="559" spans="1:4" x14ac:dyDescent="0.3">
      <c r="A559" s="39" t="str">
        <f ca="1"/>
        <v/>
      </c>
      <c r="B559" s="1" t="str">
        <f t="shared" ca="1" si="25"/>
        <v/>
      </c>
      <c r="C559" s="3" t="str">
        <f t="shared" ca="1" si="26"/>
        <v/>
      </c>
      <c r="D559" s="1" t="str">
        <f t="shared" ca="1" si="27"/>
        <v/>
      </c>
    </row>
    <row r="560" spans="1:4" x14ac:dyDescent="0.3">
      <c r="A560" s="39" t="str">
        <f ca="1"/>
        <v/>
      </c>
      <c r="B560" s="1" t="str">
        <f t="shared" ca="1" si="25"/>
        <v/>
      </c>
      <c r="C560" s="3" t="str">
        <f t="shared" ca="1" si="26"/>
        <v/>
      </c>
      <c r="D560" s="1" t="str">
        <f t="shared" ca="1" si="27"/>
        <v/>
      </c>
    </row>
    <row r="561" spans="1:4" x14ac:dyDescent="0.3">
      <c r="A561" s="39" t="str">
        <f ca="1"/>
        <v/>
      </c>
      <c r="B561" s="1" t="str">
        <f t="shared" ca="1" si="25"/>
        <v/>
      </c>
      <c r="C561" s="3" t="str">
        <f t="shared" ca="1" si="26"/>
        <v/>
      </c>
      <c r="D561" s="1" t="str">
        <f t="shared" ca="1" si="27"/>
        <v/>
      </c>
    </row>
    <row r="562" spans="1:4" x14ac:dyDescent="0.3">
      <c r="A562" s="39" t="str">
        <f ca="1"/>
        <v/>
      </c>
      <c r="B562" s="1" t="str">
        <f t="shared" ca="1" si="25"/>
        <v/>
      </c>
      <c r="C562" s="3" t="str">
        <f t="shared" ca="1" si="26"/>
        <v/>
      </c>
      <c r="D562" s="1" t="str">
        <f t="shared" ca="1" si="27"/>
        <v/>
      </c>
    </row>
    <row r="563" spans="1:4" x14ac:dyDescent="0.3">
      <c r="A563" s="39" t="str">
        <f ca="1"/>
        <v/>
      </c>
      <c r="B563" s="1" t="str">
        <f t="shared" ca="1" si="25"/>
        <v/>
      </c>
      <c r="C563" s="3" t="str">
        <f t="shared" ca="1" si="26"/>
        <v/>
      </c>
      <c r="D563" s="1" t="str">
        <f t="shared" ca="1" si="27"/>
        <v/>
      </c>
    </row>
    <row r="564" spans="1:4" x14ac:dyDescent="0.3">
      <c r="A564" s="39" t="str">
        <f ca="1"/>
        <v/>
      </c>
      <c r="B564" s="1" t="str">
        <f t="shared" ca="1" si="25"/>
        <v/>
      </c>
      <c r="C564" s="3" t="str">
        <f t="shared" ca="1" si="26"/>
        <v/>
      </c>
      <c r="D564" s="1" t="str">
        <f t="shared" ca="1" si="27"/>
        <v/>
      </c>
    </row>
    <row r="565" spans="1:4" x14ac:dyDescent="0.3">
      <c r="A565" s="39" t="str">
        <f ca="1"/>
        <v/>
      </c>
      <c r="B565" s="1" t="str">
        <f t="shared" ca="1" si="25"/>
        <v/>
      </c>
      <c r="C565" s="3" t="str">
        <f t="shared" ca="1" si="26"/>
        <v/>
      </c>
      <c r="D565" s="1" t="str">
        <f t="shared" ca="1" si="27"/>
        <v/>
      </c>
    </row>
    <row r="566" spans="1:4" x14ac:dyDescent="0.3">
      <c r="A566" s="39" t="str">
        <f ca="1"/>
        <v/>
      </c>
      <c r="B566" s="1" t="str">
        <f t="shared" ca="1" si="25"/>
        <v/>
      </c>
      <c r="C566" s="3" t="str">
        <f t="shared" ca="1" si="26"/>
        <v/>
      </c>
      <c r="D566" s="1" t="str">
        <f t="shared" ca="1" si="27"/>
        <v/>
      </c>
    </row>
    <row r="567" spans="1:4" x14ac:dyDescent="0.3">
      <c r="A567" s="39" t="str">
        <f ca="1"/>
        <v/>
      </c>
      <c r="B567" s="1" t="str">
        <f t="shared" ca="1" si="25"/>
        <v/>
      </c>
      <c r="C567" s="3" t="str">
        <f t="shared" ca="1" si="26"/>
        <v/>
      </c>
      <c r="D567" s="1" t="str">
        <f t="shared" ca="1" si="27"/>
        <v/>
      </c>
    </row>
    <row r="568" spans="1:4" x14ac:dyDescent="0.3">
      <c r="A568" s="39" t="str">
        <f ca="1"/>
        <v/>
      </c>
      <c r="B568" s="1" t="str">
        <f t="shared" ca="1" si="25"/>
        <v/>
      </c>
      <c r="C568" s="3" t="str">
        <f t="shared" ca="1" si="26"/>
        <v/>
      </c>
      <c r="D568" s="1" t="str">
        <f t="shared" ca="1" si="27"/>
        <v/>
      </c>
    </row>
    <row r="569" spans="1:4" x14ac:dyDescent="0.3">
      <c r="A569" s="39" t="str">
        <f ca="1"/>
        <v/>
      </c>
      <c r="B569" s="1" t="str">
        <f t="shared" ca="1" si="25"/>
        <v/>
      </c>
      <c r="C569" s="3" t="str">
        <f t="shared" ca="1" si="26"/>
        <v/>
      </c>
      <c r="D569" s="1" t="str">
        <f t="shared" ca="1" si="27"/>
        <v/>
      </c>
    </row>
    <row r="570" spans="1:4" x14ac:dyDescent="0.3">
      <c r="A570" s="39" t="str">
        <f ca="1"/>
        <v/>
      </c>
      <c r="B570" s="1" t="str">
        <f t="shared" ca="1" si="25"/>
        <v/>
      </c>
      <c r="C570" s="3" t="str">
        <f t="shared" ca="1" si="26"/>
        <v/>
      </c>
      <c r="D570" s="1" t="str">
        <f t="shared" ca="1" si="27"/>
        <v/>
      </c>
    </row>
    <row r="571" spans="1:4" x14ac:dyDescent="0.3">
      <c r="A571" s="39" t="str">
        <f ca="1"/>
        <v/>
      </c>
      <c r="B571" s="1" t="str">
        <f t="shared" ca="1" si="25"/>
        <v/>
      </c>
      <c r="C571" s="3" t="str">
        <f t="shared" ca="1" si="26"/>
        <v/>
      </c>
      <c r="D571" s="1" t="str">
        <f t="shared" ca="1" si="27"/>
        <v/>
      </c>
    </row>
    <row r="572" spans="1:4" x14ac:dyDescent="0.3">
      <c r="A572" s="39" t="str">
        <f ca="1"/>
        <v/>
      </c>
      <c r="B572" s="1" t="str">
        <f t="shared" ca="1" si="25"/>
        <v/>
      </c>
      <c r="C572" s="3" t="str">
        <f t="shared" ca="1" si="26"/>
        <v/>
      </c>
      <c r="D572" s="1" t="str">
        <f t="shared" ca="1" si="27"/>
        <v/>
      </c>
    </row>
    <row r="573" spans="1:4" x14ac:dyDescent="0.3">
      <c r="A573" s="39" t="str">
        <f ca="1"/>
        <v/>
      </c>
      <c r="B573" s="1" t="str">
        <f t="shared" ca="1" si="25"/>
        <v/>
      </c>
      <c r="C573" s="3" t="str">
        <f t="shared" ca="1" si="26"/>
        <v/>
      </c>
      <c r="D573" s="1" t="str">
        <f t="shared" ca="1" si="27"/>
        <v/>
      </c>
    </row>
    <row r="574" spans="1:4" x14ac:dyDescent="0.3">
      <c r="A574" s="39" t="str">
        <f ca="1"/>
        <v/>
      </c>
      <c r="B574" s="1" t="str">
        <f t="shared" ca="1" si="25"/>
        <v/>
      </c>
      <c r="C574" s="3" t="str">
        <f t="shared" ca="1" si="26"/>
        <v/>
      </c>
      <c r="D574" s="1" t="str">
        <f t="shared" ca="1" si="27"/>
        <v/>
      </c>
    </row>
    <row r="575" spans="1:4" x14ac:dyDescent="0.3">
      <c r="A575" s="39" t="str">
        <f ca="1"/>
        <v/>
      </c>
      <c r="B575" s="1" t="str">
        <f t="shared" ca="1" si="25"/>
        <v/>
      </c>
      <c r="C575" s="3" t="str">
        <f t="shared" ca="1" si="26"/>
        <v/>
      </c>
      <c r="D575" s="1" t="str">
        <f t="shared" ca="1" si="27"/>
        <v/>
      </c>
    </row>
    <row r="576" spans="1:4" x14ac:dyDescent="0.3">
      <c r="A576" s="39" t="str">
        <f ca="1"/>
        <v/>
      </c>
      <c r="B576" s="1" t="str">
        <f t="shared" ca="1" si="25"/>
        <v/>
      </c>
      <c r="C576" s="3" t="str">
        <f t="shared" ca="1" si="26"/>
        <v/>
      </c>
      <c r="D576" s="1" t="str">
        <f t="shared" ca="1" si="27"/>
        <v/>
      </c>
    </row>
    <row r="577" spans="1:4" x14ac:dyDescent="0.3">
      <c r="A577" s="39" t="str">
        <f ca="1"/>
        <v/>
      </c>
      <c r="B577" s="1" t="str">
        <f t="shared" ca="1" si="25"/>
        <v/>
      </c>
      <c r="C577" s="3" t="str">
        <f t="shared" ca="1" si="26"/>
        <v/>
      </c>
      <c r="D577" s="1" t="str">
        <f t="shared" ca="1" si="27"/>
        <v/>
      </c>
    </row>
    <row r="578" spans="1:4" x14ac:dyDescent="0.3">
      <c r="A578" s="39" t="str">
        <f ca="1"/>
        <v/>
      </c>
      <c r="B578" s="1" t="str">
        <f t="shared" ca="1" si="25"/>
        <v/>
      </c>
      <c r="C578" s="3" t="str">
        <f t="shared" ca="1" si="26"/>
        <v/>
      </c>
      <c r="D578" s="1" t="str">
        <f t="shared" ca="1" si="27"/>
        <v/>
      </c>
    </row>
    <row r="579" spans="1:4" x14ac:dyDescent="0.3">
      <c r="A579" s="39" t="str">
        <f ca="1"/>
        <v/>
      </c>
      <c r="B579" s="1" t="str">
        <f t="shared" ca="1" si="25"/>
        <v/>
      </c>
      <c r="C579" s="3" t="str">
        <f t="shared" ca="1" si="26"/>
        <v/>
      </c>
      <c r="D579" s="1" t="str">
        <f t="shared" ca="1" si="27"/>
        <v/>
      </c>
    </row>
    <row r="580" spans="1:4" x14ac:dyDescent="0.3">
      <c r="A580" s="39" t="str">
        <f ca="1"/>
        <v/>
      </c>
      <c r="B580" s="1" t="str">
        <f t="shared" ca="1" si="25"/>
        <v/>
      </c>
      <c r="C580" s="3" t="str">
        <f t="shared" ca="1" si="26"/>
        <v/>
      </c>
      <c r="D580" s="1" t="str">
        <f t="shared" ca="1" si="27"/>
        <v/>
      </c>
    </row>
    <row r="581" spans="1:4" x14ac:dyDescent="0.3">
      <c r="A581" s="39" t="str">
        <f ca="1"/>
        <v/>
      </c>
      <c r="B581" s="1" t="str">
        <f t="shared" ca="1" si="25"/>
        <v/>
      </c>
      <c r="C581" s="3" t="str">
        <f t="shared" ca="1" si="26"/>
        <v/>
      </c>
      <c r="D581" s="1" t="str">
        <f t="shared" ca="1" si="27"/>
        <v/>
      </c>
    </row>
    <row r="582" spans="1:4" x14ac:dyDescent="0.3">
      <c r="A582" s="39" t="str">
        <f ca="1"/>
        <v/>
      </c>
      <c r="B582" s="1" t="str">
        <f t="shared" ca="1" si="25"/>
        <v/>
      </c>
      <c r="C582" s="3" t="str">
        <f t="shared" ca="1" si="26"/>
        <v/>
      </c>
      <c r="D582" s="1" t="str">
        <f t="shared" ca="1" si="27"/>
        <v/>
      </c>
    </row>
    <row r="583" spans="1:4" x14ac:dyDescent="0.3">
      <c r="A583" s="39" t="str">
        <f ca="1"/>
        <v/>
      </c>
      <c r="B583" s="1" t="str">
        <f t="shared" ca="1" si="25"/>
        <v/>
      </c>
      <c r="C583" s="3" t="str">
        <f t="shared" ca="1" si="26"/>
        <v/>
      </c>
      <c r="D583" s="1" t="str">
        <f t="shared" ca="1" si="27"/>
        <v/>
      </c>
    </row>
    <row r="584" spans="1:4" x14ac:dyDescent="0.3">
      <c r="A584" s="39" t="str">
        <f ca="1"/>
        <v/>
      </c>
      <c r="B584" s="1" t="str">
        <f t="shared" ca="1" si="25"/>
        <v/>
      </c>
      <c r="C584" s="3" t="str">
        <f t="shared" ca="1" si="26"/>
        <v/>
      </c>
      <c r="D584" s="1" t="str">
        <f t="shared" ca="1" si="27"/>
        <v/>
      </c>
    </row>
    <row r="585" spans="1:4" x14ac:dyDescent="0.3">
      <c r="A585" s="39" t="str">
        <f ca="1"/>
        <v/>
      </c>
      <c r="B585" s="1" t="str">
        <f t="shared" ca="1" si="25"/>
        <v/>
      </c>
      <c r="C585" s="3" t="str">
        <f t="shared" ca="1" si="26"/>
        <v/>
      </c>
      <c r="D585" s="1" t="str">
        <f t="shared" ca="1" si="27"/>
        <v/>
      </c>
    </row>
    <row r="586" spans="1:4" x14ac:dyDescent="0.3">
      <c r="A586" s="39" t="str">
        <f ca="1"/>
        <v/>
      </c>
      <c r="B586" s="1" t="str">
        <f t="shared" ref="B586:B649" ca="1" si="28">IFERROR(INDIRECT(ADDRESS(A586,1,4,1,"Services")),"")</f>
        <v/>
      </c>
      <c r="C586" s="3" t="str">
        <f t="shared" ref="C586:C649" ca="1" si="29">IFERROR(INDIRECT(ADDRESS(A586,5,4,1,"Services")),"")</f>
        <v/>
      </c>
      <c r="D586" s="1" t="str">
        <f t="shared" ref="D586:D649" ca="1" si="30">IFERROR(INDIRECT(ADDRESS(A586,6,4,1,"Services")),"")</f>
        <v/>
      </c>
    </row>
    <row r="587" spans="1:4" x14ac:dyDescent="0.3">
      <c r="A587" s="39" t="str">
        <f ca="1"/>
        <v/>
      </c>
      <c r="B587" s="1" t="str">
        <f t="shared" ca="1" si="28"/>
        <v/>
      </c>
      <c r="C587" s="3" t="str">
        <f t="shared" ca="1" si="29"/>
        <v/>
      </c>
      <c r="D587" s="1" t="str">
        <f t="shared" ca="1" si="30"/>
        <v/>
      </c>
    </row>
    <row r="588" spans="1:4" x14ac:dyDescent="0.3">
      <c r="A588" s="39" t="str">
        <f ca="1"/>
        <v/>
      </c>
      <c r="B588" s="1" t="str">
        <f t="shared" ca="1" si="28"/>
        <v/>
      </c>
      <c r="C588" s="3" t="str">
        <f t="shared" ca="1" si="29"/>
        <v/>
      </c>
      <c r="D588" s="1" t="str">
        <f t="shared" ca="1" si="30"/>
        <v/>
      </c>
    </row>
    <row r="589" spans="1:4" x14ac:dyDescent="0.3">
      <c r="A589" s="39" t="str">
        <f ca="1"/>
        <v/>
      </c>
      <c r="B589" s="1" t="str">
        <f t="shared" ca="1" si="28"/>
        <v/>
      </c>
      <c r="C589" s="3" t="str">
        <f t="shared" ca="1" si="29"/>
        <v/>
      </c>
      <c r="D589" s="1" t="str">
        <f t="shared" ca="1" si="30"/>
        <v/>
      </c>
    </row>
    <row r="590" spans="1:4" x14ac:dyDescent="0.3">
      <c r="A590" s="39" t="str">
        <f ca="1"/>
        <v/>
      </c>
      <c r="B590" s="1" t="str">
        <f t="shared" ca="1" si="28"/>
        <v/>
      </c>
      <c r="C590" s="3" t="str">
        <f t="shared" ca="1" si="29"/>
        <v/>
      </c>
      <c r="D590" s="1" t="str">
        <f t="shared" ca="1" si="30"/>
        <v/>
      </c>
    </row>
    <row r="591" spans="1:4" x14ac:dyDescent="0.3">
      <c r="A591" s="39" t="str">
        <f ca="1"/>
        <v/>
      </c>
      <c r="B591" s="1" t="str">
        <f t="shared" ca="1" si="28"/>
        <v/>
      </c>
      <c r="C591" s="3" t="str">
        <f t="shared" ca="1" si="29"/>
        <v/>
      </c>
      <c r="D591" s="1" t="str">
        <f t="shared" ca="1" si="30"/>
        <v/>
      </c>
    </row>
    <row r="592" spans="1:4" x14ac:dyDescent="0.3">
      <c r="A592" s="39" t="str">
        <f ca="1"/>
        <v/>
      </c>
      <c r="B592" s="1" t="str">
        <f t="shared" ca="1" si="28"/>
        <v/>
      </c>
      <c r="C592" s="3" t="str">
        <f t="shared" ca="1" si="29"/>
        <v/>
      </c>
      <c r="D592" s="1" t="str">
        <f t="shared" ca="1" si="30"/>
        <v/>
      </c>
    </row>
    <row r="593" spans="1:4" x14ac:dyDescent="0.3">
      <c r="A593" s="39" t="str">
        <f ca="1"/>
        <v/>
      </c>
      <c r="B593" s="1" t="str">
        <f t="shared" ca="1" si="28"/>
        <v/>
      </c>
      <c r="C593" s="3" t="str">
        <f t="shared" ca="1" si="29"/>
        <v/>
      </c>
      <c r="D593" s="1" t="str">
        <f t="shared" ca="1" si="30"/>
        <v/>
      </c>
    </row>
    <row r="594" spans="1:4" x14ac:dyDescent="0.3">
      <c r="A594" s="39" t="str">
        <f ca="1"/>
        <v/>
      </c>
      <c r="B594" s="1" t="str">
        <f t="shared" ca="1" si="28"/>
        <v/>
      </c>
      <c r="C594" s="3" t="str">
        <f t="shared" ca="1" si="29"/>
        <v/>
      </c>
      <c r="D594" s="1" t="str">
        <f t="shared" ca="1" si="30"/>
        <v/>
      </c>
    </row>
    <row r="595" spans="1:4" x14ac:dyDescent="0.3">
      <c r="A595" s="39" t="str">
        <f ca="1"/>
        <v/>
      </c>
      <c r="B595" s="1" t="str">
        <f t="shared" ca="1" si="28"/>
        <v/>
      </c>
      <c r="C595" s="3" t="str">
        <f t="shared" ca="1" si="29"/>
        <v/>
      </c>
      <c r="D595" s="1" t="str">
        <f t="shared" ca="1" si="30"/>
        <v/>
      </c>
    </row>
    <row r="596" spans="1:4" x14ac:dyDescent="0.3">
      <c r="A596" s="39" t="str">
        <f ca="1"/>
        <v/>
      </c>
      <c r="B596" s="1" t="str">
        <f t="shared" ca="1" si="28"/>
        <v/>
      </c>
      <c r="C596" s="3" t="str">
        <f t="shared" ca="1" si="29"/>
        <v/>
      </c>
      <c r="D596" s="1" t="str">
        <f t="shared" ca="1" si="30"/>
        <v/>
      </c>
    </row>
    <row r="597" spans="1:4" x14ac:dyDescent="0.3">
      <c r="A597" s="39" t="str">
        <f ca="1"/>
        <v/>
      </c>
      <c r="B597" s="1" t="str">
        <f t="shared" ca="1" si="28"/>
        <v/>
      </c>
      <c r="C597" s="3" t="str">
        <f t="shared" ca="1" si="29"/>
        <v/>
      </c>
      <c r="D597" s="1" t="str">
        <f t="shared" ca="1" si="30"/>
        <v/>
      </c>
    </row>
    <row r="598" spans="1:4" x14ac:dyDescent="0.3">
      <c r="A598" s="39" t="str">
        <f ca="1"/>
        <v/>
      </c>
      <c r="B598" s="1" t="str">
        <f t="shared" ca="1" si="28"/>
        <v/>
      </c>
      <c r="C598" s="3" t="str">
        <f t="shared" ca="1" si="29"/>
        <v/>
      </c>
      <c r="D598" s="1" t="str">
        <f t="shared" ca="1" si="30"/>
        <v/>
      </c>
    </row>
    <row r="599" spans="1:4" x14ac:dyDescent="0.3">
      <c r="A599" s="39" t="str">
        <f ca="1"/>
        <v/>
      </c>
      <c r="B599" s="1" t="str">
        <f t="shared" ca="1" si="28"/>
        <v/>
      </c>
      <c r="C599" s="3" t="str">
        <f t="shared" ca="1" si="29"/>
        <v/>
      </c>
      <c r="D599" s="1" t="str">
        <f t="shared" ca="1" si="30"/>
        <v/>
      </c>
    </row>
    <row r="600" spans="1:4" x14ac:dyDescent="0.3">
      <c r="A600" s="39" t="str">
        <f ca="1"/>
        <v/>
      </c>
      <c r="B600" s="1" t="str">
        <f t="shared" ca="1" si="28"/>
        <v/>
      </c>
      <c r="C600" s="3" t="str">
        <f t="shared" ca="1" si="29"/>
        <v/>
      </c>
      <c r="D600" s="1" t="str">
        <f t="shared" ca="1" si="30"/>
        <v/>
      </c>
    </row>
    <row r="601" spans="1:4" x14ac:dyDescent="0.3">
      <c r="A601" s="39" t="str">
        <f ca="1"/>
        <v/>
      </c>
      <c r="B601" s="1" t="str">
        <f t="shared" ca="1" si="28"/>
        <v/>
      </c>
      <c r="C601" s="3" t="str">
        <f t="shared" ca="1" si="29"/>
        <v/>
      </c>
      <c r="D601" s="1" t="str">
        <f t="shared" ca="1" si="30"/>
        <v/>
      </c>
    </row>
    <row r="602" spans="1:4" x14ac:dyDescent="0.3">
      <c r="A602" s="39" t="str">
        <f ca="1"/>
        <v/>
      </c>
      <c r="B602" s="1" t="str">
        <f t="shared" ca="1" si="28"/>
        <v/>
      </c>
      <c r="C602" s="3" t="str">
        <f t="shared" ca="1" si="29"/>
        <v/>
      </c>
      <c r="D602" s="1" t="str">
        <f t="shared" ca="1" si="30"/>
        <v/>
      </c>
    </row>
    <row r="603" spans="1:4" x14ac:dyDescent="0.3">
      <c r="A603" s="39" t="str">
        <f ca="1"/>
        <v/>
      </c>
      <c r="B603" s="1" t="str">
        <f t="shared" ca="1" si="28"/>
        <v/>
      </c>
      <c r="C603" s="3" t="str">
        <f t="shared" ca="1" si="29"/>
        <v/>
      </c>
      <c r="D603" s="1" t="str">
        <f t="shared" ca="1" si="30"/>
        <v/>
      </c>
    </row>
    <row r="604" spans="1:4" x14ac:dyDescent="0.3">
      <c r="A604" s="39" t="str">
        <f ca="1"/>
        <v/>
      </c>
      <c r="B604" s="1" t="str">
        <f t="shared" ca="1" si="28"/>
        <v/>
      </c>
      <c r="C604" s="3" t="str">
        <f t="shared" ca="1" si="29"/>
        <v/>
      </c>
      <c r="D604" s="1" t="str">
        <f t="shared" ca="1" si="30"/>
        <v/>
      </c>
    </row>
    <row r="605" spans="1:4" x14ac:dyDescent="0.3">
      <c r="A605" s="39" t="str">
        <f ca="1"/>
        <v/>
      </c>
      <c r="B605" s="1" t="str">
        <f t="shared" ca="1" si="28"/>
        <v/>
      </c>
      <c r="C605" s="3" t="str">
        <f t="shared" ca="1" si="29"/>
        <v/>
      </c>
      <c r="D605" s="1" t="str">
        <f t="shared" ca="1" si="30"/>
        <v/>
      </c>
    </row>
    <row r="606" spans="1:4" x14ac:dyDescent="0.3">
      <c r="A606" s="39" t="str">
        <f ca="1"/>
        <v/>
      </c>
      <c r="B606" s="1" t="str">
        <f t="shared" ca="1" si="28"/>
        <v/>
      </c>
      <c r="C606" s="3" t="str">
        <f t="shared" ca="1" si="29"/>
        <v/>
      </c>
      <c r="D606" s="1" t="str">
        <f t="shared" ca="1" si="30"/>
        <v/>
      </c>
    </row>
    <row r="607" spans="1:4" x14ac:dyDescent="0.3">
      <c r="A607" s="39" t="str">
        <f ca="1"/>
        <v/>
      </c>
      <c r="B607" s="1" t="str">
        <f t="shared" ca="1" si="28"/>
        <v/>
      </c>
      <c r="C607" s="3" t="str">
        <f t="shared" ca="1" si="29"/>
        <v/>
      </c>
      <c r="D607" s="1" t="str">
        <f t="shared" ca="1" si="30"/>
        <v/>
      </c>
    </row>
    <row r="608" spans="1:4" x14ac:dyDescent="0.3">
      <c r="A608" s="39" t="str">
        <f ca="1"/>
        <v/>
      </c>
      <c r="B608" s="1" t="str">
        <f t="shared" ca="1" si="28"/>
        <v/>
      </c>
      <c r="C608" s="3" t="str">
        <f t="shared" ca="1" si="29"/>
        <v/>
      </c>
      <c r="D608" s="1" t="str">
        <f t="shared" ca="1" si="30"/>
        <v/>
      </c>
    </row>
    <row r="609" spans="1:4" x14ac:dyDescent="0.3">
      <c r="A609" s="39" t="str">
        <f ca="1"/>
        <v/>
      </c>
      <c r="B609" s="1" t="str">
        <f t="shared" ca="1" si="28"/>
        <v/>
      </c>
      <c r="C609" s="3" t="str">
        <f t="shared" ca="1" si="29"/>
        <v/>
      </c>
      <c r="D609" s="1" t="str">
        <f t="shared" ca="1" si="30"/>
        <v/>
      </c>
    </row>
    <row r="610" spans="1:4" x14ac:dyDescent="0.3">
      <c r="A610" s="39" t="str">
        <f ca="1"/>
        <v/>
      </c>
      <c r="B610" s="1" t="str">
        <f t="shared" ca="1" si="28"/>
        <v/>
      </c>
      <c r="C610" s="3" t="str">
        <f t="shared" ca="1" si="29"/>
        <v/>
      </c>
      <c r="D610" s="1" t="str">
        <f t="shared" ca="1" si="30"/>
        <v/>
      </c>
    </row>
    <row r="611" spans="1:4" x14ac:dyDescent="0.3">
      <c r="A611" s="39" t="str">
        <f ca="1"/>
        <v/>
      </c>
      <c r="B611" s="1" t="str">
        <f t="shared" ca="1" si="28"/>
        <v/>
      </c>
      <c r="C611" s="3" t="str">
        <f t="shared" ca="1" si="29"/>
        <v/>
      </c>
      <c r="D611" s="1" t="str">
        <f t="shared" ca="1" si="30"/>
        <v/>
      </c>
    </row>
    <row r="612" spans="1:4" x14ac:dyDescent="0.3">
      <c r="A612" s="39" t="str">
        <f ca="1"/>
        <v/>
      </c>
      <c r="B612" s="1" t="str">
        <f t="shared" ca="1" si="28"/>
        <v/>
      </c>
      <c r="C612" s="3" t="str">
        <f t="shared" ca="1" si="29"/>
        <v/>
      </c>
      <c r="D612" s="1" t="str">
        <f t="shared" ca="1" si="30"/>
        <v/>
      </c>
    </row>
    <row r="613" spans="1:4" x14ac:dyDescent="0.3">
      <c r="A613" s="39" t="str">
        <f ca="1"/>
        <v/>
      </c>
      <c r="B613" s="1" t="str">
        <f t="shared" ca="1" si="28"/>
        <v/>
      </c>
      <c r="C613" s="3" t="str">
        <f t="shared" ca="1" si="29"/>
        <v/>
      </c>
      <c r="D613" s="1" t="str">
        <f t="shared" ca="1" si="30"/>
        <v/>
      </c>
    </row>
    <row r="614" spans="1:4" x14ac:dyDescent="0.3">
      <c r="A614" s="39" t="str">
        <f ca="1"/>
        <v/>
      </c>
      <c r="B614" s="1" t="str">
        <f t="shared" ca="1" si="28"/>
        <v/>
      </c>
      <c r="C614" s="3" t="str">
        <f t="shared" ca="1" si="29"/>
        <v/>
      </c>
      <c r="D614" s="1" t="str">
        <f t="shared" ca="1" si="30"/>
        <v/>
      </c>
    </row>
    <row r="615" spans="1:4" x14ac:dyDescent="0.3">
      <c r="A615" s="39" t="str">
        <f ca="1"/>
        <v/>
      </c>
      <c r="B615" s="1" t="str">
        <f t="shared" ca="1" si="28"/>
        <v/>
      </c>
      <c r="C615" s="3" t="str">
        <f t="shared" ca="1" si="29"/>
        <v/>
      </c>
      <c r="D615" s="1" t="str">
        <f t="shared" ca="1" si="30"/>
        <v/>
      </c>
    </row>
    <row r="616" spans="1:4" x14ac:dyDescent="0.3">
      <c r="A616" s="39" t="str">
        <f ca="1"/>
        <v/>
      </c>
      <c r="B616" s="1" t="str">
        <f t="shared" ca="1" si="28"/>
        <v/>
      </c>
      <c r="C616" s="3" t="str">
        <f t="shared" ca="1" si="29"/>
        <v/>
      </c>
      <c r="D616" s="1" t="str">
        <f t="shared" ca="1" si="30"/>
        <v/>
      </c>
    </row>
    <row r="617" spans="1:4" x14ac:dyDescent="0.3">
      <c r="A617" s="39" t="str">
        <f ca="1"/>
        <v/>
      </c>
      <c r="B617" s="1" t="str">
        <f t="shared" ca="1" si="28"/>
        <v/>
      </c>
      <c r="C617" s="3" t="str">
        <f t="shared" ca="1" si="29"/>
        <v/>
      </c>
      <c r="D617" s="1" t="str">
        <f t="shared" ca="1" si="30"/>
        <v/>
      </c>
    </row>
    <row r="618" spans="1:4" x14ac:dyDescent="0.3">
      <c r="A618" s="39" t="str">
        <f ca="1"/>
        <v/>
      </c>
      <c r="B618" s="1" t="str">
        <f t="shared" ca="1" si="28"/>
        <v/>
      </c>
      <c r="C618" s="3" t="str">
        <f t="shared" ca="1" si="29"/>
        <v/>
      </c>
      <c r="D618" s="1" t="str">
        <f t="shared" ca="1" si="30"/>
        <v/>
      </c>
    </row>
    <row r="619" spans="1:4" x14ac:dyDescent="0.3">
      <c r="A619" s="39" t="str">
        <f ca="1"/>
        <v/>
      </c>
      <c r="B619" s="1" t="str">
        <f t="shared" ca="1" si="28"/>
        <v/>
      </c>
      <c r="C619" s="3" t="str">
        <f t="shared" ca="1" si="29"/>
        <v/>
      </c>
      <c r="D619" s="1" t="str">
        <f t="shared" ca="1" si="30"/>
        <v/>
      </c>
    </row>
    <row r="620" spans="1:4" x14ac:dyDescent="0.3">
      <c r="A620" s="39" t="str">
        <f ca="1"/>
        <v/>
      </c>
      <c r="B620" s="1" t="str">
        <f t="shared" ca="1" si="28"/>
        <v/>
      </c>
      <c r="C620" s="3" t="str">
        <f t="shared" ca="1" si="29"/>
        <v/>
      </c>
      <c r="D620" s="1" t="str">
        <f t="shared" ca="1" si="30"/>
        <v/>
      </c>
    </row>
    <row r="621" spans="1:4" x14ac:dyDescent="0.3">
      <c r="A621" s="39" t="str">
        <f ca="1"/>
        <v/>
      </c>
      <c r="B621" s="1" t="str">
        <f t="shared" ca="1" si="28"/>
        <v/>
      </c>
      <c r="C621" s="3" t="str">
        <f t="shared" ca="1" si="29"/>
        <v/>
      </c>
      <c r="D621" s="1" t="str">
        <f t="shared" ca="1" si="30"/>
        <v/>
      </c>
    </row>
    <row r="622" spans="1:4" x14ac:dyDescent="0.3">
      <c r="A622" s="39" t="str">
        <f ca="1"/>
        <v/>
      </c>
      <c r="B622" s="1" t="str">
        <f t="shared" ca="1" si="28"/>
        <v/>
      </c>
      <c r="C622" s="3" t="str">
        <f t="shared" ca="1" si="29"/>
        <v/>
      </c>
      <c r="D622" s="1" t="str">
        <f t="shared" ca="1" si="30"/>
        <v/>
      </c>
    </row>
    <row r="623" spans="1:4" x14ac:dyDescent="0.3">
      <c r="A623" s="39" t="str">
        <f ca="1"/>
        <v/>
      </c>
      <c r="B623" s="1" t="str">
        <f t="shared" ca="1" si="28"/>
        <v/>
      </c>
      <c r="C623" s="3" t="str">
        <f t="shared" ca="1" si="29"/>
        <v/>
      </c>
      <c r="D623" s="1" t="str">
        <f t="shared" ca="1" si="30"/>
        <v/>
      </c>
    </row>
    <row r="624" spans="1:4" x14ac:dyDescent="0.3">
      <c r="A624" s="39" t="str">
        <f ca="1"/>
        <v/>
      </c>
      <c r="B624" s="1" t="str">
        <f t="shared" ca="1" si="28"/>
        <v/>
      </c>
      <c r="C624" s="3" t="str">
        <f t="shared" ca="1" si="29"/>
        <v/>
      </c>
      <c r="D624" s="1" t="str">
        <f t="shared" ca="1" si="30"/>
        <v/>
      </c>
    </row>
    <row r="625" spans="1:4" x14ac:dyDescent="0.3">
      <c r="A625" s="39" t="str">
        <f ca="1"/>
        <v/>
      </c>
      <c r="B625" s="1" t="str">
        <f t="shared" ca="1" si="28"/>
        <v/>
      </c>
      <c r="C625" s="3" t="str">
        <f t="shared" ca="1" si="29"/>
        <v/>
      </c>
      <c r="D625" s="1" t="str">
        <f t="shared" ca="1" si="30"/>
        <v/>
      </c>
    </row>
    <row r="626" spans="1:4" x14ac:dyDescent="0.3">
      <c r="A626" s="39" t="str">
        <f ca="1"/>
        <v/>
      </c>
      <c r="B626" s="1" t="str">
        <f t="shared" ca="1" si="28"/>
        <v/>
      </c>
      <c r="C626" s="3" t="str">
        <f t="shared" ca="1" si="29"/>
        <v/>
      </c>
      <c r="D626" s="1" t="str">
        <f t="shared" ca="1" si="30"/>
        <v/>
      </c>
    </row>
    <row r="627" spans="1:4" x14ac:dyDescent="0.3">
      <c r="A627" s="39" t="str">
        <f ca="1"/>
        <v/>
      </c>
      <c r="B627" s="1" t="str">
        <f t="shared" ca="1" si="28"/>
        <v/>
      </c>
      <c r="C627" s="3" t="str">
        <f t="shared" ca="1" si="29"/>
        <v/>
      </c>
      <c r="D627" s="1" t="str">
        <f t="shared" ca="1" si="30"/>
        <v/>
      </c>
    </row>
    <row r="628" spans="1:4" x14ac:dyDescent="0.3">
      <c r="A628" s="39" t="str">
        <f ca="1"/>
        <v/>
      </c>
      <c r="B628" s="1" t="str">
        <f t="shared" ca="1" si="28"/>
        <v/>
      </c>
      <c r="C628" s="3" t="str">
        <f t="shared" ca="1" si="29"/>
        <v/>
      </c>
      <c r="D628" s="1" t="str">
        <f t="shared" ca="1" si="30"/>
        <v/>
      </c>
    </row>
    <row r="629" spans="1:4" x14ac:dyDescent="0.3">
      <c r="A629" s="39" t="str">
        <f ca="1"/>
        <v/>
      </c>
      <c r="B629" s="1" t="str">
        <f t="shared" ca="1" si="28"/>
        <v/>
      </c>
      <c r="C629" s="3" t="str">
        <f t="shared" ca="1" si="29"/>
        <v/>
      </c>
      <c r="D629" s="1" t="str">
        <f t="shared" ca="1" si="30"/>
        <v/>
      </c>
    </row>
    <row r="630" spans="1:4" x14ac:dyDescent="0.3">
      <c r="A630" s="39" t="str">
        <f ca="1"/>
        <v/>
      </c>
      <c r="B630" s="1" t="str">
        <f t="shared" ca="1" si="28"/>
        <v/>
      </c>
      <c r="C630" s="3" t="str">
        <f t="shared" ca="1" si="29"/>
        <v/>
      </c>
      <c r="D630" s="1" t="str">
        <f t="shared" ca="1" si="30"/>
        <v/>
      </c>
    </row>
    <row r="631" spans="1:4" x14ac:dyDescent="0.3">
      <c r="A631" s="39" t="str">
        <f ca="1"/>
        <v/>
      </c>
      <c r="B631" s="1" t="str">
        <f t="shared" ca="1" si="28"/>
        <v/>
      </c>
      <c r="C631" s="3" t="str">
        <f t="shared" ca="1" si="29"/>
        <v/>
      </c>
      <c r="D631" s="1" t="str">
        <f t="shared" ca="1" si="30"/>
        <v/>
      </c>
    </row>
    <row r="632" spans="1:4" x14ac:dyDescent="0.3">
      <c r="A632" s="39" t="str">
        <f ca="1"/>
        <v/>
      </c>
      <c r="B632" s="1" t="str">
        <f t="shared" ca="1" si="28"/>
        <v/>
      </c>
      <c r="C632" s="3" t="str">
        <f t="shared" ca="1" si="29"/>
        <v/>
      </c>
      <c r="D632" s="1" t="str">
        <f t="shared" ca="1" si="30"/>
        <v/>
      </c>
    </row>
    <row r="633" spans="1:4" x14ac:dyDescent="0.3">
      <c r="A633" s="39" t="str">
        <f ca="1"/>
        <v/>
      </c>
      <c r="B633" s="1" t="str">
        <f t="shared" ca="1" si="28"/>
        <v/>
      </c>
      <c r="C633" s="3" t="str">
        <f t="shared" ca="1" si="29"/>
        <v/>
      </c>
      <c r="D633" s="1" t="str">
        <f t="shared" ca="1" si="30"/>
        <v/>
      </c>
    </row>
    <row r="634" spans="1:4" x14ac:dyDescent="0.3">
      <c r="A634" s="39" t="str">
        <f ca="1"/>
        <v/>
      </c>
      <c r="B634" s="1" t="str">
        <f t="shared" ca="1" si="28"/>
        <v/>
      </c>
      <c r="C634" s="3" t="str">
        <f t="shared" ca="1" si="29"/>
        <v/>
      </c>
      <c r="D634" s="1" t="str">
        <f t="shared" ca="1" si="30"/>
        <v/>
      </c>
    </row>
    <row r="635" spans="1:4" x14ac:dyDescent="0.3">
      <c r="A635" s="39" t="str">
        <f ca="1"/>
        <v/>
      </c>
      <c r="B635" s="1" t="str">
        <f t="shared" ca="1" si="28"/>
        <v/>
      </c>
      <c r="C635" s="3" t="str">
        <f t="shared" ca="1" si="29"/>
        <v/>
      </c>
      <c r="D635" s="1" t="str">
        <f t="shared" ca="1" si="30"/>
        <v/>
      </c>
    </row>
    <row r="636" spans="1:4" x14ac:dyDescent="0.3">
      <c r="A636" s="39" t="str">
        <f ca="1"/>
        <v/>
      </c>
      <c r="B636" s="1" t="str">
        <f t="shared" ca="1" si="28"/>
        <v/>
      </c>
      <c r="C636" s="3" t="str">
        <f t="shared" ca="1" si="29"/>
        <v/>
      </c>
      <c r="D636" s="1" t="str">
        <f t="shared" ca="1" si="30"/>
        <v/>
      </c>
    </row>
    <row r="637" spans="1:4" x14ac:dyDescent="0.3">
      <c r="A637" s="39" t="str">
        <f ca="1"/>
        <v/>
      </c>
      <c r="B637" s="1" t="str">
        <f t="shared" ca="1" si="28"/>
        <v/>
      </c>
      <c r="C637" s="3" t="str">
        <f t="shared" ca="1" si="29"/>
        <v/>
      </c>
      <c r="D637" s="1" t="str">
        <f t="shared" ca="1" si="30"/>
        <v/>
      </c>
    </row>
    <row r="638" spans="1:4" x14ac:dyDescent="0.3">
      <c r="A638" s="39" t="str">
        <f ca="1"/>
        <v/>
      </c>
      <c r="B638" s="1" t="str">
        <f t="shared" ca="1" si="28"/>
        <v/>
      </c>
      <c r="C638" s="3" t="str">
        <f t="shared" ca="1" si="29"/>
        <v/>
      </c>
      <c r="D638" s="1" t="str">
        <f t="shared" ca="1" si="30"/>
        <v/>
      </c>
    </row>
    <row r="639" spans="1:4" x14ac:dyDescent="0.3">
      <c r="A639" s="39" t="str">
        <f ca="1"/>
        <v/>
      </c>
      <c r="B639" s="1" t="str">
        <f t="shared" ca="1" si="28"/>
        <v/>
      </c>
      <c r="C639" s="3" t="str">
        <f t="shared" ca="1" si="29"/>
        <v/>
      </c>
      <c r="D639" s="1" t="str">
        <f t="shared" ca="1" si="30"/>
        <v/>
      </c>
    </row>
    <row r="640" spans="1:4" x14ac:dyDescent="0.3">
      <c r="A640" s="39" t="str">
        <f ca="1"/>
        <v/>
      </c>
      <c r="B640" s="1" t="str">
        <f t="shared" ca="1" si="28"/>
        <v/>
      </c>
      <c r="C640" s="3" t="str">
        <f t="shared" ca="1" si="29"/>
        <v/>
      </c>
      <c r="D640" s="1" t="str">
        <f t="shared" ca="1" si="30"/>
        <v/>
      </c>
    </row>
    <row r="641" spans="1:4" x14ac:dyDescent="0.3">
      <c r="A641" s="39" t="str">
        <f ca="1"/>
        <v/>
      </c>
      <c r="B641" s="1" t="str">
        <f t="shared" ca="1" si="28"/>
        <v/>
      </c>
      <c r="C641" s="3" t="str">
        <f t="shared" ca="1" si="29"/>
        <v/>
      </c>
      <c r="D641" s="1" t="str">
        <f t="shared" ca="1" si="30"/>
        <v/>
      </c>
    </row>
    <row r="642" spans="1:4" x14ac:dyDescent="0.3">
      <c r="A642" s="39" t="str">
        <f ca="1"/>
        <v/>
      </c>
      <c r="B642" s="1" t="str">
        <f t="shared" ca="1" si="28"/>
        <v/>
      </c>
      <c r="C642" s="3" t="str">
        <f t="shared" ca="1" si="29"/>
        <v/>
      </c>
      <c r="D642" s="1" t="str">
        <f t="shared" ca="1" si="30"/>
        <v/>
      </c>
    </row>
    <row r="643" spans="1:4" x14ac:dyDescent="0.3">
      <c r="A643" s="39" t="str">
        <f ca="1"/>
        <v/>
      </c>
      <c r="B643" s="1" t="str">
        <f t="shared" ca="1" si="28"/>
        <v/>
      </c>
      <c r="C643" s="3" t="str">
        <f t="shared" ca="1" si="29"/>
        <v/>
      </c>
      <c r="D643" s="1" t="str">
        <f t="shared" ca="1" si="30"/>
        <v/>
      </c>
    </row>
    <row r="644" spans="1:4" x14ac:dyDescent="0.3">
      <c r="A644" s="39" t="str">
        <f ca="1"/>
        <v/>
      </c>
      <c r="B644" s="1" t="str">
        <f t="shared" ca="1" si="28"/>
        <v/>
      </c>
      <c r="C644" s="3" t="str">
        <f t="shared" ca="1" si="29"/>
        <v/>
      </c>
      <c r="D644" s="1" t="str">
        <f t="shared" ca="1" si="30"/>
        <v/>
      </c>
    </row>
    <row r="645" spans="1:4" x14ac:dyDescent="0.3">
      <c r="A645" s="39" t="str">
        <f ca="1"/>
        <v/>
      </c>
      <c r="B645" s="1" t="str">
        <f t="shared" ca="1" si="28"/>
        <v/>
      </c>
      <c r="C645" s="3" t="str">
        <f t="shared" ca="1" si="29"/>
        <v/>
      </c>
      <c r="D645" s="1" t="str">
        <f t="shared" ca="1" si="30"/>
        <v/>
      </c>
    </row>
    <row r="646" spans="1:4" x14ac:dyDescent="0.3">
      <c r="A646" s="39" t="str">
        <f ca="1"/>
        <v/>
      </c>
      <c r="B646" s="1" t="str">
        <f t="shared" ca="1" si="28"/>
        <v/>
      </c>
      <c r="C646" s="3" t="str">
        <f t="shared" ca="1" si="29"/>
        <v/>
      </c>
      <c r="D646" s="1" t="str">
        <f t="shared" ca="1" si="30"/>
        <v/>
      </c>
    </row>
    <row r="647" spans="1:4" x14ac:dyDescent="0.3">
      <c r="A647" s="39" t="str">
        <f ca="1"/>
        <v/>
      </c>
      <c r="B647" s="1" t="str">
        <f t="shared" ca="1" si="28"/>
        <v/>
      </c>
      <c r="C647" s="3" t="str">
        <f t="shared" ca="1" si="29"/>
        <v/>
      </c>
      <c r="D647" s="1" t="str">
        <f t="shared" ca="1" si="30"/>
        <v/>
      </c>
    </row>
    <row r="648" spans="1:4" x14ac:dyDescent="0.3">
      <c r="A648" s="39" t="str">
        <f ca="1"/>
        <v/>
      </c>
      <c r="B648" s="1" t="str">
        <f t="shared" ca="1" si="28"/>
        <v/>
      </c>
      <c r="C648" s="3" t="str">
        <f t="shared" ca="1" si="29"/>
        <v/>
      </c>
      <c r="D648" s="1" t="str">
        <f t="shared" ca="1" si="30"/>
        <v/>
      </c>
    </row>
    <row r="649" spans="1:4" x14ac:dyDescent="0.3">
      <c r="A649" s="39" t="str">
        <f ca="1"/>
        <v/>
      </c>
      <c r="B649" s="1" t="str">
        <f t="shared" ca="1" si="28"/>
        <v/>
      </c>
      <c r="C649" s="3" t="str">
        <f t="shared" ca="1" si="29"/>
        <v/>
      </c>
      <c r="D649" s="1" t="str">
        <f t="shared" ca="1" si="30"/>
        <v/>
      </c>
    </row>
    <row r="650" spans="1:4" x14ac:dyDescent="0.3">
      <c r="A650" s="39" t="str">
        <f ca="1"/>
        <v/>
      </c>
      <c r="B650" s="1" t="str">
        <f t="shared" ref="B650:B713" ca="1" si="31">IFERROR(INDIRECT(ADDRESS(A650,1,4,1,"Services")),"")</f>
        <v/>
      </c>
      <c r="C650" s="3" t="str">
        <f t="shared" ref="C650:C713" ca="1" si="32">IFERROR(INDIRECT(ADDRESS(A650,5,4,1,"Services")),"")</f>
        <v/>
      </c>
      <c r="D650" s="1" t="str">
        <f t="shared" ref="D650:D713" ca="1" si="33">IFERROR(INDIRECT(ADDRESS(A650,6,4,1,"Services")),"")</f>
        <v/>
      </c>
    </row>
    <row r="651" spans="1:4" x14ac:dyDescent="0.3">
      <c r="A651" s="39" t="str">
        <f ca="1"/>
        <v/>
      </c>
      <c r="B651" s="1" t="str">
        <f t="shared" ca="1" si="31"/>
        <v/>
      </c>
      <c r="C651" s="3" t="str">
        <f t="shared" ca="1" si="32"/>
        <v/>
      </c>
      <c r="D651" s="1" t="str">
        <f t="shared" ca="1" si="33"/>
        <v/>
      </c>
    </row>
    <row r="652" spans="1:4" x14ac:dyDescent="0.3">
      <c r="A652" s="39" t="str">
        <f ca="1"/>
        <v/>
      </c>
      <c r="B652" s="1" t="str">
        <f t="shared" ca="1" si="31"/>
        <v/>
      </c>
      <c r="C652" s="3" t="str">
        <f t="shared" ca="1" si="32"/>
        <v/>
      </c>
      <c r="D652" s="1" t="str">
        <f t="shared" ca="1" si="33"/>
        <v/>
      </c>
    </row>
    <row r="653" spans="1:4" x14ac:dyDescent="0.3">
      <c r="A653" s="39" t="str">
        <f ca="1"/>
        <v/>
      </c>
      <c r="B653" s="1" t="str">
        <f t="shared" ca="1" si="31"/>
        <v/>
      </c>
      <c r="C653" s="3" t="str">
        <f t="shared" ca="1" si="32"/>
        <v/>
      </c>
      <c r="D653" s="1" t="str">
        <f t="shared" ca="1" si="33"/>
        <v/>
      </c>
    </row>
    <row r="654" spans="1:4" x14ac:dyDescent="0.3">
      <c r="A654" s="39" t="str">
        <f ca="1"/>
        <v/>
      </c>
      <c r="B654" s="1" t="str">
        <f t="shared" ca="1" si="31"/>
        <v/>
      </c>
      <c r="C654" s="3" t="str">
        <f t="shared" ca="1" si="32"/>
        <v/>
      </c>
      <c r="D654" s="1" t="str">
        <f t="shared" ca="1" si="33"/>
        <v/>
      </c>
    </row>
    <row r="655" spans="1:4" x14ac:dyDescent="0.3">
      <c r="A655" s="39" t="str">
        <f ca="1"/>
        <v/>
      </c>
      <c r="B655" s="1" t="str">
        <f t="shared" ca="1" si="31"/>
        <v/>
      </c>
      <c r="C655" s="3" t="str">
        <f t="shared" ca="1" si="32"/>
        <v/>
      </c>
      <c r="D655" s="1" t="str">
        <f t="shared" ca="1" si="33"/>
        <v/>
      </c>
    </row>
    <row r="656" spans="1:4" x14ac:dyDescent="0.3">
      <c r="A656" s="39" t="str">
        <f ca="1"/>
        <v/>
      </c>
      <c r="B656" s="1" t="str">
        <f t="shared" ca="1" si="31"/>
        <v/>
      </c>
      <c r="C656" s="3" t="str">
        <f t="shared" ca="1" si="32"/>
        <v/>
      </c>
      <c r="D656" s="1" t="str">
        <f t="shared" ca="1" si="33"/>
        <v/>
      </c>
    </row>
    <row r="657" spans="1:4" x14ac:dyDescent="0.3">
      <c r="A657" s="39" t="str">
        <f ca="1"/>
        <v/>
      </c>
      <c r="B657" s="1" t="str">
        <f t="shared" ca="1" si="31"/>
        <v/>
      </c>
      <c r="C657" s="3" t="str">
        <f t="shared" ca="1" si="32"/>
        <v/>
      </c>
      <c r="D657" s="1" t="str">
        <f t="shared" ca="1" si="33"/>
        <v/>
      </c>
    </row>
    <row r="658" spans="1:4" x14ac:dyDescent="0.3">
      <c r="A658" s="39" t="str">
        <f ca="1"/>
        <v/>
      </c>
      <c r="B658" s="1" t="str">
        <f t="shared" ca="1" si="31"/>
        <v/>
      </c>
      <c r="C658" s="3" t="str">
        <f t="shared" ca="1" si="32"/>
        <v/>
      </c>
      <c r="D658" s="1" t="str">
        <f t="shared" ca="1" si="33"/>
        <v/>
      </c>
    </row>
    <row r="659" spans="1:4" x14ac:dyDescent="0.3">
      <c r="A659" s="39" t="str">
        <f ca="1"/>
        <v/>
      </c>
      <c r="B659" s="1" t="str">
        <f t="shared" ca="1" si="31"/>
        <v/>
      </c>
      <c r="C659" s="3" t="str">
        <f t="shared" ca="1" si="32"/>
        <v/>
      </c>
      <c r="D659" s="1" t="str">
        <f t="shared" ca="1" si="33"/>
        <v/>
      </c>
    </row>
    <row r="660" spans="1:4" x14ac:dyDescent="0.3">
      <c r="A660" s="39" t="str">
        <f ca="1"/>
        <v/>
      </c>
      <c r="B660" s="1" t="str">
        <f t="shared" ca="1" si="31"/>
        <v/>
      </c>
      <c r="C660" s="3" t="str">
        <f t="shared" ca="1" si="32"/>
        <v/>
      </c>
      <c r="D660" s="1" t="str">
        <f t="shared" ca="1" si="33"/>
        <v/>
      </c>
    </row>
    <row r="661" spans="1:4" x14ac:dyDescent="0.3">
      <c r="A661" s="39" t="str">
        <f ca="1"/>
        <v/>
      </c>
      <c r="B661" s="1" t="str">
        <f t="shared" ca="1" si="31"/>
        <v/>
      </c>
      <c r="C661" s="3" t="str">
        <f t="shared" ca="1" si="32"/>
        <v/>
      </c>
      <c r="D661" s="1" t="str">
        <f t="shared" ca="1" si="33"/>
        <v/>
      </c>
    </row>
    <row r="662" spans="1:4" x14ac:dyDescent="0.3">
      <c r="A662" s="39" t="str">
        <f ca="1"/>
        <v/>
      </c>
      <c r="B662" s="1" t="str">
        <f t="shared" ca="1" si="31"/>
        <v/>
      </c>
      <c r="C662" s="3" t="str">
        <f t="shared" ca="1" si="32"/>
        <v/>
      </c>
      <c r="D662" s="1" t="str">
        <f t="shared" ca="1" si="33"/>
        <v/>
      </c>
    </row>
    <row r="663" spans="1:4" x14ac:dyDescent="0.3">
      <c r="A663" s="39" t="str">
        <f ca="1"/>
        <v/>
      </c>
      <c r="B663" s="1" t="str">
        <f t="shared" ca="1" si="31"/>
        <v/>
      </c>
      <c r="C663" s="3" t="str">
        <f t="shared" ca="1" si="32"/>
        <v/>
      </c>
      <c r="D663" s="1" t="str">
        <f t="shared" ca="1" si="33"/>
        <v/>
      </c>
    </row>
    <row r="664" spans="1:4" x14ac:dyDescent="0.3">
      <c r="A664" s="39" t="str">
        <f ca="1"/>
        <v/>
      </c>
      <c r="B664" s="1" t="str">
        <f t="shared" ca="1" si="31"/>
        <v/>
      </c>
      <c r="C664" s="3" t="str">
        <f t="shared" ca="1" si="32"/>
        <v/>
      </c>
      <c r="D664" s="1" t="str">
        <f t="shared" ca="1" si="33"/>
        <v/>
      </c>
    </row>
    <row r="665" spans="1:4" x14ac:dyDescent="0.3">
      <c r="A665" s="39" t="str">
        <f ca="1"/>
        <v/>
      </c>
      <c r="B665" s="1" t="str">
        <f t="shared" ca="1" si="31"/>
        <v/>
      </c>
      <c r="C665" s="3" t="str">
        <f t="shared" ca="1" si="32"/>
        <v/>
      </c>
      <c r="D665" s="1" t="str">
        <f t="shared" ca="1" si="33"/>
        <v/>
      </c>
    </row>
    <row r="666" spans="1:4" x14ac:dyDescent="0.3">
      <c r="A666" s="39" t="str">
        <f ca="1"/>
        <v/>
      </c>
      <c r="B666" s="1" t="str">
        <f t="shared" ca="1" si="31"/>
        <v/>
      </c>
      <c r="C666" s="3" t="str">
        <f t="shared" ca="1" si="32"/>
        <v/>
      </c>
      <c r="D666" s="1" t="str">
        <f t="shared" ca="1" si="33"/>
        <v/>
      </c>
    </row>
    <row r="667" spans="1:4" x14ac:dyDescent="0.3">
      <c r="A667" s="39" t="str">
        <f ca="1"/>
        <v/>
      </c>
      <c r="B667" s="1" t="str">
        <f t="shared" ca="1" si="31"/>
        <v/>
      </c>
      <c r="C667" s="3" t="str">
        <f t="shared" ca="1" si="32"/>
        <v/>
      </c>
      <c r="D667" s="1" t="str">
        <f t="shared" ca="1" si="33"/>
        <v/>
      </c>
    </row>
    <row r="668" spans="1:4" x14ac:dyDescent="0.3">
      <c r="A668" s="39" t="str">
        <f ca="1"/>
        <v/>
      </c>
      <c r="B668" s="1" t="str">
        <f t="shared" ca="1" si="31"/>
        <v/>
      </c>
      <c r="C668" s="3" t="str">
        <f t="shared" ca="1" si="32"/>
        <v/>
      </c>
      <c r="D668" s="1" t="str">
        <f t="shared" ca="1" si="33"/>
        <v/>
      </c>
    </row>
    <row r="669" spans="1:4" x14ac:dyDescent="0.3">
      <c r="A669" s="39" t="str">
        <f ca="1"/>
        <v/>
      </c>
      <c r="B669" s="1" t="str">
        <f t="shared" ca="1" si="31"/>
        <v/>
      </c>
      <c r="C669" s="3" t="str">
        <f t="shared" ca="1" si="32"/>
        <v/>
      </c>
      <c r="D669" s="1" t="str">
        <f t="shared" ca="1" si="33"/>
        <v/>
      </c>
    </row>
    <row r="670" spans="1:4" x14ac:dyDescent="0.3">
      <c r="A670" s="39" t="str">
        <f ca="1"/>
        <v/>
      </c>
      <c r="B670" s="1" t="str">
        <f t="shared" ca="1" si="31"/>
        <v/>
      </c>
      <c r="C670" s="3" t="str">
        <f t="shared" ca="1" si="32"/>
        <v/>
      </c>
      <c r="D670" s="1" t="str">
        <f t="shared" ca="1" si="33"/>
        <v/>
      </c>
    </row>
    <row r="671" spans="1:4" x14ac:dyDescent="0.3">
      <c r="A671" s="39" t="str">
        <f ca="1"/>
        <v/>
      </c>
      <c r="B671" s="1" t="str">
        <f t="shared" ca="1" si="31"/>
        <v/>
      </c>
      <c r="C671" s="3" t="str">
        <f t="shared" ca="1" si="32"/>
        <v/>
      </c>
      <c r="D671" s="1" t="str">
        <f t="shared" ca="1" si="33"/>
        <v/>
      </c>
    </row>
    <row r="672" spans="1:4" x14ac:dyDescent="0.3">
      <c r="A672" s="39" t="str">
        <f ca="1"/>
        <v/>
      </c>
      <c r="B672" s="1" t="str">
        <f t="shared" ca="1" si="31"/>
        <v/>
      </c>
      <c r="C672" s="3" t="str">
        <f t="shared" ca="1" si="32"/>
        <v/>
      </c>
      <c r="D672" s="1" t="str">
        <f t="shared" ca="1" si="33"/>
        <v/>
      </c>
    </row>
    <row r="673" spans="1:4" x14ac:dyDescent="0.3">
      <c r="A673" s="39" t="str">
        <f ca="1"/>
        <v/>
      </c>
      <c r="B673" s="1" t="str">
        <f t="shared" ca="1" si="31"/>
        <v/>
      </c>
      <c r="C673" s="3" t="str">
        <f t="shared" ca="1" si="32"/>
        <v/>
      </c>
      <c r="D673" s="1" t="str">
        <f t="shared" ca="1" si="33"/>
        <v/>
      </c>
    </row>
    <row r="674" spans="1:4" x14ac:dyDescent="0.3">
      <c r="A674" s="39" t="str">
        <f ca="1"/>
        <v/>
      </c>
      <c r="B674" s="1" t="str">
        <f t="shared" ca="1" si="31"/>
        <v/>
      </c>
      <c r="C674" s="3" t="str">
        <f t="shared" ca="1" si="32"/>
        <v/>
      </c>
      <c r="D674" s="1" t="str">
        <f t="shared" ca="1" si="33"/>
        <v/>
      </c>
    </row>
    <row r="675" spans="1:4" x14ac:dyDescent="0.3">
      <c r="A675" s="39" t="str">
        <f ca="1"/>
        <v/>
      </c>
      <c r="B675" s="1" t="str">
        <f t="shared" ca="1" si="31"/>
        <v/>
      </c>
      <c r="C675" s="3" t="str">
        <f t="shared" ca="1" si="32"/>
        <v/>
      </c>
      <c r="D675" s="1" t="str">
        <f t="shared" ca="1" si="33"/>
        <v/>
      </c>
    </row>
    <row r="676" spans="1:4" x14ac:dyDescent="0.3">
      <c r="A676" s="39" t="str">
        <f ca="1"/>
        <v/>
      </c>
      <c r="B676" s="1" t="str">
        <f t="shared" ca="1" si="31"/>
        <v/>
      </c>
      <c r="C676" s="3" t="str">
        <f t="shared" ca="1" si="32"/>
        <v/>
      </c>
      <c r="D676" s="1" t="str">
        <f t="shared" ca="1" si="33"/>
        <v/>
      </c>
    </row>
    <row r="677" spans="1:4" x14ac:dyDescent="0.3">
      <c r="A677" s="39" t="str">
        <f ca="1"/>
        <v/>
      </c>
      <c r="B677" s="1" t="str">
        <f t="shared" ca="1" si="31"/>
        <v/>
      </c>
      <c r="C677" s="3" t="str">
        <f t="shared" ca="1" si="32"/>
        <v/>
      </c>
      <c r="D677" s="1" t="str">
        <f t="shared" ca="1" si="33"/>
        <v/>
      </c>
    </row>
    <row r="678" spans="1:4" x14ac:dyDescent="0.3">
      <c r="A678" s="39" t="str">
        <f ca="1"/>
        <v/>
      </c>
      <c r="B678" s="1" t="str">
        <f t="shared" ca="1" si="31"/>
        <v/>
      </c>
      <c r="C678" s="3" t="str">
        <f t="shared" ca="1" si="32"/>
        <v/>
      </c>
      <c r="D678" s="1" t="str">
        <f t="shared" ca="1" si="33"/>
        <v/>
      </c>
    </row>
    <row r="679" spans="1:4" x14ac:dyDescent="0.3">
      <c r="A679" s="39" t="str">
        <f ca="1"/>
        <v/>
      </c>
      <c r="B679" s="1" t="str">
        <f t="shared" ca="1" si="31"/>
        <v/>
      </c>
      <c r="C679" s="3" t="str">
        <f t="shared" ca="1" si="32"/>
        <v/>
      </c>
      <c r="D679" s="1" t="str">
        <f t="shared" ca="1" si="33"/>
        <v/>
      </c>
    </row>
    <row r="680" spans="1:4" x14ac:dyDescent="0.3">
      <c r="A680" s="39" t="str">
        <f ca="1"/>
        <v/>
      </c>
      <c r="B680" s="1" t="str">
        <f t="shared" ca="1" si="31"/>
        <v/>
      </c>
      <c r="C680" s="3" t="str">
        <f t="shared" ca="1" si="32"/>
        <v/>
      </c>
      <c r="D680" s="1" t="str">
        <f t="shared" ca="1" si="33"/>
        <v/>
      </c>
    </row>
    <row r="681" spans="1:4" x14ac:dyDescent="0.3">
      <c r="A681" s="39" t="str">
        <f ca="1"/>
        <v/>
      </c>
      <c r="B681" s="1" t="str">
        <f t="shared" ca="1" si="31"/>
        <v/>
      </c>
      <c r="C681" s="3" t="str">
        <f t="shared" ca="1" si="32"/>
        <v/>
      </c>
      <c r="D681" s="1" t="str">
        <f t="shared" ca="1" si="33"/>
        <v/>
      </c>
    </row>
    <row r="682" spans="1:4" x14ac:dyDescent="0.3">
      <c r="A682" s="39" t="str">
        <f ca="1"/>
        <v/>
      </c>
      <c r="B682" s="1" t="str">
        <f t="shared" ca="1" si="31"/>
        <v/>
      </c>
      <c r="C682" s="3" t="str">
        <f t="shared" ca="1" si="32"/>
        <v/>
      </c>
      <c r="D682" s="1" t="str">
        <f t="shared" ca="1" si="33"/>
        <v/>
      </c>
    </row>
    <row r="683" spans="1:4" x14ac:dyDescent="0.3">
      <c r="A683" s="39" t="str">
        <f ca="1"/>
        <v/>
      </c>
      <c r="B683" s="1" t="str">
        <f t="shared" ca="1" si="31"/>
        <v/>
      </c>
      <c r="C683" s="3" t="str">
        <f t="shared" ca="1" si="32"/>
        <v/>
      </c>
      <c r="D683" s="1" t="str">
        <f t="shared" ca="1" si="33"/>
        <v/>
      </c>
    </row>
    <row r="684" spans="1:4" x14ac:dyDescent="0.3">
      <c r="A684" s="39" t="str">
        <f ca="1"/>
        <v/>
      </c>
      <c r="B684" s="1" t="str">
        <f t="shared" ca="1" si="31"/>
        <v/>
      </c>
      <c r="C684" s="3" t="str">
        <f t="shared" ca="1" si="32"/>
        <v/>
      </c>
      <c r="D684" s="1" t="str">
        <f t="shared" ca="1" si="33"/>
        <v/>
      </c>
    </row>
    <row r="685" spans="1:4" x14ac:dyDescent="0.3">
      <c r="A685" s="39" t="str">
        <f ca="1"/>
        <v/>
      </c>
      <c r="B685" s="1" t="str">
        <f t="shared" ca="1" si="31"/>
        <v/>
      </c>
      <c r="C685" s="3" t="str">
        <f t="shared" ca="1" si="32"/>
        <v/>
      </c>
      <c r="D685" s="1" t="str">
        <f t="shared" ca="1" si="33"/>
        <v/>
      </c>
    </row>
    <row r="686" spans="1:4" x14ac:dyDescent="0.3">
      <c r="A686" s="39" t="str">
        <f ca="1"/>
        <v/>
      </c>
      <c r="B686" s="1" t="str">
        <f t="shared" ca="1" si="31"/>
        <v/>
      </c>
      <c r="C686" s="3" t="str">
        <f t="shared" ca="1" si="32"/>
        <v/>
      </c>
      <c r="D686" s="1" t="str">
        <f t="shared" ca="1" si="33"/>
        <v/>
      </c>
    </row>
    <row r="687" spans="1:4" x14ac:dyDescent="0.3">
      <c r="A687" s="39" t="str">
        <f ca="1"/>
        <v/>
      </c>
      <c r="B687" s="1" t="str">
        <f t="shared" ca="1" si="31"/>
        <v/>
      </c>
      <c r="C687" s="3" t="str">
        <f t="shared" ca="1" si="32"/>
        <v/>
      </c>
      <c r="D687" s="1" t="str">
        <f t="shared" ca="1" si="33"/>
        <v/>
      </c>
    </row>
    <row r="688" spans="1:4" x14ac:dyDescent="0.3">
      <c r="A688" s="39" t="str">
        <f ca="1"/>
        <v/>
      </c>
      <c r="B688" s="1" t="str">
        <f t="shared" ca="1" si="31"/>
        <v/>
      </c>
      <c r="C688" s="3" t="str">
        <f t="shared" ca="1" si="32"/>
        <v/>
      </c>
      <c r="D688" s="1" t="str">
        <f t="shared" ca="1" si="33"/>
        <v/>
      </c>
    </row>
    <row r="689" spans="1:4" x14ac:dyDescent="0.3">
      <c r="A689" s="39" t="str">
        <f ca="1"/>
        <v/>
      </c>
      <c r="B689" s="1" t="str">
        <f t="shared" ca="1" si="31"/>
        <v/>
      </c>
      <c r="C689" s="3" t="str">
        <f t="shared" ca="1" si="32"/>
        <v/>
      </c>
      <c r="D689" s="1" t="str">
        <f t="shared" ca="1" si="33"/>
        <v/>
      </c>
    </row>
    <row r="690" spans="1:4" x14ac:dyDescent="0.3">
      <c r="A690" s="39" t="str">
        <f ca="1"/>
        <v/>
      </c>
      <c r="B690" s="1" t="str">
        <f t="shared" ca="1" si="31"/>
        <v/>
      </c>
      <c r="C690" s="3" t="str">
        <f t="shared" ca="1" si="32"/>
        <v/>
      </c>
      <c r="D690" s="1" t="str">
        <f t="shared" ca="1" si="33"/>
        <v/>
      </c>
    </row>
    <row r="691" spans="1:4" x14ac:dyDescent="0.3">
      <c r="A691" s="39" t="str">
        <f ca="1"/>
        <v/>
      </c>
      <c r="B691" s="1" t="str">
        <f t="shared" ca="1" si="31"/>
        <v/>
      </c>
      <c r="C691" s="3" t="str">
        <f t="shared" ca="1" si="32"/>
        <v/>
      </c>
      <c r="D691" s="1" t="str">
        <f t="shared" ca="1" si="33"/>
        <v/>
      </c>
    </row>
    <row r="692" spans="1:4" x14ac:dyDescent="0.3">
      <c r="A692" s="39" t="str">
        <f ca="1"/>
        <v/>
      </c>
      <c r="B692" s="1" t="str">
        <f t="shared" ca="1" si="31"/>
        <v/>
      </c>
      <c r="C692" s="3" t="str">
        <f t="shared" ca="1" si="32"/>
        <v/>
      </c>
      <c r="D692" s="1" t="str">
        <f t="shared" ca="1" si="33"/>
        <v/>
      </c>
    </row>
    <row r="693" spans="1:4" x14ac:dyDescent="0.3">
      <c r="A693" s="39" t="str">
        <f ca="1"/>
        <v/>
      </c>
      <c r="B693" s="1" t="str">
        <f t="shared" ca="1" si="31"/>
        <v/>
      </c>
      <c r="C693" s="3" t="str">
        <f t="shared" ca="1" si="32"/>
        <v/>
      </c>
      <c r="D693" s="1" t="str">
        <f t="shared" ca="1" si="33"/>
        <v/>
      </c>
    </row>
    <row r="694" spans="1:4" x14ac:dyDescent="0.3">
      <c r="A694" s="39" t="str">
        <f ca="1"/>
        <v/>
      </c>
      <c r="B694" s="1" t="str">
        <f t="shared" ca="1" si="31"/>
        <v/>
      </c>
      <c r="C694" s="3" t="str">
        <f t="shared" ca="1" si="32"/>
        <v/>
      </c>
      <c r="D694" s="1" t="str">
        <f t="shared" ca="1" si="33"/>
        <v/>
      </c>
    </row>
    <row r="695" spans="1:4" x14ac:dyDescent="0.3">
      <c r="A695" s="39" t="str">
        <f ca="1"/>
        <v/>
      </c>
      <c r="B695" s="1" t="str">
        <f t="shared" ca="1" si="31"/>
        <v/>
      </c>
      <c r="C695" s="3" t="str">
        <f t="shared" ca="1" si="32"/>
        <v/>
      </c>
      <c r="D695" s="1" t="str">
        <f t="shared" ca="1" si="33"/>
        <v/>
      </c>
    </row>
    <row r="696" spans="1:4" x14ac:dyDescent="0.3">
      <c r="A696" s="39" t="str">
        <f ca="1"/>
        <v/>
      </c>
      <c r="B696" s="1" t="str">
        <f t="shared" ca="1" si="31"/>
        <v/>
      </c>
      <c r="C696" s="3" t="str">
        <f t="shared" ca="1" si="32"/>
        <v/>
      </c>
      <c r="D696" s="1" t="str">
        <f t="shared" ca="1" si="33"/>
        <v/>
      </c>
    </row>
    <row r="697" spans="1:4" x14ac:dyDescent="0.3">
      <c r="A697" s="39" t="str">
        <f ca="1"/>
        <v/>
      </c>
      <c r="B697" s="1" t="str">
        <f t="shared" ca="1" si="31"/>
        <v/>
      </c>
      <c r="C697" s="3" t="str">
        <f t="shared" ca="1" si="32"/>
        <v/>
      </c>
      <c r="D697" s="1" t="str">
        <f t="shared" ca="1" si="33"/>
        <v/>
      </c>
    </row>
    <row r="698" spans="1:4" x14ac:dyDescent="0.3">
      <c r="A698" s="39" t="str">
        <f ca="1"/>
        <v/>
      </c>
      <c r="B698" s="1" t="str">
        <f t="shared" ca="1" si="31"/>
        <v/>
      </c>
      <c r="C698" s="3" t="str">
        <f t="shared" ca="1" si="32"/>
        <v/>
      </c>
      <c r="D698" s="1" t="str">
        <f t="shared" ca="1" si="33"/>
        <v/>
      </c>
    </row>
    <row r="699" spans="1:4" x14ac:dyDescent="0.3">
      <c r="A699" s="39" t="str">
        <f ca="1"/>
        <v/>
      </c>
      <c r="B699" s="1" t="str">
        <f t="shared" ca="1" si="31"/>
        <v/>
      </c>
      <c r="C699" s="3" t="str">
        <f t="shared" ca="1" si="32"/>
        <v/>
      </c>
      <c r="D699" s="1" t="str">
        <f t="shared" ca="1" si="33"/>
        <v/>
      </c>
    </row>
    <row r="700" spans="1:4" x14ac:dyDescent="0.3">
      <c r="A700" s="39" t="str">
        <f ca="1"/>
        <v/>
      </c>
      <c r="B700" s="1" t="str">
        <f t="shared" ca="1" si="31"/>
        <v/>
      </c>
      <c r="C700" s="3" t="str">
        <f t="shared" ca="1" si="32"/>
        <v/>
      </c>
      <c r="D700" s="1" t="str">
        <f t="shared" ca="1" si="33"/>
        <v/>
      </c>
    </row>
    <row r="701" spans="1:4" x14ac:dyDescent="0.3">
      <c r="A701" s="39" t="str">
        <f ca="1"/>
        <v/>
      </c>
      <c r="B701" s="1" t="str">
        <f t="shared" ca="1" si="31"/>
        <v/>
      </c>
      <c r="C701" s="3" t="str">
        <f t="shared" ca="1" si="32"/>
        <v/>
      </c>
      <c r="D701" s="1" t="str">
        <f t="shared" ca="1" si="33"/>
        <v/>
      </c>
    </row>
    <row r="702" spans="1:4" x14ac:dyDescent="0.3">
      <c r="A702" s="39" t="str">
        <f ca="1"/>
        <v/>
      </c>
      <c r="B702" s="1" t="str">
        <f t="shared" ca="1" si="31"/>
        <v/>
      </c>
      <c r="C702" s="3" t="str">
        <f t="shared" ca="1" si="32"/>
        <v/>
      </c>
      <c r="D702" s="1" t="str">
        <f t="shared" ca="1" si="33"/>
        <v/>
      </c>
    </row>
    <row r="703" spans="1:4" x14ac:dyDescent="0.3">
      <c r="A703" s="39" t="str">
        <f ca="1"/>
        <v/>
      </c>
      <c r="B703" s="1" t="str">
        <f t="shared" ca="1" si="31"/>
        <v/>
      </c>
      <c r="C703" s="3" t="str">
        <f t="shared" ca="1" si="32"/>
        <v/>
      </c>
      <c r="D703" s="1" t="str">
        <f t="shared" ca="1" si="33"/>
        <v/>
      </c>
    </row>
    <row r="704" spans="1:4" x14ac:dyDescent="0.3">
      <c r="A704" s="39" t="str">
        <f ca="1"/>
        <v/>
      </c>
      <c r="B704" s="1" t="str">
        <f t="shared" ca="1" si="31"/>
        <v/>
      </c>
      <c r="C704" s="3" t="str">
        <f t="shared" ca="1" si="32"/>
        <v/>
      </c>
      <c r="D704" s="1" t="str">
        <f t="shared" ca="1" si="33"/>
        <v/>
      </c>
    </row>
    <row r="705" spans="1:4" x14ac:dyDescent="0.3">
      <c r="A705" s="39" t="str">
        <f ca="1"/>
        <v/>
      </c>
      <c r="B705" s="1" t="str">
        <f t="shared" ca="1" si="31"/>
        <v/>
      </c>
      <c r="C705" s="3" t="str">
        <f t="shared" ca="1" si="32"/>
        <v/>
      </c>
      <c r="D705" s="1" t="str">
        <f t="shared" ca="1" si="33"/>
        <v/>
      </c>
    </row>
    <row r="706" spans="1:4" x14ac:dyDescent="0.3">
      <c r="A706" s="39" t="str">
        <f ca="1"/>
        <v/>
      </c>
      <c r="B706" s="1" t="str">
        <f t="shared" ca="1" si="31"/>
        <v/>
      </c>
      <c r="C706" s="3" t="str">
        <f t="shared" ca="1" si="32"/>
        <v/>
      </c>
      <c r="D706" s="1" t="str">
        <f t="shared" ca="1" si="33"/>
        <v/>
      </c>
    </row>
    <row r="707" spans="1:4" x14ac:dyDescent="0.3">
      <c r="A707" s="39" t="str">
        <f ca="1"/>
        <v/>
      </c>
      <c r="B707" s="1" t="str">
        <f t="shared" ca="1" si="31"/>
        <v/>
      </c>
      <c r="C707" s="3" t="str">
        <f t="shared" ca="1" si="32"/>
        <v/>
      </c>
      <c r="D707" s="1" t="str">
        <f t="shared" ca="1" si="33"/>
        <v/>
      </c>
    </row>
    <row r="708" spans="1:4" x14ac:dyDescent="0.3">
      <c r="A708" s="39" t="str">
        <f ca="1"/>
        <v/>
      </c>
      <c r="B708" s="1" t="str">
        <f t="shared" ca="1" si="31"/>
        <v/>
      </c>
      <c r="C708" s="3" t="str">
        <f t="shared" ca="1" si="32"/>
        <v/>
      </c>
      <c r="D708" s="1" t="str">
        <f t="shared" ca="1" si="33"/>
        <v/>
      </c>
    </row>
    <row r="709" spans="1:4" x14ac:dyDescent="0.3">
      <c r="A709" s="39" t="str">
        <f ca="1"/>
        <v/>
      </c>
      <c r="B709" s="1" t="str">
        <f t="shared" ca="1" si="31"/>
        <v/>
      </c>
      <c r="C709" s="3" t="str">
        <f t="shared" ca="1" si="32"/>
        <v/>
      </c>
      <c r="D709" s="1" t="str">
        <f t="shared" ca="1" si="33"/>
        <v/>
      </c>
    </row>
    <row r="710" spans="1:4" x14ac:dyDescent="0.3">
      <c r="A710" s="39" t="str">
        <f ca="1"/>
        <v/>
      </c>
      <c r="B710" s="1" t="str">
        <f t="shared" ca="1" si="31"/>
        <v/>
      </c>
      <c r="C710" s="3" t="str">
        <f t="shared" ca="1" si="32"/>
        <v/>
      </c>
      <c r="D710" s="1" t="str">
        <f t="shared" ca="1" si="33"/>
        <v/>
      </c>
    </row>
    <row r="711" spans="1:4" x14ac:dyDescent="0.3">
      <c r="A711" s="39" t="str">
        <f ca="1"/>
        <v/>
      </c>
      <c r="B711" s="1" t="str">
        <f t="shared" ca="1" si="31"/>
        <v/>
      </c>
      <c r="C711" s="3" t="str">
        <f t="shared" ca="1" si="32"/>
        <v/>
      </c>
      <c r="D711" s="1" t="str">
        <f t="shared" ca="1" si="33"/>
        <v/>
      </c>
    </row>
    <row r="712" spans="1:4" x14ac:dyDescent="0.3">
      <c r="A712" s="39" t="str">
        <f ca="1"/>
        <v/>
      </c>
      <c r="B712" s="1" t="str">
        <f t="shared" ca="1" si="31"/>
        <v/>
      </c>
      <c r="C712" s="3" t="str">
        <f t="shared" ca="1" si="32"/>
        <v/>
      </c>
      <c r="D712" s="1" t="str">
        <f t="shared" ca="1" si="33"/>
        <v/>
      </c>
    </row>
    <row r="713" spans="1:4" x14ac:dyDescent="0.3">
      <c r="A713" s="39" t="str">
        <f ca="1"/>
        <v/>
      </c>
      <c r="B713" s="1" t="str">
        <f t="shared" ca="1" si="31"/>
        <v/>
      </c>
      <c r="C713" s="3" t="str">
        <f t="shared" ca="1" si="32"/>
        <v/>
      </c>
      <c r="D713" s="1" t="str">
        <f t="shared" ca="1" si="33"/>
        <v/>
      </c>
    </row>
    <row r="714" spans="1:4" x14ac:dyDescent="0.3">
      <c r="A714" s="39" t="str">
        <f ca="1"/>
        <v/>
      </c>
      <c r="B714" s="1" t="str">
        <f t="shared" ref="B714:B777" ca="1" si="34">IFERROR(INDIRECT(ADDRESS(A714,1,4,1,"Services")),"")</f>
        <v/>
      </c>
      <c r="C714" s="3" t="str">
        <f t="shared" ref="C714:C777" ca="1" si="35">IFERROR(INDIRECT(ADDRESS(A714,5,4,1,"Services")),"")</f>
        <v/>
      </c>
      <c r="D714" s="1" t="str">
        <f t="shared" ref="D714:D777" ca="1" si="36">IFERROR(INDIRECT(ADDRESS(A714,6,4,1,"Services")),"")</f>
        <v/>
      </c>
    </row>
    <row r="715" spans="1:4" x14ac:dyDescent="0.3">
      <c r="A715" s="39" t="str">
        <f ca="1"/>
        <v/>
      </c>
      <c r="B715" s="1" t="str">
        <f t="shared" ca="1" si="34"/>
        <v/>
      </c>
      <c r="C715" s="3" t="str">
        <f t="shared" ca="1" si="35"/>
        <v/>
      </c>
      <c r="D715" s="1" t="str">
        <f t="shared" ca="1" si="36"/>
        <v/>
      </c>
    </row>
    <row r="716" spans="1:4" x14ac:dyDescent="0.3">
      <c r="A716" s="39" t="str">
        <f ca="1"/>
        <v/>
      </c>
      <c r="B716" s="1" t="str">
        <f t="shared" ca="1" si="34"/>
        <v/>
      </c>
      <c r="C716" s="3" t="str">
        <f t="shared" ca="1" si="35"/>
        <v/>
      </c>
      <c r="D716" s="1" t="str">
        <f t="shared" ca="1" si="36"/>
        <v/>
      </c>
    </row>
    <row r="717" spans="1:4" x14ac:dyDescent="0.3">
      <c r="A717" s="39" t="str">
        <f ca="1"/>
        <v/>
      </c>
      <c r="B717" s="1" t="str">
        <f t="shared" ca="1" si="34"/>
        <v/>
      </c>
      <c r="C717" s="3" t="str">
        <f t="shared" ca="1" si="35"/>
        <v/>
      </c>
      <c r="D717" s="1" t="str">
        <f t="shared" ca="1" si="36"/>
        <v/>
      </c>
    </row>
    <row r="718" spans="1:4" x14ac:dyDescent="0.3">
      <c r="A718" s="39" t="str">
        <f ca="1"/>
        <v/>
      </c>
      <c r="B718" s="1" t="str">
        <f t="shared" ca="1" si="34"/>
        <v/>
      </c>
      <c r="C718" s="3" t="str">
        <f t="shared" ca="1" si="35"/>
        <v/>
      </c>
      <c r="D718" s="1" t="str">
        <f t="shared" ca="1" si="36"/>
        <v/>
      </c>
    </row>
    <row r="719" spans="1:4" x14ac:dyDescent="0.3">
      <c r="A719" s="39" t="str">
        <f ca="1"/>
        <v/>
      </c>
      <c r="B719" s="1" t="str">
        <f t="shared" ca="1" si="34"/>
        <v/>
      </c>
      <c r="C719" s="3" t="str">
        <f t="shared" ca="1" si="35"/>
        <v/>
      </c>
      <c r="D719" s="1" t="str">
        <f t="shared" ca="1" si="36"/>
        <v/>
      </c>
    </row>
    <row r="720" spans="1:4" x14ac:dyDescent="0.3">
      <c r="A720" s="39" t="str">
        <f ca="1"/>
        <v/>
      </c>
      <c r="B720" s="1" t="str">
        <f t="shared" ca="1" si="34"/>
        <v/>
      </c>
      <c r="C720" s="3" t="str">
        <f t="shared" ca="1" si="35"/>
        <v/>
      </c>
      <c r="D720" s="1" t="str">
        <f t="shared" ca="1" si="36"/>
        <v/>
      </c>
    </row>
    <row r="721" spans="1:4" x14ac:dyDescent="0.3">
      <c r="A721" s="39" t="str">
        <f ca="1"/>
        <v/>
      </c>
      <c r="B721" s="1" t="str">
        <f t="shared" ca="1" si="34"/>
        <v/>
      </c>
      <c r="C721" s="3" t="str">
        <f t="shared" ca="1" si="35"/>
        <v/>
      </c>
      <c r="D721" s="1" t="str">
        <f t="shared" ca="1" si="36"/>
        <v/>
      </c>
    </row>
    <row r="722" spans="1:4" x14ac:dyDescent="0.3">
      <c r="A722" s="39" t="str">
        <f ca="1"/>
        <v/>
      </c>
      <c r="B722" s="1" t="str">
        <f t="shared" ca="1" si="34"/>
        <v/>
      </c>
      <c r="C722" s="3" t="str">
        <f t="shared" ca="1" si="35"/>
        <v/>
      </c>
      <c r="D722" s="1" t="str">
        <f t="shared" ca="1" si="36"/>
        <v/>
      </c>
    </row>
    <row r="723" spans="1:4" x14ac:dyDescent="0.3">
      <c r="A723" s="39" t="str">
        <f ca="1"/>
        <v/>
      </c>
      <c r="B723" s="1" t="str">
        <f t="shared" ca="1" si="34"/>
        <v/>
      </c>
      <c r="C723" s="3" t="str">
        <f t="shared" ca="1" si="35"/>
        <v/>
      </c>
      <c r="D723" s="1" t="str">
        <f t="shared" ca="1" si="36"/>
        <v/>
      </c>
    </row>
    <row r="724" spans="1:4" x14ac:dyDescent="0.3">
      <c r="A724" s="39" t="str">
        <f ca="1"/>
        <v/>
      </c>
      <c r="B724" s="1" t="str">
        <f t="shared" ca="1" si="34"/>
        <v/>
      </c>
      <c r="C724" s="3" t="str">
        <f t="shared" ca="1" si="35"/>
        <v/>
      </c>
      <c r="D724" s="1" t="str">
        <f t="shared" ca="1" si="36"/>
        <v/>
      </c>
    </row>
    <row r="725" spans="1:4" x14ac:dyDescent="0.3">
      <c r="A725" s="39" t="str">
        <f ca="1"/>
        <v/>
      </c>
      <c r="B725" s="1" t="str">
        <f t="shared" ca="1" si="34"/>
        <v/>
      </c>
      <c r="C725" s="3" t="str">
        <f t="shared" ca="1" si="35"/>
        <v/>
      </c>
      <c r="D725" s="1" t="str">
        <f t="shared" ca="1" si="36"/>
        <v/>
      </c>
    </row>
    <row r="726" spans="1:4" x14ac:dyDescent="0.3">
      <c r="A726" s="39" t="str">
        <f ca="1"/>
        <v/>
      </c>
      <c r="B726" s="1" t="str">
        <f t="shared" ca="1" si="34"/>
        <v/>
      </c>
      <c r="C726" s="3" t="str">
        <f t="shared" ca="1" si="35"/>
        <v/>
      </c>
      <c r="D726" s="1" t="str">
        <f t="shared" ca="1" si="36"/>
        <v/>
      </c>
    </row>
    <row r="727" spans="1:4" x14ac:dyDescent="0.3">
      <c r="A727" s="39" t="str">
        <f ca="1"/>
        <v/>
      </c>
      <c r="B727" s="1" t="str">
        <f t="shared" ca="1" si="34"/>
        <v/>
      </c>
      <c r="C727" s="3" t="str">
        <f t="shared" ca="1" si="35"/>
        <v/>
      </c>
      <c r="D727" s="1" t="str">
        <f t="shared" ca="1" si="36"/>
        <v/>
      </c>
    </row>
    <row r="728" spans="1:4" x14ac:dyDescent="0.3">
      <c r="A728" s="39" t="str">
        <f ca="1"/>
        <v/>
      </c>
      <c r="B728" s="1" t="str">
        <f t="shared" ca="1" si="34"/>
        <v/>
      </c>
      <c r="C728" s="3" t="str">
        <f t="shared" ca="1" si="35"/>
        <v/>
      </c>
      <c r="D728" s="1" t="str">
        <f t="shared" ca="1" si="36"/>
        <v/>
      </c>
    </row>
    <row r="729" spans="1:4" x14ac:dyDescent="0.3">
      <c r="A729" s="39" t="str">
        <f ca="1"/>
        <v/>
      </c>
      <c r="B729" s="1" t="str">
        <f t="shared" ca="1" si="34"/>
        <v/>
      </c>
      <c r="C729" s="3" t="str">
        <f t="shared" ca="1" si="35"/>
        <v/>
      </c>
      <c r="D729" s="1" t="str">
        <f t="shared" ca="1" si="36"/>
        <v/>
      </c>
    </row>
    <row r="730" spans="1:4" x14ac:dyDescent="0.3">
      <c r="A730" s="39" t="str">
        <f ca="1"/>
        <v/>
      </c>
      <c r="B730" s="1" t="str">
        <f t="shared" ca="1" si="34"/>
        <v/>
      </c>
      <c r="C730" s="3" t="str">
        <f t="shared" ca="1" si="35"/>
        <v/>
      </c>
      <c r="D730" s="1" t="str">
        <f t="shared" ca="1" si="36"/>
        <v/>
      </c>
    </row>
    <row r="731" spans="1:4" x14ac:dyDescent="0.3">
      <c r="A731" s="39" t="str">
        <f ca="1"/>
        <v/>
      </c>
      <c r="B731" s="1" t="str">
        <f t="shared" ca="1" si="34"/>
        <v/>
      </c>
      <c r="C731" s="3" t="str">
        <f t="shared" ca="1" si="35"/>
        <v/>
      </c>
      <c r="D731" s="1" t="str">
        <f t="shared" ca="1" si="36"/>
        <v/>
      </c>
    </row>
    <row r="732" spans="1:4" x14ac:dyDescent="0.3">
      <c r="A732" s="39" t="str">
        <f ca="1"/>
        <v/>
      </c>
      <c r="B732" s="1" t="str">
        <f t="shared" ca="1" si="34"/>
        <v/>
      </c>
      <c r="C732" s="3" t="str">
        <f t="shared" ca="1" si="35"/>
        <v/>
      </c>
      <c r="D732" s="1" t="str">
        <f t="shared" ca="1" si="36"/>
        <v/>
      </c>
    </row>
    <row r="733" spans="1:4" x14ac:dyDescent="0.3">
      <c r="A733" s="39" t="str">
        <f ca="1"/>
        <v/>
      </c>
      <c r="B733" s="1" t="str">
        <f t="shared" ca="1" si="34"/>
        <v/>
      </c>
      <c r="C733" s="3" t="str">
        <f t="shared" ca="1" si="35"/>
        <v/>
      </c>
      <c r="D733" s="1" t="str">
        <f t="shared" ca="1" si="36"/>
        <v/>
      </c>
    </row>
    <row r="734" spans="1:4" x14ac:dyDescent="0.3">
      <c r="A734" s="39" t="str">
        <f ca="1"/>
        <v/>
      </c>
      <c r="B734" s="1" t="str">
        <f t="shared" ca="1" si="34"/>
        <v/>
      </c>
      <c r="C734" s="3" t="str">
        <f t="shared" ca="1" si="35"/>
        <v/>
      </c>
      <c r="D734" s="1" t="str">
        <f t="shared" ca="1" si="36"/>
        <v/>
      </c>
    </row>
    <row r="735" spans="1:4" x14ac:dyDescent="0.3">
      <c r="A735" s="39" t="str">
        <f ca="1"/>
        <v/>
      </c>
      <c r="B735" s="1" t="str">
        <f t="shared" ca="1" si="34"/>
        <v/>
      </c>
      <c r="C735" s="3" t="str">
        <f t="shared" ca="1" si="35"/>
        <v/>
      </c>
      <c r="D735" s="1" t="str">
        <f t="shared" ca="1" si="36"/>
        <v/>
      </c>
    </row>
    <row r="736" spans="1:4" x14ac:dyDescent="0.3">
      <c r="A736" s="39" t="str">
        <f ca="1"/>
        <v/>
      </c>
      <c r="B736" s="1" t="str">
        <f t="shared" ca="1" si="34"/>
        <v/>
      </c>
      <c r="C736" s="3" t="str">
        <f t="shared" ca="1" si="35"/>
        <v/>
      </c>
      <c r="D736" s="1" t="str">
        <f t="shared" ca="1" si="36"/>
        <v/>
      </c>
    </row>
    <row r="737" spans="1:4" x14ac:dyDescent="0.3">
      <c r="A737" s="39" t="str">
        <f ca="1"/>
        <v/>
      </c>
      <c r="B737" s="1" t="str">
        <f t="shared" ca="1" si="34"/>
        <v/>
      </c>
      <c r="C737" s="3" t="str">
        <f t="shared" ca="1" si="35"/>
        <v/>
      </c>
      <c r="D737" s="1" t="str">
        <f t="shared" ca="1" si="36"/>
        <v/>
      </c>
    </row>
    <row r="738" spans="1:4" x14ac:dyDescent="0.3">
      <c r="A738" s="39" t="str">
        <f ca="1"/>
        <v/>
      </c>
      <c r="B738" s="1" t="str">
        <f t="shared" ca="1" si="34"/>
        <v/>
      </c>
      <c r="C738" s="3" t="str">
        <f t="shared" ca="1" si="35"/>
        <v/>
      </c>
      <c r="D738" s="1" t="str">
        <f t="shared" ca="1" si="36"/>
        <v/>
      </c>
    </row>
    <row r="739" spans="1:4" x14ac:dyDescent="0.3">
      <c r="A739" s="39" t="str">
        <f ca="1"/>
        <v/>
      </c>
      <c r="B739" s="1" t="str">
        <f t="shared" ca="1" si="34"/>
        <v/>
      </c>
      <c r="C739" s="3" t="str">
        <f t="shared" ca="1" si="35"/>
        <v/>
      </c>
      <c r="D739" s="1" t="str">
        <f t="shared" ca="1" si="36"/>
        <v/>
      </c>
    </row>
    <row r="740" spans="1:4" x14ac:dyDescent="0.3">
      <c r="A740" s="39" t="str">
        <f ca="1"/>
        <v/>
      </c>
      <c r="B740" s="1" t="str">
        <f t="shared" ca="1" si="34"/>
        <v/>
      </c>
      <c r="C740" s="3" t="str">
        <f t="shared" ca="1" si="35"/>
        <v/>
      </c>
      <c r="D740" s="1" t="str">
        <f t="shared" ca="1" si="36"/>
        <v/>
      </c>
    </row>
    <row r="741" spans="1:4" x14ac:dyDescent="0.3">
      <c r="A741" s="39" t="str">
        <f ca="1"/>
        <v/>
      </c>
      <c r="B741" s="1" t="str">
        <f t="shared" ca="1" si="34"/>
        <v/>
      </c>
      <c r="C741" s="3" t="str">
        <f t="shared" ca="1" si="35"/>
        <v/>
      </c>
      <c r="D741" s="1" t="str">
        <f t="shared" ca="1" si="36"/>
        <v/>
      </c>
    </row>
    <row r="742" spans="1:4" x14ac:dyDescent="0.3">
      <c r="A742" s="39" t="str">
        <f ca="1"/>
        <v/>
      </c>
      <c r="B742" s="1" t="str">
        <f t="shared" ca="1" si="34"/>
        <v/>
      </c>
      <c r="C742" s="3" t="str">
        <f t="shared" ca="1" si="35"/>
        <v/>
      </c>
      <c r="D742" s="1" t="str">
        <f t="shared" ca="1" si="36"/>
        <v/>
      </c>
    </row>
    <row r="743" spans="1:4" x14ac:dyDescent="0.3">
      <c r="A743" s="39" t="str">
        <f ca="1"/>
        <v/>
      </c>
      <c r="B743" s="1" t="str">
        <f t="shared" ca="1" si="34"/>
        <v/>
      </c>
      <c r="C743" s="3" t="str">
        <f t="shared" ca="1" si="35"/>
        <v/>
      </c>
      <c r="D743" s="1" t="str">
        <f t="shared" ca="1" si="36"/>
        <v/>
      </c>
    </row>
    <row r="744" spans="1:4" x14ac:dyDescent="0.3">
      <c r="A744" s="39" t="str">
        <f ca="1"/>
        <v/>
      </c>
      <c r="B744" s="1" t="str">
        <f t="shared" ca="1" si="34"/>
        <v/>
      </c>
      <c r="C744" s="3" t="str">
        <f t="shared" ca="1" si="35"/>
        <v/>
      </c>
      <c r="D744" s="1" t="str">
        <f t="shared" ca="1" si="36"/>
        <v/>
      </c>
    </row>
    <row r="745" spans="1:4" x14ac:dyDescent="0.3">
      <c r="A745" s="39" t="str">
        <f ca="1"/>
        <v/>
      </c>
      <c r="B745" s="1" t="str">
        <f t="shared" ca="1" si="34"/>
        <v/>
      </c>
      <c r="C745" s="3" t="str">
        <f t="shared" ca="1" si="35"/>
        <v/>
      </c>
      <c r="D745" s="1" t="str">
        <f t="shared" ca="1" si="36"/>
        <v/>
      </c>
    </row>
    <row r="746" spans="1:4" x14ac:dyDescent="0.3">
      <c r="A746" s="39" t="str">
        <f ca="1"/>
        <v/>
      </c>
      <c r="B746" s="1" t="str">
        <f t="shared" ca="1" si="34"/>
        <v/>
      </c>
      <c r="C746" s="3" t="str">
        <f t="shared" ca="1" si="35"/>
        <v/>
      </c>
      <c r="D746" s="1" t="str">
        <f t="shared" ca="1" si="36"/>
        <v/>
      </c>
    </row>
    <row r="747" spans="1:4" x14ac:dyDescent="0.3">
      <c r="A747" s="39" t="str">
        <f ca="1"/>
        <v/>
      </c>
      <c r="B747" s="1" t="str">
        <f t="shared" ca="1" si="34"/>
        <v/>
      </c>
      <c r="C747" s="3" t="str">
        <f t="shared" ca="1" si="35"/>
        <v/>
      </c>
      <c r="D747" s="1" t="str">
        <f t="shared" ca="1" si="36"/>
        <v/>
      </c>
    </row>
    <row r="748" spans="1:4" x14ac:dyDescent="0.3">
      <c r="A748" s="39" t="str">
        <f ca="1"/>
        <v/>
      </c>
      <c r="B748" s="1" t="str">
        <f t="shared" ca="1" si="34"/>
        <v/>
      </c>
      <c r="C748" s="3" t="str">
        <f t="shared" ca="1" si="35"/>
        <v/>
      </c>
      <c r="D748" s="1" t="str">
        <f t="shared" ca="1" si="36"/>
        <v/>
      </c>
    </row>
    <row r="749" spans="1:4" x14ac:dyDescent="0.3">
      <c r="A749" s="39" t="str">
        <f ca="1"/>
        <v/>
      </c>
      <c r="B749" s="1" t="str">
        <f t="shared" ca="1" si="34"/>
        <v/>
      </c>
      <c r="C749" s="3" t="str">
        <f t="shared" ca="1" si="35"/>
        <v/>
      </c>
      <c r="D749" s="1" t="str">
        <f t="shared" ca="1" si="36"/>
        <v/>
      </c>
    </row>
    <row r="750" spans="1:4" x14ac:dyDescent="0.3">
      <c r="A750" s="39" t="str">
        <f ca="1"/>
        <v/>
      </c>
      <c r="B750" s="1" t="str">
        <f t="shared" ca="1" si="34"/>
        <v/>
      </c>
      <c r="C750" s="3" t="str">
        <f t="shared" ca="1" si="35"/>
        <v/>
      </c>
      <c r="D750" s="1" t="str">
        <f t="shared" ca="1" si="36"/>
        <v/>
      </c>
    </row>
    <row r="751" spans="1:4" x14ac:dyDescent="0.3">
      <c r="A751" s="39" t="str">
        <f ca="1"/>
        <v/>
      </c>
      <c r="B751" s="1" t="str">
        <f t="shared" ca="1" si="34"/>
        <v/>
      </c>
      <c r="C751" s="3" t="str">
        <f t="shared" ca="1" si="35"/>
        <v/>
      </c>
      <c r="D751" s="1" t="str">
        <f t="shared" ca="1" si="36"/>
        <v/>
      </c>
    </row>
    <row r="752" spans="1:4" x14ac:dyDescent="0.3">
      <c r="A752" s="39" t="str">
        <f ca="1"/>
        <v/>
      </c>
      <c r="B752" s="1" t="str">
        <f t="shared" ca="1" si="34"/>
        <v/>
      </c>
      <c r="C752" s="3" t="str">
        <f t="shared" ca="1" si="35"/>
        <v/>
      </c>
      <c r="D752" s="1" t="str">
        <f t="shared" ca="1" si="36"/>
        <v/>
      </c>
    </row>
    <row r="753" spans="1:4" x14ac:dyDescent="0.3">
      <c r="A753" s="39" t="str">
        <f ca="1"/>
        <v/>
      </c>
      <c r="B753" s="1" t="str">
        <f t="shared" ca="1" si="34"/>
        <v/>
      </c>
      <c r="C753" s="3" t="str">
        <f t="shared" ca="1" si="35"/>
        <v/>
      </c>
      <c r="D753" s="1" t="str">
        <f t="shared" ca="1" si="36"/>
        <v/>
      </c>
    </row>
    <row r="754" spans="1:4" x14ac:dyDescent="0.3">
      <c r="A754" s="39" t="str">
        <f ca="1"/>
        <v/>
      </c>
      <c r="B754" s="1" t="str">
        <f t="shared" ca="1" si="34"/>
        <v/>
      </c>
      <c r="C754" s="3" t="str">
        <f t="shared" ca="1" si="35"/>
        <v/>
      </c>
      <c r="D754" s="1" t="str">
        <f t="shared" ca="1" si="36"/>
        <v/>
      </c>
    </row>
    <row r="755" spans="1:4" x14ac:dyDescent="0.3">
      <c r="A755" s="39" t="str">
        <f ca="1"/>
        <v/>
      </c>
      <c r="B755" s="1" t="str">
        <f t="shared" ca="1" si="34"/>
        <v/>
      </c>
      <c r="C755" s="3" t="str">
        <f t="shared" ca="1" si="35"/>
        <v/>
      </c>
      <c r="D755" s="1" t="str">
        <f t="shared" ca="1" si="36"/>
        <v/>
      </c>
    </row>
    <row r="756" spans="1:4" x14ac:dyDescent="0.3">
      <c r="A756" s="39" t="str">
        <f ca="1"/>
        <v/>
      </c>
      <c r="B756" s="1" t="str">
        <f t="shared" ca="1" si="34"/>
        <v/>
      </c>
      <c r="C756" s="3" t="str">
        <f t="shared" ca="1" si="35"/>
        <v/>
      </c>
      <c r="D756" s="1" t="str">
        <f t="shared" ca="1" si="36"/>
        <v/>
      </c>
    </row>
    <row r="757" spans="1:4" x14ac:dyDescent="0.3">
      <c r="A757" s="39" t="str">
        <f ca="1"/>
        <v/>
      </c>
      <c r="B757" s="1" t="str">
        <f t="shared" ca="1" si="34"/>
        <v/>
      </c>
      <c r="C757" s="3" t="str">
        <f t="shared" ca="1" si="35"/>
        <v/>
      </c>
      <c r="D757" s="1" t="str">
        <f t="shared" ca="1" si="36"/>
        <v/>
      </c>
    </row>
    <row r="758" spans="1:4" x14ac:dyDescent="0.3">
      <c r="A758" s="39" t="str">
        <f ca="1"/>
        <v/>
      </c>
      <c r="B758" s="1" t="str">
        <f t="shared" ca="1" si="34"/>
        <v/>
      </c>
      <c r="C758" s="3" t="str">
        <f t="shared" ca="1" si="35"/>
        <v/>
      </c>
      <c r="D758" s="1" t="str">
        <f t="shared" ca="1" si="36"/>
        <v/>
      </c>
    </row>
    <row r="759" spans="1:4" x14ac:dyDescent="0.3">
      <c r="A759" s="39" t="str">
        <f ca="1"/>
        <v/>
      </c>
      <c r="B759" s="1" t="str">
        <f t="shared" ca="1" si="34"/>
        <v/>
      </c>
      <c r="C759" s="3" t="str">
        <f t="shared" ca="1" si="35"/>
        <v/>
      </c>
      <c r="D759" s="1" t="str">
        <f t="shared" ca="1" si="36"/>
        <v/>
      </c>
    </row>
    <row r="760" spans="1:4" x14ac:dyDescent="0.3">
      <c r="A760" s="39" t="str">
        <f ca="1"/>
        <v/>
      </c>
      <c r="B760" s="1" t="str">
        <f t="shared" ca="1" si="34"/>
        <v/>
      </c>
      <c r="C760" s="3" t="str">
        <f t="shared" ca="1" si="35"/>
        <v/>
      </c>
      <c r="D760" s="1" t="str">
        <f t="shared" ca="1" si="36"/>
        <v/>
      </c>
    </row>
    <row r="761" spans="1:4" x14ac:dyDescent="0.3">
      <c r="A761" s="39" t="str">
        <f ca="1"/>
        <v/>
      </c>
      <c r="B761" s="1" t="str">
        <f t="shared" ca="1" si="34"/>
        <v/>
      </c>
      <c r="C761" s="3" t="str">
        <f t="shared" ca="1" si="35"/>
        <v/>
      </c>
      <c r="D761" s="1" t="str">
        <f t="shared" ca="1" si="36"/>
        <v/>
      </c>
    </row>
    <row r="762" spans="1:4" x14ac:dyDescent="0.3">
      <c r="A762" s="39" t="str">
        <f ca="1"/>
        <v/>
      </c>
      <c r="B762" s="1" t="str">
        <f t="shared" ca="1" si="34"/>
        <v/>
      </c>
      <c r="C762" s="3" t="str">
        <f t="shared" ca="1" si="35"/>
        <v/>
      </c>
      <c r="D762" s="1" t="str">
        <f t="shared" ca="1" si="36"/>
        <v/>
      </c>
    </row>
    <row r="763" spans="1:4" x14ac:dyDescent="0.3">
      <c r="A763" s="39" t="str">
        <f ca="1"/>
        <v/>
      </c>
      <c r="B763" s="1" t="str">
        <f t="shared" ca="1" si="34"/>
        <v/>
      </c>
      <c r="C763" s="3" t="str">
        <f t="shared" ca="1" si="35"/>
        <v/>
      </c>
      <c r="D763" s="1" t="str">
        <f t="shared" ca="1" si="36"/>
        <v/>
      </c>
    </row>
    <row r="764" spans="1:4" x14ac:dyDescent="0.3">
      <c r="A764" s="39" t="str">
        <f ca="1"/>
        <v/>
      </c>
      <c r="B764" s="1" t="str">
        <f t="shared" ca="1" si="34"/>
        <v/>
      </c>
      <c r="C764" s="3" t="str">
        <f t="shared" ca="1" si="35"/>
        <v/>
      </c>
      <c r="D764" s="1" t="str">
        <f t="shared" ca="1" si="36"/>
        <v/>
      </c>
    </row>
    <row r="765" spans="1:4" x14ac:dyDescent="0.3">
      <c r="A765" s="39" t="str">
        <f ca="1"/>
        <v/>
      </c>
      <c r="B765" s="1" t="str">
        <f t="shared" ca="1" si="34"/>
        <v/>
      </c>
      <c r="C765" s="3" t="str">
        <f t="shared" ca="1" si="35"/>
        <v/>
      </c>
      <c r="D765" s="1" t="str">
        <f t="shared" ca="1" si="36"/>
        <v/>
      </c>
    </row>
    <row r="766" spans="1:4" x14ac:dyDescent="0.3">
      <c r="A766" s="39" t="str">
        <f ca="1"/>
        <v/>
      </c>
      <c r="B766" s="1" t="str">
        <f t="shared" ca="1" si="34"/>
        <v/>
      </c>
      <c r="C766" s="3" t="str">
        <f t="shared" ca="1" si="35"/>
        <v/>
      </c>
      <c r="D766" s="1" t="str">
        <f t="shared" ca="1" si="36"/>
        <v/>
      </c>
    </row>
    <row r="767" spans="1:4" x14ac:dyDescent="0.3">
      <c r="A767" s="39" t="str">
        <f ca="1"/>
        <v/>
      </c>
      <c r="B767" s="1" t="str">
        <f t="shared" ca="1" si="34"/>
        <v/>
      </c>
      <c r="C767" s="3" t="str">
        <f t="shared" ca="1" si="35"/>
        <v/>
      </c>
      <c r="D767" s="1" t="str">
        <f t="shared" ca="1" si="36"/>
        <v/>
      </c>
    </row>
    <row r="768" spans="1:4" x14ac:dyDescent="0.3">
      <c r="A768" s="39" t="str">
        <f ca="1"/>
        <v/>
      </c>
      <c r="B768" s="1" t="str">
        <f t="shared" ca="1" si="34"/>
        <v/>
      </c>
      <c r="C768" s="3" t="str">
        <f t="shared" ca="1" si="35"/>
        <v/>
      </c>
      <c r="D768" s="1" t="str">
        <f t="shared" ca="1" si="36"/>
        <v/>
      </c>
    </row>
    <row r="769" spans="1:4" x14ac:dyDescent="0.3">
      <c r="A769" s="39" t="str">
        <f ca="1"/>
        <v/>
      </c>
      <c r="B769" s="1" t="str">
        <f t="shared" ca="1" si="34"/>
        <v/>
      </c>
      <c r="C769" s="3" t="str">
        <f t="shared" ca="1" si="35"/>
        <v/>
      </c>
      <c r="D769" s="1" t="str">
        <f t="shared" ca="1" si="36"/>
        <v/>
      </c>
    </row>
    <row r="770" spans="1:4" x14ac:dyDescent="0.3">
      <c r="A770" s="39" t="str">
        <f ca="1"/>
        <v/>
      </c>
      <c r="B770" s="1" t="str">
        <f t="shared" ca="1" si="34"/>
        <v/>
      </c>
      <c r="C770" s="3" t="str">
        <f t="shared" ca="1" si="35"/>
        <v/>
      </c>
      <c r="D770" s="1" t="str">
        <f t="shared" ca="1" si="36"/>
        <v/>
      </c>
    </row>
    <row r="771" spans="1:4" x14ac:dyDescent="0.3">
      <c r="A771" s="39" t="str">
        <f ca="1"/>
        <v/>
      </c>
      <c r="B771" s="1" t="str">
        <f t="shared" ca="1" si="34"/>
        <v/>
      </c>
      <c r="C771" s="3" t="str">
        <f t="shared" ca="1" si="35"/>
        <v/>
      </c>
      <c r="D771" s="1" t="str">
        <f t="shared" ca="1" si="36"/>
        <v/>
      </c>
    </row>
    <row r="772" spans="1:4" x14ac:dyDescent="0.3">
      <c r="A772" s="39" t="str">
        <f ca="1"/>
        <v/>
      </c>
      <c r="B772" s="1" t="str">
        <f t="shared" ca="1" si="34"/>
        <v/>
      </c>
      <c r="C772" s="3" t="str">
        <f t="shared" ca="1" si="35"/>
        <v/>
      </c>
      <c r="D772" s="1" t="str">
        <f t="shared" ca="1" si="36"/>
        <v/>
      </c>
    </row>
    <row r="773" spans="1:4" x14ac:dyDescent="0.3">
      <c r="A773" s="39" t="str">
        <f ca="1"/>
        <v/>
      </c>
      <c r="B773" s="1" t="str">
        <f t="shared" ca="1" si="34"/>
        <v/>
      </c>
      <c r="C773" s="3" t="str">
        <f t="shared" ca="1" si="35"/>
        <v/>
      </c>
      <c r="D773" s="1" t="str">
        <f t="shared" ca="1" si="36"/>
        <v/>
      </c>
    </row>
    <row r="774" spans="1:4" x14ac:dyDescent="0.3">
      <c r="A774" s="39" t="str">
        <f ca="1"/>
        <v/>
      </c>
      <c r="B774" s="1" t="str">
        <f t="shared" ca="1" si="34"/>
        <v/>
      </c>
      <c r="C774" s="3" t="str">
        <f t="shared" ca="1" si="35"/>
        <v/>
      </c>
      <c r="D774" s="1" t="str">
        <f t="shared" ca="1" si="36"/>
        <v/>
      </c>
    </row>
    <row r="775" spans="1:4" x14ac:dyDescent="0.3">
      <c r="A775" s="39" t="str">
        <f ca="1"/>
        <v/>
      </c>
      <c r="B775" s="1" t="str">
        <f t="shared" ca="1" si="34"/>
        <v/>
      </c>
      <c r="C775" s="3" t="str">
        <f t="shared" ca="1" si="35"/>
        <v/>
      </c>
      <c r="D775" s="1" t="str">
        <f t="shared" ca="1" si="36"/>
        <v/>
      </c>
    </row>
    <row r="776" spans="1:4" x14ac:dyDescent="0.3">
      <c r="A776" s="39" t="str">
        <f ca="1"/>
        <v/>
      </c>
      <c r="B776" s="1" t="str">
        <f t="shared" ca="1" si="34"/>
        <v/>
      </c>
      <c r="C776" s="3" t="str">
        <f t="shared" ca="1" si="35"/>
        <v/>
      </c>
      <c r="D776" s="1" t="str">
        <f t="shared" ca="1" si="36"/>
        <v/>
      </c>
    </row>
    <row r="777" spans="1:4" x14ac:dyDescent="0.3">
      <c r="A777" s="39" t="str">
        <f ca="1"/>
        <v/>
      </c>
      <c r="B777" s="1" t="str">
        <f t="shared" ca="1" si="34"/>
        <v/>
      </c>
      <c r="C777" s="3" t="str">
        <f t="shared" ca="1" si="35"/>
        <v/>
      </c>
      <c r="D777" s="1" t="str">
        <f t="shared" ca="1" si="36"/>
        <v/>
      </c>
    </row>
    <row r="778" spans="1:4" x14ac:dyDescent="0.3">
      <c r="A778" s="39" t="str">
        <f ca="1"/>
        <v/>
      </c>
      <c r="B778" s="1" t="str">
        <f t="shared" ref="B778:B841" ca="1" si="37">IFERROR(INDIRECT(ADDRESS(A778,1,4,1,"Services")),"")</f>
        <v/>
      </c>
      <c r="C778" s="3" t="str">
        <f t="shared" ref="C778:C841" ca="1" si="38">IFERROR(INDIRECT(ADDRESS(A778,5,4,1,"Services")),"")</f>
        <v/>
      </c>
      <c r="D778" s="1" t="str">
        <f t="shared" ref="D778:D841" ca="1" si="39">IFERROR(INDIRECT(ADDRESS(A778,6,4,1,"Services")),"")</f>
        <v/>
      </c>
    </row>
    <row r="779" spans="1:4" x14ac:dyDescent="0.3">
      <c r="A779" s="39" t="str">
        <f ca="1"/>
        <v/>
      </c>
      <c r="B779" s="1" t="str">
        <f t="shared" ca="1" si="37"/>
        <v/>
      </c>
      <c r="C779" s="3" t="str">
        <f t="shared" ca="1" si="38"/>
        <v/>
      </c>
      <c r="D779" s="1" t="str">
        <f t="shared" ca="1" si="39"/>
        <v/>
      </c>
    </row>
    <row r="780" spans="1:4" x14ac:dyDescent="0.3">
      <c r="A780" s="39" t="str">
        <f ca="1"/>
        <v/>
      </c>
      <c r="B780" s="1" t="str">
        <f t="shared" ca="1" si="37"/>
        <v/>
      </c>
      <c r="C780" s="3" t="str">
        <f t="shared" ca="1" si="38"/>
        <v/>
      </c>
      <c r="D780" s="1" t="str">
        <f t="shared" ca="1" si="39"/>
        <v/>
      </c>
    </row>
    <row r="781" spans="1:4" x14ac:dyDescent="0.3">
      <c r="A781" s="39" t="str">
        <f ca="1"/>
        <v/>
      </c>
      <c r="B781" s="1" t="str">
        <f t="shared" ca="1" si="37"/>
        <v/>
      </c>
      <c r="C781" s="3" t="str">
        <f t="shared" ca="1" si="38"/>
        <v/>
      </c>
      <c r="D781" s="1" t="str">
        <f t="shared" ca="1" si="39"/>
        <v/>
      </c>
    </row>
    <row r="782" spans="1:4" x14ac:dyDescent="0.3">
      <c r="A782" s="39" t="str">
        <f ca="1"/>
        <v/>
      </c>
      <c r="B782" s="1" t="str">
        <f t="shared" ca="1" si="37"/>
        <v/>
      </c>
      <c r="C782" s="3" t="str">
        <f t="shared" ca="1" si="38"/>
        <v/>
      </c>
      <c r="D782" s="1" t="str">
        <f t="shared" ca="1" si="39"/>
        <v/>
      </c>
    </row>
    <row r="783" spans="1:4" x14ac:dyDescent="0.3">
      <c r="A783" s="39" t="str">
        <f ca="1"/>
        <v/>
      </c>
      <c r="B783" s="1" t="str">
        <f t="shared" ca="1" si="37"/>
        <v/>
      </c>
      <c r="C783" s="3" t="str">
        <f t="shared" ca="1" si="38"/>
        <v/>
      </c>
      <c r="D783" s="1" t="str">
        <f t="shared" ca="1" si="39"/>
        <v/>
      </c>
    </row>
    <row r="784" spans="1:4" x14ac:dyDescent="0.3">
      <c r="A784" s="39" t="str">
        <f ca="1"/>
        <v/>
      </c>
      <c r="B784" s="1" t="str">
        <f t="shared" ca="1" si="37"/>
        <v/>
      </c>
      <c r="C784" s="3" t="str">
        <f t="shared" ca="1" si="38"/>
        <v/>
      </c>
      <c r="D784" s="1" t="str">
        <f t="shared" ca="1" si="39"/>
        <v/>
      </c>
    </row>
    <row r="785" spans="1:4" x14ac:dyDescent="0.3">
      <c r="A785" s="39" t="str">
        <f ca="1"/>
        <v/>
      </c>
      <c r="B785" s="1" t="str">
        <f t="shared" ca="1" si="37"/>
        <v/>
      </c>
      <c r="C785" s="3" t="str">
        <f t="shared" ca="1" si="38"/>
        <v/>
      </c>
      <c r="D785" s="1" t="str">
        <f t="shared" ca="1" si="39"/>
        <v/>
      </c>
    </row>
    <row r="786" spans="1:4" x14ac:dyDescent="0.3">
      <c r="A786" s="39" t="str">
        <f ca="1"/>
        <v/>
      </c>
      <c r="B786" s="1" t="str">
        <f t="shared" ca="1" si="37"/>
        <v/>
      </c>
      <c r="C786" s="3" t="str">
        <f t="shared" ca="1" si="38"/>
        <v/>
      </c>
      <c r="D786" s="1" t="str">
        <f t="shared" ca="1" si="39"/>
        <v/>
      </c>
    </row>
    <row r="787" spans="1:4" x14ac:dyDescent="0.3">
      <c r="A787" s="39" t="str">
        <f ca="1"/>
        <v/>
      </c>
      <c r="B787" s="1" t="str">
        <f t="shared" ca="1" si="37"/>
        <v/>
      </c>
      <c r="C787" s="3" t="str">
        <f t="shared" ca="1" si="38"/>
        <v/>
      </c>
      <c r="D787" s="1" t="str">
        <f t="shared" ca="1" si="39"/>
        <v/>
      </c>
    </row>
    <row r="788" spans="1:4" x14ac:dyDescent="0.3">
      <c r="A788" s="39" t="str">
        <f ca="1"/>
        <v/>
      </c>
      <c r="B788" s="1" t="str">
        <f t="shared" ca="1" si="37"/>
        <v/>
      </c>
      <c r="C788" s="3" t="str">
        <f t="shared" ca="1" si="38"/>
        <v/>
      </c>
      <c r="D788" s="1" t="str">
        <f t="shared" ca="1" si="39"/>
        <v/>
      </c>
    </row>
    <row r="789" spans="1:4" x14ac:dyDescent="0.3">
      <c r="A789" s="39" t="str">
        <f ca="1"/>
        <v/>
      </c>
      <c r="B789" s="1" t="str">
        <f t="shared" ca="1" si="37"/>
        <v/>
      </c>
      <c r="C789" s="3" t="str">
        <f t="shared" ca="1" si="38"/>
        <v/>
      </c>
      <c r="D789" s="1" t="str">
        <f t="shared" ca="1" si="39"/>
        <v/>
      </c>
    </row>
    <row r="790" spans="1:4" x14ac:dyDescent="0.3">
      <c r="A790" s="39" t="str">
        <f ca="1"/>
        <v/>
      </c>
      <c r="B790" s="1" t="str">
        <f t="shared" ca="1" si="37"/>
        <v/>
      </c>
      <c r="C790" s="3" t="str">
        <f t="shared" ca="1" si="38"/>
        <v/>
      </c>
      <c r="D790" s="1" t="str">
        <f t="shared" ca="1" si="39"/>
        <v/>
      </c>
    </row>
    <row r="791" spans="1:4" x14ac:dyDescent="0.3">
      <c r="A791" s="39" t="str">
        <f ca="1"/>
        <v/>
      </c>
      <c r="B791" s="1" t="str">
        <f t="shared" ca="1" si="37"/>
        <v/>
      </c>
      <c r="C791" s="3" t="str">
        <f t="shared" ca="1" si="38"/>
        <v/>
      </c>
      <c r="D791" s="1" t="str">
        <f t="shared" ca="1" si="39"/>
        <v/>
      </c>
    </row>
    <row r="792" spans="1:4" x14ac:dyDescent="0.3">
      <c r="A792" s="39" t="str">
        <f ca="1"/>
        <v/>
      </c>
      <c r="B792" s="1" t="str">
        <f t="shared" ca="1" si="37"/>
        <v/>
      </c>
      <c r="C792" s="3" t="str">
        <f t="shared" ca="1" si="38"/>
        <v/>
      </c>
      <c r="D792" s="1" t="str">
        <f t="shared" ca="1" si="39"/>
        <v/>
      </c>
    </row>
    <row r="793" spans="1:4" x14ac:dyDescent="0.3">
      <c r="A793" s="39" t="str">
        <f ca="1"/>
        <v/>
      </c>
      <c r="B793" s="1" t="str">
        <f t="shared" ca="1" si="37"/>
        <v/>
      </c>
      <c r="C793" s="3" t="str">
        <f t="shared" ca="1" si="38"/>
        <v/>
      </c>
      <c r="D793" s="1" t="str">
        <f t="shared" ca="1" si="39"/>
        <v/>
      </c>
    </row>
    <row r="794" spans="1:4" x14ac:dyDescent="0.3">
      <c r="A794" s="39" t="str">
        <f ca="1"/>
        <v/>
      </c>
      <c r="B794" s="1" t="str">
        <f t="shared" ca="1" si="37"/>
        <v/>
      </c>
      <c r="C794" s="3" t="str">
        <f t="shared" ca="1" si="38"/>
        <v/>
      </c>
      <c r="D794" s="1" t="str">
        <f t="shared" ca="1" si="39"/>
        <v/>
      </c>
    </row>
    <row r="795" spans="1:4" x14ac:dyDescent="0.3">
      <c r="A795" s="39" t="str">
        <f ca="1"/>
        <v/>
      </c>
      <c r="B795" s="1" t="str">
        <f t="shared" ca="1" si="37"/>
        <v/>
      </c>
      <c r="C795" s="3" t="str">
        <f t="shared" ca="1" si="38"/>
        <v/>
      </c>
      <c r="D795" s="1" t="str">
        <f t="shared" ca="1" si="39"/>
        <v/>
      </c>
    </row>
    <row r="796" spans="1:4" x14ac:dyDescent="0.3">
      <c r="A796" s="39" t="str">
        <f ca="1"/>
        <v/>
      </c>
      <c r="B796" s="1" t="str">
        <f t="shared" ca="1" si="37"/>
        <v/>
      </c>
      <c r="C796" s="3" t="str">
        <f t="shared" ca="1" si="38"/>
        <v/>
      </c>
      <c r="D796" s="1" t="str">
        <f t="shared" ca="1" si="39"/>
        <v/>
      </c>
    </row>
    <row r="797" spans="1:4" x14ac:dyDescent="0.3">
      <c r="A797" s="39" t="str">
        <f ca="1"/>
        <v/>
      </c>
      <c r="B797" s="1" t="str">
        <f t="shared" ca="1" si="37"/>
        <v/>
      </c>
      <c r="C797" s="3" t="str">
        <f t="shared" ca="1" si="38"/>
        <v/>
      </c>
      <c r="D797" s="1" t="str">
        <f t="shared" ca="1" si="39"/>
        <v/>
      </c>
    </row>
    <row r="798" spans="1:4" x14ac:dyDescent="0.3">
      <c r="A798" s="39" t="str">
        <f ca="1"/>
        <v/>
      </c>
      <c r="B798" s="1" t="str">
        <f t="shared" ca="1" si="37"/>
        <v/>
      </c>
      <c r="C798" s="3" t="str">
        <f t="shared" ca="1" si="38"/>
        <v/>
      </c>
      <c r="D798" s="1" t="str">
        <f t="shared" ca="1" si="39"/>
        <v/>
      </c>
    </row>
    <row r="799" spans="1:4" x14ac:dyDescent="0.3">
      <c r="A799" s="39" t="str">
        <f ca="1"/>
        <v/>
      </c>
      <c r="B799" s="1" t="str">
        <f t="shared" ca="1" si="37"/>
        <v/>
      </c>
      <c r="C799" s="3" t="str">
        <f t="shared" ca="1" si="38"/>
        <v/>
      </c>
      <c r="D799" s="1" t="str">
        <f t="shared" ca="1" si="39"/>
        <v/>
      </c>
    </row>
    <row r="800" spans="1:4" x14ac:dyDescent="0.3">
      <c r="A800" s="39" t="str">
        <f ca="1"/>
        <v/>
      </c>
      <c r="B800" s="1" t="str">
        <f t="shared" ca="1" si="37"/>
        <v/>
      </c>
      <c r="C800" s="3" t="str">
        <f t="shared" ca="1" si="38"/>
        <v/>
      </c>
      <c r="D800" s="1" t="str">
        <f t="shared" ca="1" si="39"/>
        <v/>
      </c>
    </row>
    <row r="801" spans="1:4" x14ac:dyDescent="0.3">
      <c r="A801" s="39" t="str">
        <f ca="1"/>
        <v/>
      </c>
      <c r="B801" s="1" t="str">
        <f t="shared" ca="1" si="37"/>
        <v/>
      </c>
      <c r="C801" s="3" t="str">
        <f t="shared" ca="1" si="38"/>
        <v/>
      </c>
      <c r="D801" s="1" t="str">
        <f t="shared" ca="1" si="39"/>
        <v/>
      </c>
    </row>
    <row r="802" spans="1:4" x14ac:dyDescent="0.3">
      <c r="A802" s="39" t="str">
        <f ca="1"/>
        <v/>
      </c>
      <c r="B802" s="1" t="str">
        <f t="shared" ca="1" si="37"/>
        <v/>
      </c>
      <c r="C802" s="3" t="str">
        <f t="shared" ca="1" si="38"/>
        <v/>
      </c>
      <c r="D802" s="1" t="str">
        <f t="shared" ca="1" si="39"/>
        <v/>
      </c>
    </row>
    <row r="803" spans="1:4" x14ac:dyDescent="0.3">
      <c r="A803" s="39" t="str">
        <f ca="1"/>
        <v/>
      </c>
      <c r="B803" s="1" t="str">
        <f t="shared" ca="1" si="37"/>
        <v/>
      </c>
      <c r="C803" s="3" t="str">
        <f t="shared" ca="1" si="38"/>
        <v/>
      </c>
      <c r="D803" s="1" t="str">
        <f t="shared" ca="1" si="39"/>
        <v/>
      </c>
    </row>
    <row r="804" spans="1:4" x14ac:dyDescent="0.3">
      <c r="A804" s="39" t="str">
        <f ca="1"/>
        <v/>
      </c>
      <c r="B804" s="1" t="str">
        <f t="shared" ca="1" si="37"/>
        <v/>
      </c>
      <c r="C804" s="3" t="str">
        <f t="shared" ca="1" si="38"/>
        <v/>
      </c>
      <c r="D804" s="1" t="str">
        <f t="shared" ca="1" si="39"/>
        <v/>
      </c>
    </row>
    <row r="805" spans="1:4" x14ac:dyDescent="0.3">
      <c r="A805" s="39" t="str">
        <f ca="1"/>
        <v/>
      </c>
      <c r="B805" s="1" t="str">
        <f t="shared" ca="1" si="37"/>
        <v/>
      </c>
      <c r="C805" s="3" t="str">
        <f t="shared" ca="1" si="38"/>
        <v/>
      </c>
      <c r="D805" s="1" t="str">
        <f t="shared" ca="1" si="39"/>
        <v/>
      </c>
    </row>
    <row r="806" spans="1:4" x14ac:dyDescent="0.3">
      <c r="A806" s="39" t="str">
        <f ca="1"/>
        <v/>
      </c>
      <c r="B806" s="1" t="str">
        <f t="shared" ca="1" si="37"/>
        <v/>
      </c>
      <c r="C806" s="3" t="str">
        <f t="shared" ca="1" si="38"/>
        <v/>
      </c>
      <c r="D806" s="1" t="str">
        <f t="shared" ca="1" si="39"/>
        <v/>
      </c>
    </row>
    <row r="807" spans="1:4" x14ac:dyDescent="0.3">
      <c r="A807" s="39" t="str">
        <f ca="1"/>
        <v/>
      </c>
      <c r="B807" s="1" t="str">
        <f t="shared" ca="1" si="37"/>
        <v/>
      </c>
      <c r="C807" s="3" t="str">
        <f t="shared" ca="1" si="38"/>
        <v/>
      </c>
      <c r="D807" s="1" t="str">
        <f t="shared" ca="1" si="39"/>
        <v/>
      </c>
    </row>
    <row r="808" spans="1:4" x14ac:dyDescent="0.3">
      <c r="A808" s="39" t="str">
        <f ca="1"/>
        <v/>
      </c>
      <c r="B808" s="1" t="str">
        <f t="shared" ca="1" si="37"/>
        <v/>
      </c>
      <c r="C808" s="3" t="str">
        <f t="shared" ca="1" si="38"/>
        <v/>
      </c>
      <c r="D808" s="1" t="str">
        <f t="shared" ca="1" si="39"/>
        <v/>
      </c>
    </row>
    <row r="809" spans="1:4" x14ac:dyDescent="0.3">
      <c r="A809" s="39" t="str">
        <f ca="1"/>
        <v/>
      </c>
      <c r="B809" s="1" t="str">
        <f t="shared" ca="1" si="37"/>
        <v/>
      </c>
      <c r="C809" s="3" t="str">
        <f t="shared" ca="1" si="38"/>
        <v/>
      </c>
      <c r="D809" s="1" t="str">
        <f t="shared" ca="1" si="39"/>
        <v/>
      </c>
    </row>
    <row r="810" spans="1:4" x14ac:dyDescent="0.3">
      <c r="A810" s="39" t="str">
        <f ca="1"/>
        <v/>
      </c>
      <c r="B810" s="1" t="str">
        <f t="shared" ca="1" si="37"/>
        <v/>
      </c>
      <c r="C810" s="3" t="str">
        <f t="shared" ca="1" si="38"/>
        <v/>
      </c>
      <c r="D810" s="1" t="str">
        <f t="shared" ca="1" si="39"/>
        <v/>
      </c>
    </row>
    <row r="811" spans="1:4" x14ac:dyDescent="0.3">
      <c r="A811" s="39" t="str">
        <f ca="1"/>
        <v/>
      </c>
      <c r="B811" s="1" t="str">
        <f t="shared" ca="1" si="37"/>
        <v/>
      </c>
      <c r="C811" s="3" t="str">
        <f t="shared" ca="1" si="38"/>
        <v/>
      </c>
      <c r="D811" s="1" t="str">
        <f t="shared" ca="1" si="39"/>
        <v/>
      </c>
    </row>
    <row r="812" spans="1:4" x14ac:dyDescent="0.3">
      <c r="A812" s="39" t="str">
        <f ca="1"/>
        <v/>
      </c>
      <c r="B812" s="1" t="str">
        <f t="shared" ca="1" si="37"/>
        <v/>
      </c>
      <c r="C812" s="3" t="str">
        <f t="shared" ca="1" si="38"/>
        <v/>
      </c>
      <c r="D812" s="1" t="str">
        <f t="shared" ca="1" si="39"/>
        <v/>
      </c>
    </row>
    <row r="813" spans="1:4" x14ac:dyDescent="0.3">
      <c r="A813" s="39" t="str">
        <f ca="1"/>
        <v/>
      </c>
      <c r="B813" s="1" t="str">
        <f t="shared" ca="1" si="37"/>
        <v/>
      </c>
      <c r="C813" s="3" t="str">
        <f t="shared" ca="1" si="38"/>
        <v/>
      </c>
      <c r="D813" s="1" t="str">
        <f t="shared" ca="1" si="39"/>
        <v/>
      </c>
    </row>
    <row r="814" spans="1:4" x14ac:dyDescent="0.3">
      <c r="A814" s="39" t="str">
        <f ca="1"/>
        <v/>
      </c>
      <c r="B814" s="1" t="str">
        <f t="shared" ca="1" si="37"/>
        <v/>
      </c>
      <c r="C814" s="3" t="str">
        <f t="shared" ca="1" si="38"/>
        <v/>
      </c>
      <c r="D814" s="1" t="str">
        <f t="shared" ca="1" si="39"/>
        <v/>
      </c>
    </row>
    <row r="815" spans="1:4" x14ac:dyDescent="0.3">
      <c r="A815" s="39" t="str">
        <f ca="1"/>
        <v/>
      </c>
      <c r="B815" s="1" t="str">
        <f t="shared" ca="1" si="37"/>
        <v/>
      </c>
      <c r="C815" s="3" t="str">
        <f t="shared" ca="1" si="38"/>
        <v/>
      </c>
      <c r="D815" s="1" t="str">
        <f t="shared" ca="1" si="39"/>
        <v/>
      </c>
    </row>
    <row r="816" spans="1:4" x14ac:dyDescent="0.3">
      <c r="A816" s="39" t="str">
        <f ca="1"/>
        <v/>
      </c>
      <c r="B816" s="1" t="str">
        <f t="shared" ca="1" si="37"/>
        <v/>
      </c>
      <c r="C816" s="3" t="str">
        <f t="shared" ca="1" si="38"/>
        <v/>
      </c>
      <c r="D816" s="1" t="str">
        <f t="shared" ca="1" si="39"/>
        <v/>
      </c>
    </row>
    <row r="817" spans="1:4" x14ac:dyDescent="0.3">
      <c r="A817" s="39" t="str">
        <f ca="1"/>
        <v/>
      </c>
      <c r="B817" s="1" t="str">
        <f t="shared" ca="1" si="37"/>
        <v/>
      </c>
      <c r="C817" s="3" t="str">
        <f t="shared" ca="1" si="38"/>
        <v/>
      </c>
      <c r="D817" s="1" t="str">
        <f t="shared" ca="1" si="39"/>
        <v/>
      </c>
    </row>
    <row r="818" spans="1:4" x14ac:dyDescent="0.3">
      <c r="A818" s="39" t="str">
        <f ca="1"/>
        <v/>
      </c>
      <c r="B818" s="1" t="str">
        <f t="shared" ca="1" si="37"/>
        <v/>
      </c>
      <c r="C818" s="3" t="str">
        <f t="shared" ca="1" si="38"/>
        <v/>
      </c>
      <c r="D818" s="1" t="str">
        <f t="shared" ca="1" si="39"/>
        <v/>
      </c>
    </row>
    <row r="819" spans="1:4" x14ac:dyDescent="0.3">
      <c r="A819" s="39" t="str">
        <f ca="1"/>
        <v/>
      </c>
      <c r="B819" s="1" t="str">
        <f t="shared" ca="1" si="37"/>
        <v/>
      </c>
      <c r="C819" s="3" t="str">
        <f t="shared" ca="1" si="38"/>
        <v/>
      </c>
      <c r="D819" s="1" t="str">
        <f t="shared" ca="1" si="39"/>
        <v/>
      </c>
    </row>
    <row r="820" spans="1:4" x14ac:dyDescent="0.3">
      <c r="A820" s="39" t="str">
        <f ca="1"/>
        <v/>
      </c>
      <c r="B820" s="1" t="str">
        <f t="shared" ca="1" si="37"/>
        <v/>
      </c>
      <c r="C820" s="3" t="str">
        <f t="shared" ca="1" si="38"/>
        <v/>
      </c>
      <c r="D820" s="1" t="str">
        <f t="shared" ca="1" si="39"/>
        <v/>
      </c>
    </row>
    <row r="821" spans="1:4" x14ac:dyDescent="0.3">
      <c r="A821" s="39" t="str">
        <f ca="1"/>
        <v/>
      </c>
      <c r="B821" s="1" t="str">
        <f t="shared" ca="1" si="37"/>
        <v/>
      </c>
      <c r="C821" s="3" t="str">
        <f t="shared" ca="1" si="38"/>
        <v/>
      </c>
      <c r="D821" s="1" t="str">
        <f t="shared" ca="1" si="39"/>
        <v/>
      </c>
    </row>
    <row r="822" spans="1:4" x14ac:dyDescent="0.3">
      <c r="A822" s="39" t="str">
        <f ca="1"/>
        <v/>
      </c>
      <c r="B822" s="1" t="str">
        <f t="shared" ca="1" si="37"/>
        <v/>
      </c>
      <c r="C822" s="3" t="str">
        <f t="shared" ca="1" si="38"/>
        <v/>
      </c>
      <c r="D822" s="1" t="str">
        <f t="shared" ca="1" si="39"/>
        <v/>
      </c>
    </row>
    <row r="823" spans="1:4" x14ac:dyDescent="0.3">
      <c r="A823" s="39" t="str">
        <f ca="1"/>
        <v/>
      </c>
      <c r="B823" s="1" t="str">
        <f t="shared" ca="1" si="37"/>
        <v/>
      </c>
      <c r="C823" s="3" t="str">
        <f t="shared" ca="1" si="38"/>
        <v/>
      </c>
      <c r="D823" s="1" t="str">
        <f t="shared" ca="1" si="39"/>
        <v/>
      </c>
    </row>
    <row r="824" spans="1:4" x14ac:dyDescent="0.3">
      <c r="A824" s="39" t="str">
        <f ca="1"/>
        <v/>
      </c>
      <c r="B824" s="1" t="str">
        <f t="shared" ca="1" si="37"/>
        <v/>
      </c>
      <c r="C824" s="3" t="str">
        <f t="shared" ca="1" si="38"/>
        <v/>
      </c>
      <c r="D824" s="1" t="str">
        <f t="shared" ca="1" si="39"/>
        <v/>
      </c>
    </row>
    <row r="825" spans="1:4" x14ac:dyDescent="0.3">
      <c r="A825" s="39" t="str">
        <f ca="1"/>
        <v/>
      </c>
      <c r="B825" s="1" t="str">
        <f t="shared" ca="1" si="37"/>
        <v/>
      </c>
      <c r="C825" s="3" t="str">
        <f t="shared" ca="1" si="38"/>
        <v/>
      </c>
      <c r="D825" s="1" t="str">
        <f t="shared" ca="1" si="39"/>
        <v/>
      </c>
    </row>
    <row r="826" spans="1:4" x14ac:dyDescent="0.3">
      <c r="A826" s="39" t="str">
        <f ca="1"/>
        <v/>
      </c>
      <c r="B826" s="1" t="str">
        <f t="shared" ca="1" si="37"/>
        <v/>
      </c>
      <c r="C826" s="3" t="str">
        <f t="shared" ca="1" si="38"/>
        <v/>
      </c>
      <c r="D826" s="1" t="str">
        <f t="shared" ca="1" si="39"/>
        <v/>
      </c>
    </row>
    <row r="827" spans="1:4" x14ac:dyDescent="0.3">
      <c r="A827" s="39" t="str">
        <f ca="1"/>
        <v/>
      </c>
      <c r="B827" s="1" t="str">
        <f t="shared" ca="1" si="37"/>
        <v/>
      </c>
      <c r="C827" s="3" t="str">
        <f t="shared" ca="1" si="38"/>
        <v/>
      </c>
      <c r="D827" s="1" t="str">
        <f t="shared" ca="1" si="39"/>
        <v/>
      </c>
    </row>
    <row r="828" spans="1:4" x14ac:dyDescent="0.3">
      <c r="A828" s="39" t="str">
        <f ca="1"/>
        <v/>
      </c>
      <c r="B828" s="1" t="str">
        <f t="shared" ca="1" si="37"/>
        <v/>
      </c>
      <c r="C828" s="3" t="str">
        <f t="shared" ca="1" si="38"/>
        <v/>
      </c>
      <c r="D828" s="1" t="str">
        <f t="shared" ca="1" si="39"/>
        <v/>
      </c>
    </row>
    <row r="829" spans="1:4" x14ac:dyDescent="0.3">
      <c r="A829" s="39" t="str">
        <f ca="1"/>
        <v/>
      </c>
      <c r="B829" s="1" t="str">
        <f t="shared" ca="1" si="37"/>
        <v/>
      </c>
      <c r="C829" s="3" t="str">
        <f t="shared" ca="1" si="38"/>
        <v/>
      </c>
      <c r="D829" s="1" t="str">
        <f t="shared" ca="1" si="39"/>
        <v/>
      </c>
    </row>
    <row r="830" spans="1:4" x14ac:dyDescent="0.3">
      <c r="A830" s="39" t="str">
        <f ca="1"/>
        <v/>
      </c>
      <c r="B830" s="1" t="str">
        <f t="shared" ca="1" si="37"/>
        <v/>
      </c>
      <c r="C830" s="3" t="str">
        <f t="shared" ca="1" si="38"/>
        <v/>
      </c>
      <c r="D830" s="1" t="str">
        <f t="shared" ca="1" si="39"/>
        <v/>
      </c>
    </row>
    <row r="831" spans="1:4" x14ac:dyDescent="0.3">
      <c r="A831" s="39" t="str">
        <f ca="1"/>
        <v/>
      </c>
      <c r="B831" s="1" t="str">
        <f t="shared" ca="1" si="37"/>
        <v/>
      </c>
      <c r="C831" s="3" t="str">
        <f t="shared" ca="1" si="38"/>
        <v/>
      </c>
      <c r="D831" s="1" t="str">
        <f t="shared" ca="1" si="39"/>
        <v/>
      </c>
    </row>
    <row r="832" spans="1:4" x14ac:dyDescent="0.3">
      <c r="A832" s="39" t="str">
        <f ca="1"/>
        <v/>
      </c>
      <c r="B832" s="1" t="str">
        <f t="shared" ca="1" si="37"/>
        <v/>
      </c>
      <c r="C832" s="3" t="str">
        <f t="shared" ca="1" si="38"/>
        <v/>
      </c>
      <c r="D832" s="1" t="str">
        <f t="shared" ca="1" si="39"/>
        <v/>
      </c>
    </row>
    <row r="833" spans="1:4" x14ac:dyDescent="0.3">
      <c r="A833" s="39" t="str">
        <f ca="1"/>
        <v/>
      </c>
      <c r="B833" s="1" t="str">
        <f t="shared" ca="1" si="37"/>
        <v/>
      </c>
      <c r="C833" s="3" t="str">
        <f t="shared" ca="1" si="38"/>
        <v/>
      </c>
      <c r="D833" s="1" t="str">
        <f t="shared" ca="1" si="39"/>
        <v/>
      </c>
    </row>
    <row r="834" spans="1:4" x14ac:dyDescent="0.3">
      <c r="A834" s="39" t="str">
        <f ca="1"/>
        <v/>
      </c>
      <c r="B834" s="1" t="str">
        <f t="shared" ca="1" si="37"/>
        <v/>
      </c>
      <c r="C834" s="3" t="str">
        <f t="shared" ca="1" si="38"/>
        <v/>
      </c>
      <c r="D834" s="1" t="str">
        <f t="shared" ca="1" si="39"/>
        <v/>
      </c>
    </row>
    <row r="835" spans="1:4" x14ac:dyDescent="0.3">
      <c r="A835" s="39" t="str">
        <f ca="1"/>
        <v/>
      </c>
      <c r="B835" s="1" t="str">
        <f t="shared" ca="1" si="37"/>
        <v/>
      </c>
      <c r="C835" s="3" t="str">
        <f t="shared" ca="1" si="38"/>
        <v/>
      </c>
      <c r="D835" s="1" t="str">
        <f t="shared" ca="1" si="39"/>
        <v/>
      </c>
    </row>
    <row r="836" spans="1:4" x14ac:dyDescent="0.3">
      <c r="A836" s="39" t="str">
        <f ca="1"/>
        <v/>
      </c>
      <c r="B836" s="1" t="str">
        <f t="shared" ca="1" si="37"/>
        <v/>
      </c>
      <c r="C836" s="3" t="str">
        <f t="shared" ca="1" si="38"/>
        <v/>
      </c>
      <c r="D836" s="1" t="str">
        <f t="shared" ca="1" si="39"/>
        <v/>
      </c>
    </row>
    <row r="837" spans="1:4" x14ac:dyDescent="0.3">
      <c r="A837" s="39" t="str">
        <f ca="1"/>
        <v/>
      </c>
      <c r="B837" s="1" t="str">
        <f t="shared" ca="1" si="37"/>
        <v/>
      </c>
      <c r="C837" s="3" t="str">
        <f t="shared" ca="1" si="38"/>
        <v/>
      </c>
      <c r="D837" s="1" t="str">
        <f t="shared" ca="1" si="39"/>
        <v/>
      </c>
    </row>
    <row r="838" spans="1:4" x14ac:dyDescent="0.3">
      <c r="A838" s="39" t="str">
        <f ca="1"/>
        <v/>
      </c>
      <c r="B838" s="1" t="str">
        <f t="shared" ca="1" si="37"/>
        <v/>
      </c>
      <c r="C838" s="3" t="str">
        <f t="shared" ca="1" si="38"/>
        <v/>
      </c>
      <c r="D838" s="1" t="str">
        <f t="shared" ca="1" si="39"/>
        <v/>
      </c>
    </row>
    <row r="839" spans="1:4" x14ac:dyDescent="0.3">
      <c r="A839" s="39" t="str">
        <f ca="1"/>
        <v/>
      </c>
      <c r="B839" s="1" t="str">
        <f t="shared" ca="1" si="37"/>
        <v/>
      </c>
      <c r="C839" s="3" t="str">
        <f t="shared" ca="1" si="38"/>
        <v/>
      </c>
      <c r="D839" s="1" t="str">
        <f t="shared" ca="1" si="39"/>
        <v/>
      </c>
    </row>
    <row r="840" spans="1:4" x14ac:dyDescent="0.3">
      <c r="A840" s="39" t="str">
        <f ca="1"/>
        <v/>
      </c>
      <c r="B840" s="1" t="str">
        <f t="shared" ca="1" si="37"/>
        <v/>
      </c>
      <c r="C840" s="3" t="str">
        <f t="shared" ca="1" si="38"/>
        <v/>
      </c>
      <c r="D840" s="1" t="str">
        <f t="shared" ca="1" si="39"/>
        <v/>
      </c>
    </row>
    <row r="841" spans="1:4" x14ac:dyDescent="0.3">
      <c r="A841" s="39" t="str">
        <f ca="1"/>
        <v/>
      </c>
      <c r="B841" s="1" t="str">
        <f t="shared" ca="1" si="37"/>
        <v/>
      </c>
      <c r="C841" s="3" t="str">
        <f t="shared" ca="1" si="38"/>
        <v/>
      </c>
      <c r="D841" s="1" t="str">
        <f t="shared" ca="1" si="39"/>
        <v/>
      </c>
    </row>
    <row r="842" spans="1:4" x14ac:dyDescent="0.3">
      <c r="A842" s="39" t="str">
        <f ca="1"/>
        <v/>
      </c>
      <c r="B842" s="1" t="str">
        <f t="shared" ref="B842:B905" ca="1" si="40">IFERROR(INDIRECT(ADDRESS(A842,1,4,1,"Services")),"")</f>
        <v/>
      </c>
      <c r="C842" s="3" t="str">
        <f t="shared" ref="C842:C905" ca="1" si="41">IFERROR(INDIRECT(ADDRESS(A842,5,4,1,"Services")),"")</f>
        <v/>
      </c>
      <c r="D842" s="1" t="str">
        <f t="shared" ref="D842:D905" ca="1" si="42">IFERROR(INDIRECT(ADDRESS(A842,6,4,1,"Services")),"")</f>
        <v/>
      </c>
    </row>
    <row r="843" spans="1:4" x14ac:dyDescent="0.3">
      <c r="A843" s="39" t="str">
        <f ca="1"/>
        <v/>
      </c>
      <c r="B843" s="1" t="str">
        <f t="shared" ca="1" si="40"/>
        <v/>
      </c>
      <c r="C843" s="3" t="str">
        <f t="shared" ca="1" si="41"/>
        <v/>
      </c>
      <c r="D843" s="1" t="str">
        <f t="shared" ca="1" si="42"/>
        <v/>
      </c>
    </row>
    <row r="844" spans="1:4" x14ac:dyDescent="0.3">
      <c r="A844" s="39" t="str">
        <f ca="1"/>
        <v/>
      </c>
      <c r="B844" s="1" t="str">
        <f t="shared" ca="1" si="40"/>
        <v/>
      </c>
      <c r="C844" s="3" t="str">
        <f t="shared" ca="1" si="41"/>
        <v/>
      </c>
      <c r="D844" s="1" t="str">
        <f t="shared" ca="1" si="42"/>
        <v/>
      </c>
    </row>
    <row r="845" spans="1:4" x14ac:dyDescent="0.3">
      <c r="A845" s="39" t="str">
        <f ca="1"/>
        <v/>
      </c>
      <c r="B845" s="1" t="str">
        <f t="shared" ca="1" si="40"/>
        <v/>
      </c>
      <c r="C845" s="3" t="str">
        <f t="shared" ca="1" si="41"/>
        <v/>
      </c>
      <c r="D845" s="1" t="str">
        <f t="shared" ca="1" si="42"/>
        <v/>
      </c>
    </row>
    <row r="846" spans="1:4" x14ac:dyDescent="0.3">
      <c r="A846" s="39" t="str">
        <f ca="1"/>
        <v/>
      </c>
      <c r="B846" s="1" t="str">
        <f t="shared" ca="1" si="40"/>
        <v/>
      </c>
      <c r="C846" s="3" t="str">
        <f t="shared" ca="1" si="41"/>
        <v/>
      </c>
      <c r="D846" s="1" t="str">
        <f t="shared" ca="1" si="42"/>
        <v/>
      </c>
    </row>
    <row r="847" spans="1:4" x14ac:dyDescent="0.3">
      <c r="A847" s="39" t="str">
        <f ca="1"/>
        <v/>
      </c>
      <c r="B847" s="1" t="str">
        <f t="shared" ca="1" si="40"/>
        <v/>
      </c>
      <c r="C847" s="3" t="str">
        <f t="shared" ca="1" si="41"/>
        <v/>
      </c>
      <c r="D847" s="1" t="str">
        <f t="shared" ca="1" si="42"/>
        <v/>
      </c>
    </row>
    <row r="848" spans="1:4" x14ac:dyDescent="0.3">
      <c r="A848" s="39" t="str">
        <f ca="1"/>
        <v/>
      </c>
      <c r="B848" s="1" t="str">
        <f t="shared" ca="1" si="40"/>
        <v/>
      </c>
      <c r="C848" s="3" t="str">
        <f t="shared" ca="1" si="41"/>
        <v/>
      </c>
      <c r="D848" s="1" t="str">
        <f t="shared" ca="1" si="42"/>
        <v/>
      </c>
    </row>
    <row r="849" spans="1:4" x14ac:dyDescent="0.3">
      <c r="A849" s="39" t="str">
        <f ca="1"/>
        <v/>
      </c>
      <c r="B849" s="1" t="str">
        <f t="shared" ca="1" si="40"/>
        <v/>
      </c>
      <c r="C849" s="3" t="str">
        <f t="shared" ca="1" si="41"/>
        <v/>
      </c>
      <c r="D849" s="1" t="str">
        <f t="shared" ca="1" si="42"/>
        <v/>
      </c>
    </row>
    <row r="850" spans="1:4" x14ac:dyDescent="0.3">
      <c r="A850" s="39" t="str">
        <f ca="1"/>
        <v/>
      </c>
      <c r="B850" s="1" t="str">
        <f t="shared" ca="1" si="40"/>
        <v/>
      </c>
      <c r="C850" s="3" t="str">
        <f t="shared" ca="1" si="41"/>
        <v/>
      </c>
      <c r="D850" s="1" t="str">
        <f t="shared" ca="1" si="42"/>
        <v/>
      </c>
    </row>
    <row r="851" spans="1:4" x14ac:dyDescent="0.3">
      <c r="A851" s="39" t="str">
        <f ca="1"/>
        <v/>
      </c>
      <c r="B851" s="1" t="str">
        <f t="shared" ca="1" si="40"/>
        <v/>
      </c>
      <c r="C851" s="3" t="str">
        <f t="shared" ca="1" si="41"/>
        <v/>
      </c>
      <c r="D851" s="1" t="str">
        <f t="shared" ca="1" si="42"/>
        <v/>
      </c>
    </row>
    <row r="852" spans="1:4" x14ac:dyDescent="0.3">
      <c r="A852" s="39" t="str">
        <f ca="1"/>
        <v/>
      </c>
      <c r="B852" s="1" t="str">
        <f t="shared" ca="1" si="40"/>
        <v/>
      </c>
      <c r="C852" s="3" t="str">
        <f t="shared" ca="1" si="41"/>
        <v/>
      </c>
      <c r="D852" s="1" t="str">
        <f t="shared" ca="1" si="42"/>
        <v/>
      </c>
    </row>
    <row r="853" spans="1:4" x14ac:dyDescent="0.3">
      <c r="A853" s="39" t="str">
        <f ca="1"/>
        <v/>
      </c>
      <c r="B853" s="1" t="str">
        <f t="shared" ca="1" si="40"/>
        <v/>
      </c>
      <c r="C853" s="3" t="str">
        <f t="shared" ca="1" si="41"/>
        <v/>
      </c>
      <c r="D853" s="1" t="str">
        <f t="shared" ca="1" si="42"/>
        <v/>
      </c>
    </row>
    <row r="854" spans="1:4" x14ac:dyDescent="0.3">
      <c r="A854" s="39" t="str">
        <f ca="1"/>
        <v/>
      </c>
      <c r="B854" s="1" t="str">
        <f t="shared" ca="1" si="40"/>
        <v/>
      </c>
      <c r="C854" s="3" t="str">
        <f t="shared" ca="1" si="41"/>
        <v/>
      </c>
      <c r="D854" s="1" t="str">
        <f t="shared" ca="1" si="42"/>
        <v/>
      </c>
    </row>
    <row r="855" spans="1:4" x14ac:dyDescent="0.3">
      <c r="A855" s="39" t="str">
        <f ca="1"/>
        <v/>
      </c>
      <c r="B855" s="1" t="str">
        <f t="shared" ca="1" si="40"/>
        <v/>
      </c>
      <c r="C855" s="3" t="str">
        <f t="shared" ca="1" si="41"/>
        <v/>
      </c>
      <c r="D855" s="1" t="str">
        <f t="shared" ca="1" si="42"/>
        <v/>
      </c>
    </row>
    <row r="856" spans="1:4" x14ac:dyDescent="0.3">
      <c r="A856" s="39" t="str">
        <f ca="1"/>
        <v/>
      </c>
      <c r="B856" s="1" t="str">
        <f t="shared" ca="1" si="40"/>
        <v/>
      </c>
      <c r="C856" s="3" t="str">
        <f t="shared" ca="1" si="41"/>
        <v/>
      </c>
      <c r="D856" s="1" t="str">
        <f t="shared" ca="1" si="42"/>
        <v/>
      </c>
    </row>
    <row r="857" spans="1:4" x14ac:dyDescent="0.3">
      <c r="A857" s="39" t="str">
        <f ca="1"/>
        <v/>
      </c>
      <c r="B857" s="1" t="str">
        <f t="shared" ca="1" si="40"/>
        <v/>
      </c>
      <c r="C857" s="3" t="str">
        <f t="shared" ca="1" si="41"/>
        <v/>
      </c>
      <c r="D857" s="1" t="str">
        <f t="shared" ca="1" si="42"/>
        <v/>
      </c>
    </row>
    <row r="858" spans="1:4" x14ac:dyDescent="0.3">
      <c r="A858" s="39" t="str">
        <f ca="1"/>
        <v/>
      </c>
      <c r="B858" s="1" t="str">
        <f t="shared" ca="1" si="40"/>
        <v/>
      </c>
      <c r="C858" s="3" t="str">
        <f t="shared" ca="1" si="41"/>
        <v/>
      </c>
      <c r="D858" s="1" t="str">
        <f t="shared" ca="1" si="42"/>
        <v/>
      </c>
    </row>
    <row r="859" spans="1:4" x14ac:dyDescent="0.3">
      <c r="A859" s="39" t="str">
        <f ca="1"/>
        <v/>
      </c>
      <c r="B859" s="1" t="str">
        <f t="shared" ca="1" si="40"/>
        <v/>
      </c>
      <c r="C859" s="3" t="str">
        <f t="shared" ca="1" si="41"/>
        <v/>
      </c>
      <c r="D859" s="1" t="str">
        <f t="shared" ca="1" si="42"/>
        <v/>
      </c>
    </row>
    <row r="860" spans="1:4" x14ac:dyDescent="0.3">
      <c r="A860" s="39" t="str">
        <f ca="1"/>
        <v/>
      </c>
      <c r="B860" s="1" t="str">
        <f t="shared" ca="1" si="40"/>
        <v/>
      </c>
      <c r="C860" s="3" t="str">
        <f t="shared" ca="1" si="41"/>
        <v/>
      </c>
      <c r="D860" s="1" t="str">
        <f t="shared" ca="1" si="42"/>
        <v/>
      </c>
    </row>
    <row r="861" spans="1:4" x14ac:dyDescent="0.3">
      <c r="A861" s="39" t="str">
        <f ca="1"/>
        <v/>
      </c>
      <c r="B861" s="1" t="str">
        <f t="shared" ca="1" si="40"/>
        <v/>
      </c>
      <c r="C861" s="3" t="str">
        <f t="shared" ca="1" si="41"/>
        <v/>
      </c>
      <c r="D861" s="1" t="str">
        <f t="shared" ca="1" si="42"/>
        <v/>
      </c>
    </row>
    <row r="862" spans="1:4" x14ac:dyDescent="0.3">
      <c r="A862" s="39" t="str">
        <f ca="1"/>
        <v/>
      </c>
      <c r="B862" s="1" t="str">
        <f t="shared" ca="1" si="40"/>
        <v/>
      </c>
      <c r="C862" s="3" t="str">
        <f t="shared" ca="1" si="41"/>
        <v/>
      </c>
      <c r="D862" s="1" t="str">
        <f t="shared" ca="1" si="42"/>
        <v/>
      </c>
    </row>
    <row r="863" spans="1:4" x14ac:dyDescent="0.3">
      <c r="A863" s="39" t="str">
        <f ca="1"/>
        <v/>
      </c>
      <c r="B863" s="1" t="str">
        <f t="shared" ca="1" si="40"/>
        <v/>
      </c>
      <c r="C863" s="3" t="str">
        <f t="shared" ca="1" si="41"/>
        <v/>
      </c>
      <c r="D863" s="1" t="str">
        <f t="shared" ca="1" si="42"/>
        <v/>
      </c>
    </row>
    <row r="864" spans="1:4" x14ac:dyDescent="0.3">
      <c r="A864" s="39" t="str">
        <f ca="1"/>
        <v/>
      </c>
      <c r="B864" s="1" t="str">
        <f t="shared" ca="1" si="40"/>
        <v/>
      </c>
      <c r="C864" s="3" t="str">
        <f t="shared" ca="1" si="41"/>
        <v/>
      </c>
      <c r="D864" s="1" t="str">
        <f t="shared" ca="1" si="42"/>
        <v/>
      </c>
    </row>
    <row r="865" spans="1:4" x14ac:dyDescent="0.3">
      <c r="A865" s="39" t="str">
        <f ca="1"/>
        <v/>
      </c>
      <c r="B865" s="1" t="str">
        <f t="shared" ca="1" si="40"/>
        <v/>
      </c>
      <c r="C865" s="3" t="str">
        <f t="shared" ca="1" si="41"/>
        <v/>
      </c>
      <c r="D865" s="1" t="str">
        <f t="shared" ca="1" si="42"/>
        <v/>
      </c>
    </row>
    <row r="866" spans="1:4" x14ac:dyDescent="0.3">
      <c r="A866" s="39" t="str">
        <f ca="1"/>
        <v/>
      </c>
      <c r="B866" s="1" t="str">
        <f t="shared" ca="1" si="40"/>
        <v/>
      </c>
      <c r="C866" s="3" t="str">
        <f t="shared" ca="1" si="41"/>
        <v/>
      </c>
      <c r="D866" s="1" t="str">
        <f t="shared" ca="1" si="42"/>
        <v/>
      </c>
    </row>
    <row r="867" spans="1:4" x14ac:dyDescent="0.3">
      <c r="A867" s="39" t="str">
        <f ca="1"/>
        <v/>
      </c>
      <c r="B867" s="1" t="str">
        <f t="shared" ca="1" si="40"/>
        <v/>
      </c>
      <c r="C867" s="3" t="str">
        <f t="shared" ca="1" si="41"/>
        <v/>
      </c>
      <c r="D867" s="1" t="str">
        <f t="shared" ca="1" si="42"/>
        <v/>
      </c>
    </row>
    <row r="868" spans="1:4" x14ac:dyDescent="0.3">
      <c r="A868" s="39" t="str">
        <f ca="1"/>
        <v/>
      </c>
      <c r="B868" s="1" t="str">
        <f t="shared" ca="1" si="40"/>
        <v/>
      </c>
      <c r="C868" s="3" t="str">
        <f t="shared" ca="1" si="41"/>
        <v/>
      </c>
      <c r="D868" s="1" t="str">
        <f t="shared" ca="1" si="42"/>
        <v/>
      </c>
    </row>
    <row r="869" spans="1:4" x14ac:dyDescent="0.3">
      <c r="A869" s="39" t="str">
        <f ca="1"/>
        <v/>
      </c>
      <c r="B869" s="1" t="str">
        <f t="shared" ca="1" si="40"/>
        <v/>
      </c>
      <c r="C869" s="3" t="str">
        <f t="shared" ca="1" si="41"/>
        <v/>
      </c>
      <c r="D869" s="1" t="str">
        <f t="shared" ca="1" si="42"/>
        <v/>
      </c>
    </row>
    <row r="870" spans="1:4" x14ac:dyDescent="0.3">
      <c r="A870" s="39" t="str">
        <f ca="1"/>
        <v/>
      </c>
      <c r="B870" s="1" t="str">
        <f t="shared" ca="1" si="40"/>
        <v/>
      </c>
      <c r="C870" s="3" t="str">
        <f t="shared" ca="1" si="41"/>
        <v/>
      </c>
      <c r="D870" s="1" t="str">
        <f t="shared" ca="1" si="42"/>
        <v/>
      </c>
    </row>
    <row r="871" spans="1:4" x14ac:dyDescent="0.3">
      <c r="A871" s="39" t="str">
        <f ca="1"/>
        <v/>
      </c>
      <c r="B871" s="1" t="str">
        <f t="shared" ca="1" si="40"/>
        <v/>
      </c>
      <c r="C871" s="3" t="str">
        <f t="shared" ca="1" si="41"/>
        <v/>
      </c>
      <c r="D871" s="1" t="str">
        <f t="shared" ca="1" si="42"/>
        <v/>
      </c>
    </row>
    <row r="872" spans="1:4" x14ac:dyDescent="0.3">
      <c r="A872" s="39" t="str">
        <f ca="1"/>
        <v/>
      </c>
      <c r="B872" s="1" t="str">
        <f t="shared" ca="1" si="40"/>
        <v/>
      </c>
      <c r="C872" s="3" t="str">
        <f t="shared" ca="1" si="41"/>
        <v/>
      </c>
      <c r="D872" s="1" t="str">
        <f t="shared" ca="1" si="42"/>
        <v/>
      </c>
    </row>
    <row r="873" spans="1:4" x14ac:dyDescent="0.3">
      <c r="A873" s="39" t="str">
        <f ca="1"/>
        <v/>
      </c>
      <c r="B873" s="1" t="str">
        <f t="shared" ca="1" si="40"/>
        <v/>
      </c>
      <c r="C873" s="3" t="str">
        <f t="shared" ca="1" si="41"/>
        <v/>
      </c>
      <c r="D873" s="1" t="str">
        <f t="shared" ca="1" si="42"/>
        <v/>
      </c>
    </row>
    <row r="874" spans="1:4" x14ac:dyDescent="0.3">
      <c r="A874" s="39" t="str">
        <f ca="1"/>
        <v/>
      </c>
      <c r="B874" s="1" t="str">
        <f t="shared" ca="1" si="40"/>
        <v/>
      </c>
      <c r="C874" s="3" t="str">
        <f t="shared" ca="1" si="41"/>
        <v/>
      </c>
      <c r="D874" s="1" t="str">
        <f t="shared" ca="1" si="42"/>
        <v/>
      </c>
    </row>
    <row r="875" spans="1:4" x14ac:dyDescent="0.3">
      <c r="A875" s="39" t="str">
        <f ca="1"/>
        <v/>
      </c>
      <c r="B875" s="1" t="str">
        <f t="shared" ca="1" si="40"/>
        <v/>
      </c>
      <c r="C875" s="3" t="str">
        <f t="shared" ca="1" si="41"/>
        <v/>
      </c>
      <c r="D875" s="1" t="str">
        <f t="shared" ca="1" si="42"/>
        <v/>
      </c>
    </row>
    <row r="876" spans="1:4" x14ac:dyDescent="0.3">
      <c r="A876" s="39" t="str">
        <f ca="1"/>
        <v/>
      </c>
      <c r="B876" s="1" t="str">
        <f t="shared" ca="1" si="40"/>
        <v/>
      </c>
      <c r="C876" s="3" t="str">
        <f t="shared" ca="1" si="41"/>
        <v/>
      </c>
      <c r="D876" s="1" t="str">
        <f t="shared" ca="1" si="42"/>
        <v/>
      </c>
    </row>
    <row r="877" spans="1:4" x14ac:dyDescent="0.3">
      <c r="A877" s="39" t="str">
        <f ca="1"/>
        <v/>
      </c>
      <c r="B877" s="1" t="str">
        <f t="shared" ca="1" si="40"/>
        <v/>
      </c>
      <c r="C877" s="3" t="str">
        <f t="shared" ca="1" si="41"/>
        <v/>
      </c>
      <c r="D877" s="1" t="str">
        <f t="shared" ca="1" si="42"/>
        <v/>
      </c>
    </row>
    <row r="878" spans="1:4" x14ac:dyDescent="0.3">
      <c r="A878" s="39" t="str">
        <f ca="1"/>
        <v/>
      </c>
      <c r="B878" s="1" t="str">
        <f t="shared" ca="1" si="40"/>
        <v/>
      </c>
      <c r="C878" s="3" t="str">
        <f t="shared" ca="1" si="41"/>
        <v/>
      </c>
      <c r="D878" s="1" t="str">
        <f t="shared" ca="1" si="42"/>
        <v/>
      </c>
    </row>
    <row r="879" spans="1:4" x14ac:dyDescent="0.3">
      <c r="A879" s="39" t="str">
        <f ca="1"/>
        <v/>
      </c>
      <c r="B879" s="1" t="str">
        <f t="shared" ca="1" si="40"/>
        <v/>
      </c>
      <c r="C879" s="3" t="str">
        <f t="shared" ca="1" si="41"/>
        <v/>
      </c>
      <c r="D879" s="1" t="str">
        <f t="shared" ca="1" si="42"/>
        <v/>
      </c>
    </row>
    <row r="880" spans="1:4" x14ac:dyDescent="0.3">
      <c r="A880" s="39" t="str">
        <f ca="1"/>
        <v/>
      </c>
      <c r="B880" s="1" t="str">
        <f t="shared" ca="1" si="40"/>
        <v/>
      </c>
      <c r="C880" s="3" t="str">
        <f t="shared" ca="1" si="41"/>
        <v/>
      </c>
      <c r="D880" s="1" t="str">
        <f t="shared" ca="1" si="42"/>
        <v/>
      </c>
    </row>
    <row r="881" spans="1:4" x14ac:dyDescent="0.3">
      <c r="A881" s="39" t="str">
        <f ca="1"/>
        <v/>
      </c>
      <c r="B881" s="1" t="str">
        <f t="shared" ca="1" si="40"/>
        <v/>
      </c>
      <c r="C881" s="3" t="str">
        <f t="shared" ca="1" si="41"/>
        <v/>
      </c>
      <c r="D881" s="1" t="str">
        <f t="shared" ca="1" si="42"/>
        <v/>
      </c>
    </row>
    <row r="882" spans="1:4" x14ac:dyDescent="0.3">
      <c r="A882" s="39" t="str">
        <f ca="1"/>
        <v/>
      </c>
      <c r="B882" s="1" t="str">
        <f t="shared" ca="1" si="40"/>
        <v/>
      </c>
      <c r="C882" s="3" t="str">
        <f t="shared" ca="1" si="41"/>
        <v/>
      </c>
      <c r="D882" s="1" t="str">
        <f t="shared" ca="1" si="42"/>
        <v/>
      </c>
    </row>
    <row r="883" spans="1:4" x14ac:dyDescent="0.3">
      <c r="A883" s="39" t="str">
        <f ca="1"/>
        <v/>
      </c>
      <c r="B883" s="1" t="str">
        <f t="shared" ca="1" si="40"/>
        <v/>
      </c>
      <c r="C883" s="3" t="str">
        <f t="shared" ca="1" si="41"/>
        <v/>
      </c>
      <c r="D883" s="1" t="str">
        <f t="shared" ca="1" si="42"/>
        <v/>
      </c>
    </row>
    <row r="884" spans="1:4" x14ac:dyDescent="0.3">
      <c r="A884" s="39" t="str">
        <f ca="1"/>
        <v/>
      </c>
      <c r="B884" s="1" t="str">
        <f t="shared" ca="1" si="40"/>
        <v/>
      </c>
      <c r="C884" s="3" t="str">
        <f t="shared" ca="1" si="41"/>
        <v/>
      </c>
      <c r="D884" s="1" t="str">
        <f t="shared" ca="1" si="42"/>
        <v/>
      </c>
    </row>
    <row r="885" spans="1:4" x14ac:dyDescent="0.3">
      <c r="A885" s="39" t="str">
        <f ca="1"/>
        <v/>
      </c>
      <c r="B885" s="1" t="str">
        <f t="shared" ca="1" si="40"/>
        <v/>
      </c>
      <c r="C885" s="3" t="str">
        <f t="shared" ca="1" si="41"/>
        <v/>
      </c>
      <c r="D885" s="1" t="str">
        <f t="shared" ca="1" si="42"/>
        <v/>
      </c>
    </row>
    <row r="886" spans="1:4" x14ac:dyDescent="0.3">
      <c r="A886" s="39" t="str">
        <f ca="1"/>
        <v/>
      </c>
      <c r="B886" s="1" t="str">
        <f t="shared" ca="1" si="40"/>
        <v/>
      </c>
      <c r="C886" s="3" t="str">
        <f t="shared" ca="1" si="41"/>
        <v/>
      </c>
      <c r="D886" s="1" t="str">
        <f t="shared" ca="1" si="42"/>
        <v/>
      </c>
    </row>
    <row r="887" spans="1:4" x14ac:dyDescent="0.3">
      <c r="A887" s="39" t="str">
        <f ca="1"/>
        <v/>
      </c>
      <c r="B887" s="1" t="str">
        <f t="shared" ca="1" si="40"/>
        <v/>
      </c>
      <c r="C887" s="3" t="str">
        <f t="shared" ca="1" si="41"/>
        <v/>
      </c>
      <c r="D887" s="1" t="str">
        <f t="shared" ca="1" si="42"/>
        <v/>
      </c>
    </row>
    <row r="888" spans="1:4" x14ac:dyDescent="0.3">
      <c r="A888" s="39" t="str">
        <f ca="1"/>
        <v/>
      </c>
      <c r="B888" s="1" t="str">
        <f t="shared" ca="1" si="40"/>
        <v/>
      </c>
      <c r="C888" s="3" t="str">
        <f t="shared" ca="1" si="41"/>
        <v/>
      </c>
      <c r="D888" s="1" t="str">
        <f t="shared" ca="1" si="42"/>
        <v/>
      </c>
    </row>
    <row r="889" spans="1:4" x14ac:dyDescent="0.3">
      <c r="A889" s="39" t="str">
        <f ca="1"/>
        <v/>
      </c>
      <c r="B889" s="1" t="str">
        <f t="shared" ca="1" si="40"/>
        <v/>
      </c>
      <c r="C889" s="3" t="str">
        <f t="shared" ca="1" si="41"/>
        <v/>
      </c>
      <c r="D889" s="1" t="str">
        <f t="shared" ca="1" si="42"/>
        <v/>
      </c>
    </row>
    <row r="890" spans="1:4" x14ac:dyDescent="0.3">
      <c r="A890" s="39" t="str">
        <f ca="1"/>
        <v/>
      </c>
      <c r="B890" s="1" t="str">
        <f t="shared" ca="1" si="40"/>
        <v/>
      </c>
      <c r="C890" s="3" t="str">
        <f t="shared" ca="1" si="41"/>
        <v/>
      </c>
      <c r="D890" s="1" t="str">
        <f t="shared" ca="1" si="42"/>
        <v/>
      </c>
    </row>
    <row r="891" spans="1:4" x14ac:dyDescent="0.3">
      <c r="A891" s="39" t="str">
        <f ca="1"/>
        <v/>
      </c>
      <c r="B891" s="1" t="str">
        <f t="shared" ca="1" si="40"/>
        <v/>
      </c>
      <c r="C891" s="3" t="str">
        <f t="shared" ca="1" si="41"/>
        <v/>
      </c>
      <c r="D891" s="1" t="str">
        <f t="shared" ca="1" si="42"/>
        <v/>
      </c>
    </row>
    <row r="892" spans="1:4" x14ac:dyDescent="0.3">
      <c r="A892" s="39" t="str">
        <f ca="1"/>
        <v/>
      </c>
      <c r="B892" s="1" t="str">
        <f t="shared" ca="1" si="40"/>
        <v/>
      </c>
      <c r="C892" s="3" t="str">
        <f t="shared" ca="1" si="41"/>
        <v/>
      </c>
      <c r="D892" s="1" t="str">
        <f t="shared" ca="1" si="42"/>
        <v/>
      </c>
    </row>
    <row r="893" spans="1:4" x14ac:dyDescent="0.3">
      <c r="A893" s="39" t="str">
        <f ca="1"/>
        <v/>
      </c>
      <c r="B893" s="1" t="str">
        <f t="shared" ca="1" si="40"/>
        <v/>
      </c>
      <c r="C893" s="3" t="str">
        <f t="shared" ca="1" si="41"/>
        <v/>
      </c>
      <c r="D893" s="1" t="str">
        <f t="shared" ca="1" si="42"/>
        <v/>
      </c>
    </row>
    <row r="894" spans="1:4" x14ac:dyDescent="0.3">
      <c r="A894" s="39" t="str">
        <f ca="1"/>
        <v/>
      </c>
      <c r="B894" s="1" t="str">
        <f t="shared" ca="1" si="40"/>
        <v/>
      </c>
      <c r="C894" s="3" t="str">
        <f t="shared" ca="1" si="41"/>
        <v/>
      </c>
      <c r="D894" s="1" t="str">
        <f t="shared" ca="1" si="42"/>
        <v/>
      </c>
    </row>
    <row r="895" spans="1:4" x14ac:dyDescent="0.3">
      <c r="A895" s="39" t="str">
        <f ca="1"/>
        <v/>
      </c>
      <c r="B895" s="1" t="str">
        <f t="shared" ca="1" si="40"/>
        <v/>
      </c>
      <c r="C895" s="3" t="str">
        <f t="shared" ca="1" si="41"/>
        <v/>
      </c>
      <c r="D895" s="1" t="str">
        <f t="shared" ca="1" si="42"/>
        <v/>
      </c>
    </row>
    <row r="896" spans="1:4" x14ac:dyDescent="0.3">
      <c r="A896" s="39" t="str">
        <f ca="1"/>
        <v/>
      </c>
      <c r="B896" s="1" t="str">
        <f t="shared" ca="1" si="40"/>
        <v/>
      </c>
      <c r="C896" s="3" t="str">
        <f t="shared" ca="1" si="41"/>
        <v/>
      </c>
      <c r="D896" s="1" t="str">
        <f t="shared" ca="1" si="42"/>
        <v/>
      </c>
    </row>
    <row r="897" spans="1:4" x14ac:dyDescent="0.3">
      <c r="A897" s="39" t="str">
        <f ca="1"/>
        <v/>
      </c>
      <c r="B897" s="1" t="str">
        <f t="shared" ca="1" si="40"/>
        <v/>
      </c>
      <c r="C897" s="3" t="str">
        <f t="shared" ca="1" si="41"/>
        <v/>
      </c>
      <c r="D897" s="1" t="str">
        <f t="shared" ca="1" si="42"/>
        <v/>
      </c>
    </row>
    <row r="898" spans="1:4" x14ac:dyDescent="0.3">
      <c r="A898" s="39" t="str">
        <f ca="1"/>
        <v/>
      </c>
      <c r="B898" s="1" t="str">
        <f t="shared" ca="1" si="40"/>
        <v/>
      </c>
      <c r="C898" s="3" t="str">
        <f t="shared" ca="1" si="41"/>
        <v/>
      </c>
      <c r="D898" s="1" t="str">
        <f t="shared" ca="1" si="42"/>
        <v/>
      </c>
    </row>
    <row r="899" spans="1:4" x14ac:dyDescent="0.3">
      <c r="A899" s="39" t="str">
        <f ca="1"/>
        <v/>
      </c>
      <c r="B899" s="1" t="str">
        <f t="shared" ca="1" si="40"/>
        <v/>
      </c>
      <c r="C899" s="3" t="str">
        <f t="shared" ca="1" si="41"/>
        <v/>
      </c>
      <c r="D899" s="1" t="str">
        <f t="shared" ca="1" si="42"/>
        <v/>
      </c>
    </row>
    <row r="900" spans="1:4" x14ac:dyDescent="0.3">
      <c r="A900" s="39" t="str">
        <f ca="1"/>
        <v/>
      </c>
      <c r="B900" s="1" t="str">
        <f t="shared" ca="1" si="40"/>
        <v/>
      </c>
      <c r="C900" s="3" t="str">
        <f t="shared" ca="1" si="41"/>
        <v/>
      </c>
      <c r="D900" s="1" t="str">
        <f t="shared" ca="1" si="42"/>
        <v/>
      </c>
    </row>
    <row r="901" spans="1:4" x14ac:dyDescent="0.3">
      <c r="A901" s="39" t="str">
        <f ca="1"/>
        <v/>
      </c>
      <c r="B901" s="1" t="str">
        <f t="shared" ca="1" si="40"/>
        <v/>
      </c>
      <c r="C901" s="3" t="str">
        <f t="shared" ca="1" si="41"/>
        <v/>
      </c>
      <c r="D901" s="1" t="str">
        <f t="shared" ca="1" si="42"/>
        <v/>
      </c>
    </row>
    <row r="902" spans="1:4" x14ac:dyDescent="0.3">
      <c r="A902" s="39" t="str">
        <f ca="1"/>
        <v/>
      </c>
      <c r="B902" s="1" t="str">
        <f t="shared" ca="1" si="40"/>
        <v/>
      </c>
      <c r="C902" s="3" t="str">
        <f t="shared" ca="1" si="41"/>
        <v/>
      </c>
      <c r="D902" s="1" t="str">
        <f t="shared" ca="1" si="42"/>
        <v/>
      </c>
    </row>
    <row r="903" spans="1:4" x14ac:dyDescent="0.3">
      <c r="A903" s="39" t="str">
        <f ca="1"/>
        <v/>
      </c>
      <c r="B903" s="1" t="str">
        <f t="shared" ca="1" si="40"/>
        <v/>
      </c>
      <c r="C903" s="3" t="str">
        <f t="shared" ca="1" si="41"/>
        <v/>
      </c>
      <c r="D903" s="1" t="str">
        <f t="shared" ca="1" si="42"/>
        <v/>
      </c>
    </row>
    <row r="904" spans="1:4" x14ac:dyDescent="0.3">
      <c r="A904" s="39" t="str">
        <f ca="1"/>
        <v/>
      </c>
      <c r="B904" s="1" t="str">
        <f t="shared" ca="1" si="40"/>
        <v/>
      </c>
      <c r="C904" s="3" t="str">
        <f t="shared" ca="1" si="41"/>
        <v/>
      </c>
      <c r="D904" s="1" t="str">
        <f t="shared" ca="1" si="42"/>
        <v/>
      </c>
    </row>
    <row r="905" spans="1:4" x14ac:dyDescent="0.3">
      <c r="A905" s="39" t="str">
        <f ca="1"/>
        <v/>
      </c>
      <c r="B905" s="1" t="str">
        <f t="shared" ca="1" si="40"/>
        <v/>
      </c>
      <c r="C905" s="3" t="str">
        <f t="shared" ca="1" si="41"/>
        <v/>
      </c>
      <c r="D905" s="1" t="str">
        <f t="shared" ca="1" si="42"/>
        <v/>
      </c>
    </row>
    <row r="906" spans="1:4" x14ac:dyDescent="0.3">
      <c r="A906" s="39" t="str">
        <f ca="1"/>
        <v/>
      </c>
      <c r="B906" s="1" t="str">
        <f t="shared" ref="B906:B969" ca="1" si="43">IFERROR(INDIRECT(ADDRESS(A906,1,4,1,"Services")),"")</f>
        <v/>
      </c>
      <c r="C906" s="3" t="str">
        <f t="shared" ref="C906:C969" ca="1" si="44">IFERROR(INDIRECT(ADDRESS(A906,5,4,1,"Services")),"")</f>
        <v/>
      </c>
      <c r="D906" s="1" t="str">
        <f t="shared" ref="D906:D969" ca="1" si="45">IFERROR(INDIRECT(ADDRESS(A906,6,4,1,"Services")),"")</f>
        <v/>
      </c>
    </row>
    <row r="907" spans="1:4" x14ac:dyDescent="0.3">
      <c r="A907" s="39" t="str">
        <f ca="1"/>
        <v/>
      </c>
      <c r="B907" s="1" t="str">
        <f t="shared" ca="1" si="43"/>
        <v/>
      </c>
      <c r="C907" s="3" t="str">
        <f t="shared" ca="1" si="44"/>
        <v/>
      </c>
      <c r="D907" s="1" t="str">
        <f t="shared" ca="1" si="45"/>
        <v/>
      </c>
    </row>
    <row r="908" spans="1:4" x14ac:dyDescent="0.3">
      <c r="A908" s="39" t="str">
        <f ca="1"/>
        <v/>
      </c>
      <c r="B908" s="1" t="str">
        <f t="shared" ca="1" si="43"/>
        <v/>
      </c>
      <c r="C908" s="3" t="str">
        <f t="shared" ca="1" si="44"/>
        <v/>
      </c>
      <c r="D908" s="1" t="str">
        <f t="shared" ca="1" si="45"/>
        <v/>
      </c>
    </row>
    <row r="909" spans="1:4" x14ac:dyDescent="0.3">
      <c r="A909" s="39" t="str">
        <f ca="1"/>
        <v/>
      </c>
      <c r="B909" s="1" t="str">
        <f t="shared" ca="1" si="43"/>
        <v/>
      </c>
      <c r="C909" s="3" t="str">
        <f t="shared" ca="1" si="44"/>
        <v/>
      </c>
      <c r="D909" s="1" t="str">
        <f t="shared" ca="1" si="45"/>
        <v/>
      </c>
    </row>
    <row r="910" spans="1:4" x14ac:dyDescent="0.3">
      <c r="A910" s="39" t="str">
        <f ca="1"/>
        <v/>
      </c>
      <c r="B910" s="1" t="str">
        <f t="shared" ca="1" si="43"/>
        <v/>
      </c>
      <c r="C910" s="3" t="str">
        <f t="shared" ca="1" si="44"/>
        <v/>
      </c>
      <c r="D910" s="1" t="str">
        <f t="shared" ca="1" si="45"/>
        <v/>
      </c>
    </row>
    <row r="911" spans="1:4" x14ac:dyDescent="0.3">
      <c r="A911" s="39" t="str">
        <f ca="1"/>
        <v/>
      </c>
      <c r="B911" s="1" t="str">
        <f t="shared" ca="1" si="43"/>
        <v/>
      </c>
      <c r="C911" s="3" t="str">
        <f t="shared" ca="1" si="44"/>
        <v/>
      </c>
      <c r="D911" s="1" t="str">
        <f t="shared" ca="1" si="45"/>
        <v/>
      </c>
    </row>
    <row r="912" spans="1:4" x14ac:dyDescent="0.3">
      <c r="A912" s="39" t="str">
        <f ca="1"/>
        <v/>
      </c>
      <c r="B912" s="1" t="str">
        <f t="shared" ca="1" si="43"/>
        <v/>
      </c>
      <c r="C912" s="3" t="str">
        <f t="shared" ca="1" si="44"/>
        <v/>
      </c>
      <c r="D912" s="1" t="str">
        <f t="shared" ca="1" si="45"/>
        <v/>
      </c>
    </row>
    <row r="913" spans="1:4" x14ac:dyDescent="0.3">
      <c r="A913" s="39" t="str">
        <f ca="1"/>
        <v/>
      </c>
      <c r="B913" s="1" t="str">
        <f t="shared" ca="1" si="43"/>
        <v/>
      </c>
      <c r="C913" s="3" t="str">
        <f t="shared" ca="1" si="44"/>
        <v/>
      </c>
      <c r="D913" s="1" t="str">
        <f t="shared" ca="1" si="45"/>
        <v/>
      </c>
    </row>
    <row r="914" spans="1:4" x14ac:dyDescent="0.3">
      <c r="A914" s="39" t="str">
        <f ca="1"/>
        <v/>
      </c>
      <c r="B914" s="1" t="str">
        <f t="shared" ca="1" si="43"/>
        <v/>
      </c>
      <c r="C914" s="3" t="str">
        <f t="shared" ca="1" si="44"/>
        <v/>
      </c>
      <c r="D914" s="1" t="str">
        <f t="shared" ca="1" si="45"/>
        <v/>
      </c>
    </row>
    <row r="915" spans="1:4" x14ac:dyDescent="0.3">
      <c r="A915" s="39" t="str">
        <f ca="1"/>
        <v/>
      </c>
      <c r="B915" s="1" t="str">
        <f t="shared" ca="1" si="43"/>
        <v/>
      </c>
      <c r="C915" s="3" t="str">
        <f t="shared" ca="1" si="44"/>
        <v/>
      </c>
      <c r="D915" s="1" t="str">
        <f t="shared" ca="1" si="45"/>
        <v/>
      </c>
    </row>
    <row r="916" spans="1:4" x14ac:dyDescent="0.3">
      <c r="A916" s="39" t="str">
        <f ca="1"/>
        <v/>
      </c>
      <c r="B916" s="1" t="str">
        <f t="shared" ca="1" si="43"/>
        <v/>
      </c>
      <c r="C916" s="3" t="str">
        <f t="shared" ca="1" si="44"/>
        <v/>
      </c>
      <c r="D916" s="1" t="str">
        <f t="shared" ca="1" si="45"/>
        <v/>
      </c>
    </row>
    <row r="917" spans="1:4" x14ac:dyDescent="0.3">
      <c r="A917" s="39" t="str">
        <f ca="1"/>
        <v/>
      </c>
      <c r="B917" s="1" t="str">
        <f t="shared" ca="1" si="43"/>
        <v/>
      </c>
      <c r="C917" s="3" t="str">
        <f t="shared" ca="1" si="44"/>
        <v/>
      </c>
      <c r="D917" s="1" t="str">
        <f t="shared" ca="1" si="45"/>
        <v/>
      </c>
    </row>
    <row r="918" spans="1:4" x14ac:dyDescent="0.3">
      <c r="A918" s="39" t="str">
        <f ca="1"/>
        <v/>
      </c>
      <c r="B918" s="1" t="str">
        <f t="shared" ca="1" si="43"/>
        <v/>
      </c>
      <c r="C918" s="3" t="str">
        <f t="shared" ca="1" si="44"/>
        <v/>
      </c>
      <c r="D918" s="1" t="str">
        <f t="shared" ca="1" si="45"/>
        <v/>
      </c>
    </row>
    <row r="919" spans="1:4" x14ac:dyDescent="0.3">
      <c r="A919" s="39" t="str">
        <f ca="1"/>
        <v/>
      </c>
      <c r="B919" s="1" t="str">
        <f t="shared" ca="1" si="43"/>
        <v/>
      </c>
      <c r="C919" s="3" t="str">
        <f t="shared" ca="1" si="44"/>
        <v/>
      </c>
      <c r="D919" s="1" t="str">
        <f t="shared" ca="1" si="45"/>
        <v/>
      </c>
    </row>
    <row r="920" spans="1:4" x14ac:dyDescent="0.3">
      <c r="A920" s="39" t="str">
        <f ca="1"/>
        <v/>
      </c>
      <c r="B920" s="1" t="str">
        <f t="shared" ca="1" si="43"/>
        <v/>
      </c>
      <c r="C920" s="3" t="str">
        <f t="shared" ca="1" si="44"/>
        <v/>
      </c>
      <c r="D920" s="1" t="str">
        <f t="shared" ca="1" si="45"/>
        <v/>
      </c>
    </row>
    <row r="921" spans="1:4" x14ac:dyDescent="0.3">
      <c r="A921" s="39" t="str">
        <f ca="1"/>
        <v/>
      </c>
      <c r="B921" s="1" t="str">
        <f t="shared" ca="1" si="43"/>
        <v/>
      </c>
      <c r="C921" s="3" t="str">
        <f t="shared" ca="1" si="44"/>
        <v/>
      </c>
      <c r="D921" s="1" t="str">
        <f t="shared" ca="1" si="45"/>
        <v/>
      </c>
    </row>
    <row r="922" spans="1:4" x14ac:dyDescent="0.3">
      <c r="A922" s="39" t="str">
        <f ca="1"/>
        <v/>
      </c>
      <c r="B922" s="1" t="str">
        <f t="shared" ca="1" si="43"/>
        <v/>
      </c>
      <c r="C922" s="3" t="str">
        <f t="shared" ca="1" si="44"/>
        <v/>
      </c>
      <c r="D922" s="1" t="str">
        <f t="shared" ca="1" si="45"/>
        <v/>
      </c>
    </row>
    <row r="923" spans="1:4" x14ac:dyDescent="0.3">
      <c r="A923" s="39" t="str">
        <f ca="1"/>
        <v/>
      </c>
      <c r="B923" s="1" t="str">
        <f t="shared" ca="1" si="43"/>
        <v/>
      </c>
      <c r="C923" s="3" t="str">
        <f t="shared" ca="1" si="44"/>
        <v/>
      </c>
      <c r="D923" s="1" t="str">
        <f t="shared" ca="1" si="45"/>
        <v/>
      </c>
    </row>
    <row r="924" spans="1:4" x14ac:dyDescent="0.3">
      <c r="A924" s="39" t="str">
        <f ca="1"/>
        <v/>
      </c>
      <c r="B924" s="1" t="str">
        <f t="shared" ca="1" si="43"/>
        <v/>
      </c>
      <c r="C924" s="3" t="str">
        <f t="shared" ca="1" si="44"/>
        <v/>
      </c>
      <c r="D924" s="1" t="str">
        <f t="shared" ca="1" si="45"/>
        <v/>
      </c>
    </row>
    <row r="925" spans="1:4" x14ac:dyDescent="0.3">
      <c r="A925" s="39" t="str">
        <f ca="1"/>
        <v/>
      </c>
      <c r="B925" s="1" t="str">
        <f t="shared" ca="1" si="43"/>
        <v/>
      </c>
      <c r="C925" s="3" t="str">
        <f t="shared" ca="1" si="44"/>
        <v/>
      </c>
      <c r="D925" s="1" t="str">
        <f t="shared" ca="1" si="45"/>
        <v/>
      </c>
    </row>
    <row r="926" spans="1:4" x14ac:dyDescent="0.3">
      <c r="A926" s="39" t="str">
        <f ca="1"/>
        <v/>
      </c>
      <c r="B926" s="1" t="str">
        <f t="shared" ca="1" si="43"/>
        <v/>
      </c>
      <c r="C926" s="3" t="str">
        <f t="shared" ca="1" si="44"/>
        <v/>
      </c>
      <c r="D926" s="1" t="str">
        <f t="shared" ca="1" si="45"/>
        <v/>
      </c>
    </row>
    <row r="927" spans="1:4" x14ac:dyDescent="0.3">
      <c r="A927" s="39" t="str">
        <f ca="1"/>
        <v/>
      </c>
      <c r="B927" s="1" t="str">
        <f t="shared" ca="1" si="43"/>
        <v/>
      </c>
      <c r="C927" s="3" t="str">
        <f t="shared" ca="1" si="44"/>
        <v/>
      </c>
      <c r="D927" s="1" t="str">
        <f t="shared" ca="1" si="45"/>
        <v/>
      </c>
    </row>
    <row r="928" spans="1:4" x14ac:dyDescent="0.3">
      <c r="A928" s="39" t="str">
        <f ca="1"/>
        <v/>
      </c>
      <c r="B928" s="1" t="str">
        <f t="shared" ca="1" si="43"/>
        <v/>
      </c>
      <c r="C928" s="3" t="str">
        <f t="shared" ca="1" si="44"/>
        <v/>
      </c>
      <c r="D928" s="1" t="str">
        <f t="shared" ca="1" si="45"/>
        <v/>
      </c>
    </row>
    <row r="929" spans="1:4" x14ac:dyDescent="0.3">
      <c r="A929" s="39" t="str">
        <f ca="1"/>
        <v/>
      </c>
      <c r="B929" s="1" t="str">
        <f t="shared" ca="1" si="43"/>
        <v/>
      </c>
      <c r="C929" s="3" t="str">
        <f t="shared" ca="1" si="44"/>
        <v/>
      </c>
      <c r="D929" s="1" t="str">
        <f t="shared" ca="1" si="45"/>
        <v/>
      </c>
    </row>
    <row r="930" spans="1:4" x14ac:dyDescent="0.3">
      <c r="A930" s="39" t="str">
        <f ca="1"/>
        <v/>
      </c>
      <c r="B930" s="1" t="str">
        <f t="shared" ca="1" si="43"/>
        <v/>
      </c>
      <c r="C930" s="3" t="str">
        <f t="shared" ca="1" si="44"/>
        <v/>
      </c>
      <c r="D930" s="1" t="str">
        <f t="shared" ca="1" si="45"/>
        <v/>
      </c>
    </row>
    <row r="931" spans="1:4" x14ac:dyDescent="0.3">
      <c r="A931" s="39" t="str">
        <f ca="1"/>
        <v/>
      </c>
      <c r="B931" s="1" t="str">
        <f t="shared" ca="1" si="43"/>
        <v/>
      </c>
      <c r="C931" s="3" t="str">
        <f t="shared" ca="1" si="44"/>
        <v/>
      </c>
      <c r="D931" s="1" t="str">
        <f t="shared" ca="1" si="45"/>
        <v/>
      </c>
    </row>
    <row r="932" spans="1:4" x14ac:dyDescent="0.3">
      <c r="A932" s="39" t="str">
        <f ca="1"/>
        <v/>
      </c>
      <c r="B932" s="1" t="str">
        <f t="shared" ca="1" si="43"/>
        <v/>
      </c>
      <c r="C932" s="3" t="str">
        <f t="shared" ca="1" si="44"/>
        <v/>
      </c>
      <c r="D932" s="1" t="str">
        <f t="shared" ca="1" si="45"/>
        <v/>
      </c>
    </row>
    <row r="933" spans="1:4" x14ac:dyDescent="0.3">
      <c r="A933" s="39" t="str">
        <f ca="1"/>
        <v/>
      </c>
      <c r="B933" s="1" t="str">
        <f t="shared" ca="1" si="43"/>
        <v/>
      </c>
      <c r="C933" s="3" t="str">
        <f t="shared" ca="1" si="44"/>
        <v/>
      </c>
      <c r="D933" s="1" t="str">
        <f t="shared" ca="1" si="45"/>
        <v/>
      </c>
    </row>
    <row r="934" spans="1:4" x14ac:dyDescent="0.3">
      <c r="A934" s="39" t="str">
        <f ca="1"/>
        <v/>
      </c>
      <c r="B934" s="1" t="str">
        <f t="shared" ca="1" si="43"/>
        <v/>
      </c>
      <c r="C934" s="3" t="str">
        <f t="shared" ca="1" si="44"/>
        <v/>
      </c>
      <c r="D934" s="1" t="str">
        <f t="shared" ca="1" si="45"/>
        <v/>
      </c>
    </row>
    <row r="935" spans="1:4" x14ac:dyDescent="0.3">
      <c r="A935" s="39" t="str">
        <f ca="1"/>
        <v/>
      </c>
      <c r="B935" s="1" t="str">
        <f t="shared" ca="1" si="43"/>
        <v/>
      </c>
      <c r="C935" s="3" t="str">
        <f t="shared" ca="1" si="44"/>
        <v/>
      </c>
      <c r="D935" s="1" t="str">
        <f t="shared" ca="1" si="45"/>
        <v/>
      </c>
    </row>
    <row r="936" spans="1:4" x14ac:dyDescent="0.3">
      <c r="A936" s="39" t="str">
        <f ca="1"/>
        <v/>
      </c>
      <c r="B936" s="1" t="str">
        <f t="shared" ca="1" si="43"/>
        <v/>
      </c>
      <c r="C936" s="3" t="str">
        <f t="shared" ca="1" si="44"/>
        <v/>
      </c>
      <c r="D936" s="1" t="str">
        <f t="shared" ca="1" si="45"/>
        <v/>
      </c>
    </row>
    <row r="937" spans="1:4" x14ac:dyDescent="0.3">
      <c r="A937" s="39" t="str">
        <f ca="1"/>
        <v/>
      </c>
      <c r="B937" s="1" t="str">
        <f t="shared" ca="1" si="43"/>
        <v/>
      </c>
      <c r="C937" s="3" t="str">
        <f t="shared" ca="1" si="44"/>
        <v/>
      </c>
      <c r="D937" s="1" t="str">
        <f t="shared" ca="1" si="45"/>
        <v/>
      </c>
    </row>
    <row r="938" spans="1:4" x14ac:dyDescent="0.3">
      <c r="A938" s="39" t="str">
        <f ca="1"/>
        <v/>
      </c>
      <c r="B938" s="1" t="str">
        <f t="shared" ca="1" si="43"/>
        <v/>
      </c>
      <c r="C938" s="3" t="str">
        <f t="shared" ca="1" si="44"/>
        <v/>
      </c>
      <c r="D938" s="1" t="str">
        <f t="shared" ca="1" si="45"/>
        <v/>
      </c>
    </row>
    <row r="939" spans="1:4" x14ac:dyDescent="0.3">
      <c r="A939" s="39" t="str">
        <f ca="1"/>
        <v/>
      </c>
      <c r="B939" s="1" t="str">
        <f t="shared" ca="1" si="43"/>
        <v/>
      </c>
      <c r="C939" s="3" t="str">
        <f t="shared" ca="1" si="44"/>
        <v/>
      </c>
      <c r="D939" s="1" t="str">
        <f t="shared" ca="1" si="45"/>
        <v/>
      </c>
    </row>
    <row r="940" spans="1:4" x14ac:dyDescent="0.3">
      <c r="A940" s="39" t="str">
        <f ca="1"/>
        <v/>
      </c>
      <c r="B940" s="1" t="str">
        <f t="shared" ca="1" si="43"/>
        <v/>
      </c>
      <c r="C940" s="3" t="str">
        <f t="shared" ca="1" si="44"/>
        <v/>
      </c>
      <c r="D940" s="1" t="str">
        <f t="shared" ca="1" si="45"/>
        <v/>
      </c>
    </row>
    <row r="941" spans="1:4" x14ac:dyDescent="0.3">
      <c r="A941" s="39" t="str">
        <f ca="1"/>
        <v/>
      </c>
      <c r="B941" s="1" t="str">
        <f t="shared" ca="1" si="43"/>
        <v/>
      </c>
      <c r="C941" s="3" t="str">
        <f t="shared" ca="1" si="44"/>
        <v/>
      </c>
      <c r="D941" s="1" t="str">
        <f t="shared" ca="1" si="45"/>
        <v/>
      </c>
    </row>
    <row r="942" spans="1:4" x14ac:dyDescent="0.3">
      <c r="A942" s="39" t="str">
        <f ca="1"/>
        <v/>
      </c>
      <c r="B942" s="1" t="str">
        <f t="shared" ca="1" si="43"/>
        <v/>
      </c>
      <c r="C942" s="3" t="str">
        <f t="shared" ca="1" si="44"/>
        <v/>
      </c>
      <c r="D942" s="1" t="str">
        <f t="shared" ca="1" si="45"/>
        <v/>
      </c>
    </row>
    <row r="943" spans="1:4" x14ac:dyDescent="0.3">
      <c r="A943" s="39" t="str">
        <f ca="1"/>
        <v/>
      </c>
      <c r="B943" s="1" t="str">
        <f t="shared" ca="1" si="43"/>
        <v/>
      </c>
      <c r="C943" s="3" t="str">
        <f t="shared" ca="1" si="44"/>
        <v/>
      </c>
      <c r="D943" s="1" t="str">
        <f t="shared" ca="1" si="45"/>
        <v/>
      </c>
    </row>
    <row r="944" spans="1:4" x14ac:dyDescent="0.3">
      <c r="A944" s="39" t="str">
        <f ca="1"/>
        <v/>
      </c>
      <c r="B944" s="1" t="str">
        <f t="shared" ca="1" si="43"/>
        <v/>
      </c>
      <c r="C944" s="3" t="str">
        <f t="shared" ca="1" si="44"/>
        <v/>
      </c>
      <c r="D944" s="1" t="str">
        <f t="shared" ca="1" si="45"/>
        <v/>
      </c>
    </row>
    <row r="945" spans="1:4" x14ac:dyDescent="0.3">
      <c r="A945" s="39" t="str">
        <f ca="1"/>
        <v/>
      </c>
      <c r="B945" s="1" t="str">
        <f t="shared" ca="1" si="43"/>
        <v/>
      </c>
      <c r="C945" s="3" t="str">
        <f t="shared" ca="1" si="44"/>
        <v/>
      </c>
      <c r="D945" s="1" t="str">
        <f t="shared" ca="1" si="45"/>
        <v/>
      </c>
    </row>
    <row r="946" spans="1:4" x14ac:dyDescent="0.3">
      <c r="A946" s="39" t="str">
        <f ca="1"/>
        <v/>
      </c>
      <c r="B946" s="1" t="str">
        <f t="shared" ca="1" si="43"/>
        <v/>
      </c>
      <c r="C946" s="3" t="str">
        <f t="shared" ca="1" si="44"/>
        <v/>
      </c>
      <c r="D946" s="1" t="str">
        <f t="shared" ca="1" si="45"/>
        <v/>
      </c>
    </row>
    <row r="947" spans="1:4" x14ac:dyDescent="0.3">
      <c r="A947" s="39" t="str">
        <f ca="1"/>
        <v/>
      </c>
      <c r="B947" s="1" t="str">
        <f t="shared" ca="1" si="43"/>
        <v/>
      </c>
      <c r="C947" s="3" t="str">
        <f t="shared" ca="1" si="44"/>
        <v/>
      </c>
      <c r="D947" s="1" t="str">
        <f t="shared" ca="1" si="45"/>
        <v/>
      </c>
    </row>
    <row r="948" spans="1:4" x14ac:dyDescent="0.3">
      <c r="A948" s="39" t="str">
        <f ca="1"/>
        <v/>
      </c>
      <c r="B948" s="1" t="str">
        <f t="shared" ca="1" si="43"/>
        <v/>
      </c>
      <c r="C948" s="3" t="str">
        <f t="shared" ca="1" si="44"/>
        <v/>
      </c>
      <c r="D948" s="1" t="str">
        <f t="shared" ca="1" si="45"/>
        <v/>
      </c>
    </row>
    <row r="949" spans="1:4" x14ac:dyDescent="0.3">
      <c r="A949" s="39" t="str">
        <f ca="1"/>
        <v/>
      </c>
      <c r="B949" s="1" t="str">
        <f t="shared" ca="1" si="43"/>
        <v/>
      </c>
      <c r="C949" s="3" t="str">
        <f t="shared" ca="1" si="44"/>
        <v/>
      </c>
      <c r="D949" s="1" t="str">
        <f t="shared" ca="1" si="45"/>
        <v/>
      </c>
    </row>
    <row r="950" spans="1:4" x14ac:dyDescent="0.3">
      <c r="A950" s="39" t="str">
        <f ca="1"/>
        <v/>
      </c>
      <c r="B950" s="1" t="str">
        <f t="shared" ca="1" si="43"/>
        <v/>
      </c>
      <c r="C950" s="3" t="str">
        <f t="shared" ca="1" si="44"/>
        <v/>
      </c>
      <c r="D950" s="1" t="str">
        <f t="shared" ca="1" si="45"/>
        <v/>
      </c>
    </row>
    <row r="951" spans="1:4" x14ac:dyDescent="0.3">
      <c r="A951" s="39" t="str">
        <f ca="1"/>
        <v/>
      </c>
      <c r="B951" s="1" t="str">
        <f t="shared" ca="1" si="43"/>
        <v/>
      </c>
      <c r="C951" s="3" t="str">
        <f t="shared" ca="1" si="44"/>
        <v/>
      </c>
      <c r="D951" s="1" t="str">
        <f t="shared" ca="1" si="45"/>
        <v/>
      </c>
    </row>
    <row r="952" spans="1:4" x14ac:dyDescent="0.3">
      <c r="A952" s="39" t="str">
        <f ca="1"/>
        <v/>
      </c>
      <c r="B952" s="1" t="str">
        <f t="shared" ca="1" si="43"/>
        <v/>
      </c>
      <c r="C952" s="3" t="str">
        <f t="shared" ca="1" si="44"/>
        <v/>
      </c>
      <c r="D952" s="1" t="str">
        <f t="shared" ca="1" si="45"/>
        <v/>
      </c>
    </row>
    <row r="953" spans="1:4" x14ac:dyDescent="0.3">
      <c r="A953" s="39" t="str">
        <f ca="1"/>
        <v/>
      </c>
      <c r="B953" s="1" t="str">
        <f t="shared" ca="1" si="43"/>
        <v/>
      </c>
      <c r="C953" s="3" t="str">
        <f t="shared" ca="1" si="44"/>
        <v/>
      </c>
      <c r="D953" s="1" t="str">
        <f t="shared" ca="1" si="45"/>
        <v/>
      </c>
    </row>
    <row r="954" spans="1:4" x14ac:dyDescent="0.3">
      <c r="A954" s="39" t="str">
        <f ca="1"/>
        <v/>
      </c>
      <c r="B954" s="1" t="str">
        <f t="shared" ca="1" si="43"/>
        <v/>
      </c>
      <c r="C954" s="3" t="str">
        <f t="shared" ca="1" si="44"/>
        <v/>
      </c>
      <c r="D954" s="1" t="str">
        <f t="shared" ca="1" si="45"/>
        <v/>
      </c>
    </row>
    <row r="955" spans="1:4" x14ac:dyDescent="0.3">
      <c r="A955" s="39" t="str">
        <f ca="1"/>
        <v/>
      </c>
      <c r="B955" s="1" t="str">
        <f t="shared" ca="1" si="43"/>
        <v/>
      </c>
      <c r="C955" s="3" t="str">
        <f t="shared" ca="1" si="44"/>
        <v/>
      </c>
      <c r="D955" s="1" t="str">
        <f t="shared" ca="1" si="45"/>
        <v/>
      </c>
    </row>
    <row r="956" spans="1:4" x14ac:dyDescent="0.3">
      <c r="A956" s="39" t="str">
        <f ca="1"/>
        <v/>
      </c>
      <c r="B956" s="1" t="str">
        <f t="shared" ca="1" si="43"/>
        <v/>
      </c>
      <c r="C956" s="3" t="str">
        <f t="shared" ca="1" si="44"/>
        <v/>
      </c>
      <c r="D956" s="1" t="str">
        <f t="shared" ca="1" si="45"/>
        <v/>
      </c>
    </row>
    <row r="957" spans="1:4" x14ac:dyDescent="0.3">
      <c r="A957" s="39" t="str">
        <f ca="1"/>
        <v/>
      </c>
      <c r="B957" s="1" t="str">
        <f t="shared" ca="1" si="43"/>
        <v/>
      </c>
      <c r="C957" s="3" t="str">
        <f t="shared" ca="1" si="44"/>
        <v/>
      </c>
      <c r="D957" s="1" t="str">
        <f t="shared" ca="1" si="45"/>
        <v/>
      </c>
    </row>
    <row r="958" spans="1:4" x14ac:dyDescent="0.3">
      <c r="A958" s="39" t="str">
        <f ca="1"/>
        <v/>
      </c>
      <c r="B958" s="1" t="str">
        <f t="shared" ca="1" si="43"/>
        <v/>
      </c>
      <c r="C958" s="3" t="str">
        <f t="shared" ca="1" si="44"/>
        <v/>
      </c>
      <c r="D958" s="1" t="str">
        <f t="shared" ca="1" si="45"/>
        <v/>
      </c>
    </row>
    <row r="959" spans="1:4" x14ac:dyDescent="0.3">
      <c r="A959" s="39" t="str">
        <f ca="1"/>
        <v/>
      </c>
      <c r="B959" s="1" t="str">
        <f t="shared" ca="1" si="43"/>
        <v/>
      </c>
      <c r="C959" s="3" t="str">
        <f t="shared" ca="1" si="44"/>
        <v/>
      </c>
      <c r="D959" s="1" t="str">
        <f t="shared" ca="1" si="45"/>
        <v/>
      </c>
    </row>
    <row r="960" spans="1:4" x14ac:dyDescent="0.3">
      <c r="A960" s="39" t="str">
        <f ca="1"/>
        <v/>
      </c>
      <c r="B960" s="1" t="str">
        <f t="shared" ca="1" si="43"/>
        <v/>
      </c>
      <c r="C960" s="3" t="str">
        <f t="shared" ca="1" si="44"/>
        <v/>
      </c>
      <c r="D960" s="1" t="str">
        <f t="shared" ca="1" si="45"/>
        <v/>
      </c>
    </row>
    <row r="961" spans="1:4" x14ac:dyDescent="0.3">
      <c r="A961" s="39" t="str">
        <f ca="1"/>
        <v/>
      </c>
      <c r="B961" s="1" t="str">
        <f t="shared" ca="1" si="43"/>
        <v/>
      </c>
      <c r="C961" s="3" t="str">
        <f t="shared" ca="1" si="44"/>
        <v/>
      </c>
      <c r="D961" s="1" t="str">
        <f t="shared" ca="1" si="45"/>
        <v/>
      </c>
    </row>
    <row r="962" spans="1:4" x14ac:dyDescent="0.3">
      <c r="A962" s="39" t="str">
        <f ca="1"/>
        <v/>
      </c>
      <c r="B962" s="1" t="str">
        <f t="shared" ca="1" si="43"/>
        <v/>
      </c>
      <c r="C962" s="3" t="str">
        <f t="shared" ca="1" si="44"/>
        <v/>
      </c>
      <c r="D962" s="1" t="str">
        <f t="shared" ca="1" si="45"/>
        <v/>
      </c>
    </row>
    <row r="963" spans="1:4" x14ac:dyDescent="0.3">
      <c r="A963" s="39" t="str">
        <f ca="1"/>
        <v/>
      </c>
      <c r="B963" s="1" t="str">
        <f t="shared" ca="1" si="43"/>
        <v/>
      </c>
      <c r="C963" s="3" t="str">
        <f t="shared" ca="1" si="44"/>
        <v/>
      </c>
      <c r="D963" s="1" t="str">
        <f t="shared" ca="1" si="45"/>
        <v/>
      </c>
    </row>
    <row r="964" spans="1:4" x14ac:dyDescent="0.3">
      <c r="A964" s="39" t="str">
        <f ca="1"/>
        <v/>
      </c>
      <c r="B964" s="1" t="str">
        <f t="shared" ca="1" si="43"/>
        <v/>
      </c>
      <c r="C964" s="3" t="str">
        <f t="shared" ca="1" si="44"/>
        <v/>
      </c>
      <c r="D964" s="1" t="str">
        <f t="shared" ca="1" si="45"/>
        <v/>
      </c>
    </row>
    <row r="965" spans="1:4" x14ac:dyDescent="0.3">
      <c r="A965" s="39" t="str">
        <f ca="1"/>
        <v/>
      </c>
      <c r="B965" s="1" t="str">
        <f t="shared" ca="1" si="43"/>
        <v/>
      </c>
      <c r="C965" s="3" t="str">
        <f t="shared" ca="1" si="44"/>
        <v/>
      </c>
      <c r="D965" s="1" t="str">
        <f t="shared" ca="1" si="45"/>
        <v/>
      </c>
    </row>
    <row r="966" spans="1:4" x14ac:dyDescent="0.3">
      <c r="A966" s="39" t="str">
        <f ca="1"/>
        <v/>
      </c>
      <c r="B966" s="1" t="str">
        <f t="shared" ca="1" si="43"/>
        <v/>
      </c>
      <c r="C966" s="3" t="str">
        <f t="shared" ca="1" si="44"/>
        <v/>
      </c>
      <c r="D966" s="1" t="str">
        <f t="shared" ca="1" si="45"/>
        <v/>
      </c>
    </row>
    <row r="967" spans="1:4" x14ac:dyDescent="0.3">
      <c r="A967" s="39" t="str">
        <f ca="1"/>
        <v/>
      </c>
      <c r="B967" s="1" t="str">
        <f t="shared" ca="1" si="43"/>
        <v/>
      </c>
      <c r="C967" s="3" t="str">
        <f t="shared" ca="1" si="44"/>
        <v/>
      </c>
      <c r="D967" s="1" t="str">
        <f t="shared" ca="1" si="45"/>
        <v/>
      </c>
    </row>
    <row r="968" spans="1:4" x14ac:dyDescent="0.3">
      <c r="A968" s="39" t="str">
        <f ca="1"/>
        <v/>
      </c>
      <c r="B968" s="1" t="str">
        <f t="shared" ca="1" si="43"/>
        <v/>
      </c>
      <c r="C968" s="3" t="str">
        <f t="shared" ca="1" si="44"/>
        <v/>
      </c>
      <c r="D968" s="1" t="str">
        <f t="shared" ca="1" si="45"/>
        <v/>
      </c>
    </row>
    <row r="969" spans="1:4" x14ac:dyDescent="0.3">
      <c r="A969" s="39" t="str">
        <f ca="1"/>
        <v/>
      </c>
      <c r="B969" s="1" t="str">
        <f t="shared" ca="1" si="43"/>
        <v/>
      </c>
      <c r="C969" s="3" t="str">
        <f t="shared" ca="1" si="44"/>
        <v/>
      </c>
      <c r="D969" s="1" t="str">
        <f t="shared" ca="1" si="45"/>
        <v/>
      </c>
    </row>
    <row r="970" spans="1:4" x14ac:dyDescent="0.3">
      <c r="A970" s="39" t="str">
        <f ca="1"/>
        <v/>
      </c>
      <c r="B970" s="1" t="str">
        <f t="shared" ref="B970:B1033" ca="1" si="46">IFERROR(INDIRECT(ADDRESS(A970,1,4,1,"Services")),"")</f>
        <v/>
      </c>
      <c r="C970" s="3" t="str">
        <f t="shared" ref="C970:C1033" ca="1" si="47">IFERROR(INDIRECT(ADDRESS(A970,5,4,1,"Services")),"")</f>
        <v/>
      </c>
      <c r="D970" s="1" t="str">
        <f t="shared" ref="D970:D1033" ca="1" si="48">IFERROR(INDIRECT(ADDRESS(A970,6,4,1,"Services")),"")</f>
        <v/>
      </c>
    </row>
    <row r="971" spans="1:4" x14ac:dyDescent="0.3">
      <c r="A971" s="39" t="str">
        <f ca="1"/>
        <v/>
      </c>
      <c r="B971" s="1" t="str">
        <f t="shared" ca="1" si="46"/>
        <v/>
      </c>
      <c r="C971" s="3" t="str">
        <f t="shared" ca="1" si="47"/>
        <v/>
      </c>
      <c r="D971" s="1" t="str">
        <f t="shared" ca="1" si="48"/>
        <v/>
      </c>
    </row>
    <row r="972" spans="1:4" x14ac:dyDescent="0.3">
      <c r="A972" s="39" t="str">
        <f ca="1"/>
        <v/>
      </c>
      <c r="B972" s="1" t="str">
        <f t="shared" ca="1" si="46"/>
        <v/>
      </c>
      <c r="C972" s="3" t="str">
        <f t="shared" ca="1" si="47"/>
        <v/>
      </c>
      <c r="D972" s="1" t="str">
        <f t="shared" ca="1" si="48"/>
        <v/>
      </c>
    </row>
    <row r="973" spans="1:4" x14ac:dyDescent="0.3">
      <c r="A973" s="39" t="str">
        <f ca="1"/>
        <v/>
      </c>
      <c r="B973" s="1" t="str">
        <f t="shared" ca="1" si="46"/>
        <v/>
      </c>
      <c r="C973" s="3" t="str">
        <f t="shared" ca="1" si="47"/>
        <v/>
      </c>
      <c r="D973" s="1" t="str">
        <f t="shared" ca="1" si="48"/>
        <v/>
      </c>
    </row>
    <row r="974" spans="1:4" x14ac:dyDescent="0.3">
      <c r="A974" s="39" t="str">
        <f ca="1"/>
        <v/>
      </c>
      <c r="B974" s="1" t="str">
        <f t="shared" ca="1" si="46"/>
        <v/>
      </c>
      <c r="C974" s="3" t="str">
        <f t="shared" ca="1" si="47"/>
        <v/>
      </c>
      <c r="D974" s="1" t="str">
        <f t="shared" ca="1" si="48"/>
        <v/>
      </c>
    </row>
    <row r="975" spans="1:4" x14ac:dyDescent="0.3">
      <c r="A975" s="39" t="str">
        <f ca="1"/>
        <v/>
      </c>
      <c r="B975" s="1" t="str">
        <f t="shared" ca="1" si="46"/>
        <v/>
      </c>
      <c r="C975" s="3" t="str">
        <f t="shared" ca="1" si="47"/>
        <v/>
      </c>
      <c r="D975" s="1" t="str">
        <f t="shared" ca="1" si="48"/>
        <v/>
      </c>
    </row>
    <row r="976" spans="1:4" x14ac:dyDescent="0.3">
      <c r="A976" s="39" t="str">
        <f ca="1"/>
        <v/>
      </c>
      <c r="B976" s="1" t="str">
        <f t="shared" ca="1" si="46"/>
        <v/>
      </c>
      <c r="C976" s="3" t="str">
        <f t="shared" ca="1" si="47"/>
        <v/>
      </c>
      <c r="D976" s="1" t="str">
        <f t="shared" ca="1" si="48"/>
        <v/>
      </c>
    </row>
    <row r="977" spans="1:4" x14ac:dyDescent="0.3">
      <c r="A977" s="39" t="str">
        <f ca="1"/>
        <v/>
      </c>
      <c r="B977" s="1" t="str">
        <f t="shared" ca="1" si="46"/>
        <v/>
      </c>
      <c r="C977" s="3" t="str">
        <f t="shared" ca="1" si="47"/>
        <v/>
      </c>
      <c r="D977" s="1" t="str">
        <f t="shared" ca="1" si="48"/>
        <v/>
      </c>
    </row>
    <row r="978" spans="1:4" x14ac:dyDescent="0.3">
      <c r="A978" s="39" t="str">
        <f ca="1"/>
        <v/>
      </c>
      <c r="B978" s="1" t="str">
        <f t="shared" ca="1" si="46"/>
        <v/>
      </c>
      <c r="C978" s="3" t="str">
        <f t="shared" ca="1" si="47"/>
        <v/>
      </c>
      <c r="D978" s="1" t="str">
        <f t="shared" ca="1" si="48"/>
        <v/>
      </c>
    </row>
    <row r="979" spans="1:4" x14ac:dyDescent="0.3">
      <c r="A979" s="39" t="str">
        <f ca="1"/>
        <v/>
      </c>
      <c r="B979" s="1" t="str">
        <f t="shared" ca="1" si="46"/>
        <v/>
      </c>
      <c r="C979" s="3" t="str">
        <f t="shared" ca="1" si="47"/>
        <v/>
      </c>
      <c r="D979" s="1" t="str">
        <f t="shared" ca="1" si="48"/>
        <v/>
      </c>
    </row>
    <row r="980" spans="1:4" x14ac:dyDescent="0.3">
      <c r="A980" s="39" t="str">
        <f ca="1"/>
        <v/>
      </c>
      <c r="B980" s="1" t="str">
        <f t="shared" ca="1" si="46"/>
        <v/>
      </c>
      <c r="C980" s="3" t="str">
        <f t="shared" ca="1" si="47"/>
        <v/>
      </c>
      <c r="D980" s="1" t="str">
        <f t="shared" ca="1" si="48"/>
        <v/>
      </c>
    </row>
    <row r="981" spans="1:4" x14ac:dyDescent="0.3">
      <c r="A981" s="39" t="str">
        <f ca="1"/>
        <v/>
      </c>
      <c r="B981" s="1" t="str">
        <f t="shared" ca="1" si="46"/>
        <v/>
      </c>
      <c r="C981" s="3" t="str">
        <f t="shared" ca="1" si="47"/>
        <v/>
      </c>
      <c r="D981" s="1" t="str">
        <f t="shared" ca="1" si="48"/>
        <v/>
      </c>
    </row>
    <row r="982" spans="1:4" x14ac:dyDescent="0.3">
      <c r="A982" s="39" t="str">
        <f ca="1"/>
        <v/>
      </c>
      <c r="B982" s="1" t="str">
        <f t="shared" ca="1" si="46"/>
        <v/>
      </c>
      <c r="C982" s="3" t="str">
        <f t="shared" ca="1" si="47"/>
        <v/>
      </c>
      <c r="D982" s="1" t="str">
        <f t="shared" ca="1" si="48"/>
        <v/>
      </c>
    </row>
    <row r="983" spans="1:4" x14ac:dyDescent="0.3">
      <c r="A983" s="39" t="str">
        <f ca="1"/>
        <v/>
      </c>
      <c r="B983" s="1" t="str">
        <f t="shared" ca="1" si="46"/>
        <v/>
      </c>
      <c r="C983" s="3" t="str">
        <f t="shared" ca="1" si="47"/>
        <v/>
      </c>
      <c r="D983" s="1" t="str">
        <f t="shared" ca="1" si="48"/>
        <v/>
      </c>
    </row>
    <row r="984" spans="1:4" x14ac:dyDescent="0.3">
      <c r="A984" s="39" t="str">
        <f ca="1"/>
        <v/>
      </c>
      <c r="B984" s="1" t="str">
        <f t="shared" ca="1" si="46"/>
        <v/>
      </c>
      <c r="C984" s="3" t="str">
        <f t="shared" ca="1" si="47"/>
        <v/>
      </c>
      <c r="D984" s="1" t="str">
        <f t="shared" ca="1" si="48"/>
        <v/>
      </c>
    </row>
    <row r="985" spans="1:4" x14ac:dyDescent="0.3">
      <c r="A985" s="39" t="str">
        <f ca="1"/>
        <v/>
      </c>
      <c r="B985" s="1" t="str">
        <f t="shared" ca="1" si="46"/>
        <v/>
      </c>
      <c r="C985" s="3" t="str">
        <f t="shared" ca="1" si="47"/>
        <v/>
      </c>
      <c r="D985" s="1" t="str">
        <f t="shared" ca="1" si="48"/>
        <v/>
      </c>
    </row>
    <row r="986" spans="1:4" x14ac:dyDescent="0.3">
      <c r="A986" s="39" t="str">
        <f ca="1"/>
        <v/>
      </c>
      <c r="B986" s="1" t="str">
        <f t="shared" ca="1" si="46"/>
        <v/>
      </c>
      <c r="C986" s="3" t="str">
        <f t="shared" ca="1" si="47"/>
        <v/>
      </c>
      <c r="D986" s="1" t="str">
        <f t="shared" ca="1" si="48"/>
        <v/>
      </c>
    </row>
    <row r="987" spans="1:4" x14ac:dyDescent="0.3">
      <c r="A987" s="39" t="str">
        <f ca="1"/>
        <v/>
      </c>
      <c r="B987" s="1" t="str">
        <f t="shared" ca="1" si="46"/>
        <v/>
      </c>
      <c r="C987" s="3" t="str">
        <f t="shared" ca="1" si="47"/>
        <v/>
      </c>
      <c r="D987" s="1" t="str">
        <f t="shared" ca="1" si="48"/>
        <v/>
      </c>
    </row>
    <row r="988" spans="1:4" x14ac:dyDescent="0.3">
      <c r="A988" s="39" t="str">
        <f ca="1"/>
        <v/>
      </c>
      <c r="B988" s="1" t="str">
        <f t="shared" ca="1" si="46"/>
        <v/>
      </c>
      <c r="C988" s="3" t="str">
        <f t="shared" ca="1" si="47"/>
        <v/>
      </c>
      <c r="D988" s="1" t="str">
        <f t="shared" ca="1" si="48"/>
        <v/>
      </c>
    </row>
    <row r="989" spans="1:4" x14ac:dyDescent="0.3">
      <c r="A989" s="39" t="str">
        <f ca="1"/>
        <v/>
      </c>
      <c r="B989" s="1" t="str">
        <f t="shared" ca="1" si="46"/>
        <v/>
      </c>
      <c r="C989" s="3" t="str">
        <f t="shared" ca="1" si="47"/>
        <v/>
      </c>
      <c r="D989" s="1" t="str">
        <f t="shared" ca="1" si="48"/>
        <v/>
      </c>
    </row>
    <row r="990" spans="1:4" x14ac:dyDescent="0.3">
      <c r="A990" s="39" t="str">
        <f ca="1"/>
        <v/>
      </c>
      <c r="B990" s="1" t="str">
        <f t="shared" ca="1" si="46"/>
        <v/>
      </c>
      <c r="C990" s="3" t="str">
        <f t="shared" ca="1" si="47"/>
        <v/>
      </c>
      <c r="D990" s="1" t="str">
        <f t="shared" ca="1" si="48"/>
        <v/>
      </c>
    </row>
    <row r="991" spans="1:4" x14ac:dyDescent="0.3">
      <c r="A991" s="39" t="str">
        <f ca="1"/>
        <v/>
      </c>
      <c r="B991" s="1" t="str">
        <f t="shared" ca="1" si="46"/>
        <v/>
      </c>
      <c r="C991" s="3" t="str">
        <f t="shared" ca="1" si="47"/>
        <v/>
      </c>
      <c r="D991" s="1" t="str">
        <f t="shared" ca="1" si="48"/>
        <v/>
      </c>
    </row>
    <row r="992" spans="1:4" x14ac:dyDescent="0.3">
      <c r="A992" s="39" t="str">
        <f ca="1"/>
        <v/>
      </c>
      <c r="B992" s="1" t="str">
        <f t="shared" ca="1" si="46"/>
        <v/>
      </c>
      <c r="C992" s="3" t="str">
        <f t="shared" ca="1" si="47"/>
        <v/>
      </c>
      <c r="D992" s="1" t="str">
        <f t="shared" ca="1" si="48"/>
        <v/>
      </c>
    </row>
    <row r="993" spans="1:4" x14ac:dyDescent="0.3">
      <c r="A993" s="39" t="str">
        <f ca="1"/>
        <v/>
      </c>
      <c r="B993" s="1" t="str">
        <f t="shared" ca="1" si="46"/>
        <v/>
      </c>
      <c r="C993" s="3" t="str">
        <f t="shared" ca="1" si="47"/>
        <v/>
      </c>
      <c r="D993" s="1" t="str">
        <f t="shared" ca="1" si="48"/>
        <v/>
      </c>
    </row>
    <row r="994" spans="1:4" x14ac:dyDescent="0.3">
      <c r="A994" s="39" t="str">
        <f ca="1"/>
        <v/>
      </c>
      <c r="B994" s="1" t="str">
        <f t="shared" ca="1" si="46"/>
        <v/>
      </c>
      <c r="C994" s="3" t="str">
        <f t="shared" ca="1" si="47"/>
        <v/>
      </c>
      <c r="D994" s="1" t="str">
        <f t="shared" ca="1" si="48"/>
        <v/>
      </c>
    </row>
    <row r="995" spans="1:4" x14ac:dyDescent="0.3">
      <c r="A995" s="39" t="str">
        <f ca="1"/>
        <v/>
      </c>
      <c r="B995" s="1" t="str">
        <f t="shared" ca="1" si="46"/>
        <v/>
      </c>
      <c r="C995" s="3" t="str">
        <f t="shared" ca="1" si="47"/>
        <v/>
      </c>
      <c r="D995" s="1" t="str">
        <f t="shared" ca="1" si="48"/>
        <v/>
      </c>
    </row>
    <row r="996" spans="1:4" x14ac:dyDescent="0.3">
      <c r="A996" s="39" t="str">
        <f ca="1"/>
        <v/>
      </c>
      <c r="B996" s="1" t="str">
        <f t="shared" ca="1" si="46"/>
        <v/>
      </c>
      <c r="C996" s="3" t="str">
        <f t="shared" ca="1" si="47"/>
        <v/>
      </c>
      <c r="D996" s="1" t="str">
        <f t="shared" ca="1" si="48"/>
        <v/>
      </c>
    </row>
    <row r="997" spans="1:4" x14ac:dyDescent="0.3">
      <c r="A997" s="39" t="str">
        <f ca="1"/>
        <v/>
      </c>
      <c r="B997" s="1" t="str">
        <f t="shared" ca="1" si="46"/>
        <v/>
      </c>
      <c r="C997" s="3" t="str">
        <f t="shared" ca="1" si="47"/>
        <v/>
      </c>
      <c r="D997" s="1" t="str">
        <f t="shared" ca="1" si="48"/>
        <v/>
      </c>
    </row>
    <row r="998" spans="1:4" x14ac:dyDescent="0.3">
      <c r="A998" s="39" t="str">
        <f ca="1"/>
        <v/>
      </c>
      <c r="B998" s="1" t="str">
        <f t="shared" ca="1" si="46"/>
        <v/>
      </c>
      <c r="C998" s="3" t="str">
        <f t="shared" ca="1" si="47"/>
        <v/>
      </c>
      <c r="D998" s="1" t="str">
        <f t="shared" ca="1" si="48"/>
        <v/>
      </c>
    </row>
    <row r="999" spans="1:4" x14ac:dyDescent="0.3">
      <c r="A999" s="39" t="str">
        <f ca="1"/>
        <v/>
      </c>
      <c r="B999" s="1" t="str">
        <f t="shared" ca="1" si="46"/>
        <v/>
      </c>
      <c r="C999" s="3" t="str">
        <f t="shared" ca="1" si="47"/>
        <v/>
      </c>
      <c r="D999" s="1" t="str">
        <f t="shared" ca="1" si="48"/>
        <v/>
      </c>
    </row>
    <row r="1000" spans="1:4" x14ac:dyDescent="0.3">
      <c r="A1000" s="39" t="str">
        <f ca="1"/>
        <v/>
      </c>
      <c r="B1000" s="1" t="str">
        <f t="shared" ca="1" si="46"/>
        <v/>
      </c>
      <c r="C1000" s="3" t="str">
        <f t="shared" ca="1" si="47"/>
        <v/>
      </c>
      <c r="D1000" s="1" t="str">
        <f t="shared" ca="1" si="48"/>
        <v/>
      </c>
    </row>
    <row r="1001" spans="1:4" x14ac:dyDescent="0.3">
      <c r="A1001" s="39" t="str">
        <f ca="1"/>
        <v/>
      </c>
      <c r="B1001" s="1" t="str">
        <f t="shared" ca="1" si="46"/>
        <v/>
      </c>
      <c r="C1001" s="3" t="str">
        <f t="shared" ca="1" si="47"/>
        <v/>
      </c>
      <c r="D1001" s="1" t="str">
        <f t="shared" ca="1" si="48"/>
        <v/>
      </c>
    </row>
    <row r="1002" spans="1:4" x14ac:dyDescent="0.3">
      <c r="A1002" s="39" t="str">
        <f ca="1"/>
        <v/>
      </c>
      <c r="B1002" s="1" t="str">
        <f t="shared" ca="1" si="46"/>
        <v/>
      </c>
      <c r="C1002" s="3" t="str">
        <f t="shared" ca="1" si="47"/>
        <v/>
      </c>
      <c r="D1002" s="1" t="str">
        <f t="shared" ca="1" si="48"/>
        <v/>
      </c>
    </row>
    <row r="1003" spans="1:4" x14ac:dyDescent="0.3">
      <c r="A1003" s="39" t="str">
        <f ca="1"/>
        <v/>
      </c>
      <c r="B1003" s="1" t="str">
        <f t="shared" ca="1" si="46"/>
        <v/>
      </c>
      <c r="C1003" s="3" t="str">
        <f t="shared" ca="1" si="47"/>
        <v/>
      </c>
      <c r="D1003" s="1" t="str">
        <f t="shared" ca="1" si="48"/>
        <v/>
      </c>
    </row>
    <row r="1004" spans="1:4" x14ac:dyDescent="0.3">
      <c r="A1004" s="39" t="str">
        <f ca="1"/>
        <v/>
      </c>
      <c r="B1004" s="1" t="str">
        <f t="shared" ca="1" si="46"/>
        <v/>
      </c>
      <c r="C1004" s="3" t="str">
        <f t="shared" ca="1" si="47"/>
        <v/>
      </c>
      <c r="D1004" s="1" t="str">
        <f t="shared" ca="1" si="48"/>
        <v/>
      </c>
    </row>
    <row r="1005" spans="1:4" x14ac:dyDescent="0.3">
      <c r="A1005" s="39" t="str">
        <f ca="1"/>
        <v/>
      </c>
      <c r="B1005" s="1" t="str">
        <f t="shared" ca="1" si="46"/>
        <v/>
      </c>
      <c r="C1005" s="3" t="str">
        <f t="shared" ca="1" si="47"/>
        <v/>
      </c>
      <c r="D1005" s="1" t="str">
        <f t="shared" ca="1" si="48"/>
        <v/>
      </c>
    </row>
    <row r="1006" spans="1:4" x14ac:dyDescent="0.3">
      <c r="A1006" s="39" t="str">
        <f ca="1"/>
        <v/>
      </c>
      <c r="B1006" s="1" t="str">
        <f t="shared" ca="1" si="46"/>
        <v/>
      </c>
      <c r="C1006" s="3" t="str">
        <f t="shared" ca="1" si="47"/>
        <v/>
      </c>
      <c r="D1006" s="1" t="str">
        <f t="shared" ca="1" si="48"/>
        <v/>
      </c>
    </row>
    <row r="1007" spans="1:4" x14ac:dyDescent="0.3">
      <c r="A1007" s="39" t="str">
        <f ca="1"/>
        <v/>
      </c>
      <c r="B1007" s="1" t="str">
        <f t="shared" ca="1" si="46"/>
        <v/>
      </c>
      <c r="C1007" s="3" t="str">
        <f t="shared" ca="1" si="47"/>
        <v/>
      </c>
      <c r="D1007" s="1" t="str">
        <f t="shared" ca="1" si="48"/>
        <v/>
      </c>
    </row>
    <row r="1008" spans="1:4" x14ac:dyDescent="0.3">
      <c r="A1008" s="39" t="str">
        <f ca="1"/>
        <v/>
      </c>
      <c r="B1008" s="1" t="str">
        <f t="shared" ca="1" si="46"/>
        <v/>
      </c>
      <c r="C1008" s="3" t="str">
        <f t="shared" ca="1" si="47"/>
        <v/>
      </c>
      <c r="D1008" s="1" t="str">
        <f t="shared" ca="1" si="48"/>
        <v/>
      </c>
    </row>
    <row r="1009" spans="1:4" x14ac:dyDescent="0.3">
      <c r="A1009" s="39" t="str">
        <f ca="1"/>
        <v/>
      </c>
      <c r="B1009" s="1" t="str">
        <f t="shared" ca="1" si="46"/>
        <v/>
      </c>
      <c r="C1009" s="3" t="str">
        <f t="shared" ca="1" si="47"/>
        <v/>
      </c>
      <c r="D1009" s="1" t="str">
        <f t="shared" ca="1" si="48"/>
        <v/>
      </c>
    </row>
    <row r="1010" spans="1:4" x14ac:dyDescent="0.3">
      <c r="A1010" s="39" t="str">
        <f ca="1"/>
        <v/>
      </c>
      <c r="B1010" s="1" t="str">
        <f t="shared" ca="1" si="46"/>
        <v/>
      </c>
      <c r="C1010" s="3" t="str">
        <f t="shared" ca="1" si="47"/>
        <v/>
      </c>
      <c r="D1010" s="1" t="str">
        <f t="shared" ca="1" si="48"/>
        <v/>
      </c>
    </row>
    <row r="1011" spans="1:4" x14ac:dyDescent="0.3">
      <c r="A1011" s="39" t="str">
        <f ca="1"/>
        <v/>
      </c>
      <c r="B1011" s="1" t="str">
        <f t="shared" ca="1" si="46"/>
        <v/>
      </c>
      <c r="C1011" s="3" t="str">
        <f t="shared" ca="1" si="47"/>
        <v/>
      </c>
      <c r="D1011" s="1" t="str">
        <f t="shared" ca="1" si="48"/>
        <v/>
      </c>
    </row>
    <row r="1012" spans="1:4" x14ac:dyDescent="0.3">
      <c r="A1012" s="39" t="str">
        <f ca="1"/>
        <v/>
      </c>
      <c r="B1012" s="1" t="str">
        <f t="shared" ca="1" si="46"/>
        <v/>
      </c>
      <c r="C1012" s="3" t="str">
        <f t="shared" ca="1" si="47"/>
        <v/>
      </c>
      <c r="D1012" s="1" t="str">
        <f t="shared" ca="1" si="48"/>
        <v/>
      </c>
    </row>
    <row r="1013" spans="1:4" x14ac:dyDescent="0.3">
      <c r="A1013" s="39" t="str">
        <f ca="1"/>
        <v/>
      </c>
      <c r="B1013" s="1" t="str">
        <f t="shared" ca="1" si="46"/>
        <v/>
      </c>
      <c r="C1013" s="3" t="str">
        <f t="shared" ca="1" si="47"/>
        <v/>
      </c>
      <c r="D1013" s="1" t="str">
        <f t="shared" ca="1" si="48"/>
        <v/>
      </c>
    </row>
    <row r="1014" spans="1:4" x14ac:dyDescent="0.3">
      <c r="A1014" s="39" t="str">
        <f ca="1"/>
        <v/>
      </c>
      <c r="B1014" s="1" t="str">
        <f t="shared" ca="1" si="46"/>
        <v/>
      </c>
      <c r="C1014" s="3" t="str">
        <f t="shared" ca="1" si="47"/>
        <v/>
      </c>
      <c r="D1014" s="1" t="str">
        <f t="shared" ca="1" si="48"/>
        <v/>
      </c>
    </row>
    <row r="1015" spans="1:4" x14ac:dyDescent="0.3">
      <c r="A1015" s="39" t="str">
        <f ca="1"/>
        <v/>
      </c>
      <c r="B1015" s="1" t="str">
        <f t="shared" ca="1" si="46"/>
        <v/>
      </c>
      <c r="C1015" s="3" t="str">
        <f t="shared" ca="1" si="47"/>
        <v/>
      </c>
      <c r="D1015" s="1" t="str">
        <f t="shared" ca="1" si="48"/>
        <v/>
      </c>
    </row>
    <row r="1016" spans="1:4" x14ac:dyDescent="0.3">
      <c r="A1016" s="39" t="str">
        <f ca="1"/>
        <v/>
      </c>
      <c r="B1016" s="1" t="str">
        <f t="shared" ca="1" si="46"/>
        <v/>
      </c>
      <c r="C1016" s="3" t="str">
        <f t="shared" ca="1" si="47"/>
        <v/>
      </c>
      <c r="D1016" s="1" t="str">
        <f t="shared" ca="1" si="48"/>
        <v/>
      </c>
    </row>
    <row r="1017" spans="1:4" x14ac:dyDescent="0.3">
      <c r="A1017" s="39" t="str">
        <f ca="1"/>
        <v/>
      </c>
      <c r="B1017" s="1" t="str">
        <f t="shared" ca="1" si="46"/>
        <v/>
      </c>
      <c r="C1017" s="3" t="str">
        <f t="shared" ca="1" si="47"/>
        <v/>
      </c>
      <c r="D1017" s="1" t="str">
        <f t="shared" ca="1" si="48"/>
        <v/>
      </c>
    </row>
    <row r="1018" spans="1:4" x14ac:dyDescent="0.3">
      <c r="A1018" s="39" t="str">
        <f ca="1"/>
        <v/>
      </c>
      <c r="B1018" s="1" t="str">
        <f t="shared" ca="1" si="46"/>
        <v/>
      </c>
      <c r="C1018" s="3" t="str">
        <f t="shared" ca="1" si="47"/>
        <v/>
      </c>
      <c r="D1018" s="1" t="str">
        <f t="shared" ca="1" si="48"/>
        <v/>
      </c>
    </row>
    <row r="1019" spans="1:4" x14ac:dyDescent="0.3">
      <c r="A1019" s="39" t="str">
        <f ca="1"/>
        <v/>
      </c>
      <c r="B1019" s="1" t="str">
        <f t="shared" ca="1" si="46"/>
        <v/>
      </c>
      <c r="C1019" s="3" t="str">
        <f t="shared" ca="1" si="47"/>
        <v/>
      </c>
      <c r="D1019" s="1" t="str">
        <f t="shared" ca="1" si="48"/>
        <v/>
      </c>
    </row>
    <row r="1020" spans="1:4" x14ac:dyDescent="0.3">
      <c r="A1020" s="39" t="str">
        <f ca="1"/>
        <v/>
      </c>
      <c r="B1020" s="1" t="str">
        <f t="shared" ca="1" si="46"/>
        <v/>
      </c>
      <c r="C1020" s="3" t="str">
        <f t="shared" ca="1" si="47"/>
        <v/>
      </c>
      <c r="D1020" s="1" t="str">
        <f t="shared" ca="1" si="48"/>
        <v/>
      </c>
    </row>
    <row r="1021" spans="1:4" x14ac:dyDescent="0.3">
      <c r="A1021" s="39" t="str">
        <f ca="1"/>
        <v/>
      </c>
      <c r="B1021" s="1" t="str">
        <f t="shared" ca="1" si="46"/>
        <v/>
      </c>
      <c r="C1021" s="3" t="str">
        <f t="shared" ca="1" si="47"/>
        <v/>
      </c>
      <c r="D1021" s="1" t="str">
        <f t="shared" ca="1" si="48"/>
        <v/>
      </c>
    </row>
    <row r="1022" spans="1:4" x14ac:dyDescent="0.3">
      <c r="A1022" s="39" t="str">
        <f ca="1"/>
        <v/>
      </c>
      <c r="B1022" s="1" t="str">
        <f t="shared" ca="1" si="46"/>
        <v/>
      </c>
      <c r="C1022" s="3" t="str">
        <f t="shared" ca="1" si="47"/>
        <v/>
      </c>
      <c r="D1022" s="1" t="str">
        <f t="shared" ca="1" si="48"/>
        <v/>
      </c>
    </row>
    <row r="1023" spans="1:4" x14ac:dyDescent="0.3">
      <c r="A1023" s="39" t="str">
        <f ca="1"/>
        <v/>
      </c>
      <c r="B1023" s="1" t="str">
        <f t="shared" ca="1" si="46"/>
        <v/>
      </c>
      <c r="C1023" s="3" t="str">
        <f t="shared" ca="1" si="47"/>
        <v/>
      </c>
      <c r="D1023" s="1" t="str">
        <f t="shared" ca="1" si="48"/>
        <v/>
      </c>
    </row>
    <row r="1024" spans="1:4" x14ac:dyDescent="0.3">
      <c r="A1024" s="39" t="str">
        <f ca="1"/>
        <v/>
      </c>
      <c r="B1024" s="1" t="str">
        <f t="shared" ca="1" si="46"/>
        <v/>
      </c>
      <c r="C1024" s="3" t="str">
        <f t="shared" ca="1" si="47"/>
        <v/>
      </c>
      <c r="D1024" s="1" t="str">
        <f t="shared" ca="1" si="48"/>
        <v/>
      </c>
    </row>
    <row r="1025" spans="1:4" x14ac:dyDescent="0.3">
      <c r="A1025" s="39" t="str">
        <f ca="1"/>
        <v/>
      </c>
      <c r="B1025" s="1" t="str">
        <f t="shared" ca="1" si="46"/>
        <v/>
      </c>
      <c r="C1025" s="3" t="str">
        <f t="shared" ca="1" si="47"/>
        <v/>
      </c>
      <c r="D1025" s="1" t="str">
        <f t="shared" ca="1" si="48"/>
        <v/>
      </c>
    </row>
    <row r="1026" spans="1:4" x14ac:dyDescent="0.3">
      <c r="A1026" s="39" t="str">
        <f ca="1"/>
        <v/>
      </c>
      <c r="B1026" s="1" t="str">
        <f t="shared" ca="1" si="46"/>
        <v/>
      </c>
      <c r="C1026" s="3" t="str">
        <f t="shared" ca="1" si="47"/>
        <v/>
      </c>
      <c r="D1026" s="1" t="str">
        <f t="shared" ca="1" si="48"/>
        <v/>
      </c>
    </row>
    <row r="1027" spans="1:4" x14ac:dyDescent="0.3">
      <c r="A1027" s="39" t="str">
        <f ca="1"/>
        <v/>
      </c>
      <c r="B1027" s="1" t="str">
        <f t="shared" ca="1" si="46"/>
        <v/>
      </c>
      <c r="C1027" s="3" t="str">
        <f t="shared" ca="1" si="47"/>
        <v/>
      </c>
      <c r="D1027" s="1" t="str">
        <f t="shared" ca="1" si="48"/>
        <v/>
      </c>
    </row>
    <row r="1028" spans="1:4" x14ac:dyDescent="0.3">
      <c r="A1028" s="39" t="str">
        <f ca="1"/>
        <v/>
      </c>
      <c r="B1028" s="1" t="str">
        <f t="shared" ca="1" si="46"/>
        <v/>
      </c>
      <c r="C1028" s="3" t="str">
        <f t="shared" ca="1" si="47"/>
        <v/>
      </c>
      <c r="D1028" s="1" t="str">
        <f t="shared" ca="1" si="48"/>
        <v/>
      </c>
    </row>
    <row r="1029" spans="1:4" x14ac:dyDescent="0.3">
      <c r="A1029" s="39" t="str">
        <f ca="1"/>
        <v/>
      </c>
      <c r="B1029" s="1" t="str">
        <f t="shared" ca="1" si="46"/>
        <v/>
      </c>
      <c r="C1029" s="3" t="str">
        <f t="shared" ca="1" si="47"/>
        <v/>
      </c>
      <c r="D1029" s="1" t="str">
        <f t="shared" ca="1" si="48"/>
        <v/>
      </c>
    </row>
    <row r="1030" spans="1:4" x14ac:dyDescent="0.3">
      <c r="A1030" s="39" t="str">
        <f ca="1"/>
        <v/>
      </c>
      <c r="B1030" s="1" t="str">
        <f t="shared" ca="1" si="46"/>
        <v/>
      </c>
      <c r="C1030" s="3" t="str">
        <f t="shared" ca="1" si="47"/>
        <v/>
      </c>
      <c r="D1030" s="1" t="str">
        <f t="shared" ca="1" si="48"/>
        <v/>
      </c>
    </row>
    <row r="1031" spans="1:4" x14ac:dyDescent="0.3">
      <c r="A1031" s="39" t="str">
        <f ca="1"/>
        <v/>
      </c>
      <c r="B1031" s="1" t="str">
        <f t="shared" ca="1" si="46"/>
        <v/>
      </c>
      <c r="C1031" s="3" t="str">
        <f t="shared" ca="1" si="47"/>
        <v/>
      </c>
      <c r="D1031" s="1" t="str">
        <f t="shared" ca="1" si="48"/>
        <v/>
      </c>
    </row>
    <row r="1032" spans="1:4" x14ac:dyDescent="0.3">
      <c r="A1032" s="39" t="str">
        <f ca="1"/>
        <v/>
      </c>
      <c r="B1032" s="1" t="str">
        <f t="shared" ca="1" si="46"/>
        <v/>
      </c>
      <c r="C1032" s="3" t="str">
        <f t="shared" ca="1" si="47"/>
        <v/>
      </c>
      <c r="D1032" s="1" t="str">
        <f t="shared" ca="1" si="48"/>
        <v/>
      </c>
    </row>
    <row r="1033" spans="1:4" x14ac:dyDescent="0.3">
      <c r="A1033" s="39" t="str">
        <f ca="1"/>
        <v/>
      </c>
      <c r="B1033" s="1" t="str">
        <f t="shared" ca="1" si="46"/>
        <v/>
      </c>
      <c r="C1033" s="3" t="str">
        <f t="shared" ca="1" si="47"/>
        <v/>
      </c>
      <c r="D1033" s="1" t="str">
        <f t="shared" ca="1" si="48"/>
        <v/>
      </c>
    </row>
    <row r="1034" spans="1:4" x14ac:dyDescent="0.3">
      <c r="A1034" s="39" t="str">
        <f ca="1"/>
        <v/>
      </c>
      <c r="B1034" s="1" t="str">
        <f t="shared" ref="B1034:B1097" ca="1" si="49">IFERROR(INDIRECT(ADDRESS(A1034,1,4,1,"Services")),"")</f>
        <v/>
      </c>
      <c r="C1034" s="3" t="str">
        <f t="shared" ref="C1034:C1097" ca="1" si="50">IFERROR(INDIRECT(ADDRESS(A1034,5,4,1,"Services")),"")</f>
        <v/>
      </c>
      <c r="D1034" s="1" t="str">
        <f t="shared" ref="D1034:D1097" ca="1" si="51">IFERROR(INDIRECT(ADDRESS(A1034,6,4,1,"Services")),"")</f>
        <v/>
      </c>
    </row>
    <row r="1035" spans="1:4" x14ac:dyDescent="0.3">
      <c r="A1035" s="39" t="str">
        <f ca="1"/>
        <v/>
      </c>
      <c r="B1035" s="1" t="str">
        <f t="shared" ca="1" si="49"/>
        <v/>
      </c>
      <c r="C1035" s="3" t="str">
        <f t="shared" ca="1" si="50"/>
        <v/>
      </c>
      <c r="D1035" s="1" t="str">
        <f t="shared" ca="1" si="51"/>
        <v/>
      </c>
    </row>
    <row r="1036" spans="1:4" x14ac:dyDescent="0.3">
      <c r="A1036" s="39" t="str">
        <f ca="1"/>
        <v/>
      </c>
      <c r="B1036" s="1" t="str">
        <f t="shared" ca="1" si="49"/>
        <v/>
      </c>
      <c r="C1036" s="3" t="str">
        <f t="shared" ca="1" si="50"/>
        <v/>
      </c>
      <c r="D1036" s="1" t="str">
        <f t="shared" ca="1" si="51"/>
        <v/>
      </c>
    </row>
    <row r="1037" spans="1:4" x14ac:dyDescent="0.3">
      <c r="A1037" s="39" t="str">
        <f ca="1"/>
        <v/>
      </c>
      <c r="B1037" s="1" t="str">
        <f t="shared" ca="1" si="49"/>
        <v/>
      </c>
      <c r="C1037" s="3" t="str">
        <f t="shared" ca="1" si="50"/>
        <v/>
      </c>
      <c r="D1037" s="1" t="str">
        <f t="shared" ca="1" si="51"/>
        <v/>
      </c>
    </row>
    <row r="1038" spans="1:4" x14ac:dyDescent="0.3">
      <c r="A1038" s="39" t="str">
        <f ca="1"/>
        <v/>
      </c>
      <c r="B1038" s="1" t="str">
        <f t="shared" ca="1" si="49"/>
        <v/>
      </c>
      <c r="C1038" s="3" t="str">
        <f t="shared" ca="1" si="50"/>
        <v/>
      </c>
      <c r="D1038" s="1" t="str">
        <f t="shared" ca="1" si="51"/>
        <v/>
      </c>
    </row>
    <row r="1039" spans="1:4" x14ac:dyDescent="0.3">
      <c r="A1039" s="39" t="str">
        <f ca="1"/>
        <v/>
      </c>
      <c r="B1039" s="1" t="str">
        <f t="shared" ca="1" si="49"/>
        <v/>
      </c>
      <c r="C1039" s="3" t="str">
        <f t="shared" ca="1" si="50"/>
        <v/>
      </c>
      <c r="D1039" s="1" t="str">
        <f t="shared" ca="1" si="51"/>
        <v/>
      </c>
    </row>
    <row r="1040" spans="1:4" x14ac:dyDescent="0.3">
      <c r="A1040" s="39" t="str">
        <f ca="1"/>
        <v/>
      </c>
      <c r="B1040" s="1" t="str">
        <f t="shared" ca="1" si="49"/>
        <v/>
      </c>
      <c r="C1040" s="3" t="str">
        <f t="shared" ca="1" si="50"/>
        <v/>
      </c>
      <c r="D1040" s="1" t="str">
        <f t="shared" ca="1" si="51"/>
        <v/>
      </c>
    </row>
    <row r="1041" spans="1:4" x14ac:dyDescent="0.3">
      <c r="A1041" s="39" t="str">
        <f ca="1"/>
        <v/>
      </c>
      <c r="B1041" s="1" t="str">
        <f t="shared" ca="1" si="49"/>
        <v/>
      </c>
      <c r="C1041" s="3" t="str">
        <f t="shared" ca="1" si="50"/>
        <v/>
      </c>
      <c r="D1041" s="1" t="str">
        <f t="shared" ca="1" si="51"/>
        <v/>
      </c>
    </row>
    <row r="1042" spans="1:4" x14ac:dyDescent="0.3">
      <c r="A1042" s="39" t="str">
        <f ca="1"/>
        <v/>
      </c>
      <c r="B1042" s="1" t="str">
        <f t="shared" ca="1" si="49"/>
        <v/>
      </c>
      <c r="C1042" s="3" t="str">
        <f t="shared" ca="1" si="50"/>
        <v/>
      </c>
      <c r="D1042" s="1" t="str">
        <f t="shared" ca="1" si="51"/>
        <v/>
      </c>
    </row>
    <row r="1043" spans="1:4" x14ac:dyDescent="0.3">
      <c r="A1043" s="39" t="str">
        <f ca="1"/>
        <v/>
      </c>
      <c r="B1043" s="1" t="str">
        <f t="shared" ca="1" si="49"/>
        <v/>
      </c>
      <c r="C1043" s="3" t="str">
        <f t="shared" ca="1" si="50"/>
        <v/>
      </c>
      <c r="D1043" s="1" t="str">
        <f t="shared" ca="1" si="51"/>
        <v/>
      </c>
    </row>
    <row r="1044" spans="1:4" x14ac:dyDescent="0.3">
      <c r="A1044" s="39" t="str">
        <f ca="1"/>
        <v/>
      </c>
      <c r="B1044" s="1" t="str">
        <f t="shared" ca="1" si="49"/>
        <v/>
      </c>
      <c r="C1044" s="3" t="str">
        <f t="shared" ca="1" si="50"/>
        <v/>
      </c>
      <c r="D1044" s="1" t="str">
        <f t="shared" ca="1" si="51"/>
        <v/>
      </c>
    </row>
    <row r="1045" spans="1:4" x14ac:dyDescent="0.3">
      <c r="A1045" s="39" t="str">
        <f ca="1"/>
        <v/>
      </c>
      <c r="B1045" s="1" t="str">
        <f t="shared" ca="1" si="49"/>
        <v/>
      </c>
      <c r="C1045" s="3" t="str">
        <f t="shared" ca="1" si="50"/>
        <v/>
      </c>
      <c r="D1045" s="1" t="str">
        <f t="shared" ca="1" si="51"/>
        <v/>
      </c>
    </row>
    <row r="1046" spans="1:4" x14ac:dyDescent="0.3">
      <c r="A1046" s="39" t="str">
        <f ca="1"/>
        <v/>
      </c>
      <c r="B1046" s="1" t="str">
        <f t="shared" ca="1" si="49"/>
        <v/>
      </c>
      <c r="C1046" s="3" t="str">
        <f t="shared" ca="1" si="50"/>
        <v/>
      </c>
      <c r="D1046" s="1" t="str">
        <f t="shared" ca="1" si="51"/>
        <v/>
      </c>
    </row>
    <row r="1047" spans="1:4" x14ac:dyDescent="0.3">
      <c r="A1047" s="39" t="str">
        <f ca="1"/>
        <v/>
      </c>
      <c r="B1047" s="1" t="str">
        <f t="shared" ca="1" si="49"/>
        <v/>
      </c>
      <c r="C1047" s="3" t="str">
        <f t="shared" ca="1" si="50"/>
        <v/>
      </c>
      <c r="D1047" s="1" t="str">
        <f t="shared" ca="1" si="51"/>
        <v/>
      </c>
    </row>
    <row r="1048" spans="1:4" x14ac:dyDescent="0.3">
      <c r="A1048" s="39" t="str">
        <f ca="1"/>
        <v/>
      </c>
      <c r="B1048" s="1" t="str">
        <f t="shared" ca="1" si="49"/>
        <v/>
      </c>
      <c r="C1048" s="3" t="str">
        <f t="shared" ca="1" si="50"/>
        <v/>
      </c>
      <c r="D1048" s="1" t="str">
        <f t="shared" ca="1" si="51"/>
        <v/>
      </c>
    </row>
    <row r="1049" spans="1:4" x14ac:dyDescent="0.3">
      <c r="A1049" s="39" t="str">
        <f ca="1"/>
        <v/>
      </c>
      <c r="B1049" s="1" t="str">
        <f t="shared" ca="1" si="49"/>
        <v/>
      </c>
      <c r="C1049" s="3" t="str">
        <f t="shared" ca="1" si="50"/>
        <v/>
      </c>
      <c r="D1049" s="1" t="str">
        <f t="shared" ca="1" si="51"/>
        <v/>
      </c>
    </row>
    <row r="1050" spans="1:4" x14ac:dyDescent="0.3">
      <c r="A1050" s="39" t="str">
        <f ca="1"/>
        <v/>
      </c>
      <c r="B1050" s="1" t="str">
        <f t="shared" ca="1" si="49"/>
        <v/>
      </c>
      <c r="C1050" s="3" t="str">
        <f t="shared" ca="1" si="50"/>
        <v/>
      </c>
      <c r="D1050" s="1" t="str">
        <f t="shared" ca="1" si="51"/>
        <v/>
      </c>
    </row>
    <row r="1051" spans="1:4" x14ac:dyDescent="0.3">
      <c r="A1051" s="39" t="str">
        <f ca="1"/>
        <v/>
      </c>
      <c r="B1051" s="1" t="str">
        <f t="shared" ca="1" si="49"/>
        <v/>
      </c>
      <c r="C1051" s="3" t="str">
        <f t="shared" ca="1" si="50"/>
        <v/>
      </c>
      <c r="D1051" s="1" t="str">
        <f t="shared" ca="1" si="51"/>
        <v/>
      </c>
    </row>
    <row r="1052" spans="1:4" x14ac:dyDescent="0.3">
      <c r="A1052" s="39" t="str">
        <f ca="1"/>
        <v/>
      </c>
      <c r="B1052" s="1" t="str">
        <f t="shared" ca="1" si="49"/>
        <v/>
      </c>
      <c r="C1052" s="3" t="str">
        <f t="shared" ca="1" si="50"/>
        <v/>
      </c>
      <c r="D1052" s="1" t="str">
        <f t="shared" ca="1" si="51"/>
        <v/>
      </c>
    </row>
    <row r="1053" spans="1:4" x14ac:dyDescent="0.3">
      <c r="A1053" s="39" t="str">
        <f ca="1"/>
        <v/>
      </c>
      <c r="B1053" s="1" t="str">
        <f t="shared" ca="1" si="49"/>
        <v/>
      </c>
      <c r="C1053" s="3" t="str">
        <f t="shared" ca="1" si="50"/>
        <v/>
      </c>
      <c r="D1053" s="1" t="str">
        <f t="shared" ca="1" si="51"/>
        <v/>
      </c>
    </row>
    <row r="1054" spans="1:4" x14ac:dyDescent="0.3">
      <c r="A1054" s="39" t="str">
        <f ca="1"/>
        <v/>
      </c>
      <c r="B1054" s="1" t="str">
        <f t="shared" ca="1" si="49"/>
        <v/>
      </c>
      <c r="C1054" s="3" t="str">
        <f t="shared" ca="1" si="50"/>
        <v/>
      </c>
      <c r="D1054" s="1" t="str">
        <f t="shared" ca="1" si="51"/>
        <v/>
      </c>
    </row>
    <row r="1055" spans="1:4" x14ac:dyDescent="0.3">
      <c r="A1055" s="39" t="str">
        <f ca="1"/>
        <v/>
      </c>
      <c r="B1055" s="1" t="str">
        <f t="shared" ca="1" si="49"/>
        <v/>
      </c>
      <c r="C1055" s="3" t="str">
        <f t="shared" ca="1" si="50"/>
        <v/>
      </c>
      <c r="D1055" s="1" t="str">
        <f t="shared" ca="1" si="51"/>
        <v/>
      </c>
    </row>
    <row r="1056" spans="1:4" x14ac:dyDescent="0.3">
      <c r="A1056" s="39" t="str">
        <f ca="1"/>
        <v/>
      </c>
      <c r="B1056" s="1" t="str">
        <f t="shared" ca="1" si="49"/>
        <v/>
      </c>
      <c r="C1056" s="3" t="str">
        <f t="shared" ca="1" si="50"/>
        <v/>
      </c>
      <c r="D1056" s="1" t="str">
        <f t="shared" ca="1" si="51"/>
        <v/>
      </c>
    </row>
    <row r="1057" spans="1:4" x14ac:dyDescent="0.3">
      <c r="A1057" s="39" t="str">
        <f ca="1"/>
        <v/>
      </c>
      <c r="B1057" s="1" t="str">
        <f t="shared" ca="1" si="49"/>
        <v/>
      </c>
      <c r="C1057" s="3" t="str">
        <f t="shared" ca="1" si="50"/>
        <v/>
      </c>
      <c r="D1057" s="1" t="str">
        <f t="shared" ca="1" si="51"/>
        <v/>
      </c>
    </row>
    <row r="1058" spans="1:4" x14ac:dyDescent="0.3">
      <c r="A1058" s="39" t="str">
        <f ca="1"/>
        <v/>
      </c>
      <c r="B1058" s="1" t="str">
        <f t="shared" ca="1" si="49"/>
        <v/>
      </c>
      <c r="C1058" s="3" t="str">
        <f t="shared" ca="1" si="50"/>
        <v/>
      </c>
      <c r="D1058" s="1" t="str">
        <f t="shared" ca="1" si="51"/>
        <v/>
      </c>
    </row>
    <row r="1059" spans="1:4" x14ac:dyDescent="0.3">
      <c r="A1059" s="39" t="str">
        <f ca="1"/>
        <v/>
      </c>
      <c r="B1059" s="1" t="str">
        <f t="shared" ca="1" si="49"/>
        <v/>
      </c>
      <c r="C1059" s="3" t="str">
        <f t="shared" ca="1" si="50"/>
        <v/>
      </c>
      <c r="D1059" s="1" t="str">
        <f t="shared" ca="1" si="51"/>
        <v/>
      </c>
    </row>
    <row r="1060" spans="1:4" x14ac:dyDescent="0.3">
      <c r="A1060" s="39" t="str">
        <f ca="1"/>
        <v/>
      </c>
      <c r="B1060" s="1" t="str">
        <f t="shared" ca="1" si="49"/>
        <v/>
      </c>
      <c r="C1060" s="3" t="str">
        <f t="shared" ca="1" si="50"/>
        <v/>
      </c>
      <c r="D1060" s="1" t="str">
        <f t="shared" ca="1" si="51"/>
        <v/>
      </c>
    </row>
    <row r="1061" spans="1:4" x14ac:dyDescent="0.3">
      <c r="A1061" s="39" t="str">
        <f ca="1"/>
        <v/>
      </c>
      <c r="B1061" s="1" t="str">
        <f t="shared" ca="1" si="49"/>
        <v/>
      </c>
      <c r="C1061" s="3" t="str">
        <f t="shared" ca="1" si="50"/>
        <v/>
      </c>
      <c r="D1061" s="1" t="str">
        <f t="shared" ca="1" si="51"/>
        <v/>
      </c>
    </row>
    <row r="1062" spans="1:4" x14ac:dyDescent="0.3">
      <c r="A1062" s="39" t="str">
        <f ca="1"/>
        <v/>
      </c>
      <c r="B1062" s="1" t="str">
        <f t="shared" ca="1" si="49"/>
        <v/>
      </c>
      <c r="C1062" s="3" t="str">
        <f t="shared" ca="1" si="50"/>
        <v/>
      </c>
      <c r="D1062" s="1" t="str">
        <f t="shared" ca="1" si="51"/>
        <v/>
      </c>
    </row>
    <row r="1063" spans="1:4" x14ac:dyDescent="0.3">
      <c r="A1063" s="39" t="str">
        <f ca="1"/>
        <v/>
      </c>
      <c r="B1063" s="1" t="str">
        <f t="shared" ca="1" si="49"/>
        <v/>
      </c>
      <c r="C1063" s="3" t="str">
        <f t="shared" ca="1" si="50"/>
        <v/>
      </c>
      <c r="D1063" s="1" t="str">
        <f t="shared" ca="1" si="51"/>
        <v/>
      </c>
    </row>
    <row r="1064" spans="1:4" x14ac:dyDescent="0.3">
      <c r="A1064" s="39" t="str">
        <f ca="1"/>
        <v/>
      </c>
      <c r="B1064" s="1" t="str">
        <f t="shared" ca="1" si="49"/>
        <v/>
      </c>
      <c r="C1064" s="3" t="str">
        <f t="shared" ca="1" si="50"/>
        <v/>
      </c>
      <c r="D1064" s="1" t="str">
        <f t="shared" ca="1" si="51"/>
        <v/>
      </c>
    </row>
    <row r="1065" spans="1:4" x14ac:dyDescent="0.3">
      <c r="A1065" s="39" t="str">
        <f ca="1"/>
        <v/>
      </c>
      <c r="B1065" s="1" t="str">
        <f t="shared" ca="1" si="49"/>
        <v/>
      </c>
      <c r="C1065" s="3" t="str">
        <f t="shared" ca="1" si="50"/>
        <v/>
      </c>
      <c r="D1065" s="1" t="str">
        <f t="shared" ca="1" si="51"/>
        <v/>
      </c>
    </row>
    <row r="1066" spans="1:4" x14ac:dyDescent="0.3">
      <c r="A1066" s="39" t="str">
        <f ca="1"/>
        <v/>
      </c>
      <c r="B1066" s="1" t="str">
        <f t="shared" ca="1" si="49"/>
        <v/>
      </c>
      <c r="C1066" s="3" t="str">
        <f t="shared" ca="1" si="50"/>
        <v/>
      </c>
      <c r="D1066" s="1" t="str">
        <f t="shared" ca="1" si="51"/>
        <v/>
      </c>
    </row>
    <row r="1067" spans="1:4" x14ac:dyDescent="0.3">
      <c r="A1067" s="39" t="str">
        <f ca="1"/>
        <v/>
      </c>
      <c r="B1067" s="1" t="str">
        <f t="shared" ca="1" si="49"/>
        <v/>
      </c>
      <c r="C1067" s="3" t="str">
        <f t="shared" ca="1" si="50"/>
        <v/>
      </c>
      <c r="D1067" s="1" t="str">
        <f t="shared" ca="1" si="51"/>
        <v/>
      </c>
    </row>
    <row r="1068" spans="1:4" x14ac:dyDescent="0.3">
      <c r="A1068" s="39" t="str">
        <f ca="1"/>
        <v/>
      </c>
      <c r="B1068" s="1" t="str">
        <f t="shared" ca="1" si="49"/>
        <v/>
      </c>
      <c r="C1068" s="3" t="str">
        <f t="shared" ca="1" si="50"/>
        <v/>
      </c>
      <c r="D1068" s="1" t="str">
        <f t="shared" ca="1" si="51"/>
        <v/>
      </c>
    </row>
    <row r="1069" spans="1:4" x14ac:dyDescent="0.3">
      <c r="A1069" s="39" t="str">
        <f ca="1"/>
        <v/>
      </c>
      <c r="B1069" s="1" t="str">
        <f t="shared" ca="1" si="49"/>
        <v/>
      </c>
      <c r="C1069" s="3" t="str">
        <f t="shared" ca="1" si="50"/>
        <v/>
      </c>
      <c r="D1069" s="1" t="str">
        <f t="shared" ca="1" si="51"/>
        <v/>
      </c>
    </row>
    <row r="1070" spans="1:4" x14ac:dyDescent="0.3">
      <c r="A1070" s="39" t="str">
        <f ca="1"/>
        <v/>
      </c>
      <c r="B1070" s="1" t="str">
        <f t="shared" ca="1" si="49"/>
        <v/>
      </c>
      <c r="C1070" s="3" t="str">
        <f t="shared" ca="1" si="50"/>
        <v/>
      </c>
      <c r="D1070" s="1" t="str">
        <f t="shared" ca="1" si="51"/>
        <v/>
      </c>
    </row>
    <row r="1071" spans="1:4" x14ac:dyDescent="0.3">
      <c r="A1071" s="39" t="str">
        <f ca="1"/>
        <v/>
      </c>
      <c r="B1071" s="1" t="str">
        <f t="shared" ca="1" si="49"/>
        <v/>
      </c>
      <c r="C1071" s="3" t="str">
        <f t="shared" ca="1" si="50"/>
        <v/>
      </c>
      <c r="D1071" s="1" t="str">
        <f t="shared" ca="1" si="51"/>
        <v/>
      </c>
    </row>
    <row r="1072" spans="1:4" x14ac:dyDescent="0.3">
      <c r="A1072" s="39" t="str">
        <f ca="1"/>
        <v/>
      </c>
      <c r="B1072" s="1" t="str">
        <f t="shared" ca="1" si="49"/>
        <v/>
      </c>
      <c r="C1072" s="3" t="str">
        <f t="shared" ca="1" si="50"/>
        <v/>
      </c>
      <c r="D1072" s="1" t="str">
        <f t="shared" ca="1" si="51"/>
        <v/>
      </c>
    </row>
    <row r="1073" spans="1:4" x14ac:dyDescent="0.3">
      <c r="A1073" s="39" t="str">
        <f ca="1"/>
        <v/>
      </c>
      <c r="B1073" s="1" t="str">
        <f t="shared" ca="1" si="49"/>
        <v/>
      </c>
      <c r="C1073" s="3" t="str">
        <f t="shared" ca="1" si="50"/>
        <v/>
      </c>
      <c r="D1073" s="1" t="str">
        <f t="shared" ca="1" si="51"/>
        <v/>
      </c>
    </row>
    <row r="1074" spans="1:4" x14ac:dyDescent="0.3">
      <c r="A1074" s="39" t="str">
        <f ca="1"/>
        <v/>
      </c>
      <c r="B1074" s="1" t="str">
        <f t="shared" ca="1" si="49"/>
        <v/>
      </c>
      <c r="C1074" s="3" t="str">
        <f t="shared" ca="1" si="50"/>
        <v/>
      </c>
      <c r="D1074" s="1" t="str">
        <f t="shared" ca="1" si="51"/>
        <v/>
      </c>
    </row>
    <row r="1075" spans="1:4" x14ac:dyDescent="0.3">
      <c r="A1075" s="39" t="str">
        <f ca="1"/>
        <v/>
      </c>
      <c r="B1075" s="1" t="str">
        <f t="shared" ca="1" si="49"/>
        <v/>
      </c>
      <c r="C1075" s="3" t="str">
        <f t="shared" ca="1" si="50"/>
        <v/>
      </c>
      <c r="D1075" s="1" t="str">
        <f t="shared" ca="1" si="51"/>
        <v/>
      </c>
    </row>
    <row r="1076" spans="1:4" x14ac:dyDescent="0.3">
      <c r="A1076" s="39" t="str">
        <f ca="1"/>
        <v/>
      </c>
      <c r="B1076" s="1" t="str">
        <f t="shared" ca="1" si="49"/>
        <v/>
      </c>
      <c r="C1076" s="3" t="str">
        <f t="shared" ca="1" si="50"/>
        <v/>
      </c>
      <c r="D1076" s="1" t="str">
        <f t="shared" ca="1" si="51"/>
        <v/>
      </c>
    </row>
    <row r="1077" spans="1:4" x14ac:dyDescent="0.3">
      <c r="A1077" s="39" t="str">
        <f ca="1"/>
        <v/>
      </c>
      <c r="B1077" s="1" t="str">
        <f t="shared" ca="1" si="49"/>
        <v/>
      </c>
      <c r="C1077" s="3" t="str">
        <f t="shared" ca="1" si="50"/>
        <v/>
      </c>
      <c r="D1077" s="1" t="str">
        <f t="shared" ca="1" si="51"/>
        <v/>
      </c>
    </row>
    <row r="1078" spans="1:4" x14ac:dyDescent="0.3">
      <c r="A1078" s="39" t="str">
        <f ca="1"/>
        <v/>
      </c>
      <c r="B1078" s="1" t="str">
        <f t="shared" ca="1" si="49"/>
        <v/>
      </c>
      <c r="C1078" s="3" t="str">
        <f t="shared" ca="1" si="50"/>
        <v/>
      </c>
      <c r="D1078" s="1" t="str">
        <f t="shared" ca="1" si="51"/>
        <v/>
      </c>
    </row>
    <row r="1079" spans="1:4" x14ac:dyDescent="0.3">
      <c r="A1079" s="39" t="str">
        <f ca="1"/>
        <v/>
      </c>
      <c r="B1079" s="1" t="str">
        <f t="shared" ca="1" si="49"/>
        <v/>
      </c>
      <c r="C1079" s="3" t="str">
        <f t="shared" ca="1" si="50"/>
        <v/>
      </c>
      <c r="D1079" s="1" t="str">
        <f t="shared" ca="1" si="51"/>
        <v/>
      </c>
    </row>
    <row r="1080" spans="1:4" x14ac:dyDescent="0.3">
      <c r="A1080" s="39" t="str">
        <f ca="1"/>
        <v/>
      </c>
      <c r="B1080" s="1" t="str">
        <f t="shared" ca="1" si="49"/>
        <v/>
      </c>
      <c r="C1080" s="3" t="str">
        <f t="shared" ca="1" si="50"/>
        <v/>
      </c>
      <c r="D1080" s="1" t="str">
        <f t="shared" ca="1" si="51"/>
        <v/>
      </c>
    </row>
    <row r="1081" spans="1:4" x14ac:dyDescent="0.3">
      <c r="A1081" s="39" t="str">
        <f ca="1"/>
        <v/>
      </c>
      <c r="B1081" s="1" t="str">
        <f t="shared" ca="1" si="49"/>
        <v/>
      </c>
      <c r="C1081" s="3" t="str">
        <f t="shared" ca="1" si="50"/>
        <v/>
      </c>
      <c r="D1081" s="1" t="str">
        <f t="shared" ca="1" si="51"/>
        <v/>
      </c>
    </row>
    <row r="1082" spans="1:4" x14ac:dyDescent="0.3">
      <c r="A1082" s="39" t="str">
        <f ca="1"/>
        <v/>
      </c>
      <c r="B1082" s="1" t="str">
        <f t="shared" ca="1" si="49"/>
        <v/>
      </c>
      <c r="C1082" s="3" t="str">
        <f t="shared" ca="1" si="50"/>
        <v/>
      </c>
      <c r="D1082" s="1" t="str">
        <f t="shared" ca="1" si="51"/>
        <v/>
      </c>
    </row>
    <row r="1083" spans="1:4" x14ac:dyDescent="0.3">
      <c r="A1083" s="39" t="str">
        <f ca="1"/>
        <v/>
      </c>
      <c r="B1083" s="1" t="str">
        <f t="shared" ca="1" si="49"/>
        <v/>
      </c>
      <c r="C1083" s="3" t="str">
        <f t="shared" ca="1" si="50"/>
        <v/>
      </c>
      <c r="D1083" s="1" t="str">
        <f t="shared" ca="1" si="51"/>
        <v/>
      </c>
    </row>
    <row r="1084" spans="1:4" x14ac:dyDescent="0.3">
      <c r="A1084" s="39" t="str">
        <f ca="1"/>
        <v/>
      </c>
      <c r="B1084" s="1" t="str">
        <f t="shared" ca="1" si="49"/>
        <v/>
      </c>
      <c r="C1084" s="3" t="str">
        <f t="shared" ca="1" si="50"/>
        <v/>
      </c>
      <c r="D1084" s="1" t="str">
        <f t="shared" ca="1" si="51"/>
        <v/>
      </c>
    </row>
    <row r="1085" spans="1:4" x14ac:dyDescent="0.3">
      <c r="A1085" s="39" t="str">
        <f ca="1"/>
        <v/>
      </c>
      <c r="B1085" s="1" t="str">
        <f t="shared" ca="1" si="49"/>
        <v/>
      </c>
      <c r="C1085" s="3" t="str">
        <f t="shared" ca="1" si="50"/>
        <v/>
      </c>
      <c r="D1085" s="1" t="str">
        <f t="shared" ca="1" si="51"/>
        <v/>
      </c>
    </row>
    <row r="1086" spans="1:4" x14ac:dyDescent="0.3">
      <c r="A1086" s="39" t="str">
        <f ca="1"/>
        <v/>
      </c>
      <c r="B1086" s="1" t="str">
        <f t="shared" ca="1" si="49"/>
        <v/>
      </c>
      <c r="C1086" s="3" t="str">
        <f t="shared" ca="1" si="50"/>
        <v/>
      </c>
      <c r="D1086" s="1" t="str">
        <f t="shared" ca="1" si="51"/>
        <v/>
      </c>
    </row>
    <row r="1087" spans="1:4" x14ac:dyDescent="0.3">
      <c r="A1087" s="39" t="str">
        <f ca="1"/>
        <v/>
      </c>
      <c r="B1087" s="1" t="str">
        <f t="shared" ca="1" si="49"/>
        <v/>
      </c>
      <c r="C1087" s="3" t="str">
        <f t="shared" ca="1" si="50"/>
        <v/>
      </c>
      <c r="D1087" s="1" t="str">
        <f t="shared" ca="1" si="51"/>
        <v/>
      </c>
    </row>
    <row r="1088" spans="1:4" x14ac:dyDescent="0.3">
      <c r="A1088" s="39" t="str">
        <f ca="1"/>
        <v/>
      </c>
      <c r="B1088" s="1" t="str">
        <f t="shared" ca="1" si="49"/>
        <v/>
      </c>
      <c r="C1088" s="3" t="str">
        <f t="shared" ca="1" si="50"/>
        <v/>
      </c>
      <c r="D1088" s="1" t="str">
        <f t="shared" ca="1" si="51"/>
        <v/>
      </c>
    </row>
    <row r="1089" spans="1:4" x14ac:dyDescent="0.3">
      <c r="A1089" s="39" t="str">
        <f ca="1"/>
        <v/>
      </c>
      <c r="B1089" s="1" t="str">
        <f t="shared" ca="1" si="49"/>
        <v/>
      </c>
      <c r="C1089" s="3" t="str">
        <f t="shared" ca="1" si="50"/>
        <v/>
      </c>
      <c r="D1089" s="1" t="str">
        <f t="shared" ca="1" si="51"/>
        <v/>
      </c>
    </row>
    <row r="1090" spans="1:4" x14ac:dyDescent="0.3">
      <c r="A1090" s="39" t="str">
        <f ca="1"/>
        <v/>
      </c>
      <c r="B1090" s="1" t="str">
        <f t="shared" ca="1" si="49"/>
        <v/>
      </c>
      <c r="C1090" s="3" t="str">
        <f t="shared" ca="1" si="50"/>
        <v/>
      </c>
      <c r="D1090" s="1" t="str">
        <f t="shared" ca="1" si="51"/>
        <v/>
      </c>
    </row>
    <row r="1091" spans="1:4" x14ac:dyDescent="0.3">
      <c r="A1091" s="39" t="str">
        <f ca="1"/>
        <v/>
      </c>
      <c r="B1091" s="1" t="str">
        <f t="shared" ca="1" si="49"/>
        <v/>
      </c>
      <c r="C1091" s="3" t="str">
        <f t="shared" ca="1" si="50"/>
        <v/>
      </c>
      <c r="D1091" s="1" t="str">
        <f t="shared" ca="1" si="51"/>
        <v/>
      </c>
    </row>
    <row r="1092" spans="1:4" x14ac:dyDescent="0.3">
      <c r="A1092" s="39" t="str">
        <f ca="1"/>
        <v/>
      </c>
      <c r="B1092" s="1" t="str">
        <f t="shared" ca="1" si="49"/>
        <v/>
      </c>
      <c r="C1092" s="3" t="str">
        <f t="shared" ca="1" si="50"/>
        <v/>
      </c>
      <c r="D1092" s="1" t="str">
        <f t="shared" ca="1" si="51"/>
        <v/>
      </c>
    </row>
    <row r="1093" spans="1:4" x14ac:dyDescent="0.3">
      <c r="A1093" s="39" t="str">
        <f ca="1"/>
        <v/>
      </c>
      <c r="B1093" s="1" t="str">
        <f t="shared" ca="1" si="49"/>
        <v/>
      </c>
      <c r="C1093" s="3" t="str">
        <f t="shared" ca="1" si="50"/>
        <v/>
      </c>
      <c r="D1093" s="1" t="str">
        <f t="shared" ca="1" si="51"/>
        <v/>
      </c>
    </row>
    <row r="1094" spans="1:4" x14ac:dyDescent="0.3">
      <c r="A1094" s="39" t="str">
        <f ca="1"/>
        <v/>
      </c>
      <c r="B1094" s="1" t="str">
        <f t="shared" ca="1" si="49"/>
        <v/>
      </c>
      <c r="C1094" s="3" t="str">
        <f t="shared" ca="1" si="50"/>
        <v/>
      </c>
      <c r="D1094" s="1" t="str">
        <f t="shared" ca="1" si="51"/>
        <v/>
      </c>
    </row>
    <row r="1095" spans="1:4" x14ac:dyDescent="0.3">
      <c r="A1095" s="39" t="str">
        <f ca="1"/>
        <v/>
      </c>
      <c r="B1095" s="1" t="str">
        <f t="shared" ca="1" si="49"/>
        <v/>
      </c>
      <c r="C1095" s="3" t="str">
        <f t="shared" ca="1" si="50"/>
        <v/>
      </c>
      <c r="D1095" s="1" t="str">
        <f t="shared" ca="1" si="51"/>
        <v/>
      </c>
    </row>
    <row r="1096" spans="1:4" x14ac:dyDescent="0.3">
      <c r="A1096" s="39" t="str">
        <f ca="1"/>
        <v/>
      </c>
      <c r="B1096" s="1" t="str">
        <f t="shared" ca="1" si="49"/>
        <v/>
      </c>
      <c r="C1096" s="3" t="str">
        <f t="shared" ca="1" si="50"/>
        <v/>
      </c>
      <c r="D1096" s="1" t="str">
        <f t="shared" ca="1" si="51"/>
        <v/>
      </c>
    </row>
    <row r="1097" spans="1:4" x14ac:dyDescent="0.3">
      <c r="A1097" s="39" t="str">
        <f ca="1"/>
        <v/>
      </c>
      <c r="B1097" s="1" t="str">
        <f t="shared" ca="1" si="49"/>
        <v/>
      </c>
      <c r="C1097" s="3" t="str">
        <f t="shared" ca="1" si="50"/>
        <v/>
      </c>
      <c r="D1097" s="1" t="str">
        <f t="shared" ca="1" si="51"/>
        <v/>
      </c>
    </row>
    <row r="1098" spans="1:4" x14ac:dyDescent="0.3">
      <c r="A1098" s="39" t="str">
        <f ca="1"/>
        <v/>
      </c>
      <c r="B1098" s="1" t="str">
        <f t="shared" ref="B1098:B1161" ca="1" si="52">IFERROR(INDIRECT(ADDRESS(A1098,1,4,1,"Services")),"")</f>
        <v/>
      </c>
      <c r="C1098" s="3" t="str">
        <f t="shared" ref="C1098:C1161" ca="1" si="53">IFERROR(INDIRECT(ADDRESS(A1098,5,4,1,"Services")),"")</f>
        <v/>
      </c>
      <c r="D1098" s="1" t="str">
        <f t="shared" ref="D1098:D1161" ca="1" si="54">IFERROR(INDIRECT(ADDRESS(A1098,6,4,1,"Services")),"")</f>
        <v/>
      </c>
    </row>
    <row r="1099" spans="1:4" x14ac:dyDescent="0.3">
      <c r="A1099" s="39" t="str">
        <f ca="1"/>
        <v/>
      </c>
      <c r="B1099" s="1" t="str">
        <f t="shared" ca="1" si="52"/>
        <v/>
      </c>
      <c r="C1099" s="3" t="str">
        <f t="shared" ca="1" si="53"/>
        <v/>
      </c>
      <c r="D1099" s="1" t="str">
        <f t="shared" ca="1" si="54"/>
        <v/>
      </c>
    </row>
    <row r="1100" spans="1:4" x14ac:dyDescent="0.3">
      <c r="A1100" s="39" t="str">
        <f ca="1"/>
        <v/>
      </c>
      <c r="B1100" s="1" t="str">
        <f t="shared" ca="1" si="52"/>
        <v/>
      </c>
      <c r="C1100" s="3" t="str">
        <f t="shared" ca="1" si="53"/>
        <v/>
      </c>
      <c r="D1100" s="1" t="str">
        <f t="shared" ca="1" si="54"/>
        <v/>
      </c>
    </row>
    <row r="1101" spans="1:4" x14ac:dyDescent="0.3">
      <c r="A1101" s="39" t="str">
        <f ca="1"/>
        <v/>
      </c>
      <c r="B1101" s="1" t="str">
        <f t="shared" ca="1" si="52"/>
        <v/>
      </c>
      <c r="C1101" s="3" t="str">
        <f t="shared" ca="1" si="53"/>
        <v/>
      </c>
      <c r="D1101" s="1" t="str">
        <f t="shared" ca="1" si="54"/>
        <v/>
      </c>
    </row>
    <row r="1102" spans="1:4" x14ac:dyDescent="0.3">
      <c r="A1102" s="39" t="str">
        <f ca="1"/>
        <v/>
      </c>
      <c r="B1102" s="1" t="str">
        <f t="shared" ca="1" si="52"/>
        <v/>
      </c>
      <c r="C1102" s="3" t="str">
        <f t="shared" ca="1" si="53"/>
        <v/>
      </c>
      <c r="D1102" s="1" t="str">
        <f t="shared" ca="1" si="54"/>
        <v/>
      </c>
    </row>
    <row r="1103" spans="1:4" x14ac:dyDescent="0.3">
      <c r="A1103" s="39" t="str">
        <f ca="1"/>
        <v/>
      </c>
      <c r="B1103" s="1" t="str">
        <f t="shared" ca="1" si="52"/>
        <v/>
      </c>
      <c r="C1103" s="3" t="str">
        <f t="shared" ca="1" si="53"/>
        <v/>
      </c>
      <c r="D1103" s="1" t="str">
        <f t="shared" ca="1" si="54"/>
        <v/>
      </c>
    </row>
    <row r="1104" spans="1:4" x14ac:dyDescent="0.3">
      <c r="A1104" s="39" t="str">
        <f ca="1"/>
        <v/>
      </c>
      <c r="B1104" s="1" t="str">
        <f t="shared" ca="1" si="52"/>
        <v/>
      </c>
      <c r="C1104" s="3" t="str">
        <f t="shared" ca="1" si="53"/>
        <v/>
      </c>
      <c r="D1104" s="1" t="str">
        <f t="shared" ca="1" si="54"/>
        <v/>
      </c>
    </row>
    <row r="1105" spans="1:4" x14ac:dyDescent="0.3">
      <c r="A1105" s="39" t="str">
        <f ca="1"/>
        <v/>
      </c>
      <c r="B1105" s="1" t="str">
        <f t="shared" ca="1" si="52"/>
        <v/>
      </c>
      <c r="C1105" s="3" t="str">
        <f t="shared" ca="1" si="53"/>
        <v/>
      </c>
      <c r="D1105" s="1" t="str">
        <f t="shared" ca="1" si="54"/>
        <v/>
      </c>
    </row>
    <row r="1106" spans="1:4" x14ac:dyDescent="0.3">
      <c r="A1106" s="39" t="str">
        <f ca="1"/>
        <v/>
      </c>
      <c r="B1106" s="1" t="str">
        <f t="shared" ca="1" si="52"/>
        <v/>
      </c>
      <c r="C1106" s="3" t="str">
        <f t="shared" ca="1" si="53"/>
        <v/>
      </c>
      <c r="D1106" s="1" t="str">
        <f t="shared" ca="1" si="54"/>
        <v/>
      </c>
    </row>
    <row r="1107" spans="1:4" x14ac:dyDescent="0.3">
      <c r="A1107" s="39" t="str">
        <f ca="1"/>
        <v/>
      </c>
      <c r="B1107" s="1" t="str">
        <f t="shared" ca="1" si="52"/>
        <v/>
      </c>
      <c r="C1107" s="3" t="str">
        <f t="shared" ca="1" si="53"/>
        <v/>
      </c>
      <c r="D1107" s="1" t="str">
        <f t="shared" ca="1" si="54"/>
        <v/>
      </c>
    </row>
    <row r="1108" spans="1:4" x14ac:dyDescent="0.3">
      <c r="A1108" s="39" t="str">
        <f ca="1"/>
        <v/>
      </c>
      <c r="B1108" s="1" t="str">
        <f t="shared" ca="1" si="52"/>
        <v/>
      </c>
      <c r="C1108" s="3" t="str">
        <f t="shared" ca="1" si="53"/>
        <v/>
      </c>
      <c r="D1108" s="1" t="str">
        <f t="shared" ca="1" si="54"/>
        <v/>
      </c>
    </row>
    <row r="1109" spans="1:4" x14ac:dyDescent="0.3">
      <c r="A1109" s="39" t="str">
        <f ca="1"/>
        <v/>
      </c>
      <c r="B1109" s="1" t="str">
        <f t="shared" ca="1" si="52"/>
        <v/>
      </c>
      <c r="C1109" s="3" t="str">
        <f t="shared" ca="1" si="53"/>
        <v/>
      </c>
      <c r="D1109" s="1" t="str">
        <f t="shared" ca="1" si="54"/>
        <v/>
      </c>
    </row>
    <row r="1110" spans="1:4" x14ac:dyDescent="0.3">
      <c r="A1110" s="39" t="str">
        <f ca="1"/>
        <v/>
      </c>
      <c r="B1110" s="1" t="str">
        <f t="shared" ca="1" si="52"/>
        <v/>
      </c>
      <c r="C1110" s="3" t="str">
        <f t="shared" ca="1" si="53"/>
        <v/>
      </c>
      <c r="D1110" s="1" t="str">
        <f t="shared" ca="1" si="54"/>
        <v/>
      </c>
    </row>
    <row r="1111" spans="1:4" x14ac:dyDescent="0.3">
      <c r="A1111" s="39" t="str">
        <f ca="1"/>
        <v/>
      </c>
      <c r="B1111" s="1" t="str">
        <f t="shared" ca="1" si="52"/>
        <v/>
      </c>
      <c r="C1111" s="3" t="str">
        <f t="shared" ca="1" si="53"/>
        <v/>
      </c>
      <c r="D1111" s="1" t="str">
        <f t="shared" ca="1" si="54"/>
        <v/>
      </c>
    </row>
    <row r="1112" spans="1:4" x14ac:dyDescent="0.3">
      <c r="A1112" s="39" t="str">
        <f ca="1"/>
        <v/>
      </c>
      <c r="B1112" s="1" t="str">
        <f t="shared" ca="1" si="52"/>
        <v/>
      </c>
      <c r="C1112" s="3" t="str">
        <f t="shared" ca="1" si="53"/>
        <v/>
      </c>
      <c r="D1112" s="1" t="str">
        <f t="shared" ca="1" si="54"/>
        <v/>
      </c>
    </row>
    <row r="1113" spans="1:4" x14ac:dyDescent="0.3">
      <c r="A1113" s="39" t="str">
        <f ca="1"/>
        <v/>
      </c>
      <c r="B1113" s="1" t="str">
        <f t="shared" ca="1" si="52"/>
        <v/>
      </c>
      <c r="C1113" s="3" t="str">
        <f t="shared" ca="1" si="53"/>
        <v/>
      </c>
      <c r="D1113" s="1" t="str">
        <f t="shared" ca="1" si="54"/>
        <v/>
      </c>
    </row>
    <row r="1114" spans="1:4" x14ac:dyDescent="0.3">
      <c r="A1114" s="39" t="str">
        <f ca="1"/>
        <v/>
      </c>
      <c r="B1114" s="1" t="str">
        <f t="shared" ca="1" si="52"/>
        <v/>
      </c>
      <c r="C1114" s="3" t="str">
        <f t="shared" ca="1" si="53"/>
        <v/>
      </c>
      <c r="D1114" s="1" t="str">
        <f t="shared" ca="1" si="54"/>
        <v/>
      </c>
    </row>
    <row r="1115" spans="1:4" x14ac:dyDescent="0.3">
      <c r="A1115" s="39" t="str">
        <f ca="1"/>
        <v/>
      </c>
      <c r="B1115" s="1" t="str">
        <f t="shared" ca="1" si="52"/>
        <v/>
      </c>
      <c r="C1115" s="3" t="str">
        <f t="shared" ca="1" si="53"/>
        <v/>
      </c>
      <c r="D1115" s="1" t="str">
        <f t="shared" ca="1" si="54"/>
        <v/>
      </c>
    </row>
    <row r="1116" spans="1:4" x14ac:dyDescent="0.3">
      <c r="A1116" s="39" t="str">
        <f ca="1"/>
        <v/>
      </c>
      <c r="B1116" s="1" t="str">
        <f t="shared" ca="1" si="52"/>
        <v/>
      </c>
      <c r="C1116" s="3" t="str">
        <f t="shared" ca="1" si="53"/>
        <v/>
      </c>
      <c r="D1116" s="1" t="str">
        <f t="shared" ca="1" si="54"/>
        <v/>
      </c>
    </row>
    <row r="1117" spans="1:4" x14ac:dyDescent="0.3">
      <c r="A1117" s="39" t="str">
        <f ca="1"/>
        <v/>
      </c>
      <c r="B1117" s="1" t="str">
        <f t="shared" ca="1" si="52"/>
        <v/>
      </c>
      <c r="C1117" s="3" t="str">
        <f t="shared" ca="1" si="53"/>
        <v/>
      </c>
      <c r="D1117" s="1" t="str">
        <f t="shared" ca="1" si="54"/>
        <v/>
      </c>
    </row>
    <row r="1118" spans="1:4" x14ac:dyDescent="0.3">
      <c r="A1118" s="39" t="str">
        <f ca="1"/>
        <v/>
      </c>
      <c r="B1118" s="1" t="str">
        <f t="shared" ca="1" si="52"/>
        <v/>
      </c>
      <c r="C1118" s="3" t="str">
        <f t="shared" ca="1" si="53"/>
        <v/>
      </c>
      <c r="D1118" s="1" t="str">
        <f t="shared" ca="1" si="54"/>
        <v/>
      </c>
    </row>
    <row r="1119" spans="1:4" x14ac:dyDescent="0.3">
      <c r="A1119" s="39" t="str">
        <f ca="1"/>
        <v/>
      </c>
      <c r="B1119" s="1" t="str">
        <f t="shared" ca="1" si="52"/>
        <v/>
      </c>
      <c r="C1119" s="3" t="str">
        <f t="shared" ca="1" si="53"/>
        <v/>
      </c>
      <c r="D1119" s="1" t="str">
        <f t="shared" ca="1" si="54"/>
        <v/>
      </c>
    </row>
    <row r="1120" spans="1:4" x14ac:dyDescent="0.3">
      <c r="A1120" s="39" t="str">
        <f ca="1"/>
        <v/>
      </c>
      <c r="B1120" s="1" t="str">
        <f t="shared" ca="1" si="52"/>
        <v/>
      </c>
      <c r="C1120" s="3" t="str">
        <f t="shared" ca="1" si="53"/>
        <v/>
      </c>
      <c r="D1120" s="1" t="str">
        <f t="shared" ca="1" si="54"/>
        <v/>
      </c>
    </row>
    <row r="1121" spans="1:4" x14ac:dyDescent="0.3">
      <c r="A1121" s="39" t="str">
        <f ca="1"/>
        <v/>
      </c>
      <c r="B1121" s="1" t="str">
        <f t="shared" ca="1" si="52"/>
        <v/>
      </c>
      <c r="C1121" s="3" t="str">
        <f t="shared" ca="1" si="53"/>
        <v/>
      </c>
      <c r="D1121" s="1" t="str">
        <f t="shared" ca="1" si="54"/>
        <v/>
      </c>
    </row>
    <row r="1122" spans="1:4" x14ac:dyDescent="0.3">
      <c r="A1122" s="39" t="str">
        <f ca="1"/>
        <v/>
      </c>
      <c r="B1122" s="1" t="str">
        <f t="shared" ca="1" si="52"/>
        <v/>
      </c>
      <c r="C1122" s="3" t="str">
        <f t="shared" ca="1" si="53"/>
        <v/>
      </c>
      <c r="D1122" s="1" t="str">
        <f t="shared" ca="1" si="54"/>
        <v/>
      </c>
    </row>
    <row r="1123" spans="1:4" x14ac:dyDescent="0.3">
      <c r="A1123" s="39" t="str">
        <f ca="1"/>
        <v/>
      </c>
      <c r="B1123" s="1" t="str">
        <f t="shared" ca="1" si="52"/>
        <v/>
      </c>
      <c r="C1123" s="3" t="str">
        <f t="shared" ca="1" si="53"/>
        <v/>
      </c>
      <c r="D1123" s="1" t="str">
        <f t="shared" ca="1" si="54"/>
        <v/>
      </c>
    </row>
    <row r="1124" spans="1:4" x14ac:dyDescent="0.3">
      <c r="A1124" s="39" t="str">
        <f ca="1"/>
        <v/>
      </c>
      <c r="B1124" s="1" t="str">
        <f t="shared" ca="1" si="52"/>
        <v/>
      </c>
      <c r="C1124" s="3" t="str">
        <f t="shared" ca="1" si="53"/>
        <v/>
      </c>
      <c r="D1124" s="1" t="str">
        <f t="shared" ca="1" si="54"/>
        <v/>
      </c>
    </row>
    <row r="1125" spans="1:4" x14ac:dyDescent="0.3">
      <c r="A1125" s="39" t="str">
        <f ca="1"/>
        <v/>
      </c>
      <c r="B1125" s="1" t="str">
        <f t="shared" ca="1" si="52"/>
        <v/>
      </c>
      <c r="C1125" s="3" t="str">
        <f t="shared" ca="1" si="53"/>
        <v/>
      </c>
      <c r="D1125" s="1" t="str">
        <f t="shared" ca="1" si="54"/>
        <v/>
      </c>
    </row>
    <row r="1126" spans="1:4" x14ac:dyDescent="0.3">
      <c r="A1126" s="39" t="str">
        <f ca="1"/>
        <v/>
      </c>
      <c r="B1126" s="1" t="str">
        <f t="shared" ca="1" si="52"/>
        <v/>
      </c>
      <c r="C1126" s="3" t="str">
        <f t="shared" ca="1" si="53"/>
        <v/>
      </c>
      <c r="D1126" s="1" t="str">
        <f t="shared" ca="1" si="54"/>
        <v/>
      </c>
    </row>
    <row r="1127" spans="1:4" x14ac:dyDescent="0.3">
      <c r="A1127" s="39" t="str">
        <f ca="1"/>
        <v/>
      </c>
      <c r="B1127" s="1" t="str">
        <f t="shared" ca="1" si="52"/>
        <v/>
      </c>
      <c r="C1127" s="3" t="str">
        <f t="shared" ca="1" si="53"/>
        <v/>
      </c>
      <c r="D1127" s="1" t="str">
        <f t="shared" ca="1" si="54"/>
        <v/>
      </c>
    </row>
    <row r="1128" spans="1:4" x14ac:dyDescent="0.3">
      <c r="A1128" s="39" t="str">
        <f ca="1"/>
        <v/>
      </c>
      <c r="B1128" s="1" t="str">
        <f t="shared" ca="1" si="52"/>
        <v/>
      </c>
      <c r="C1128" s="3" t="str">
        <f t="shared" ca="1" si="53"/>
        <v/>
      </c>
      <c r="D1128" s="1" t="str">
        <f t="shared" ca="1" si="54"/>
        <v/>
      </c>
    </row>
    <row r="1129" spans="1:4" x14ac:dyDescent="0.3">
      <c r="A1129" s="39" t="str">
        <f ca="1"/>
        <v/>
      </c>
      <c r="B1129" s="1" t="str">
        <f t="shared" ca="1" si="52"/>
        <v/>
      </c>
      <c r="C1129" s="3" t="str">
        <f t="shared" ca="1" si="53"/>
        <v/>
      </c>
      <c r="D1129" s="1" t="str">
        <f t="shared" ca="1" si="54"/>
        <v/>
      </c>
    </row>
    <row r="1130" spans="1:4" x14ac:dyDescent="0.3">
      <c r="A1130" s="39" t="str">
        <f ca="1"/>
        <v/>
      </c>
      <c r="B1130" s="1" t="str">
        <f t="shared" ca="1" si="52"/>
        <v/>
      </c>
      <c r="C1130" s="3" t="str">
        <f t="shared" ca="1" si="53"/>
        <v/>
      </c>
      <c r="D1130" s="1" t="str">
        <f t="shared" ca="1" si="54"/>
        <v/>
      </c>
    </row>
    <row r="1131" spans="1:4" x14ac:dyDescent="0.3">
      <c r="A1131" s="39" t="str">
        <f ca="1"/>
        <v/>
      </c>
      <c r="B1131" s="1" t="str">
        <f t="shared" ca="1" si="52"/>
        <v/>
      </c>
      <c r="C1131" s="3" t="str">
        <f t="shared" ca="1" si="53"/>
        <v/>
      </c>
      <c r="D1131" s="1" t="str">
        <f t="shared" ca="1" si="54"/>
        <v/>
      </c>
    </row>
    <row r="1132" spans="1:4" x14ac:dyDescent="0.3">
      <c r="A1132" s="39" t="str">
        <f ca="1"/>
        <v/>
      </c>
      <c r="B1132" s="1" t="str">
        <f t="shared" ca="1" si="52"/>
        <v/>
      </c>
      <c r="C1132" s="3" t="str">
        <f t="shared" ca="1" si="53"/>
        <v/>
      </c>
      <c r="D1132" s="1" t="str">
        <f t="shared" ca="1" si="54"/>
        <v/>
      </c>
    </row>
    <row r="1133" spans="1:4" x14ac:dyDescent="0.3">
      <c r="A1133" s="39" t="str">
        <f ca="1"/>
        <v/>
      </c>
      <c r="B1133" s="1" t="str">
        <f t="shared" ca="1" si="52"/>
        <v/>
      </c>
      <c r="C1133" s="3" t="str">
        <f t="shared" ca="1" si="53"/>
        <v/>
      </c>
      <c r="D1133" s="1" t="str">
        <f t="shared" ca="1" si="54"/>
        <v/>
      </c>
    </row>
    <row r="1134" spans="1:4" x14ac:dyDescent="0.3">
      <c r="A1134" s="39" t="str">
        <f ca="1"/>
        <v/>
      </c>
      <c r="B1134" s="1" t="str">
        <f t="shared" ca="1" si="52"/>
        <v/>
      </c>
      <c r="C1134" s="3" t="str">
        <f t="shared" ca="1" si="53"/>
        <v/>
      </c>
      <c r="D1134" s="1" t="str">
        <f t="shared" ca="1" si="54"/>
        <v/>
      </c>
    </row>
    <row r="1135" spans="1:4" x14ac:dyDescent="0.3">
      <c r="A1135" s="39" t="str">
        <f ca="1"/>
        <v/>
      </c>
      <c r="B1135" s="1" t="str">
        <f t="shared" ca="1" si="52"/>
        <v/>
      </c>
      <c r="C1135" s="3" t="str">
        <f t="shared" ca="1" si="53"/>
        <v/>
      </c>
      <c r="D1135" s="1" t="str">
        <f t="shared" ca="1" si="54"/>
        <v/>
      </c>
    </row>
    <row r="1136" spans="1:4" x14ac:dyDescent="0.3">
      <c r="A1136" s="39" t="str">
        <f ca="1"/>
        <v/>
      </c>
      <c r="B1136" s="1" t="str">
        <f t="shared" ca="1" si="52"/>
        <v/>
      </c>
      <c r="C1136" s="3" t="str">
        <f t="shared" ca="1" si="53"/>
        <v/>
      </c>
      <c r="D1136" s="1" t="str">
        <f t="shared" ca="1" si="54"/>
        <v/>
      </c>
    </row>
    <row r="1137" spans="1:4" x14ac:dyDescent="0.3">
      <c r="A1137" s="39" t="str">
        <f ca="1"/>
        <v/>
      </c>
      <c r="B1137" s="1" t="str">
        <f t="shared" ca="1" si="52"/>
        <v/>
      </c>
      <c r="C1137" s="3" t="str">
        <f t="shared" ca="1" si="53"/>
        <v/>
      </c>
      <c r="D1137" s="1" t="str">
        <f t="shared" ca="1" si="54"/>
        <v/>
      </c>
    </row>
    <row r="1138" spans="1:4" x14ac:dyDescent="0.3">
      <c r="A1138" s="39" t="str">
        <f ca="1"/>
        <v/>
      </c>
      <c r="B1138" s="1" t="str">
        <f t="shared" ca="1" si="52"/>
        <v/>
      </c>
      <c r="C1138" s="3" t="str">
        <f t="shared" ca="1" si="53"/>
        <v/>
      </c>
      <c r="D1138" s="1" t="str">
        <f t="shared" ca="1" si="54"/>
        <v/>
      </c>
    </row>
    <row r="1139" spans="1:4" x14ac:dyDescent="0.3">
      <c r="A1139" s="39" t="str">
        <f ca="1"/>
        <v/>
      </c>
      <c r="B1139" s="1" t="str">
        <f t="shared" ca="1" si="52"/>
        <v/>
      </c>
      <c r="C1139" s="3" t="str">
        <f t="shared" ca="1" si="53"/>
        <v/>
      </c>
      <c r="D1139" s="1" t="str">
        <f t="shared" ca="1" si="54"/>
        <v/>
      </c>
    </row>
    <row r="1140" spans="1:4" x14ac:dyDescent="0.3">
      <c r="A1140" s="39" t="str">
        <f ca="1"/>
        <v/>
      </c>
      <c r="B1140" s="1" t="str">
        <f t="shared" ca="1" si="52"/>
        <v/>
      </c>
      <c r="C1140" s="3" t="str">
        <f t="shared" ca="1" si="53"/>
        <v/>
      </c>
      <c r="D1140" s="1" t="str">
        <f t="shared" ca="1" si="54"/>
        <v/>
      </c>
    </row>
    <row r="1141" spans="1:4" x14ac:dyDescent="0.3">
      <c r="A1141" s="39" t="str">
        <f ca="1"/>
        <v/>
      </c>
      <c r="B1141" s="1" t="str">
        <f t="shared" ca="1" si="52"/>
        <v/>
      </c>
      <c r="C1141" s="3" t="str">
        <f t="shared" ca="1" si="53"/>
        <v/>
      </c>
      <c r="D1141" s="1" t="str">
        <f t="shared" ca="1" si="54"/>
        <v/>
      </c>
    </row>
    <row r="1142" spans="1:4" x14ac:dyDescent="0.3">
      <c r="A1142" s="39" t="str">
        <f ca="1"/>
        <v/>
      </c>
      <c r="B1142" s="1" t="str">
        <f t="shared" ca="1" si="52"/>
        <v/>
      </c>
      <c r="C1142" s="3" t="str">
        <f t="shared" ca="1" si="53"/>
        <v/>
      </c>
      <c r="D1142" s="1" t="str">
        <f t="shared" ca="1" si="54"/>
        <v/>
      </c>
    </row>
    <row r="1143" spans="1:4" x14ac:dyDescent="0.3">
      <c r="A1143" s="39" t="str">
        <f ca="1"/>
        <v/>
      </c>
      <c r="B1143" s="1" t="str">
        <f t="shared" ca="1" si="52"/>
        <v/>
      </c>
      <c r="C1143" s="3" t="str">
        <f t="shared" ca="1" si="53"/>
        <v/>
      </c>
      <c r="D1143" s="1" t="str">
        <f t="shared" ca="1" si="54"/>
        <v/>
      </c>
    </row>
    <row r="1144" spans="1:4" x14ac:dyDescent="0.3">
      <c r="A1144" s="39" t="str">
        <f ca="1"/>
        <v/>
      </c>
      <c r="B1144" s="1" t="str">
        <f t="shared" ca="1" si="52"/>
        <v/>
      </c>
      <c r="C1144" s="3" t="str">
        <f t="shared" ca="1" si="53"/>
        <v/>
      </c>
      <c r="D1144" s="1" t="str">
        <f t="shared" ca="1" si="54"/>
        <v/>
      </c>
    </row>
    <row r="1145" spans="1:4" x14ac:dyDescent="0.3">
      <c r="A1145" s="39" t="str">
        <f ca="1"/>
        <v/>
      </c>
      <c r="B1145" s="1" t="str">
        <f t="shared" ca="1" si="52"/>
        <v/>
      </c>
      <c r="C1145" s="3" t="str">
        <f t="shared" ca="1" si="53"/>
        <v/>
      </c>
      <c r="D1145" s="1" t="str">
        <f t="shared" ca="1" si="54"/>
        <v/>
      </c>
    </row>
    <row r="1146" spans="1:4" x14ac:dyDescent="0.3">
      <c r="A1146" s="39" t="str">
        <f ca="1"/>
        <v/>
      </c>
      <c r="B1146" s="1" t="str">
        <f t="shared" ca="1" si="52"/>
        <v/>
      </c>
      <c r="C1146" s="3" t="str">
        <f t="shared" ca="1" si="53"/>
        <v/>
      </c>
      <c r="D1146" s="1" t="str">
        <f t="shared" ca="1" si="54"/>
        <v/>
      </c>
    </row>
    <row r="1147" spans="1:4" x14ac:dyDescent="0.3">
      <c r="A1147" s="39" t="str">
        <f ca="1"/>
        <v/>
      </c>
      <c r="B1147" s="1" t="str">
        <f t="shared" ca="1" si="52"/>
        <v/>
      </c>
      <c r="C1147" s="3" t="str">
        <f t="shared" ca="1" si="53"/>
        <v/>
      </c>
      <c r="D1147" s="1" t="str">
        <f t="shared" ca="1" si="54"/>
        <v/>
      </c>
    </row>
    <row r="1148" spans="1:4" x14ac:dyDescent="0.3">
      <c r="A1148" s="39" t="str">
        <f ca="1"/>
        <v/>
      </c>
      <c r="B1148" s="1" t="str">
        <f t="shared" ca="1" si="52"/>
        <v/>
      </c>
      <c r="C1148" s="3" t="str">
        <f t="shared" ca="1" si="53"/>
        <v/>
      </c>
      <c r="D1148" s="1" t="str">
        <f t="shared" ca="1" si="54"/>
        <v/>
      </c>
    </row>
    <row r="1149" spans="1:4" x14ac:dyDescent="0.3">
      <c r="A1149" s="39" t="str">
        <f ca="1"/>
        <v/>
      </c>
      <c r="B1149" s="1" t="str">
        <f t="shared" ca="1" si="52"/>
        <v/>
      </c>
      <c r="C1149" s="3" t="str">
        <f t="shared" ca="1" si="53"/>
        <v/>
      </c>
      <c r="D1149" s="1" t="str">
        <f t="shared" ca="1" si="54"/>
        <v/>
      </c>
    </row>
    <row r="1150" spans="1:4" x14ac:dyDescent="0.3">
      <c r="A1150" s="39" t="str">
        <f ca="1"/>
        <v/>
      </c>
      <c r="B1150" s="1" t="str">
        <f t="shared" ca="1" si="52"/>
        <v/>
      </c>
      <c r="C1150" s="3" t="str">
        <f t="shared" ca="1" si="53"/>
        <v/>
      </c>
      <c r="D1150" s="1" t="str">
        <f t="shared" ca="1" si="54"/>
        <v/>
      </c>
    </row>
    <row r="1151" spans="1:4" x14ac:dyDescent="0.3">
      <c r="A1151" s="39" t="str">
        <f ca="1"/>
        <v/>
      </c>
      <c r="B1151" s="1" t="str">
        <f t="shared" ca="1" si="52"/>
        <v/>
      </c>
      <c r="C1151" s="3" t="str">
        <f t="shared" ca="1" si="53"/>
        <v/>
      </c>
      <c r="D1151" s="1" t="str">
        <f t="shared" ca="1" si="54"/>
        <v/>
      </c>
    </row>
    <row r="1152" spans="1:4" x14ac:dyDescent="0.3">
      <c r="A1152" s="39" t="str">
        <f ca="1"/>
        <v/>
      </c>
      <c r="B1152" s="1" t="str">
        <f t="shared" ca="1" si="52"/>
        <v/>
      </c>
      <c r="C1152" s="3" t="str">
        <f t="shared" ca="1" si="53"/>
        <v/>
      </c>
      <c r="D1152" s="1" t="str">
        <f t="shared" ca="1" si="54"/>
        <v/>
      </c>
    </row>
    <row r="1153" spans="1:4" x14ac:dyDescent="0.3">
      <c r="A1153" s="39" t="str">
        <f ca="1"/>
        <v/>
      </c>
      <c r="B1153" s="1" t="str">
        <f t="shared" ca="1" si="52"/>
        <v/>
      </c>
      <c r="C1153" s="3" t="str">
        <f t="shared" ca="1" si="53"/>
        <v/>
      </c>
      <c r="D1153" s="1" t="str">
        <f t="shared" ca="1" si="54"/>
        <v/>
      </c>
    </row>
    <row r="1154" spans="1:4" x14ac:dyDescent="0.3">
      <c r="A1154" s="39" t="str">
        <f ca="1"/>
        <v/>
      </c>
      <c r="B1154" s="1" t="str">
        <f t="shared" ca="1" si="52"/>
        <v/>
      </c>
      <c r="C1154" s="3" t="str">
        <f t="shared" ca="1" si="53"/>
        <v/>
      </c>
      <c r="D1154" s="1" t="str">
        <f t="shared" ca="1" si="54"/>
        <v/>
      </c>
    </row>
    <row r="1155" spans="1:4" x14ac:dyDescent="0.3">
      <c r="A1155" s="39" t="str">
        <f ca="1"/>
        <v/>
      </c>
      <c r="B1155" s="1" t="str">
        <f t="shared" ca="1" si="52"/>
        <v/>
      </c>
      <c r="C1155" s="3" t="str">
        <f t="shared" ca="1" si="53"/>
        <v/>
      </c>
      <c r="D1155" s="1" t="str">
        <f t="shared" ca="1" si="54"/>
        <v/>
      </c>
    </row>
    <row r="1156" spans="1:4" x14ac:dyDescent="0.3">
      <c r="A1156" s="39" t="str">
        <f ca="1"/>
        <v/>
      </c>
      <c r="B1156" s="1" t="str">
        <f t="shared" ca="1" si="52"/>
        <v/>
      </c>
      <c r="C1156" s="3" t="str">
        <f t="shared" ca="1" si="53"/>
        <v/>
      </c>
      <c r="D1156" s="1" t="str">
        <f t="shared" ca="1" si="54"/>
        <v/>
      </c>
    </row>
    <row r="1157" spans="1:4" x14ac:dyDescent="0.3">
      <c r="A1157" s="39" t="str">
        <f ca="1"/>
        <v/>
      </c>
      <c r="B1157" s="1" t="str">
        <f t="shared" ca="1" si="52"/>
        <v/>
      </c>
      <c r="C1157" s="3" t="str">
        <f t="shared" ca="1" si="53"/>
        <v/>
      </c>
      <c r="D1157" s="1" t="str">
        <f t="shared" ca="1" si="54"/>
        <v/>
      </c>
    </row>
    <row r="1158" spans="1:4" x14ac:dyDescent="0.3">
      <c r="A1158" s="39" t="str">
        <f ca="1"/>
        <v/>
      </c>
      <c r="B1158" s="1" t="str">
        <f t="shared" ca="1" si="52"/>
        <v/>
      </c>
      <c r="C1158" s="3" t="str">
        <f t="shared" ca="1" si="53"/>
        <v/>
      </c>
      <c r="D1158" s="1" t="str">
        <f t="shared" ca="1" si="54"/>
        <v/>
      </c>
    </row>
    <row r="1159" spans="1:4" x14ac:dyDescent="0.3">
      <c r="A1159" s="39" t="str">
        <f ca="1"/>
        <v/>
      </c>
      <c r="B1159" s="1" t="str">
        <f t="shared" ca="1" si="52"/>
        <v/>
      </c>
      <c r="C1159" s="3" t="str">
        <f t="shared" ca="1" si="53"/>
        <v/>
      </c>
      <c r="D1159" s="1" t="str">
        <f t="shared" ca="1" si="54"/>
        <v/>
      </c>
    </row>
    <row r="1160" spans="1:4" x14ac:dyDescent="0.3">
      <c r="A1160" s="39" t="str">
        <f ca="1"/>
        <v/>
      </c>
      <c r="B1160" s="1" t="str">
        <f t="shared" ca="1" si="52"/>
        <v/>
      </c>
      <c r="C1160" s="3" t="str">
        <f t="shared" ca="1" si="53"/>
        <v/>
      </c>
      <c r="D1160" s="1" t="str">
        <f t="shared" ca="1" si="54"/>
        <v/>
      </c>
    </row>
    <row r="1161" spans="1:4" x14ac:dyDescent="0.3">
      <c r="A1161" s="39" t="str">
        <f ca="1"/>
        <v/>
      </c>
      <c r="B1161" s="1" t="str">
        <f t="shared" ca="1" si="52"/>
        <v/>
      </c>
      <c r="C1161" s="3" t="str">
        <f t="shared" ca="1" si="53"/>
        <v/>
      </c>
      <c r="D1161" s="1" t="str">
        <f t="shared" ca="1" si="54"/>
        <v/>
      </c>
    </row>
    <row r="1162" spans="1:4" x14ac:dyDescent="0.3">
      <c r="A1162" s="39" t="str">
        <f ca="1"/>
        <v/>
      </c>
      <c r="B1162" s="1" t="str">
        <f t="shared" ref="B1162:B1225" ca="1" si="55">IFERROR(INDIRECT(ADDRESS(A1162,1,4,1,"Services")),"")</f>
        <v/>
      </c>
      <c r="C1162" s="3" t="str">
        <f t="shared" ref="C1162:C1225" ca="1" si="56">IFERROR(INDIRECT(ADDRESS(A1162,5,4,1,"Services")),"")</f>
        <v/>
      </c>
      <c r="D1162" s="1" t="str">
        <f t="shared" ref="D1162:D1225" ca="1" si="57">IFERROR(INDIRECT(ADDRESS(A1162,6,4,1,"Services")),"")</f>
        <v/>
      </c>
    </row>
    <row r="1163" spans="1:4" x14ac:dyDescent="0.3">
      <c r="A1163" s="39" t="str">
        <f ca="1"/>
        <v/>
      </c>
      <c r="B1163" s="1" t="str">
        <f t="shared" ca="1" si="55"/>
        <v/>
      </c>
      <c r="C1163" s="3" t="str">
        <f t="shared" ca="1" si="56"/>
        <v/>
      </c>
      <c r="D1163" s="1" t="str">
        <f t="shared" ca="1" si="57"/>
        <v/>
      </c>
    </row>
    <row r="1164" spans="1:4" x14ac:dyDescent="0.3">
      <c r="A1164" s="39" t="str">
        <f ca="1"/>
        <v/>
      </c>
      <c r="B1164" s="1" t="str">
        <f t="shared" ca="1" si="55"/>
        <v/>
      </c>
      <c r="C1164" s="3" t="str">
        <f t="shared" ca="1" si="56"/>
        <v/>
      </c>
      <c r="D1164" s="1" t="str">
        <f t="shared" ca="1" si="57"/>
        <v/>
      </c>
    </row>
    <row r="1165" spans="1:4" x14ac:dyDescent="0.3">
      <c r="A1165" s="39" t="str">
        <f ca="1"/>
        <v/>
      </c>
      <c r="B1165" s="1" t="str">
        <f t="shared" ca="1" si="55"/>
        <v/>
      </c>
      <c r="C1165" s="3" t="str">
        <f t="shared" ca="1" si="56"/>
        <v/>
      </c>
      <c r="D1165" s="1" t="str">
        <f t="shared" ca="1" si="57"/>
        <v/>
      </c>
    </row>
    <row r="1166" spans="1:4" x14ac:dyDescent="0.3">
      <c r="A1166" s="39" t="str">
        <f ca="1"/>
        <v/>
      </c>
      <c r="B1166" s="1" t="str">
        <f t="shared" ca="1" si="55"/>
        <v/>
      </c>
      <c r="C1166" s="3" t="str">
        <f t="shared" ca="1" si="56"/>
        <v/>
      </c>
      <c r="D1166" s="1" t="str">
        <f t="shared" ca="1" si="57"/>
        <v/>
      </c>
    </row>
    <row r="1167" spans="1:4" x14ac:dyDescent="0.3">
      <c r="A1167" s="39" t="str">
        <f ca="1"/>
        <v/>
      </c>
      <c r="B1167" s="1" t="str">
        <f t="shared" ca="1" si="55"/>
        <v/>
      </c>
      <c r="C1167" s="3" t="str">
        <f t="shared" ca="1" si="56"/>
        <v/>
      </c>
      <c r="D1167" s="1" t="str">
        <f t="shared" ca="1" si="57"/>
        <v/>
      </c>
    </row>
    <row r="1168" spans="1:4" x14ac:dyDescent="0.3">
      <c r="A1168" s="39" t="str">
        <f ca="1"/>
        <v/>
      </c>
      <c r="B1168" s="1" t="str">
        <f t="shared" ca="1" si="55"/>
        <v/>
      </c>
      <c r="C1168" s="3" t="str">
        <f t="shared" ca="1" si="56"/>
        <v/>
      </c>
      <c r="D1168" s="1" t="str">
        <f t="shared" ca="1" si="57"/>
        <v/>
      </c>
    </row>
    <row r="1169" spans="1:4" x14ac:dyDescent="0.3">
      <c r="A1169" s="39" t="str">
        <f ca="1"/>
        <v/>
      </c>
      <c r="B1169" s="1" t="str">
        <f t="shared" ca="1" si="55"/>
        <v/>
      </c>
      <c r="C1169" s="3" t="str">
        <f t="shared" ca="1" si="56"/>
        <v/>
      </c>
      <c r="D1169" s="1" t="str">
        <f t="shared" ca="1" si="57"/>
        <v/>
      </c>
    </row>
    <row r="1170" spans="1:4" x14ac:dyDescent="0.3">
      <c r="A1170" s="39" t="str">
        <f ca="1"/>
        <v/>
      </c>
      <c r="B1170" s="1" t="str">
        <f t="shared" ca="1" si="55"/>
        <v/>
      </c>
      <c r="C1170" s="3" t="str">
        <f t="shared" ca="1" si="56"/>
        <v/>
      </c>
      <c r="D1170" s="1" t="str">
        <f t="shared" ca="1" si="57"/>
        <v/>
      </c>
    </row>
    <row r="1171" spans="1:4" x14ac:dyDescent="0.3">
      <c r="A1171" s="39" t="str">
        <f ca="1"/>
        <v/>
      </c>
      <c r="B1171" s="1" t="str">
        <f t="shared" ca="1" si="55"/>
        <v/>
      </c>
      <c r="C1171" s="3" t="str">
        <f t="shared" ca="1" si="56"/>
        <v/>
      </c>
      <c r="D1171" s="1" t="str">
        <f t="shared" ca="1" si="57"/>
        <v/>
      </c>
    </row>
    <row r="1172" spans="1:4" x14ac:dyDescent="0.3">
      <c r="A1172" s="39" t="str">
        <f ca="1"/>
        <v/>
      </c>
      <c r="B1172" s="1" t="str">
        <f t="shared" ca="1" si="55"/>
        <v/>
      </c>
      <c r="C1172" s="3" t="str">
        <f t="shared" ca="1" si="56"/>
        <v/>
      </c>
      <c r="D1172" s="1" t="str">
        <f t="shared" ca="1" si="57"/>
        <v/>
      </c>
    </row>
    <row r="1173" spans="1:4" x14ac:dyDescent="0.3">
      <c r="A1173" s="39" t="str">
        <f ca="1"/>
        <v/>
      </c>
      <c r="B1173" s="1" t="str">
        <f t="shared" ca="1" si="55"/>
        <v/>
      </c>
      <c r="C1173" s="3" t="str">
        <f t="shared" ca="1" si="56"/>
        <v/>
      </c>
      <c r="D1173" s="1" t="str">
        <f t="shared" ca="1" si="57"/>
        <v/>
      </c>
    </row>
    <row r="1174" spans="1:4" x14ac:dyDescent="0.3">
      <c r="A1174" s="39" t="str">
        <f ca="1"/>
        <v/>
      </c>
      <c r="B1174" s="1" t="str">
        <f t="shared" ca="1" si="55"/>
        <v/>
      </c>
      <c r="C1174" s="3" t="str">
        <f t="shared" ca="1" si="56"/>
        <v/>
      </c>
      <c r="D1174" s="1" t="str">
        <f t="shared" ca="1" si="57"/>
        <v/>
      </c>
    </row>
    <row r="1175" spans="1:4" x14ac:dyDescent="0.3">
      <c r="A1175" s="39" t="str">
        <f ca="1"/>
        <v/>
      </c>
      <c r="B1175" s="1" t="str">
        <f t="shared" ca="1" si="55"/>
        <v/>
      </c>
      <c r="C1175" s="3" t="str">
        <f t="shared" ca="1" si="56"/>
        <v/>
      </c>
      <c r="D1175" s="1" t="str">
        <f t="shared" ca="1" si="57"/>
        <v/>
      </c>
    </row>
    <row r="1176" spans="1:4" x14ac:dyDescent="0.3">
      <c r="A1176" s="39" t="str">
        <f ca="1"/>
        <v/>
      </c>
      <c r="B1176" s="1" t="str">
        <f t="shared" ca="1" si="55"/>
        <v/>
      </c>
      <c r="C1176" s="3" t="str">
        <f t="shared" ca="1" si="56"/>
        <v/>
      </c>
      <c r="D1176" s="1" t="str">
        <f t="shared" ca="1" si="57"/>
        <v/>
      </c>
    </row>
    <row r="1177" spans="1:4" x14ac:dyDescent="0.3">
      <c r="A1177" s="39" t="str">
        <f ca="1"/>
        <v/>
      </c>
      <c r="B1177" s="1" t="str">
        <f t="shared" ca="1" si="55"/>
        <v/>
      </c>
      <c r="C1177" s="3" t="str">
        <f t="shared" ca="1" si="56"/>
        <v/>
      </c>
      <c r="D1177" s="1" t="str">
        <f t="shared" ca="1" si="57"/>
        <v/>
      </c>
    </row>
    <row r="1178" spans="1:4" x14ac:dyDescent="0.3">
      <c r="A1178" s="39" t="str">
        <f ca="1"/>
        <v/>
      </c>
      <c r="B1178" s="1" t="str">
        <f t="shared" ca="1" si="55"/>
        <v/>
      </c>
      <c r="C1178" s="3" t="str">
        <f t="shared" ca="1" si="56"/>
        <v/>
      </c>
      <c r="D1178" s="1" t="str">
        <f t="shared" ca="1" si="57"/>
        <v/>
      </c>
    </row>
    <row r="1179" spans="1:4" x14ac:dyDescent="0.3">
      <c r="A1179" s="39" t="str">
        <f ca="1"/>
        <v/>
      </c>
      <c r="B1179" s="1" t="str">
        <f t="shared" ca="1" si="55"/>
        <v/>
      </c>
      <c r="C1179" s="3" t="str">
        <f t="shared" ca="1" si="56"/>
        <v/>
      </c>
      <c r="D1179" s="1" t="str">
        <f t="shared" ca="1" si="57"/>
        <v/>
      </c>
    </row>
    <row r="1180" spans="1:4" x14ac:dyDescent="0.3">
      <c r="A1180" s="39" t="str">
        <f ca="1"/>
        <v/>
      </c>
      <c r="B1180" s="1" t="str">
        <f t="shared" ca="1" si="55"/>
        <v/>
      </c>
      <c r="C1180" s="3" t="str">
        <f t="shared" ca="1" si="56"/>
        <v/>
      </c>
      <c r="D1180" s="1" t="str">
        <f t="shared" ca="1" si="57"/>
        <v/>
      </c>
    </row>
    <row r="1181" spans="1:4" x14ac:dyDescent="0.3">
      <c r="A1181" s="39" t="str">
        <f ca="1"/>
        <v/>
      </c>
      <c r="B1181" s="1" t="str">
        <f t="shared" ca="1" si="55"/>
        <v/>
      </c>
      <c r="C1181" s="3" t="str">
        <f t="shared" ca="1" si="56"/>
        <v/>
      </c>
      <c r="D1181" s="1" t="str">
        <f t="shared" ca="1" si="57"/>
        <v/>
      </c>
    </row>
    <row r="1182" spans="1:4" x14ac:dyDescent="0.3">
      <c r="A1182" s="39" t="str">
        <f ca="1"/>
        <v/>
      </c>
      <c r="B1182" s="1" t="str">
        <f t="shared" ca="1" si="55"/>
        <v/>
      </c>
      <c r="C1182" s="3" t="str">
        <f t="shared" ca="1" si="56"/>
        <v/>
      </c>
      <c r="D1182" s="1" t="str">
        <f t="shared" ca="1" si="57"/>
        <v/>
      </c>
    </row>
    <row r="1183" spans="1:4" x14ac:dyDescent="0.3">
      <c r="A1183" s="39" t="str">
        <f ca="1"/>
        <v/>
      </c>
      <c r="B1183" s="1" t="str">
        <f t="shared" ca="1" si="55"/>
        <v/>
      </c>
      <c r="C1183" s="3" t="str">
        <f t="shared" ca="1" si="56"/>
        <v/>
      </c>
      <c r="D1183" s="1" t="str">
        <f t="shared" ca="1" si="57"/>
        <v/>
      </c>
    </row>
    <row r="1184" spans="1:4" x14ac:dyDescent="0.3">
      <c r="A1184" s="39" t="str">
        <f ca="1"/>
        <v/>
      </c>
      <c r="B1184" s="1" t="str">
        <f t="shared" ca="1" si="55"/>
        <v/>
      </c>
      <c r="C1184" s="3" t="str">
        <f t="shared" ca="1" si="56"/>
        <v/>
      </c>
      <c r="D1184" s="1" t="str">
        <f t="shared" ca="1" si="57"/>
        <v/>
      </c>
    </row>
    <row r="1185" spans="1:4" x14ac:dyDescent="0.3">
      <c r="A1185" s="39" t="str">
        <f ca="1"/>
        <v/>
      </c>
      <c r="B1185" s="1" t="str">
        <f t="shared" ca="1" si="55"/>
        <v/>
      </c>
      <c r="C1185" s="3" t="str">
        <f t="shared" ca="1" si="56"/>
        <v/>
      </c>
      <c r="D1185" s="1" t="str">
        <f t="shared" ca="1" si="57"/>
        <v/>
      </c>
    </row>
    <row r="1186" spans="1:4" x14ac:dyDescent="0.3">
      <c r="A1186" s="39" t="str">
        <f ca="1"/>
        <v/>
      </c>
      <c r="B1186" s="1" t="str">
        <f t="shared" ca="1" si="55"/>
        <v/>
      </c>
      <c r="C1186" s="3" t="str">
        <f t="shared" ca="1" si="56"/>
        <v/>
      </c>
      <c r="D1186" s="1" t="str">
        <f t="shared" ca="1" si="57"/>
        <v/>
      </c>
    </row>
    <row r="1187" spans="1:4" x14ac:dyDescent="0.3">
      <c r="A1187" s="39" t="str">
        <f ca="1"/>
        <v/>
      </c>
      <c r="B1187" s="1" t="str">
        <f t="shared" ca="1" si="55"/>
        <v/>
      </c>
      <c r="C1187" s="3" t="str">
        <f t="shared" ca="1" si="56"/>
        <v/>
      </c>
      <c r="D1187" s="1" t="str">
        <f t="shared" ca="1" si="57"/>
        <v/>
      </c>
    </row>
    <row r="1188" spans="1:4" x14ac:dyDescent="0.3">
      <c r="A1188" s="39" t="str">
        <f ca="1"/>
        <v/>
      </c>
      <c r="B1188" s="1" t="str">
        <f t="shared" ca="1" si="55"/>
        <v/>
      </c>
      <c r="C1188" s="3" t="str">
        <f t="shared" ca="1" si="56"/>
        <v/>
      </c>
      <c r="D1188" s="1" t="str">
        <f t="shared" ca="1" si="57"/>
        <v/>
      </c>
    </row>
    <row r="1189" spans="1:4" x14ac:dyDescent="0.3">
      <c r="A1189" s="39" t="str">
        <f ca="1"/>
        <v/>
      </c>
      <c r="B1189" s="1" t="str">
        <f t="shared" ca="1" si="55"/>
        <v/>
      </c>
      <c r="C1189" s="3" t="str">
        <f t="shared" ca="1" si="56"/>
        <v/>
      </c>
      <c r="D1189" s="1" t="str">
        <f t="shared" ca="1" si="57"/>
        <v/>
      </c>
    </row>
    <row r="1190" spans="1:4" x14ac:dyDescent="0.3">
      <c r="A1190" s="39" t="str">
        <f ca="1"/>
        <v/>
      </c>
      <c r="B1190" s="1" t="str">
        <f t="shared" ca="1" si="55"/>
        <v/>
      </c>
      <c r="C1190" s="3" t="str">
        <f t="shared" ca="1" si="56"/>
        <v/>
      </c>
      <c r="D1190" s="1" t="str">
        <f t="shared" ca="1" si="57"/>
        <v/>
      </c>
    </row>
    <row r="1191" spans="1:4" x14ac:dyDescent="0.3">
      <c r="A1191" s="39" t="str">
        <f ca="1"/>
        <v/>
      </c>
      <c r="B1191" s="1" t="str">
        <f t="shared" ca="1" si="55"/>
        <v/>
      </c>
      <c r="C1191" s="3" t="str">
        <f t="shared" ca="1" si="56"/>
        <v/>
      </c>
      <c r="D1191" s="1" t="str">
        <f t="shared" ca="1" si="57"/>
        <v/>
      </c>
    </row>
    <row r="1192" spans="1:4" x14ac:dyDescent="0.3">
      <c r="A1192" s="39" t="str">
        <f ca="1"/>
        <v/>
      </c>
      <c r="B1192" s="1" t="str">
        <f t="shared" ca="1" si="55"/>
        <v/>
      </c>
      <c r="C1192" s="3" t="str">
        <f t="shared" ca="1" si="56"/>
        <v/>
      </c>
      <c r="D1192" s="1" t="str">
        <f t="shared" ca="1" si="57"/>
        <v/>
      </c>
    </row>
    <row r="1193" spans="1:4" x14ac:dyDescent="0.3">
      <c r="A1193" s="39" t="str">
        <f ca="1"/>
        <v/>
      </c>
      <c r="B1193" s="1" t="str">
        <f t="shared" ca="1" si="55"/>
        <v/>
      </c>
      <c r="C1193" s="3" t="str">
        <f t="shared" ca="1" si="56"/>
        <v/>
      </c>
      <c r="D1193" s="1" t="str">
        <f t="shared" ca="1" si="57"/>
        <v/>
      </c>
    </row>
    <row r="1194" spans="1:4" x14ac:dyDescent="0.3">
      <c r="A1194" s="39" t="str">
        <f ca="1"/>
        <v/>
      </c>
      <c r="B1194" s="1" t="str">
        <f t="shared" ca="1" si="55"/>
        <v/>
      </c>
      <c r="C1194" s="3" t="str">
        <f t="shared" ca="1" si="56"/>
        <v/>
      </c>
      <c r="D1194" s="1" t="str">
        <f t="shared" ca="1" si="57"/>
        <v/>
      </c>
    </row>
    <row r="1195" spans="1:4" x14ac:dyDescent="0.3">
      <c r="A1195" s="39" t="str">
        <f ca="1"/>
        <v/>
      </c>
      <c r="B1195" s="1" t="str">
        <f t="shared" ca="1" si="55"/>
        <v/>
      </c>
      <c r="C1195" s="3" t="str">
        <f t="shared" ca="1" si="56"/>
        <v/>
      </c>
      <c r="D1195" s="1" t="str">
        <f t="shared" ca="1" si="57"/>
        <v/>
      </c>
    </row>
    <row r="1196" spans="1:4" x14ac:dyDescent="0.3">
      <c r="A1196" s="39" t="str">
        <f ca="1"/>
        <v/>
      </c>
      <c r="B1196" s="1" t="str">
        <f t="shared" ca="1" si="55"/>
        <v/>
      </c>
      <c r="C1196" s="3" t="str">
        <f t="shared" ca="1" si="56"/>
        <v/>
      </c>
      <c r="D1196" s="1" t="str">
        <f t="shared" ca="1" si="57"/>
        <v/>
      </c>
    </row>
    <row r="1197" spans="1:4" x14ac:dyDescent="0.3">
      <c r="A1197" s="39" t="str">
        <f ca="1"/>
        <v/>
      </c>
      <c r="B1197" s="1" t="str">
        <f t="shared" ca="1" si="55"/>
        <v/>
      </c>
      <c r="C1197" s="3" t="str">
        <f t="shared" ca="1" si="56"/>
        <v/>
      </c>
      <c r="D1197" s="1" t="str">
        <f t="shared" ca="1" si="57"/>
        <v/>
      </c>
    </row>
    <row r="1198" spans="1:4" x14ac:dyDescent="0.3">
      <c r="A1198" s="39" t="str">
        <f ca="1"/>
        <v/>
      </c>
      <c r="B1198" s="1" t="str">
        <f t="shared" ca="1" si="55"/>
        <v/>
      </c>
      <c r="C1198" s="3" t="str">
        <f t="shared" ca="1" si="56"/>
        <v/>
      </c>
      <c r="D1198" s="1" t="str">
        <f t="shared" ca="1" si="57"/>
        <v/>
      </c>
    </row>
    <row r="1199" spans="1:4" x14ac:dyDescent="0.3">
      <c r="A1199" s="39" t="str">
        <f ca="1"/>
        <v/>
      </c>
      <c r="B1199" s="1" t="str">
        <f t="shared" ca="1" si="55"/>
        <v/>
      </c>
      <c r="C1199" s="3" t="str">
        <f t="shared" ca="1" si="56"/>
        <v/>
      </c>
      <c r="D1199" s="1" t="str">
        <f t="shared" ca="1" si="57"/>
        <v/>
      </c>
    </row>
    <row r="1200" spans="1:4" x14ac:dyDescent="0.3">
      <c r="A1200" s="39" t="str">
        <f ca="1"/>
        <v/>
      </c>
      <c r="B1200" s="1" t="str">
        <f t="shared" ca="1" si="55"/>
        <v/>
      </c>
      <c r="C1200" s="3" t="str">
        <f t="shared" ca="1" si="56"/>
        <v/>
      </c>
      <c r="D1200" s="1" t="str">
        <f t="shared" ca="1" si="57"/>
        <v/>
      </c>
    </row>
    <row r="1201" spans="1:4" x14ac:dyDescent="0.3">
      <c r="A1201" s="39" t="str">
        <f ca="1"/>
        <v/>
      </c>
      <c r="B1201" s="1" t="str">
        <f t="shared" ca="1" si="55"/>
        <v/>
      </c>
      <c r="C1201" s="3" t="str">
        <f t="shared" ca="1" si="56"/>
        <v/>
      </c>
      <c r="D1201" s="1" t="str">
        <f t="shared" ca="1" si="57"/>
        <v/>
      </c>
    </row>
    <row r="1202" spans="1:4" x14ac:dyDescent="0.3">
      <c r="A1202" s="39" t="str">
        <f ca="1"/>
        <v/>
      </c>
      <c r="B1202" s="1" t="str">
        <f t="shared" ca="1" si="55"/>
        <v/>
      </c>
      <c r="C1202" s="3" t="str">
        <f t="shared" ca="1" si="56"/>
        <v/>
      </c>
      <c r="D1202" s="1" t="str">
        <f t="shared" ca="1" si="57"/>
        <v/>
      </c>
    </row>
    <row r="1203" spans="1:4" x14ac:dyDescent="0.3">
      <c r="A1203" s="39" t="str">
        <f ca="1"/>
        <v/>
      </c>
      <c r="B1203" s="1" t="str">
        <f t="shared" ca="1" si="55"/>
        <v/>
      </c>
      <c r="C1203" s="3" t="str">
        <f t="shared" ca="1" si="56"/>
        <v/>
      </c>
      <c r="D1203" s="1" t="str">
        <f t="shared" ca="1" si="57"/>
        <v/>
      </c>
    </row>
    <row r="1204" spans="1:4" x14ac:dyDescent="0.3">
      <c r="A1204" s="39" t="str">
        <f ca="1"/>
        <v/>
      </c>
      <c r="B1204" s="1" t="str">
        <f t="shared" ca="1" si="55"/>
        <v/>
      </c>
      <c r="C1204" s="3" t="str">
        <f t="shared" ca="1" si="56"/>
        <v/>
      </c>
      <c r="D1204" s="1" t="str">
        <f t="shared" ca="1" si="57"/>
        <v/>
      </c>
    </row>
    <row r="1205" spans="1:4" x14ac:dyDescent="0.3">
      <c r="A1205" s="39" t="str">
        <f ca="1"/>
        <v/>
      </c>
      <c r="B1205" s="1" t="str">
        <f t="shared" ca="1" si="55"/>
        <v/>
      </c>
      <c r="C1205" s="3" t="str">
        <f t="shared" ca="1" si="56"/>
        <v/>
      </c>
      <c r="D1205" s="1" t="str">
        <f t="shared" ca="1" si="57"/>
        <v/>
      </c>
    </row>
    <row r="1206" spans="1:4" x14ac:dyDescent="0.3">
      <c r="A1206" s="39" t="str">
        <f ca="1"/>
        <v/>
      </c>
      <c r="B1206" s="1" t="str">
        <f t="shared" ca="1" si="55"/>
        <v/>
      </c>
      <c r="C1206" s="3" t="str">
        <f t="shared" ca="1" si="56"/>
        <v/>
      </c>
      <c r="D1206" s="1" t="str">
        <f t="shared" ca="1" si="57"/>
        <v/>
      </c>
    </row>
    <row r="1207" spans="1:4" x14ac:dyDescent="0.3">
      <c r="A1207" s="39" t="str">
        <f ca="1"/>
        <v/>
      </c>
      <c r="B1207" s="1" t="str">
        <f t="shared" ca="1" si="55"/>
        <v/>
      </c>
      <c r="C1207" s="3" t="str">
        <f t="shared" ca="1" si="56"/>
        <v/>
      </c>
      <c r="D1207" s="1" t="str">
        <f t="shared" ca="1" si="57"/>
        <v/>
      </c>
    </row>
    <row r="1208" spans="1:4" x14ac:dyDescent="0.3">
      <c r="A1208" s="39" t="str">
        <f ca="1"/>
        <v/>
      </c>
      <c r="B1208" s="1" t="str">
        <f t="shared" ca="1" si="55"/>
        <v/>
      </c>
      <c r="C1208" s="3" t="str">
        <f t="shared" ca="1" si="56"/>
        <v/>
      </c>
      <c r="D1208" s="1" t="str">
        <f t="shared" ca="1" si="57"/>
        <v/>
      </c>
    </row>
    <row r="1209" spans="1:4" x14ac:dyDescent="0.3">
      <c r="A1209" s="39" t="str">
        <f ca="1"/>
        <v/>
      </c>
      <c r="B1209" s="1" t="str">
        <f t="shared" ca="1" si="55"/>
        <v/>
      </c>
      <c r="C1209" s="3" t="str">
        <f t="shared" ca="1" si="56"/>
        <v/>
      </c>
      <c r="D1209" s="1" t="str">
        <f t="shared" ca="1" si="57"/>
        <v/>
      </c>
    </row>
    <row r="1210" spans="1:4" x14ac:dyDescent="0.3">
      <c r="A1210" s="39" t="str">
        <f ca="1"/>
        <v/>
      </c>
      <c r="B1210" s="1" t="str">
        <f t="shared" ca="1" si="55"/>
        <v/>
      </c>
      <c r="C1210" s="3" t="str">
        <f t="shared" ca="1" si="56"/>
        <v/>
      </c>
      <c r="D1210" s="1" t="str">
        <f t="shared" ca="1" si="57"/>
        <v/>
      </c>
    </row>
    <row r="1211" spans="1:4" x14ac:dyDescent="0.3">
      <c r="A1211" s="39" t="str">
        <f ca="1"/>
        <v/>
      </c>
      <c r="B1211" s="1" t="str">
        <f t="shared" ca="1" si="55"/>
        <v/>
      </c>
      <c r="C1211" s="3" t="str">
        <f t="shared" ca="1" si="56"/>
        <v/>
      </c>
      <c r="D1211" s="1" t="str">
        <f t="shared" ca="1" si="57"/>
        <v/>
      </c>
    </row>
    <row r="1212" spans="1:4" x14ac:dyDescent="0.3">
      <c r="A1212" s="39" t="str">
        <f ca="1"/>
        <v/>
      </c>
      <c r="B1212" s="1" t="str">
        <f t="shared" ca="1" si="55"/>
        <v/>
      </c>
      <c r="C1212" s="3" t="str">
        <f t="shared" ca="1" si="56"/>
        <v/>
      </c>
      <c r="D1212" s="1" t="str">
        <f t="shared" ca="1" si="57"/>
        <v/>
      </c>
    </row>
    <row r="1213" spans="1:4" x14ac:dyDescent="0.3">
      <c r="A1213" s="39" t="str">
        <f ca="1"/>
        <v/>
      </c>
      <c r="B1213" s="1" t="str">
        <f t="shared" ca="1" si="55"/>
        <v/>
      </c>
      <c r="C1213" s="3" t="str">
        <f t="shared" ca="1" si="56"/>
        <v/>
      </c>
      <c r="D1213" s="1" t="str">
        <f t="shared" ca="1" si="57"/>
        <v/>
      </c>
    </row>
    <row r="1214" spans="1:4" x14ac:dyDescent="0.3">
      <c r="A1214" s="39" t="str">
        <f ca="1"/>
        <v/>
      </c>
      <c r="B1214" s="1" t="str">
        <f t="shared" ca="1" si="55"/>
        <v/>
      </c>
      <c r="C1214" s="3" t="str">
        <f t="shared" ca="1" si="56"/>
        <v/>
      </c>
      <c r="D1214" s="1" t="str">
        <f t="shared" ca="1" si="57"/>
        <v/>
      </c>
    </row>
    <row r="1215" spans="1:4" x14ac:dyDescent="0.3">
      <c r="A1215" s="39" t="str">
        <f ca="1"/>
        <v/>
      </c>
      <c r="B1215" s="1" t="str">
        <f t="shared" ca="1" si="55"/>
        <v/>
      </c>
      <c r="C1215" s="3" t="str">
        <f t="shared" ca="1" si="56"/>
        <v/>
      </c>
      <c r="D1215" s="1" t="str">
        <f t="shared" ca="1" si="57"/>
        <v/>
      </c>
    </row>
    <row r="1216" spans="1:4" x14ac:dyDescent="0.3">
      <c r="A1216" s="39" t="str">
        <f ca="1"/>
        <v/>
      </c>
      <c r="B1216" s="1" t="str">
        <f t="shared" ca="1" si="55"/>
        <v/>
      </c>
      <c r="C1216" s="3" t="str">
        <f t="shared" ca="1" si="56"/>
        <v/>
      </c>
      <c r="D1216" s="1" t="str">
        <f t="shared" ca="1" si="57"/>
        <v/>
      </c>
    </row>
    <row r="1217" spans="1:4" x14ac:dyDescent="0.3">
      <c r="A1217" s="39" t="str">
        <f ca="1"/>
        <v/>
      </c>
      <c r="B1217" s="1" t="str">
        <f t="shared" ca="1" si="55"/>
        <v/>
      </c>
      <c r="C1217" s="3" t="str">
        <f t="shared" ca="1" si="56"/>
        <v/>
      </c>
      <c r="D1217" s="1" t="str">
        <f t="shared" ca="1" si="57"/>
        <v/>
      </c>
    </row>
    <row r="1218" spans="1:4" x14ac:dyDescent="0.3">
      <c r="A1218" s="39" t="str">
        <f ca="1"/>
        <v/>
      </c>
      <c r="B1218" s="1" t="str">
        <f t="shared" ca="1" si="55"/>
        <v/>
      </c>
      <c r="C1218" s="3" t="str">
        <f t="shared" ca="1" si="56"/>
        <v/>
      </c>
      <c r="D1218" s="1" t="str">
        <f t="shared" ca="1" si="57"/>
        <v/>
      </c>
    </row>
    <row r="1219" spans="1:4" x14ac:dyDescent="0.3">
      <c r="A1219" s="39" t="str">
        <f ca="1"/>
        <v/>
      </c>
      <c r="B1219" s="1" t="str">
        <f t="shared" ca="1" si="55"/>
        <v/>
      </c>
      <c r="C1219" s="3" t="str">
        <f t="shared" ca="1" si="56"/>
        <v/>
      </c>
      <c r="D1219" s="1" t="str">
        <f t="shared" ca="1" si="57"/>
        <v/>
      </c>
    </row>
    <row r="1220" spans="1:4" x14ac:dyDescent="0.3">
      <c r="A1220" s="39" t="str">
        <f ca="1"/>
        <v/>
      </c>
      <c r="B1220" s="1" t="str">
        <f t="shared" ca="1" si="55"/>
        <v/>
      </c>
      <c r="C1220" s="3" t="str">
        <f t="shared" ca="1" si="56"/>
        <v/>
      </c>
      <c r="D1220" s="1" t="str">
        <f t="shared" ca="1" si="57"/>
        <v/>
      </c>
    </row>
    <row r="1221" spans="1:4" x14ac:dyDescent="0.3">
      <c r="A1221" s="39" t="str">
        <f ca="1"/>
        <v/>
      </c>
      <c r="B1221" s="1" t="str">
        <f t="shared" ca="1" si="55"/>
        <v/>
      </c>
      <c r="C1221" s="3" t="str">
        <f t="shared" ca="1" si="56"/>
        <v/>
      </c>
      <c r="D1221" s="1" t="str">
        <f t="shared" ca="1" si="57"/>
        <v/>
      </c>
    </row>
    <row r="1222" spans="1:4" x14ac:dyDescent="0.3">
      <c r="A1222" s="39" t="str">
        <f ca="1"/>
        <v/>
      </c>
      <c r="B1222" s="1" t="str">
        <f t="shared" ca="1" si="55"/>
        <v/>
      </c>
      <c r="C1222" s="3" t="str">
        <f t="shared" ca="1" si="56"/>
        <v/>
      </c>
      <c r="D1222" s="1" t="str">
        <f t="shared" ca="1" si="57"/>
        <v/>
      </c>
    </row>
    <row r="1223" spans="1:4" x14ac:dyDescent="0.3">
      <c r="A1223" s="39" t="str">
        <f ca="1"/>
        <v/>
      </c>
      <c r="B1223" s="1" t="str">
        <f t="shared" ca="1" si="55"/>
        <v/>
      </c>
      <c r="C1223" s="3" t="str">
        <f t="shared" ca="1" si="56"/>
        <v/>
      </c>
      <c r="D1223" s="1" t="str">
        <f t="shared" ca="1" si="57"/>
        <v/>
      </c>
    </row>
    <row r="1224" spans="1:4" x14ac:dyDescent="0.3">
      <c r="A1224" s="39" t="str">
        <f ca="1"/>
        <v/>
      </c>
      <c r="B1224" s="1" t="str">
        <f t="shared" ca="1" si="55"/>
        <v/>
      </c>
      <c r="C1224" s="3" t="str">
        <f t="shared" ca="1" si="56"/>
        <v/>
      </c>
      <c r="D1224" s="1" t="str">
        <f t="shared" ca="1" si="57"/>
        <v/>
      </c>
    </row>
    <row r="1225" spans="1:4" x14ac:dyDescent="0.3">
      <c r="A1225" s="39" t="str">
        <f ca="1"/>
        <v/>
      </c>
      <c r="B1225" s="1" t="str">
        <f t="shared" ca="1" si="55"/>
        <v/>
      </c>
      <c r="C1225" s="3" t="str">
        <f t="shared" ca="1" si="56"/>
        <v/>
      </c>
      <c r="D1225" s="1" t="str">
        <f t="shared" ca="1" si="57"/>
        <v/>
      </c>
    </row>
    <row r="1226" spans="1:4" x14ac:dyDescent="0.3">
      <c r="A1226" s="39" t="str">
        <f ca="1"/>
        <v/>
      </c>
      <c r="B1226" s="1" t="str">
        <f t="shared" ref="B1226:B1289" ca="1" si="58">IFERROR(INDIRECT(ADDRESS(A1226,1,4,1,"Services")),"")</f>
        <v/>
      </c>
      <c r="C1226" s="3" t="str">
        <f t="shared" ref="C1226:C1289" ca="1" si="59">IFERROR(INDIRECT(ADDRESS(A1226,5,4,1,"Services")),"")</f>
        <v/>
      </c>
      <c r="D1226" s="1" t="str">
        <f t="shared" ref="D1226:D1289" ca="1" si="60">IFERROR(INDIRECT(ADDRESS(A1226,6,4,1,"Services")),"")</f>
        <v/>
      </c>
    </row>
    <row r="1227" spans="1:4" x14ac:dyDescent="0.3">
      <c r="A1227" s="39" t="str">
        <f ca="1"/>
        <v/>
      </c>
      <c r="B1227" s="1" t="str">
        <f t="shared" ca="1" si="58"/>
        <v/>
      </c>
      <c r="C1227" s="3" t="str">
        <f t="shared" ca="1" si="59"/>
        <v/>
      </c>
      <c r="D1227" s="1" t="str">
        <f t="shared" ca="1" si="60"/>
        <v/>
      </c>
    </row>
    <row r="1228" spans="1:4" x14ac:dyDescent="0.3">
      <c r="A1228" s="39" t="str">
        <f ca="1"/>
        <v/>
      </c>
      <c r="B1228" s="1" t="str">
        <f t="shared" ca="1" si="58"/>
        <v/>
      </c>
      <c r="C1228" s="3" t="str">
        <f t="shared" ca="1" si="59"/>
        <v/>
      </c>
      <c r="D1228" s="1" t="str">
        <f t="shared" ca="1" si="60"/>
        <v/>
      </c>
    </row>
    <row r="1229" spans="1:4" x14ac:dyDescent="0.3">
      <c r="A1229" s="39" t="str">
        <f ca="1"/>
        <v/>
      </c>
      <c r="B1229" s="1" t="str">
        <f t="shared" ca="1" si="58"/>
        <v/>
      </c>
      <c r="C1229" s="3" t="str">
        <f t="shared" ca="1" si="59"/>
        <v/>
      </c>
      <c r="D1229" s="1" t="str">
        <f t="shared" ca="1" si="60"/>
        <v/>
      </c>
    </row>
    <row r="1230" spans="1:4" x14ac:dyDescent="0.3">
      <c r="A1230" s="39" t="str">
        <f ca="1"/>
        <v/>
      </c>
      <c r="B1230" s="1" t="str">
        <f t="shared" ca="1" si="58"/>
        <v/>
      </c>
      <c r="C1230" s="3" t="str">
        <f t="shared" ca="1" si="59"/>
        <v/>
      </c>
      <c r="D1230" s="1" t="str">
        <f t="shared" ca="1" si="60"/>
        <v/>
      </c>
    </row>
    <row r="1231" spans="1:4" x14ac:dyDescent="0.3">
      <c r="A1231" s="39" t="str">
        <f ca="1"/>
        <v/>
      </c>
      <c r="B1231" s="1" t="str">
        <f t="shared" ca="1" si="58"/>
        <v/>
      </c>
      <c r="C1231" s="3" t="str">
        <f t="shared" ca="1" si="59"/>
        <v/>
      </c>
      <c r="D1231" s="1" t="str">
        <f t="shared" ca="1" si="60"/>
        <v/>
      </c>
    </row>
    <row r="1232" spans="1:4" x14ac:dyDescent="0.3">
      <c r="A1232" s="39" t="str">
        <f ca="1"/>
        <v/>
      </c>
      <c r="B1232" s="1" t="str">
        <f t="shared" ca="1" si="58"/>
        <v/>
      </c>
      <c r="C1232" s="3" t="str">
        <f t="shared" ca="1" si="59"/>
        <v/>
      </c>
      <c r="D1232" s="1" t="str">
        <f t="shared" ca="1" si="60"/>
        <v/>
      </c>
    </row>
    <row r="1233" spans="1:4" x14ac:dyDescent="0.3">
      <c r="A1233" s="39" t="str">
        <f ca="1"/>
        <v/>
      </c>
      <c r="B1233" s="1" t="str">
        <f t="shared" ca="1" si="58"/>
        <v/>
      </c>
      <c r="C1233" s="3" t="str">
        <f t="shared" ca="1" si="59"/>
        <v/>
      </c>
      <c r="D1233" s="1" t="str">
        <f t="shared" ca="1" si="60"/>
        <v/>
      </c>
    </row>
    <row r="1234" spans="1:4" x14ac:dyDescent="0.3">
      <c r="A1234" s="39" t="str">
        <f ca="1"/>
        <v/>
      </c>
      <c r="B1234" s="1" t="str">
        <f t="shared" ca="1" si="58"/>
        <v/>
      </c>
      <c r="C1234" s="3" t="str">
        <f t="shared" ca="1" si="59"/>
        <v/>
      </c>
      <c r="D1234" s="1" t="str">
        <f t="shared" ca="1" si="60"/>
        <v/>
      </c>
    </row>
    <row r="1235" spans="1:4" x14ac:dyDescent="0.3">
      <c r="A1235" s="39" t="str">
        <f ca="1"/>
        <v/>
      </c>
      <c r="B1235" s="1" t="str">
        <f t="shared" ca="1" si="58"/>
        <v/>
      </c>
      <c r="C1235" s="3" t="str">
        <f t="shared" ca="1" si="59"/>
        <v/>
      </c>
      <c r="D1235" s="1" t="str">
        <f t="shared" ca="1" si="60"/>
        <v/>
      </c>
    </row>
    <row r="1236" spans="1:4" x14ac:dyDescent="0.3">
      <c r="A1236" s="39" t="str">
        <f ca="1"/>
        <v/>
      </c>
      <c r="B1236" s="1" t="str">
        <f t="shared" ca="1" si="58"/>
        <v/>
      </c>
      <c r="C1236" s="3" t="str">
        <f t="shared" ca="1" si="59"/>
        <v/>
      </c>
      <c r="D1236" s="1" t="str">
        <f t="shared" ca="1" si="60"/>
        <v/>
      </c>
    </row>
    <row r="1237" spans="1:4" x14ac:dyDescent="0.3">
      <c r="A1237" s="39" t="str">
        <f ca="1"/>
        <v/>
      </c>
      <c r="B1237" s="1" t="str">
        <f t="shared" ca="1" si="58"/>
        <v/>
      </c>
      <c r="C1237" s="3" t="str">
        <f t="shared" ca="1" si="59"/>
        <v/>
      </c>
      <c r="D1237" s="1" t="str">
        <f t="shared" ca="1" si="60"/>
        <v/>
      </c>
    </row>
    <row r="1238" spans="1:4" x14ac:dyDescent="0.3">
      <c r="A1238" s="39" t="str">
        <f ca="1"/>
        <v/>
      </c>
      <c r="B1238" s="1" t="str">
        <f t="shared" ca="1" si="58"/>
        <v/>
      </c>
      <c r="C1238" s="3" t="str">
        <f t="shared" ca="1" si="59"/>
        <v/>
      </c>
      <c r="D1238" s="1" t="str">
        <f t="shared" ca="1" si="60"/>
        <v/>
      </c>
    </row>
    <row r="1239" spans="1:4" x14ac:dyDescent="0.3">
      <c r="A1239" s="39" t="str">
        <f ca="1"/>
        <v/>
      </c>
      <c r="B1239" s="1" t="str">
        <f t="shared" ca="1" si="58"/>
        <v/>
      </c>
      <c r="C1239" s="3" t="str">
        <f t="shared" ca="1" si="59"/>
        <v/>
      </c>
      <c r="D1239" s="1" t="str">
        <f t="shared" ca="1" si="60"/>
        <v/>
      </c>
    </row>
    <row r="1240" spans="1:4" x14ac:dyDescent="0.3">
      <c r="A1240" s="39" t="str">
        <f ca="1"/>
        <v/>
      </c>
      <c r="B1240" s="1" t="str">
        <f t="shared" ca="1" si="58"/>
        <v/>
      </c>
      <c r="C1240" s="3" t="str">
        <f t="shared" ca="1" si="59"/>
        <v/>
      </c>
      <c r="D1240" s="1" t="str">
        <f t="shared" ca="1" si="60"/>
        <v/>
      </c>
    </row>
    <row r="1241" spans="1:4" x14ac:dyDescent="0.3">
      <c r="A1241" s="39" t="str">
        <f ca="1"/>
        <v/>
      </c>
      <c r="B1241" s="1" t="str">
        <f t="shared" ca="1" si="58"/>
        <v/>
      </c>
      <c r="C1241" s="3" t="str">
        <f t="shared" ca="1" si="59"/>
        <v/>
      </c>
      <c r="D1241" s="1" t="str">
        <f t="shared" ca="1" si="60"/>
        <v/>
      </c>
    </row>
    <row r="1242" spans="1:4" x14ac:dyDescent="0.3">
      <c r="A1242" s="39" t="str">
        <f ca="1"/>
        <v/>
      </c>
      <c r="B1242" s="1" t="str">
        <f t="shared" ca="1" si="58"/>
        <v/>
      </c>
      <c r="C1242" s="3" t="str">
        <f t="shared" ca="1" si="59"/>
        <v/>
      </c>
      <c r="D1242" s="1" t="str">
        <f t="shared" ca="1" si="60"/>
        <v/>
      </c>
    </row>
    <row r="1243" spans="1:4" x14ac:dyDescent="0.3">
      <c r="A1243" s="39" t="str">
        <f ca="1"/>
        <v/>
      </c>
      <c r="B1243" s="1" t="str">
        <f t="shared" ca="1" si="58"/>
        <v/>
      </c>
      <c r="C1243" s="3" t="str">
        <f t="shared" ca="1" si="59"/>
        <v/>
      </c>
      <c r="D1243" s="1" t="str">
        <f t="shared" ca="1" si="60"/>
        <v/>
      </c>
    </row>
    <row r="1244" spans="1:4" x14ac:dyDescent="0.3">
      <c r="A1244" s="39" t="str">
        <f ca="1"/>
        <v/>
      </c>
      <c r="B1244" s="1" t="str">
        <f t="shared" ca="1" si="58"/>
        <v/>
      </c>
      <c r="C1244" s="3" t="str">
        <f t="shared" ca="1" si="59"/>
        <v/>
      </c>
      <c r="D1244" s="1" t="str">
        <f t="shared" ca="1" si="60"/>
        <v/>
      </c>
    </row>
    <row r="1245" spans="1:4" x14ac:dyDescent="0.3">
      <c r="A1245" s="39" t="str">
        <f ca="1"/>
        <v/>
      </c>
      <c r="B1245" s="1" t="str">
        <f t="shared" ca="1" si="58"/>
        <v/>
      </c>
      <c r="C1245" s="3" t="str">
        <f t="shared" ca="1" si="59"/>
        <v/>
      </c>
      <c r="D1245" s="1" t="str">
        <f t="shared" ca="1" si="60"/>
        <v/>
      </c>
    </row>
    <row r="1246" spans="1:4" x14ac:dyDescent="0.3">
      <c r="A1246" s="39" t="str">
        <f ca="1"/>
        <v/>
      </c>
      <c r="B1246" s="1" t="str">
        <f t="shared" ca="1" si="58"/>
        <v/>
      </c>
      <c r="C1246" s="3" t="str">
        <f t="shared" ca="1" si="59"/>
        <v/>
      </c>
      <c r="D1246" s="1" t="str">
        <f t="shared" ca="1" si="60"/>
        <v/>
      </c>
    </row>
    <row r="1247" spans="1:4" x14ac:dyDescent="0.3">
      <c r="A1247" s="39" t="str">
        <f ca="1"/>
        <v/>
      </c>
      <c r="B1247" s="1" t="str">
        <f t="shared" ca="1" si="58"/>
        <v/>
      </c>
      <c r="C1247" s="3" t="str">
        <f t="shared" ca="1" si="59"/>
        <v/>
      </c>
      <c r="D1247" s="1" t="str">
        <f t="shared" ca="1" si="60"/>
        <v/>
      </c>
    </row>
    <row r="1248" spans="1:4" x14ac:dyDescent="0.3">
      <c r="A1248" s="39" t="str">
        <f ca="1"/>
        <v/>
      </c>
      <c r="B1248" s="1" t="str">
        <f t="shared" ca="1" si="58"/>
        <v/>
      </c>
      <c r="C1248" s="3" t="str">
        <f t="shared" ca="1" si="59"/>
        <v/>
      </c>
      <c r="D1248" s="1" t="str">
        <f t="shared" ca="1" si="60"/>
        <v/>
      </c>
    </row>
    <row r="1249" spans="1:4" x14ac:dyDescent="0.3">
      <c r="A1249" s="39" t="str">
        <f ca="1"/>
        <v/>
      </c>
      <c r="B1249" s="1" t="str">
        <f t="shared" ca="1" si="58"/>
        <v/>
      </c>
      <c r="C1249" s="3" t="str">
        <f t="shared" ca="1" si="59"/>
        <v/>
      </c>
      <c r="D1249" s="1" t="str">
        <f t="shared" ca="1" si="60"/>
        <v/>
      </c>
    </row>
    <row r="1250" spans="1:4" x14ac:dyDescent="0.3">
      <c r="A1250" s="39" t="str">
        <f ca="1"/>
        <v/>
      </c>
      <c r="B1250" s="1" t="str">
        <f t="shared" ca="1" si="58"/>
        <v/>
      </c>
      <c r="C1250" s="3" t="str">
        <f t="shared" ca="1" si="59"/>
        <v/>
      </c>
      <c r="D1250" s="1" t="str">
        <f t="shared" ca="1" si="60"/>
        <v/>
      </c>
    </row>
    <row r="1251" spans="1:4" x14ac:dyDescent="0.3">
      <c r="A1251" s="39" t="str">
        <f ca="1"/>
        <v/>
      </c>
      <c r="B1251" s="1" t="str">
        <f t="shared" ca="1" si="58"/>
        <v/>
      </c>
      <c r="C1251" s="3" t="str">
        <f t="shared" ca="1" si="59"/>
        <v/>
      </c>
      <c r="D1251" s="1" t="str">
        <f t="shared" ca="1" si="60"/>
        <v/>
      </c>
    </row>
    <row r="1252" spans="1:4" x14ac:dyDescent="0.3">
      <c r="A1252" s="39" t="str">
        <f ca="1"/>
        <v/>
      </c>
      <c r="B1252" s="1" t="str">
        <f t="shared" ca="1" si="58"/>
        <v/>
      </c>
      <c r="C1252" s="3" t="str">
        <f t="shared" ca="1" si="59"/>
        <v/>
      </c>
      <c r="D1252" s="1" t="str">
        <f t="shared" ca="1" si="60"/>
        <v/>
      </c>
    </row>
    <row r="1253" spans="1:4" x14ac:dyDescent="0.3">
      <c r="A1253" s="39" t="str">
        <f ca="1"/>
        <v/>
      </c>
      <c r="B1253" s="1" t="str">
        <f t="shared" ca="1" si="58"/>
        <v/>
      </c>
      <c r="C1253" s="3" t="str">
        <f t="shared" ca="1" si="59"/>
        <v/>
      </c>
      <c r="D1253" s="1" t="str">
        <f t="shared" ca="1" si="60"/>
        <v/>
      </c>
    </row>
    <row r="1254" spans="1:4" x14ac:dyDescent="0.3">
      <c r="A1254" s="39" t="str">
        <f ca="1"/>
        <v/>
      </c>
      <c r="B1254" s="1" t="str">
        <f t="shared" ca="1" si="58"/>
        <v/>
      </c>
      <c r="C1254" s="3" t="str">
        <f t="shared" ca="1" si="59"/>
        <v/>
      </c>
      <c r="D1254" s="1" t="str">
        <f t="shared" ca="1" si="60"/>
        <v/>
      </c>
    </row>
    <row r="1255" spans="1:4" x14ac:dyDescent="0.3">
      <c r="A1255" s="39" t="str">
        <f ca="1"/>
        <v/>
      </c>
      <c r="B1255" s="1" t="str">
        <f t="shared" ca="1" si="58"/>
        <v/>
      </c>
      <c r="C1255" s="3" t="str">
        <f t="shared" ca="1" si="59"/>
        <v/>
      </c>
      <c r="D1255" s="1" t="str">
        <f t="shared" ca="1" si="60"/>
        <v/>
      </c>
    </row>
    <row r="1256" spans="1:4" x14ac:dyDescent="0.3">
      <c r="A1256" s="39" t="str">
        <f ca="1"/>
        <v/>
      </c>
      <c r="B1256" s="1" t="str">
        <f t="shared" ca="1" si="58"/>
        <v/>
      </c>
      <c r="C1256" s="3" t="str">
        <f t="shared" ca="1" si="59"/>
        <v/>
      </c>
      <c r="D1256" s="1" t="str">
        <f t="shared" ca="1" si="60"/>
        <v/>
      </c>
    </row>
    <row r="1257" spans="1:4" x14ac:dyDescent="0.3">
      <c r="A1257" s="39" t="str">
        <f ca="1"/>
        <v/>
      </c>
      <c r="B1257" s="1" t="str">
        <f t="shared" ca="1" si="58"/>
        <v/>
      </c>
      <c r="C1257" s="3" t="str">
        <f t="shared" ca="1" si="59"/>
        <v/>
      </c>
      <c r="D1257" s="1" t="str">
        <f t="shared" ca="1" si="60"/>
        <v/>
      </c>
    </row>
    <row r="1258" spans="1:4" x14ac:dyDescent="0.3">
      <c r="A1258" s="39" t="str">
        <f ca="1"/>
        <v/>
      </c>
      <c r="B1258" s="1" t="str">
        <f t="shared" ca="1" si="58"/>
        <v/>
      </c>
      <c r="C1258" s="3" t="str">
        <f t="shared" ca="1" si="59"/>
        <v/>
      </c>
      <c r="D1258" s="1" t="str">
        <f t="shared" ca="1" si="60"/>
        <v/>
      </c>
    </row>
    <row r="1259" spans="1:4" x14ac:dyDescent="0.3">
      <c r="A1259" s="39" t="str">
        <f ca="1"/>
        <v/>
      </c>
      <c r="B1259" s="1" t="str">
        <f t="shared" ca="1" si="58"/>
        <v/>
      </c>
      <c r="C1259" s="3" t="str">
        <f t="shared" ca="1" si="59"/>
        <v/>
      </c>
      <c r="D1259" s="1" t="str">
        <f t="shared" ca="1" si="60"/>
        <v/>
      </c>
    </row>
    <row r="1260" spans="1:4" x14ac:dyDescent="0.3">
      <c r="A1260" s="39" t="str">
        <f ca="1"/>
        <v/>
      </c>
      <c r="B1260" s="1" t="str">
        <f t="shared" ca="1" si="58"/>
        <v/>
      </c>
      <c r="C1260" s="3" t="str">
        <f t="shared" ca="1" si="59"/>
        <v/>
      </c>
      <c r="D1260" s="1" t="str">
        <f t="shared" ca="1" si="60"/>
        <v/>
      </c>
    </row>
    <row r="1261" spans="1:4" x14ac:dyDescent="0.3">
      <c r="A1261" s="39" t="str">
        <f ca="1"/>
        <v/>
      </c>
      <c r="B1261" s="1" t="str">
        <f t="shared" ca="1" si="58"/>
        <v/>
      </c>
      <c r="C1261" s="3" t="str">
        <f t="shared" ca="1" si="59"/>
        <v/>
      </c>
      <c r="D1261" s="1" t="str">
        <f t="shared" ca="1" si="60"/>
        <v/>
      </c>
    </row>
    <row r="1262" spans="1:4" x14ac:dyDescent="0.3">
      <c r="A1262" s="39" t="str">
        <f ca="1"/>
        <v/>
      </c>
      <c r="B1262" s="1" t="str">
        <f t="shared" ca="1" si="58"/>
        <v/>
      </c>
      <c r="C1262" s="3" t="str">
        <f t="shared" ca="1" si="59"/>
        <v/>
      </c>
      <c r="D1262" s="1" t="str">
        <f t="shared" ca="1" si="60"/>
        <v/>
      </c>
    </row>
    <row r="1263" spans="1:4" x14ac:dyDescent="0.3">
      <c r="A1263" s="39" t="str">
        <f ca="1"/>
        <v/>
      </c>
      <c r="B1263" s="1" t="str">
        <f t="shared" ca="1" si="58"/>
        <v/>
      </c>
      <c r="C1263" s="3" t="str">
        <f t="shared" ca="1" si="59"/>
        <v/>
      </c>
      <c r="D1263" s="1" t="str">
        <f t="shared" ca="1" si="60"/>
        <v/>
      </c>
    </row>
    <row r="1264" spans="1:4" x14ac:dyDescent="0.3">
      <c r="A1264" s="39" t="str">
        <f ca="1"/>
        <v/>
      </c>
      <c r="B1264" s="1" t="str">
        <f t="shared" ca="1" si="58"/>
        <v/>
      </c>
      <c r="C1264" s="3" t="str">
        <f t="shared" ca="1" si="59"/>
        <v/>
      </c>
      <c r="D1264" s="1" t="str">
        <f t="shared" ca="1" si="60"/>
        <v/>
      </c>
    </row>
    <row r="1265" spans="1:4" x14ac:dyDescent="0.3">
      <c r="A1265" s="39" t="str">
        <f ca="1"/>
        <v/>
      </c>
      <c r="B1265" s="1" t="str">
        <f t="shared" ca="1" si="58"/>
        <v/>
      </c>
      <c r="C1265" s="3" t="str">
        <f t="shared" ca="1" si="59"/>
        <v/>
      </c>
      <c r="D1265" s="1" t="str">
        <f t="shared" ca="1" si="60"/>
        <v/>
      </c>
    </row>
    <row r="1266" spans="1:4" x14ac:dyDescent="0.3">
      <c r="A1266" s="39" t="str">
        <f ca="1"/>
        <v/>
      </c>
      <c r="B1266" s="1" t="str">
        <f t="shared" ca="1" si="58"/>
        <v/>
      </c>
      <c r="C1266" s="3" t="str">
        <f t="shared" ca="1" si="59"/>
        <v/>
      </c>
      <c r="D1266" s="1" t="str">
        <f t="shared" ca="1" si="60"/>
        <v/>
      </c>
    </row>
    <row r="1267" spans="1:4" x14ac:dyDescent="0.3">
      <c r="A1267" s="39" t="str">
        <f ca="1"/>
        <v/>
      </c>
      <c r="B1267" s="1" t="str">
        <f t="shared" ca="1" si="58"/>
        <v/>
      </c>
      <c r="C1267" s="3" t="str">
        <f t="shared" ca="1" si="59"/>
        <v/>
      </c>
      <c r="D1267" s="1" t="str">
        <f t="shared" ca="1" si="60"/>
        <v/>
      </c>
    </row>
    <row r="1268" spans="1:4" x14ac:dyDescent="0.3">
      <c r="A1268" s="39" t="str">
        <f ca="1"/>
        <v/>
      </c>
      <c r="B1268" s="1" t="str">
        <f t="shared" ca="1" si="58"/>
        <v/>
      </c>
      <c r="C1268" s="3" t="str">
        <f t="shared" ca="1" si="59"/>
        <v/>
      </c>
      <c r="D1268" s="1" t="str">
        <f t="shared" ca="1" si="60"/>
        <v/>
      </c>
    </row>
    <row r="1269" spans="1:4" x14ac:dyDescent="0.3">
      <c r="A1269" s="39" t="str">
        <f ca="1"/>
        <v/>
      </c>
      <c r="B1269" s="1" t="str">
        <f t="shared" ca="1" si="58"/>
        <v/>
      </c>
      <c r="C1269" s="3" t="str">
        <f t="shared" ca="1" si="59"/>
        <v/>
      </c>
      <c r="D1269" s="1" t="str">
        <f t="shared" ca="1" si="60"/>
        <v/>
      </c>
    </row>
    <row r="1270" spans="1:4" x14ac:dyDescent="0.3">
      <c r="A1270" s="39" t="str">
        <f ca="1"/>
        <v/>
      </c>
      <c r="B1270" s="1" t="str">
        <f t="shared" ca="1" si="58"/>
        <v/>
      </c>
      <c r="C1270" s="3" t="str">
        <f t="shared" ca="1" si="59"/>
        <v/>
      </c>
      <c r="D1270" s="1" t="str">
        <f t="shared" ca="1" si="60"/>
        <v/>
      </c>
    </row>
    <row r="1271" spans="1:4" x14ac:dyDescent="0.3">
      <c r="A1271" s="39" t="str">
        <f ca="1"/>
        <v/>
      </c>
      <c r="B1271" s="1" t="str">
        <f t="shared" ca="1" si="58"/>
        <v/>
      </c>
      <c r="C1271" s="3" t="str">
        <f t="shared" ca="1" si="59"/>
        <v/>
      </c>
      <c r="D1271" s="1" t="str">
        <f t="shared" ca="1" si="60"/>
        <v/>
      </c>
    </row>
    <row r="1272" spans="1:4" x14ac:dyDescent="0.3">
      <c r="A1272" s="39" t="str">
        <f ca="1"/>
        <v/>
      </c>
      <c r="B1272" s="1" t="str">
        <f t="shared" ca="1" si="58"/>
        <v/>
      </c>
      <c r="C1272" s="3" t="str">
        <f t="shared" ca="1" si="59"/>
        <v/>
      </c>
      <c r="D1272" s="1" t="str">
        <f t="shared" ca="1" si="60"/>
        <v/>
      </c>
    </row>
    <row r="1273" spans="1:4" x14ac:dyDescent="0.3">
      <c r="A1273" s="39" t="str">
        <f ca="1"/>
        <v/>
      </c>
      <c r="B1273" s="1" t="str">
        <f t="shared" ca="1" si="58"/>
        <v/>
      </c>
      <c r="C1273" s="3" t="str">
        <f t="shared" ca="1" si="59"/>
        <v/>
      </c>
      <c r="D1273" s="1" t="str">
        <f t="shared" ca="1" si="60"/>
        <v/>
      </c>
    </row>
    <row r="1274" spans="1:4" x14ac:dyDescent="0.3">
      <c r="A1274" s="39" t="str">
        <f ca="1"/>
        <v/>
      </c>
      <c r="B1274" s="1" t="str">
        <f t="shared" ca="1" si="58"/>
        <v/>
      </c>
      <c r="C1274" s="3" t="str">
        <f t="shared" ca="1" si="59"/>
        <v/>
      </c>
      <c r="D1274" s="1" t="str">
        <f t="shared" ca="1" si="60"/>
        <v/>
      </c>
    </row>
    <row r="1275" spans="1:4" x14ac:dyDescent="0.3">
      <c r="A1275" s="39" t="str">
        <f ca="1"/>
        <v/>
      </c>
      <c r="B1275" s="1" t="str">
        <f t="shared" ca="1" si="58"/>
        <v/>
      </c>
      <c r="C1275" s="3" t="str">
        <f t="shared" ca="1" si="59"/>
        <v/>
      </c>
      <c r="D1275" s="1" t="str">
        <f t="shared" ca="1" si="60"/>
        <v/>
      </c>
    </row>
    <row r="1276" spans="1:4" x14ac:dyDescent="0.3">
      <c r="A1276" s="39" t="str">
        <f ca="1"/>
        <v/>
      </c>
      <c r="B1276" s="1" t="str">
        <f t="shared" ca="1" si="58"/>
        <v/>
      </c>
      <c r="C1276" s="3" t="str">
        <f t="shared" ca="1" si="59"/>
        <v/>
      </c>
      <c r="D1276" s="1" t="str">
        <f t="shared" ca="1" si="60"/>
        <v/>
      </c>
    </row>
    <row r="1277" spans="1:4" x14ac:dyDescent="0.3">
      <c r="A1277" s="39" t="str">
        <f ca="1"/>
        <v/>
      </c>
      <c r="B1277" s="1" t="str">
        <f t="shared" ca="1" si="58"/>
        <v/>
      </c>
      <c r="C1277" s="3" t="str">
        <f t="shared" ca="1" si="59"/>
        <v/>
      </c>
      <c r="D1277" s="1" t="str">
        <f t="shared" ca="1" si="60"/>
        <v/>
      </c>
    </row>
    <row r="1278" spans="1:4" x14ac:dyDescent="0.3">
      <c r="A1278" s="39" t="str">
        <f ca="1"/>
        <v/>
      </c>
      <c r="B1278" s="1" t="str">
        <f t="shared" ca="1" si="58"/>
        <v/>
      </c>
      <c r="C1278" s="3" t="str">
        <f t="shared" ca="1" si="59"/>
        <v/>
      </c>
      <c r="D1278" s="1" t="str">
        <f t="shared" ca="1" si="60"/>
        <v/>
      </c>
    </row>
    <row r="1279" spans="1:4" x14ac:dyDescent="0.3">
      <c r="A1279" s="39" t="str">
        <f ca="1"/>
        <v/>
      </c>
      <c r="B1279" s="1" t="str">
        <f t="shared" ca="1" si="58"/>
        <v/>
      </c>
      <c r="C1279" s="3" t="str">
        <f t="shared" ca="1" si="59"/>
        <v/>
      </c>
      <c r="D1279" s="1" t="str">
        <f t="shared" ca="1" si="60"/>
        <v/>
      </c>
    </row>
    <row r="1280" spans="1:4" x14ac:dyDescent="0.3">
      <c r="A1280" s="39" t="str">
        <f ca="1"/>
        <v/>
      </c>
      <c r="B1280" s="1" t="str">
        <f t="shared" ca="1" si="58"/>
        <v/>
      </c>
      <c r="C1280" s="3" t="str">
        <f t="shared" ca="1" si="59"/>
        <v/>
      </c>
      <c r="D1280" s="1" t="str">
        <f t="shared" ca="1" si="60"/>
        <v/>
      </c>
    </row>
    <row r="1281" spans="1:4" x14ac:dyDescent="0.3">
      <c r="A1281" s="39" t="str">
        <f ca="1"/>
        <v/>
      </c>
      <c r="B1281" s="1" t="str">
        <f t="shared" ca="1" si="58"/>
        <v/>
      </c>
      <c r="C1281" s="3" t="str">
        <f t="shared" ca="1" si="59"/>
        <v/>
      </c>
      <c r="D1281" s="1" t="str">
        <f t="shared" ca="1" si="60"/>
        <v/>
      </c>
    </row>
    <row r="1282" spans="1:4" x14ac:dyDescent="0.3">
      <c r="A1282" s="39" t="str">
        <f ca="1"/>
        <v/>
      </c>
      <c r="B1282" s="1" t="str">
        <f t="shared" ca="1" si="58"/>
        <v/>
      </c>
      <c r="C1282" s="3" t="str">
        <f t="shared" ca="1" si="59"/>
        <v/>
      </c>
      <c r="D1282" s="1" t="str">
        <f t="shared" ca="1" si="60"/>
        <v/>
      </c>
    </row>
    <row r="1283" spans="1:4" x14ac:dyDescent="0.3">
      <c r="A1283" s="39" t="str">
        <f ca="1"/>
        <v/>
      </c>
      <c r="B1283" s="1" t="str">
        <f t="shared" ca="1" si="58"/>
        <v/>
      </c>
      <c r="C1283" s="3" t="str">
        <f t="shared" ca="1" si="59"/>
        <v/>
      </c>
      <c r="D1283" s="1" t="str">
        <f t="shared" ca="1" si="60"/>
        <v/>
      </c>
    </row>
    <row r="1284" spans="1:4" x14ac:dyDescent="0.3">
      <c r="A1284" s="39" t="str">
        <f ca="1"/>
        <v/>
      </c>
      <c r="B1284" s="1" t="str">
        <f t="shared" ca="1" si="58"/>
        <v/>
      </c>
      <c r="C1284" s="3" t="str">
        <f t="shared" ca="1" si="59"/>
        <v/>
      </c>
      <c r="D1284" s="1" t="str">
        <f t="shared" ca="1" si="60"/>
        <v/>
      </c>
    </row>
    <row r="1285" spans="1:4" x14ac:dyDescent="0.3">
      <c r="A1285" s="39" t="str">
        <f ca="1"/>
        <v/>
      </c>
      <c r="B1285" s="1" t="str">
        <f t="shared" ca="1" si="58"/>
        <v/>
      </c>
      <c r="C1285" s="3" t="str">
        <f t="shared" ca="1" si="59"/>
        <v/>
      </c>
      <c r="D1285" s="1" t="str">
        <f t="shared" ca="1" si="60"/>
        <v/>
      </c>
    </row>
    <row r="1286" spans="1:4" x14ac:dyDescent="0.3">
      <c r="A1286" s="39" t="str">
        <f ca="1"/>
        <v/>
      </c>
      <c r="B1286" s="1" t="str">
        <f t="shared" ca="1" si="58"/>
        <v/>
      </c>
      <c r="C1286" s="3" t="str">
        <f t="shared" ca="1" si="59"/>
        <v/>
      </c>
      <c r="D1286" s="1" t="str">
        <f t="shared" ca="1" si="60"/>
        <v/>
      </c>
    </row>
    <row r="1287" spans="1:4" x14ac:dyDescent="0.3">
      <c r="A1287" s="39" t="str">
        <f ca="1"/>
        <v/>
      </c>
      <c r="B1287" s="1" t="str">
        <f t="shared" ca="1" si="58"/>
        <v/>
      </c>
      <c r="C1287" s="3" t="str">
        <f t="shared" ca="1" si="59"/>
        <v/>
      </c>
      <c r="D1287" s="1" t="str">
        <f t="shared" ca="1" si="60"/>
        <v/>
      </c>
    </row>
    <row r="1288" spans="1:4" x14ac:dyDescent="0.3">
      <c r="A1288" s="39" t="str">
        <f ca="1"/>
        <v/>
      </c>
      <c r="B1288" s="1" t="str">
        <f t="shared" ca="1" si="58"/>
        <v/>
      </c>
      <c r="C1288" s="3" t="str">
        <f t="shared" ca="1" si="59"/>
        <v/>
      </c>
      <c r="D1288" s="1" t="str">
        <f t="shared" ca="1" si="60"/>
        <v/>
      </c>
    </row>
    <row r="1289" spans="1:4" x14ac:dyDescent="0.3">
      <c r="A1289" s="39" t="str">
        <f ca="1"/>
        <v/>
      </c>
      <c r="B1289" s="1" t="str">
        <f t="shared" ca="1" si="58"/>
        <v/>
      </c>
      <c r="C1289" s="3" t="str">
        <f t="shared" ca="1" si="59"/>
        <v/>
      </c>
      <c r="D1289" s="1" t="str">
        <f t="shared" ca="1" si="60"/>
        <v/>
      </c>
    </row>
    <row r="1290" spans="1:4" x14ac:dyDescent="0.3">
      <c r="A1290" s="39" t="str">
        <f ca="1"/>
        <v/>
      </c>
      <c r="B1290" s="1" t="str">
        <f t="shared" ref="B1290:B1353" ca="1" si="61">IFERROR(INDIRECT(ADDRESS(A1290,1,4,1,"Services")),"")</f>
        <v/>
      </c>
      <c r="C1290" s="3" t="str">
        <f t="shared" ref="C1290:C1353" ca="1" si="62">IFERROR(INDIRECT(ADDRESS(A1290,5,4,1,"Services")),"")</f>
        <v/>
      </c>
      <c r="D1290" s="1" t="str">
        <f t="shared" ref="D1290:D1353" ca="1" si="63">IFERROR(INDIRECT(ADDRESS(A1290,6,4,1,"Services")),"")</f>
        <v/>
      </c>
    </row>
    <row r="1291" spans="1:4" x14ac:dyDescent="0.3">
      <c r="A1291" s="39" t="str">
        <f ca="1"/>
        <v/>
      </c>
      <c r="B1291" s="1" t="str">
        <f t="shared" ca="1" si="61"/>
        <v/>
      </c>
      <c r="C1291" s="3" t="str">
        <f t="shared" ca="1" si="62"/>
        <v/>
      </c>
      <c r="D1291" s="1" t="str">
        <f t="shared" ca="1" si="63"/>
        <v/>
      </c>
    </row>
    <row r="1292" spans="1:4" x14ac:dyDescent="0.3">
      <c r="A1292" s="39" t="str">
        <f ca="1"/>
        <v/>
      </c>
      <c r="B1292" s="1" t="str">
        <f t="shared" ca="1" si="61"/>
        <v/>
      </c>
      <c r="C1292" s="3" t="str">
        <f t="shared" ca="1" si="62"/>
        <v/>
      </c>
      <c r="D1292" s="1" t="str">
        <f t="shared" ca="1" si="63"/>
        <v/>
      </c>
    </row>
    <row r="1293" spans="1:4" x14ac:dyDescent="0.3">
      <c r="A1293" s="39" t="str">
        <f ca="1"/>
        <v/>
      </c>
      <c r="B1293" s="1" t="str">
        <f t="shared" ca="1" si="61"/>
        <v/>
      </c>
      <c r="C1293" s="3" t="str">
        <f t="shared" ca="1" si="62"/>
        <v/>
      </c>
      <c r="D1293" s="1" t="str">
        <f t="shared" ca="1" si="63"/>
        <v/>
      </c>
    </row>
    <row r="1294" spans="1:4" x14ac:dyDescent="0.3">
      <c r="A1294" s="39" t="str">
        <f ca="1"/>
        <v/>
      </c>
      <c r="B1294" s="1" t="str">
        <f t="shared" ca="1" si="61"/>
        <v/>
      </c>
      <c r="C1294" s="3" t="str">
        <f t="shared" ca="1" si="62"/>
        <v/>
      </c>
      <c r="D1294" s="1" t="str">
        <f t="shared" ca="1" si="63"/>
        <v/>
      </c>
    </row>
    <row r="1295" spans="1:4" x14ac:dyDescent="0.3">
      <c r="A1295" s="39" t="str">
        <f ca="1"/>
        <v/>
      </c>
      <c r="B1295" s="1" t="str">
        <f t="shared" ca="1" si="61"/>
        <v/>
      </c>
      <c r="C1295" s="3" t="str">
        <f t="shared" ca="1" si="62"/>
        <v/>
      </c>
      <c r="D1295" s="1" t="str">
        <f t="shared" ca="1" si="63"/>
        <v/>
      </c>
    </row>
    <row r="1296" spans="1:4" x14ac:dyDescent="0.3">
      <c r="A1296" s="39" t="str">
        <f ca="1"/>
        <v/>
      </c>
      <c r="B1296" s="1" t="str">
        <f t="shared" ca="1" si="61"/>
        <v/>
      </c>
      <c r="C1296" s="3" t="str">
        <f t="shared" ca="1" si="62"/>
        <v/>
      </c>
      <c r="D1296" s="1" t="str">
        <f t="shared" ca="1" si="63"/>
        <v/>
      </c>
    </row>
    <row r="1297" spans="1:4" x14ac:dyDescent="0.3">
      <c r="A1297" s="39" t="str">
        <f ca="1"/>
        <v/>
      </c>
      <c r="B1297" s="1" t="str">
        <f t="shared" ca="1" si="61"/>
        <v/>
      </c>
      <c r="C1297" s="3" t="str">
        <f t="shared" ca="1" si="62"/>
        <v/>
      </c>
      <c r="D1297" s="1" t="str">
        <f t="shared" ca="1" si="63"/>
        <v/>
      </c>
    </row>
    <row r="1298" spans="1:4" x14ac:dyDescent="0.3">
      <c r="A1298" s="39" t="str">
        <f ca="1"/>
        <v/>
      </c>
      <c r="B1298" s="1" t="str">
        <f t="shared" ca="1" si="61"/>
        <v/>
      </c>
      <c r="C1298" s="3" t="str">
        <f t="shared" ca="1" si="62"/>
        <v/>
      </c>
      <c r="D1298" s="1" t="str">
        <f t="shared" ca="1" si="63"/>
        <v/>
      </c>
    </row>
    <row r="1299" spans="1:4" x14ac:dyDescent="0.3">
      <c r="A1299" s="39" t="str">
        <f ca="1"/>
        <v/>
      </c>
      <c r="B1299" s="1" t="str">
        <f t="shared" ca="1" si="61"/>
        <v/>
      </c>
      <c r="C1299" s="3" t="str">
        <f t="shared" ca="1" si="62"/>
        <v/>
      </c>
      <c r="D1299" s="1" t="str">
        <f t="shared" ca="1" si="63"/>
        <v/>
      </c>
    </row>
    <row r="1300" spans="1:4" x14ac:dyDescent="0.3">
      <c r="A1300" s="39" t="str">
        <f ca="1"/>
        <v/>
      </c>
      <c r="B1300" s="1" t="str">
        <f t="shared" ca="1" si="61"/>
        <v/>
      </c>
      <c r="C1300" s="3" t="str">
        <f t="shared" ca="1" si="62"/>
        <v/>
      </c>
      <c r="D1300" s="1" t="str">
        <f t="shared" ca="1" si="63"/>
        <v/>
      </c>
    </row>
    <row r="1301" spans="1:4" x14ac:dyDescent="0.3">
      <c r="A1301" s="39" t="str">
        <f ca="1"/>
        <v/>
      </c>
      <c r="B1301" s="1" t="str">
        <f t="shared" ca="1" si="61"/>
        <v/>
      </c>
      <c r="C1301" s="3" t="str">
        <f t="shared" ca="1" si="62"/>
        <v/>
      </c>
      <c r="D1301" s="1" t="str">
        <f t="shared" ca="1" si="63"/>
        <v/>
      </c>
    </row>
    <row r="1302" spans="1:4" x14ac:dyDescent="0.3">
      <c r="A1302" s="39" t="str">
        <f ca="1"/>
        <v/>
      </c>
      <c r="B1302" s="1" t="str">
        <f t="shared" ca="1" si="61"/>
        <v/>
      </c>
      <c r="C1302" s="3" t="str">
        <f t="shared" ca="1" si="62"/>
        <v/>
      </c>
      <c r="D1302" s="1" t="str">
        <f t="shared" ca="1" si="63"/>
        <v/>
      </c>
    </row>
    <row r="1303" spans="1:4" x14ac:dyDescent="0.3">
      <c r="A1303" s="39" t="str">
        <f ca="1"/>
        <v/>
      </c>
      <c r="B1303" s="1" t="str">
        <f t="shared" ca="1" si="61"/>
        <v/>
      </c>
      <c r="C1303" s="3" t="str">
        <f t="shared" ca="1" si="62"/>
        <v/>
      </c>
      <c r="D1303" s="1" t="str">
        <f t="shared" ca="1" si="63"/>
        <v/>
      </c>
    </row>
    <row r="1304" spans="1:4" x14ac:dyDescent="0.3">
      <c r="A1304" s="39" t="str">
        <f ca="1"/>
        <v/>
      </c>
      <c r="B1304" s="1" t="str">
        <f t="shared" ca="1" si="61"/>
        <v/>
      </c>
      <c r="C1304" s="3" t="str">
        <f t="shared" ca="1" si="62"/>
        <v/>
      </c>
      <c r="D1304" s="1" t="str">
        <f t="shared" ca="1" si="63"/>
        <v/>
      </c>
    </row>
    <row r="1305" spans="1:4" x14ac:dyDescent="0.3">
      <c r="A1305" s="39" t="str">
        <f ca="1"/>
        <v/>
      </c>
      <c r="B1305" s="1" t="str">
        <f t="shared" ca="1" si="61"/>
        <v/>
      </c>
      <c r="C1305" s="3" t="str">
        <f t="shared" ca="1" si="62"/>
        <v/>
      </c>
      <c r="D1305" s="1" t="str">
        <f t="shared" ca="1" si="63"/>
        <v/>
      </c>
    </row>
    <row r="1306" spans="1:4" x14ac:dyDescent="0.3">
      <c r="A1306" s="39" t="str">
        <f ca="1"/>
        <v/>
      </c>
      <c r="B1306" s="1" t="str">
        <f t="shared" ca="1" si="61"/>
        <v/>
      </c>
      <c r="C1306" s="3" t="str">
        <f t="shared" ca="1" si="62"/>
        <v/>
      </c>
      <c r="D1306" s="1" t="str">
        <f t="shared" ca="1" si="63"/>
        <v/>
      </c>
    </row>
    <row r="1307" spans="1:4" x14ac:dyDescent="0.3">
      <c r="A1307" s="39" t="str">
        <f ca="1"/>
        <v/>
      </c>
      <c r="B1307" s="1" t="str">
        <f t="shared" ca="1" si="61"/>
        <v/>
      </c>
      <c r="C1307" s="3" t="str">
        <f t="shared" ca="1" si="62"/>
        <v/>
      </c>
      <c r="D1307" s="1" t="str">
        <f t="shared" ca="1" si="63"/>
        <v/>
      </c>
    </row>
    <row r="1308" spans="1:4" x14ac:dyDescent="0.3">
      <c r="A1308" s="39" t="str">
        <f ca="1"/>
        <v/>
      </c>
      <c r="B1308" s="1" t="str">
        <f t="shared" ca="1" si="61"/>
        <v/>
      </c>
      <c r="C1308" s="3" t="str">
        <f t="shared" ca="1" si="62"/>
        <v/>
      </c>
      <c r="D1308" s="1" t="str">
        <f t="shared" ca="1" si="63"/>
        <v/>
      </c>
    </row>
    <row r="1309" spans="1:4" x14ac:dyDescent="0.3">
      <c r="A1309" s="39" t="str">
        <f ca="1"/>
        <v/>
      </c>
      <c r="B1309" s="1" t="str">
        <f t="shared" ca="1" si="61"/>
        <v/>
      </c>
      <c r="C1309" s="3" t="str">
        <f t="shared" ca="1" si="62"/>
        <v/>
      </c>
      <c r="D1309" s="1" t="str">
        <f t="shared" ca="1" si="63"/>
        <v/>
      </c>
    </row>
    <row r="1310" spans="1:4" x14ac:dyDescent="0.3">
      <c r="A1310" s="39" t="str">
        <f ca="1"/>
        <v/>
      </c>
      <c r="B1310" s="1" t="str">
        <f t="shared" ca="1" si="61"/>
        <v/>
      </c>
      <c r="C1310" s="3" t="str">
        <f t="shared" ca="1" si="62"/>
        <v/>
      </c>
      <c r="D1310" s="1" t="str">
        <f t="shared" ca="1" si="63"/>
        <v/>
      </c>
    </row>
    <row r="1311" spans="1:4" x14ac:dyDescent="0.3">
      <c r="A1311" s="39" t="str">
        <f ca="1"/>
        <v/>
      </c>
      <c r="B1311" s="1" t="str">
        <f t="shared" ca="1" si="61"/>
        <v/>
      </c>
      <c r="C1311" s="3" t="str">
        <f t="shared" ca="1" si="62"/>
        <v/>
      </c>
      <c r="D1311" s="1" t="str">
        <f t="shared" ca="1" si="63"/>
        <v/>
      </c>
    </row>
    <row r="1312" spans="1:4" x14ac:dyDescent="0.3">
      <c r="A1312" s="39" t="str">
        <f ca="1"/>
        <v/>
      </c>
      <c r="B1312" s="1" t="str">
        <f t="shared" ca="1" si="61"/>
        <v/>
      </c>
      <c r="C1312" s="3" t="str">
        <f t="shared" ca="1" si="62"/>
        <v/>
      </c>
      <c r="D1312" s="1" t="str">
        <f t="shared" ca="1" si="63"/>
        <v/>
      </c>
    </row>
    <row r="1313" spans="1:4" x14ac:dyDescent="0.3">
      <c r="A1313" s="39" t="str">
        <f ca="1"/>
        <v/>
      </c>
      <c r="B1313" s="1" t="str">
        <f t="shared" ca="1" si="61"/>
        <v/>
      </c>
      <c r="C1313" s="3" t="str">
        <f t="shared" ca="1" si="62"/>
        <v/>
      </c>
      <c r="D1313" s="1" t="str">
        <f t="shared" ca="1" si="63"/>
        <v/>
      </c>
    </row>
    <row r="1314" spans="1:4" x14ac:dyDescent="0.3">
      <c r="A1314" s="39" t="str">
        <f ca="1"/>
        <v/>
      </c>
      <c r="B1314" s="1" t="str">
        <f t="shared" ca="1" si="61"/>
        <v/>
      </c>
      <c r="C1314" s="3" t="str">
        <f t="shared" ca="1" si="62"/>
        <v/>
      </c>
      <c r="D1314" s="1" t="str">
        <f t="shared" ca="1" si="63"/>
        <v/>
      </c>
    </row>
    <row r="1315" spans="1:4" x14ac:dyDescent="0.3">
      <c r="A1315" s="39" t="str">
        <f ca="1"/>
        <v/>
      </c>
      <c r="B1315" s="1" t="str">
        <f t="shared" ca="1" si="61"/>
        <v/>
      </c>
      <c r="C1315" s="3" t="str">
        <f t="shared" ca="1" si="62"/>
        <v/>
      </c>
      <c r="D1315" s="1" t="str">
        <f t="shared" ca="1" si="63"/>
        <v/>
      </c>
    </row>
    <row r="1316" spans="1:4" x14ac:dyDescent="0.3">
      <c r="A1316" s="39" t="str">
        <f ca="1"/>
        <v/>
      </c>
      <c r="B1316" s="1" t="str">
        <f t="shared" ca="1" si="61"/>
        <v/>
      </c>
      <c r="C1316" s="3" t="str">
        <f t="shared" ca="1" si="62"/>
        <v/>
      </c>
      <c r="D1316" s="1" t="str">
        <f t="shared" ca="1" si="63"/>
        <v/>
      </c>
    </row>
    <row r="1317" spans="1:4" x14ac:dyDescent="0.3">
      <c r="A1317" s="39" t="str">
        <f ca="1"/>
        <v/>
      </c>
      <c r="B1317" s="1" t="str">
        <f t="shared" ca="1" si="61"/>
        <v/>
      </c>
      <c r="C1317" s="3" t="str">
        <f t="shared" ca="1" si="62"/>
        <v/>
      </c>
      <c r="D1317" s="1" t="str">
        <f t="shared" ca="1" si="63"/>
        <v/>
      </c>
    </row>
    <row r="1318" spans="1:4" x14ac:dyDescent="0.3">
      <c r="A1318" s="39" t="str">
        <f ca="1"/>
        <v/>
      </c>
      <c r="B1318" s="1" t="str">
        <f t="shared" ca="1" si="61"/>
        <v/>
      </c>
      <c r="C1318" s="3" t="str">
        <f t="shared" ca="1" si="62"/>
        <v/>
      </c>
      <c r="D1318" s="1" t="str">
        <f t="shared" ca="1" si="63"/>
        <v/>
      </c>
    </row>
    <row r="1319" spans="1:4" x14ac:dyDescent="0.3">
      <c r="A1319" s="39" t="str">
        <f ca="1"/>
        <v/>
      </c>
      <c r="B1319" s="1" t="str">
        <f t="shared" ca="1" si="61"/>
        <v/>
      </c>
      <c r="C1319" s="3" t="str">
        <f t="shared" ca="1" si="62"/>
        <v/>
      </c>
      <c r="D1319" s="1" t="str">
        <f t="shared" ca="1" si="63"/>
        <v/>
      </c>
    </row>
    <row r="1320" spans="1:4" x14ac:dyDescent="0.3">
      <c r="A1320" s="39" t="str">
        <f ca="1"/>
        <v/>
      </c>
      <c r="B1320" s="1" t="str">
        <f t="shared" ca="1" si="61"/>
        <v/>
      </c>
      <c r="C1320" s="3" t="str">
        <f t="shared" ca="1" si="62"/>
        <v/>
      </c>
      <c r="D1320" s="1" t="str">
        <f t="shared" ca="1" si="63"/>
        <v/>
      </c>
    </row>
    <row r="1321" spans="1:4" x14ac:dyDescent="0.3">
      <c r="A1321" s="39" t="str">
        <f ca="1"/>
        <v/>
      </c>
      <c r="B1321" s="1" t="str">
        <f t="shared" ca="1" si="61"/>
        <v/>
      </c>
      <c r="C1321" s="3" t="str">
        <f t="shared" ca="1" si="62"/>
        <v/>
      </c>
      <c r="D1321" s="1" t="str">
        <f t="shared" ca="1" si="63"/>
        <v/>
      </c>
    </row>
    <row r="1322" spans="1:4" x14ac:dyDescent="0.3">
      <c r="A1322" s="39" t="str">
        <f ca="1"/>
        <v/>
      </c>
      <c r="B1322" s="1" t="str">
        <f t="shared" ca="1" si="61"/>
        <v/>
      </c>
      <c r="C1322" s="3" t="str">
        <f t="shared" ca="1" si="62"/>
        <v/>
      </c>
      <c r="D1322" s="1" t="str">
        <f t="shared" ca="1" si="63"/>
        <v/>
      </c>
    </row>
    <row r="1323" spans="1:4" x14ac:dyDescent="0.3">
      <c r="A1323" s="39" t="str">
        <f ca="1"/>
        <v/>
      </c>
      <c r="B1323" s="1" t="str">
        <f t="shared" ca="1" si="61"/>
        <v/>
      </c>
      <c r="C1323" s="3" t="str">
        <f t="shared" ca="1" si="62"/>
        <v/>
      </c>
      <c r="D1323" s="1" t="str">
        <f t="shared" ca="1" si="63"/>
        <v/>
      </c>
    </row>
    <row r="1324" spans="1:4" x14ac:dyDescent="0.3">
      <c r="A1324" s="39" t="str">
        <f ca="1"/>
        <v/>
      </c>
      <c r="B1324" s="1" t="str">
        <f t="shared" ca="1" si="61"/>
        <v/>
      </c>
      <c r="C1324" s="3" t="str">
        <f t="shared" ca="1" si="62"/>
        <v/>
      </c>
      <c r="D1324" s="1" t="str">
        <f t="shared" ca="1" si="63"/>
        <v/>
      </c>
    </row>
    <row r="1325" spans="1:4" x14ac:dyDescent="0.3">
      <c r="A1325" s="39" t="str">
        <f ca="1"/>
        <v/>
      </c>
      <c r="B1325" s="1" t="str">
        <f t="shared" ca="1" si="61"/>
        <v/>
      </c>
      <c r="C1325" s="3" t="str">
        <f t="shared" ca="1" si="62"/>
        <v/>
      </c>
      <c r="D1325" s="1" t="str">
        <f t="shared" ca="1" si="63"/>
        <v/>
      </c>
    </row>
    <row r="1326" spans="1:4" x14ac:dyDescent="0.3">
      <c r="A1326" s="39" t="str">
        <f ca="1"/>
        <v/>
      </c>
      <c r="B1326" s="1" t="str">
        <f t="shared" ca="1" si="61"/>
        <v/>
      </c>
      <c r="C1326" s="3" t="str">
        <f t="shared" ca="1" si="62"/>
        <v/>
      </c>
      <c r="D1326" s="1" t="str">
        <f t="shared" ca="1" si="63"/>
        <v/>
      </c>
    </row>
    <row r="1327" spans="1:4" x14ac:dyDescent="0.3">
      <c r="A1327" s="39" t="str">
        <f ca="1"/>
        <v/>
      </c>
      <c r="B1327" s="1" t="str">
        <f t="shared" ca="1" si="61"/>
        <v/>
      </c>
      <c r="C1327" s="3" t="str">
        <f t="shared" ca="1" si="62"/>
        <v/>
      </c>
      <c r="D1327" s="1" t="str">
        <f t="shared" ca="1" si="63"/>
        <v/>
      </c>
    </row>
    <row r="1328" spans="1:4" x14ac:dyDescent="0.3">
      <c r="A1328" s="39" t="str">
        <f ca="1"/>
        <v/>
      </c>
      <c r="B1328" s="1" t="str">
        <f t="shared" ca="1" si="61"/>
        <v/>
      </c>
      <c r="C1328" s="3" t="str">
        <f t="shared" ca="1" si="62"/>
        <v/>
      </c>
      <c r="D1328" s="1" t="str">
        <f t="shared" ca="1" si="63"/>
        <v/>
      </c>
    </row>
    <row r="1329" spans="1:4" x14ac:dyDescent="0.3">
      <c r="A1329" s="39" t="str">
        <f ca="1"/>
        <v/>
      </c>
      <c r="B1329" s="1" t="str">
        <f t="shared" ca="1" si="61"/>
        <v/>
      </c>
      <c r="C1329" s="3" t="str">
        <f t="shared" ca="1" si="62"/>
        <v/>
      </c>
      <c r="D1329" s="1" t="str">
        <f t="shared" ca="1" si="63"/>
        <v/>
      </c>
    </row>
    <row r="1330" spans="1:4" x14ac:dyDescent="0.3">
      <c r="A1330" s="39" t="str">
        <f ca="1"/>
        <v/>
      </c>
      <c r="B1330" s="1" t="str">
        <f t="shared" ca="1" si="61"/>
        <v/>
      </c>
      <c r="C1330" s="3" t="str">
        <f t="shared" ca="1" si="62"/>
        <v/>
      </c>
      <c r="D1330" s="1" t="str">
        <f t="shared" ca="1" si="63"/>
        <v/>
      </c>
    </row>
    <row r="1331" spans="1:4" x14ac:dyDescent="0.3">
      <c r="A1331" s="39" t="str">
        <f ca="1"/>
        <v/>
      </c>
      <c r="B1331" s="1" t="str">
        <f t="shared" ca="1" si="61"/>
        <v/>
      </c>
      <c r="C1331" s="3" t="str">
        <f t="shared" ca="1" si="62"/>
        <v/>
      </c>
      <c r="D1331" s="1" t="str">
        <f t="shared" ca="1" si="63"/>
        <v/>
      </c>
    </row>
    <row r="1332" spans="1:4" x14ac:dyDescent="0.3">
      <c r="A1332" s="39" t="str">
        <f ca="1"/>
        <v/>
      </c>
      <c r="B1332" s="1" t="str">
        <f t="shared" ca="1" si="61"/>
        <v/>
      </c>
      <c r="C1332" s="3" t="str">
        <f t="shared" ca="1" si="62"/>
        <v/>
      </c>
      <c r="D1332" s="1" t="str">
        <f t="shared" ca="1" si="63"/>
        <v/>
      </c>
    </row>
    <row r="1333" spans="1:4" x14ac:dyDescent="0.3">
      <c r="A1333" s="39" t="str">
        <f ca="1"/>
        <v/>
      </c>
      <c r="B1333" s="1" t="str">
        <f t="shared" ca="1" si="61"/>
        <v/>
      </c>
      <c r="C1333" s="3" t="str">
        <f t="shared" ca="1" si="62"/>
        <v/>
      </c>
      <c r="D1333" s="1" t="str">
        <f t="shared" ca="1" si="63"/>
        <v/>
      </c>
    </row>
    <row r="1334" spans="1:4" x14ac:dyDescent="0.3">
      <c r="A1334" s="39" t="str">
        <f ca="1"/>
        <v/>
      </c>
      <c r="B1334" s="1" t="str">
        <f t="shared" ca="1" si="61"/>
        <v/>
      </c>
      <c r="C1334" s="3" t="str">
        <f t="shared" ca="1" si="62"/>
        <v/>
      </c>
      <c r="D1334" s="1" t="str">
        <f t="shared" ca="1" si="63"/>
        <v/>
      </c>
    </row>
    <row r="1335" spans="1:4" x14ac:dyDescent="0.3">
      <c r="A1335" s="39" t="str">
        <f ca="1"/>
        <v/>
      </c>
      <c r="B1335" s="1" t="str">
        <f t="shared" ca="1" si="61"/>
        <v/>
      </c>
      <c r="C1335" s="3" t="str">
        <f t="shared" ca="1" si="62"/>
        <v/>
      </c>
      <c r="D1335" s="1" t="str">
        <f t="shared" ca="1" si="63"/>
        <v/>
      </c>
    </row>
    <row r="1336" spans="1:4" x14ac:dyDescent="0.3">
      <c r="A1336" s="39" t="str">
        <f ca="1"/>
        <v/>
      </c>
      <c r="B1336" s="1" t="str">
        <f t="shared" ca="1" si="61"/>
        <v/>
      </c>
      <c r="C1336" s="3" t="str">
        <f t="shared" ca="1" si="62"/>
        <v/>
      </c>
      <c r="D1336" s="1" t="str">
        <f t="shared" ca="1" si="63"/>
        <v/>
      </c>
    </row>
    <row r="1337" spans="1:4" x14ac:dyDescent="0.3">
      <c r="A1337" s="39" t="str">
        <f ca="1"/>
        <v/>
      </c>
      <c r="B1337" s="1" t="str">
        <f t="shared" ca="1" si="61"/>
        <v/>
      </c>
      <c r="C1337" s="3" t="str">
        <f t="shared" ca="1" si="62"/>
        <v/>
      </c>
      <c r="D1337" s="1" t="str">
        <f t="shared" ca="1" si="63"/>
        <v/>
      </c>
    </row>
    <row r="1338" spans="1:4" x14ac:dyDescent="0.3">
      <c r="A1338" s="39" t="str">
        <f ca="1"/>
        <v/>
      </c>
      <c r="B1338" s="1" t="str">
        <f t="shared" ca="1" si="61"/>
        <v/>
      </c>
      <c r="C1338" s="3" t="str">
        <f t="shared" ca="1" si="62"/>
        <v/>
      </c>
      <c r="D1338" s="1" t="str">
        <f t="shared" ca="1" si="63"/>
        <v/>
      </c>
    </row>
    <row r="1339" spans="1:4" x14ac:dyDescent="0.3">
      <c r="A1339" s="39" t="str">
        <f ca="1"/>
        <v/>
      </c>
      <c r="B1339" s="1" t="str">
        <f t="shared" ca="1" si="61"/>
        <v/>
      </c>
      <c r="C1339" s="3" t="str">
        <f t="shared" ca="1" si="62"/>
        <v/>
      </c>
      <c r="D1339" s="1" t="str">
        <f t="shared" ca="1" si="63"/>
        <v/>
      </c>
    </row>
    <row r="1340" spans="1:4" x14ac:dyDescent="0.3">
      <c r="A1340" s="39" t="str">
        <f ca="1"/>
        <v/>
      </c>
      <c r="B1340" s="1" t="str">
        <f t="shared" ca="1" si="61"/>
        <v/>
      </c>
      <c r="C1340" s="3" t="str">
        <f t="shared" ca="1" si="62"/>
        <v/>
      </c>
      <c r="D1340" s="1" t="str">
        <f t="shared" ca="1" si="63"/>
        <v/>
      </c>
    </row>
    <row r="1341" spans="1:4" x14ac:dyDescent="0.3">
      <c r="A1341" s="39" t="str">
        <f ca="1"/>
        <v/>
      </c>
      <c r="B1341" s="1" t="str">
        <f t="shared" ca="1" si="61"/>
        <v/>
      </c>
      <c r="C1341" s="3" t="str">
        <f t="shared" ca="1" si="62"/>
        <v/>
      </c>
      <c r="D1341" s="1" t="str">
        <f t="shared" ca="1" si="63"/>
        <v/>
      </c>
    </row>
    <row r="1342" spans="1:4" x14ac:dyDescent="0.3">
      <c r="A1342" s="39" t="str">
        <f ca="1"/>
        <v/>
      </c>
      <c r="B1342" s="1" t="str">
        <f t="shared" ca="1" si="61"/>
        <v/>
      </c>
      <c r="C1342" s="3" t="str">
        <f t="shared" ca="1" si="62"/>
        <v/>
      </c>
      <c r="D1342" s="1" t="str">
        <f t="shared" ca="1" si="63"/>
        <v/>
      </c>
    </row>
    <row r="1343" spans="1:4" x14ac:dyDescent="0.3">
      <c r="A1343" s="39" t="str">
        <f ca="1"/>
        <v/>
      </c>
      <c r="B1343" s="1" t="str">
        <f t="shared" ca="1" si="61"/>
        <v/>
      </c>
      <c r="C1343" s="3" t="str">
        <f t="shared" ca="1" si="62"/>
        <v/>
      </c>
      <c r="D1343" s="1" t="str">
        <f t="shared" ca="1" si="63"/>
        <v/>
      </c>
    </row>
    <row r="1344" spans="1:4" x14ac:dyDescent="0.3">
      <c r="A1344" s="39" t="str">
        <f ca="1"/>
        <v/>
      </c>
      <c r="B1344" s="1" t="str">
        <f t="shared" ca="1" si="61"/>
        <v/>
      </c>
      <c r="C1344" s="3" t="str">
        <f t="shared" ca="1" si="62"/>
        <v/>
      </c>
      <c r="D1344" s="1" t="str">
        <f t="shared" ca="1" si="63"/>
        <v/>
      </c>
    </row>
    <row r="1345" spans="1:4" x14ac:dyDescent="0.3">
      <c r="A1345" s="39" t="str">
        <f ca="1"/>
        <v/>
      </c>
      <c r="B1345" s="1" t="str">
        <f t="shared" ca="1" si="61"/>
        <v/>
      </c>
      <c r="C1345" s="3" t="str">
        <f t="shared" ca="1" si="62"/>
        <v/>
      </c>
      <c r="D1345" s="1" t="str">
        <f t="shared" ca="1" si="63"/>
        <v/>
      </c>
    </row>
    <row r="1346" spans="1:4" x14ac:dyDescent="0.3">
      <c r="A1346" s="39" t="str">
        <f ca="1"/>
        <v/>
      </c>
      <c r="B1346" s="1" t="str">
        <f t="shared" ca="1" si="61"/>
        <v/>
      </c>
      <c r="C1346" s="3" t="str">
        <f t="shared" ca="1" si="62"/>
        <v/>
      </c>
      <c r="D1346" s="1" t="str">
        <f t="shared" ca="1" si="63"/>
        <v/>
      </c>
    </row>
    <row r="1347" spans="1:4" x14ac:dyDescent="0.3">
      <c r="A1347" s="39" t="str">
        <f ca="1"/>
        <v/>
      </c>
      <c r="B1347" s="1" t="str">
        <f t="shared" ca="1" si="61"/>
        <v/>
      </c>
      <c r="C1347" s="3" t="str">
        <f t="shared" ca="1" si="62"/>
        <v/>
      </c>
      <c r="D1347" s="1" t="str">
        <f t="shared" ca="1" si="63"/>
        <v/>
      </c>
    </row>
    <row r="1348" spans="1:4" x14ac:dyDescent="0.3">
      <c r="A1348" s="39" t="str">
        <f ca="1"/>
        <v/>
      </c>
      <c r="B1348" s="1" t="str">
        <f t="shared" ca="1" si="61"/>
        <v/>
      </c>
      <c r="C1348" s="3" t="str">
        <f t="shared" ca="1" si="62"/>
        <v/>
      </c>
      <c r="D1348" s="1" t="str">
        <f t="shared" ca="1" si="63"/>
        <v/>
      </c>
    </row>
    <row r="1349" spans="1:4" x14ac:dyDescent="0.3">
      <c r="A1349" s="39" t="str">
        <f ca="1"/>
        <v/>
      </c>
      <c r="B1349" s="1" t="str">
        <f t="shared" ca="1" si="61"/>
        <v/>
      </c>
      <c r="C1349" s="3" t="str">
        <f t="shared" ca="1" si="62"/>
        <v/>
      </c>
      <c r="D1349" s="1" t="str">
        <f t="shared" ca="1" si="63"/>
        <v/>
      </c>
    </row>
    <row r="1350" spans="1:4" x14ac:dyDescent="0.3">
      <c r="A1350" s="39" t="str">
        <f ca="1"/>
        <v/>
      </c>
      <c r="B1350" s="1" t="str">
        <f t="shared" ca="1" si="61"/>
        <v/>
      </c>
      <c r="C1350" s="3" t="str">
        <f t="shared" ca="1" si="62"/>
        <v/>
      </c>
      <c r="D1350" s="1" t="str">
        <f t="shared" ca="1" si="63"/>
        <v/>
      </c>
    </row>
    <row r="1351" spans="1:4" x14ac:dyDescent="0.3">
      <c r="A1351" s="39" t="str">
        <f ca="1"/>
        <v/>
      </c>
      <c r="B1351" s="1" t="str">
        <f t="shared" ca="1" si="61"/>
        <v/>
      </c>
      <c r="C1351" s="3" t="str">
        <f t="shared" ca="1" si="62"/>
        <v/>
      </c>
      <c r="D1351" s="1" t="str">
        <f t="shared" ca="1" si="63"/>
        <v/>
      </c>
    </row>
    <row r="1352" spans="1:4" x14ac:dyDescent="0.3">
      <c r="A1352" s="39" t="str">
        <f ca="1"/>
        <v/>
      </c>
      <c r="B1352" s="1" t="str">
        <f t="shared" ca="1" si="61"/>
        <v/>
      </c>
      <c r="C1352" s="3" t="str">
        <f t="shared" ca="1" si="62"/>
        <v/>
      </c>
      <c r="D1352" s="1" t="str">
        <f t="shared" ca="1" si="63"/>
        <v/>
      </c>
    </row>
    <row r="1353" spans="1:4" x14ac:dyDescent="0.3">
      <c r="A1353" s="39" t="str">
        <f ca="1"/>
        <v/>
      </c>
      <c r="B1353" s="1" t="str">
        <f t="shared" ca="1" si="61"/>
        <v/>
      </c>
      <c r="C1353" s="3" t="str">
        <f t="shared" ca="1" si="62"/>
        <v/>
      </c>
      <c r="D1353" s="1" t="str">
        <f t="shared" ca="1" si="63"/>
        <v/>
      </c>
    </row>
    <row r="1354" spans="1:4" x14ac:dyDescent="0.3">
      <c r="A1354" s="39" t="str">
        <f ca="1"/>
        <v/>
      </c>
      <c r="B1354" s="1" t="str">
        <f t="shared" ref="B1354:B1417" ca="1" si="64">IFERROR(INDIRECT(ADDRESS(A1354,1,4,1,"Services")),"")</f>
        <v/>
      </c>
      <c r="C1354" s="3" t="str">
        <f t="shared" ref="C1354:C1417" ca="1" si="65">IFERROR(INDIRECT(ADDRESS(A1354,5,4,1,"Services")),"")</f>
        <v/>
      </c>
      <c r="D1354" s="1" t="str">
        <f t="shared" ref="D1354:D1417" ca="1" si="66">IFERROR(INDIRECT(ADDRESS(A1354,6,4,1,"Services")),"")</f>
        <v/>
      </c>
    </row>
    <row r="1355" spans="1:4" x14ac:dyDescent="0.3">
      <c r="A1355" s="39" t="str">
        <f ca="1"/>
        <v/>
      </c>
      <c r="B1355" s="1" t="str">
        <f t="shared" ca="1" si="64"/>
        <v/>
      </c>
      <c r="C1355" s="3" t="str">
        <f t="shared" ca="1" si="65"/>
        <v/>
      </c>
      <c r="D1355" s="1" t="str">
        <f t="shared" ca="1" si="66"/>
        <v/>
      </c>
    </row>
    <row r="1356" spans="1:4" x14ac:dyDescent="0.3">
      <c r="A1356" s="39" t="str">
        <f ca="1"/>
        <v/>
      </c>
      <c r="B1356" s="1" t="str">
        <f t="shared" ca="1" si="64"/>
        <v/>
      </c>
      <c r="C1356" s="3" t="str">
        <f t="shared" ca="1" si="65"/>
        <v/>
      </c>
      <c r="D1356" s="1" t="str">
        <f t="shared" ca="1" si="66"/>
        <v/>
      </c>
    </row>
    <row r="1357" spans="1:4" x14ac:dyDescent="0.3">
      <c r="A1357" s="39" t="str">
        <f ca="1"/>
        <v/>
      </c>
      <c r="B1357" s="1" t="str">
        <f t="shared" ca="1" si="64"/>
        <v/>
      </c>
      <c r="C1357" s="3" t="str">
        <f t="shared" ca="1" si="65"/>
        <v/>
      </c>
      <c r="D1357" s="1" t="str">
        <f t="shared" ca="1" si="66"/>
        <v/>
      </c>
    </row>
    <row r="1358" spans="1:4" x14ac:dyDescent="0.3">
      <c r="A1358" s="39" t="str">
        <f ca="1"/>
        <v/>
      </c>
      <c r="B1358" s="1" t="str">
        <f t="shared" ca="1" si="64"/>
        <v/>
      </c>
      <c r="C1358" s="3" t="str">
        <f t="shared" ca="1" si="65"/>
        <v/>
      </c>
      <c r="D1358" s="1" t="str">
        <f t="shared" ca="1" si="66"/>
        <v/>
      </c>
    </row>
    <row r="1359" spans="1:4" x14ac:dyDescent="0.3">
      <c r="A1359" s="39" t="str">
        <f ca="1"/>
        <v/>
      </c>
      <c r="B1359" s="1" t="str">
        <f t="shared" ca="1" si="64"/>
        <v/>
      </c>
      <c r="C1359" s="3" t="str">
        <f t="shared" ca="1" si="65"/>
        <v/>
      </c>
      <c r="D1359" s="1" t="str">
        <f t="shared" ca="1" si="66"/>
        <v/>
      </c>
    </row>
    <row r="1360" spans="1:4" x14ac:dyDescent="0.3">
      <c r="A1360" s="39" t="str">
        <f ca="1"/>
        <v/>
      </c>
      <c r="B1360" s="1" t="str">
        <f t="shared" ca="1" si="64"/>
        <v/>
      </c>
      <c r="C1360" s="3" t="str">
        <f t="shared" ca="1" si="65"/>
        <v/>
      </c>
      <c r="D1360" s="1" t="str">
        <f t="shared" ca="1" si="66"/>
        <v/>
      </c>
    </row>
    <row r="1361" spans="1:4" x14ac:dyDescent="0.3">
      <c r="A1361" s="39" t="str">
        <f ca="1"/>
        <v/>
      </c>
      <c r="B1361" s="1" t="str">
        <f t="shared" ca="1" si="64"/>
        <v/>
      </c>
      <c r="C1361" s="3" t="str">
        <f t="shared" ca="1" si="65"/>
        <v/>
      </c>
      <c r="D1361" s="1" t="str">
        <f t="shared" ca="1" si="66"/>
        <v/>
      </c>
    </row>
    <row r="1362" spans="1:4" x14ac:dyDescent="0.3">
      <c r="A1362" s="39" t="str">
        <f ca="1"/>
        <v/>
      </c>
      <c r="B1362" s="1" t="str">
        <f t="shared" ca="1" si="64"/>
        <v/>
      </c>
      <c r="C1362" s="3" t="str">
        <f t="shared" ca="1" si="65"/>
        <v/>
      </c>
      <c r="D1362" s="1" t="str">
        <f t="shared" ca="1" si="66"/>
        <v/>
      </c>
    </row>
    <row r="1363" spans="1:4" x14ac:dyDescent="0.3">
      <c r="A1363" s="39" t="str">
        <f ca="1"/>
        <v/>
      </c>
      <c r="B1363" s="1" t="str">
        <f t="shared" ca="1" si="64"/>
        <v/>
      </c>
      <c r="C1363" s="3" t="str">
        <f t="shared" ca="1" si="65"/>
        <v/>
      </c>
      <c r="D1363" s="1" t="str">
        <f t="shared" ca="1" si="66"/>
        <v/>
      </c>
    </row>
    <row r="1364" spans="1:4" x14ac:dyDescent="0.3">
      <c r="A1364" s="39" t="str">
        <f ca="1"/>
        <v/>
      </c>
      <c r="B1364" s="1" t="str">
        <f t="shared" ca="1" si="64"/>
        <v/>
      </c>
      <c r="C1364" s="3" t="str">
        <f t="shared" ca="1" si="65"/>
        <v/>
      </c>
      <c r="D1364" s="1" t="str">
        <f t="shared" ca="1" si="66"/>
        <v/>
      </c>
    </row>
    <row r="1365" spans="1:4" x14ac:dyDescent="0.3">
      <c r="A1365" s="39" t="str">
        <f ca="1"/>
        <v/>
      </c>
      <c r="B1365" s="1" t="str">
        <f t="shared" ca="1" si="64"/>
        <v/>
      </c>
      <c r="C1365" s="3" t="str">
        <f t="shared" ca="1" si="65"/>
        <v/>
      </c>
      <c r="D1365" s="1" t="str">
        <f t="shared" ca="1" si="66"/>
        <v/>
      </c>
    </row>
    <row r="1366" spans="1:4" x14ac:dyDescent="0.3">
      <c r="A1366" s="39" t="str">
        <f ca="1"/>
        <v/>
      </c>
      <c r="B1366" s="1" t="str">
        <f t="shared" ca="1" si="64"/>
        <v/>
      </c>
      <c r="C1366" s="3" t="str">
        <f t="shared" ca="1" si="65"/>
        <v/>
      </c>
      <c r="D1366" s="1" t="str">
        <f t="shared" ca="1" si="66"/>
        <v/>
      </c>
    </row>
    <row r="1367" spans="1:4" x14ac:dyDescent="0.3">
      <c r="A1367" s="39" t="str">
        <f ca="1"/>
        <v/>
      </c>
      <c r="B1367" s="1" t="str">
        <f t="shared" ca="1" si="64"/>
        <v/>
      </c>
      <c r="C1367" s="3" t="str">
        <f t="shared" ca="1" si="65"/>
        <v/>
      </c>
      <c r="D1367" s="1" t="str">
        <f t="shared" ca="1" si="66"/>
        <v/>
      </c>
    </row>
    <row r="1368" spans="1:4" x14ac:dyDescent="0.3">
      <c r="A1368" s="39" t="str">
        <f ca="1"/>
        <v/>
      </c>
      <c r="B1368" s="1" t="str">
        <f t="shared" ca="1" si="64"/>
        <v/>
      </c>
      <c r="C1368" s="3" t="str">
        <f t="shared" ca="1" si="65"/>
        <v/>
      </c>
      <c r="D1368" s="1" t="str">
        <f t="shared" ca="1" si="66"/>
        <v/>
      </c>
    </row>
    <row r="1369" spans="1:4" x14ac:dyDescent="0.3">
      <c r="A1369" s="39" t="str">
        <f ca="1"/>
        <v/>
      </c>
      <c r="B1369" s="1" t="str">
        <f t="shared" ca="1" si="64"/>
        <v/>
      </c>
      <c r="C1369" s="3" t="str">
        <f t="shared" ca="1" si="65"/>
        <v/>
      </c>
      <c r="D1369" s="1" t="str">
        <f t="shared" ca="1" si="66"/>
        <v/>
      </c>
    </row>
    <row r="1370" spans="1:4" x14ac:dyDescent="0.3">
      <c r="A1370" s="39" t="str">
        <f ca="1"/>
        <v/>
      </c>
      <c r="B1370" s="1" t="str">
        <f t="shared" ca="1" si="64"/>
        <v/>
      </c>
      <c r="C1370" s="3" t="str">
        <f t="shared" ca="1" si="65"/>
        <v/>
      </c>
      <c r="D1370" s="1" t="str">
        <f t="shared" ca="1" si="66"/>
        <v/>
      </c>
    </row>
    <row r="1371" spans="1:4" x14ac:dyDescent="0.3">
      <c r="A1371" s="39" t="str">
        <f ca="1"/>
        <v/>
      </c>
      <c r="B1371" s="1" t="str">
        <f t="shared" ca="1" si="64"/>
        <v/>
      </c>
      <c r="C1371" s="3" t="str">
        <f t="shared" ca="1" si="65"/>
        <v/>
      </c>
      <c r="D1371" s="1" t="str">
        <f t="shared" ca="1" si="66"/>
        <v/>
      </c>
    </row>
    <row r="1372" spans="1:4" x14ac:dyDescent="0.3">
      <c r="A1372" s="39" t="str">
        <f ca="1"/>
        <v/>
      </c>
      <c r="B1372" s="1" t="str">
        <f t="shared" ca="1" si="64"/>
        <v/>
      </c>
      <c r="C1372" s="3" t="str">
        <f t="shared" ca="1" si="65"/>
        <v/>
      </c>
      <c r="D1372" s="1" t="str">
        <f t="shared" ca="1" si="66"/>
        <v/>
      </c>
    </row>
    <row r="1373" spans="1:4" x14ac:dyDescent="0.3">
      <c r="A1373" s="39" t="str">
        <f ca="1"/>
        <v/>
      </c>
      <c r="B1373" s="1" t="str">
        <f t="shared" ca="1" si="64"/>
        <v/>
      </c>
      <c r="C1373" s="3" t="str">
        <f t="shared" ca="1" si="65"/>
        <v/>
      </c>
      <c r="D1373" s="1" t="str">
        <f t="shared" ca="1" si="66"/>
        <v/>
      </c>
    </row>
    <row r="1374" spans="1:4" x14ac:dyDescent="0.3">
      <c r="A1374" s="39" t="str">
        <f ca="1"/>
        <v/>
      </c>
      <c r="B1374" s="1" t="str">
        <f t="shared" ca="1" si="64"/>
        <v/>
      </c>
      <c r="C1374" s="3" t="str">
        <f t="shared" ca="1" si="65"/>
        <v/>
      </c>
      <c r="D1374" s="1" t="str">
        <f t="shared" ca="1" si="66"/>
        <v/>
      </c>
    </row>
    <row r="1375" spans="1:4" x14ac:dyDescent="0.3">
      <c r="A1375" s="39" t="str">
        <f ca="1"/>
        <v/>
      </c>
      <c r="B1375" s="1" t="str">
        <f t="shared" ca="1" si="64"/>
        <v/>
      </c>
      <c r="C1375" s="3" t="str">
        <f t="shared" ca="1" si="65"/>
        <v/>
      </c>
      <c r="D1375" s="1" t="str">
        <f t="shared" ca="1" si="66"/>
        <v/>
      </c>
    </row>
    <row r="1376" spans="1:4" x14ac:dyDescent="0.3">
      <c r="A1376" s="39" t="str">
        <f ca="1"/>
        <v/>
      </c>
      <c r="B1376" s="1" t="str">
        <f t="shared" ca="1" si="64"/>
        <v/>
      </c>
      <c r="C1376" s="3" t="str">
        <f t="shared" ca="1" si="65"/>
        <v/>
      </c>
      <c r="D1376" s="1" t="str">
        <f t="shared" ca="1" si="66"/>
        <v/>
      </c>
    </row>
    <row r="1377" spans="1:4" x14ac:dyDescent="0.3">
      <c r="A1377" s="39" t="str">
        <f ca="1"/>
        <v/>
      </c>
      <c r="B1377" s="1" t="str">
        <f t="shared" ca="1" si="64"/>
        <v/>
      </c>
      <c r="C1377" s="3" t="str">
        <f t="shared" ca="1" si="65"/>
        <v/>
      </c>
      <c r="D1377" s="1" t="str">
        <f t="shared" ca="1" si="66"/>
        <v/>
      </c>
    </row>
    <row r="1378" spans="1:4" x14ac:dyDescent="0.3">
      <c r="A1378" s="39" t="str">
        <f ca="1"/>
        <v/>
      </c>
      <c r="B1378" s="1" t="str">
        <f t="shared" ca="1" si="64"/>
        <v/>
      </c>
      <c r="C1378" s="3" t="str">
        <f t="shared" ca="1" si="65"/>
        <v/>
      </c>
      <c r="D1378" s="1" t="str">
        <f t="shared" ca="1" si="66"/>
        <v/>
      </c>
    </row>
    <row r="1379" spans="1:4" x14ac:dyDescent="0.3">
      <c r="A1379" s="39" t="str">
        <f ca="1"/>
        <v/>
      </c>
      <c r="B1379" s="1" t="str">
        <f t="shared" ca="1" si="64"/>
        <v/>
      </c>
      <c r="C1379" s="3" t="str">
        <f t="shared" ca="1" si="65"/>
        <v/>
      </c>
      <c r="D1379" s="1" t="str">
        <f t="shared" ca="1" si="66"/>
        <v/>
      </c>
    </row>
    <row r="1380" spans="1:4" x14ac:dyDescent="0.3">
      <c r="A1380" s="39" t="str">
        <f ca="1"/>
        <v/>
      </c>
      <c r="B1380" s="1" t="str">
        <f t="shared" ca="1" si="64"/>
        <v/>
      </c>
      <c r="C1380" s="3" t="str">
        <f t="shared" ca="1" si="65"/>
        <v/>
      </c>
      <c r="D1380" s="1" t="str">
        <f t="shared" ca="1" si="66"/>
        <v/>
      </c>
    </row>
    <row r="1381" spans="1:4" x14ac:dyDescent="0.3">
      <c r="A1381" s="39" t="str">
        <f ca="1"/>
        <v/>
      </c>
      <c r="B1381" s="1" t="str">
        <f t="shared" ca="1" si="64"/>
        <v/>
      </c>
      <c r="C1381" s="3" t="str">
        <f t="shared" ca="1" si="65"/>
        <v/>
      </c>
      <c r="D1381" s="1" t="str">
        <f t="shared" ca="1" si="66"/>
        <v/>
      </c>
    </row>
    <row r="1382" spans="1:4" x14ac:dyDescent="0.3">
      <c r="A1382" s="39" t="str">
        <f ca="1"/>
        <v/>
      </c>
      <c r="B1382" s="1" t="str">
        <f t="shared" ca="1" si="64"/>
        <v/>
      </c>
      <c r="C1382" s="3" t="str">
        <f t="shared" ca="1" si="65"/>
        <v/>
      </c>
      <c r="D1382" s="1" t="str">
        <f t="shared" ca="1" si="66"/>
        <v/>
      </c>
    </row>
    <row r="1383" spans="1:4" x14ac:dyDescent="0.3">
      <c r="A1383" s="39" t="str">
        <f ca="1"/>
        <v/>
      </c>
      <c r="B1383" s="1" t="str">
        <f t="shared" ca="1" si="64"/>
        <v/>
      </c>
      <c r="C1383" s="3" t="str">
        <f t="shared" ca="1" si="65"/>
        <v/>
      </c>
      <c r="D1383" s="1" t="str">
        <f t="shared" ca="1" si="66"/>
        <v/>
      </c>
    </row>
    <row r="1384" spans="1:4" x14ac:dyDescent="0.3">
      <c r="A1384" s="39" t="str">
        <f ca="1"/>
        <v/>
      </c>
      <c r="B1384" s="1" t="str">
        <f t="shared" ca="1" si="64"/>
        <v/>
      </c>
      <c r="C1384" s="3" t="str">
        <f t="shared" ca="1" si="65"/>
        <v/>
      </c>
      <c r="D1384" s="1" t="str">
        <f t="shared" ca="1" si="66"/>
        <v/>
      </c>
    </row>
    <row r="1385" spans="1:4" x14ac:dyDescent="0.3">
      <c r="A1385" s="39" t="str">
        <f ca="1"/>
        <v/>
      </c>
      <c r="B1385" s="1" t="str">
        <f t="shared" ca="1" si="64"/>
        <v/>
      </c>
      <c r="C1385" s="3" t="str">
        <f t="shared" ca="1" si="65"/>
        <v/>
      </c>
      <c r="D1385" s="1" t="str">
        <f t="shared" ca="1" si="66"/>
        <v/>
      </c>
    </row>
    <row r="1386" spans="1:4" x14ac:dyDescent="0.3">
      <c r="A1386" s="39" t="str">
        <f ca="1"/>
        <v/>
      </c>
      <c r="B1386" s="1" t="str">
        <f t="shared" ca="1" si="64"/>
        <v/>
      </c>
      <c r="C1386" s="3" t="str">
        <f t="shared" ca="1" si="65"/>
        <v/>
      </c>
      <c r="D1386" s="1" t="str">
        <f t="shared" ca="1" si="66"/>
        <v/>
      </c>
    </row>
    <row r="1387" spans="1:4" x14ac:dyDescent="0.3">
      <c r="A1387" s="39" t="str">
        <f ca="1"/>
        <v/>
      </c>
      <c r="B1387" s="1" t="str">
        <f t="shared" ca="1" si="64"/>
        <v/>
      </c>
      <c r="C1387" s="3" t="str">
        <f t="shared" ca="1" si="65"/>
        <v/>
      </c>
      <c r="D1387" s="1" t="str">
        <f t="shared" ca="1" si="66"/>
        <v/>
      </c>
    </row>
    <row r="1388" spans="1:4" x14ac:dyDescent="0.3">
      <c r="A1388" s="39" t="str">
        <f ca="1"/>
        <v/>
      </c>
      <c r="B1388" s="1" t="str">
        <f t="shared" ca="1" si="64"/>
        <v/>
      </c>
      <c r="C1388" s="3" t="str">
        <f t="shared" ca="1" si="65"/>
        <v/>
      </c>
      <c r="D1388" s="1" t="str">
        <f t="shared" ca="1" si="66"/>
        <v/>
      </c>
    </row>
    <row r="1389" spans="1:4" x14ac:dyDescent="0.3">
      <c r="A1389" s="39" t="str">
        <f ca="1"/>
        <v/>
      </c>
      <c r="B1389" s="1" t="str">
        <f t="shared" ca="1" si="64"/>
        <v/>
      </c>
      <c r="C1389" s="3" t="str">
        <f t="shared" ca="1" si="65"/>
        <v/>
      </c>
      <c r="D1389" s="1" t="str">
        <f t="shared" ca="1" si="66"/>
        <v/>
      </c>
    </row>
    <row r="1390" spans="1:4" x14ac:dyDescent="0.3">
      <c r="A1390" s="39" t="str">
        <f ca="1"/>
        <v/>
      </c>
      <c r="B1390" s="1" t="str">
        <f t="shared" ca="1" si="64"/>
        <v/>
      </c>
      <c r="C1390" s="3" t="str">
        <f t="shared" ca="1" si="65"/>
        <v/>
      </c>
      <c r="D1390" s="1" t="str">
        <f t="shared" ca="1" si="66"/>
        <v/>
      </c>
    </row>
    <row r="1391" spans="1:4" x14ac:dyDescent="0.3">
      <c r="A1391" s="39" t="str">
        <f ca="1"/>
        <v/>
      </c>
      <c r="B1391" s="1" t="str">
        <f t="shared" ca="1" si="64"/>
        <v/>
      </c>
      <c r="C1391" s="3" t="str">
        <f t="shared" ca="1" si="65"/>
        <v/>
      </c>
      <c r="D1391" s="1" t="str">
        <f t="shared" ca="1" si="66"/>
        <v/>
      </c>
    </row>
    <row r="1392" spans="1:4" x14ac:dyDescent="0.3">
      <c r="A1392" s="39" t="str">
        <f ca="1"/>
        <v/>
      </c>
      <c r="B1392" s="1" t="str">
        <f t="shared" ca="1" si="64"/>
        <v/>
      </c>
      <c r="C1392" s="3" t="str">
        <f t="shared" ca="1" si="65"/>
        <v/>
      </c>
      <c r="D1392" s="1" t="str">
        <f t="shared" ca="1" si="66"/>
        <v/>
      </c>
    </row>
    <row r="1393" spans="1:4" x14ac:dyDescent="0.3">
      <c r="A1393" s="39" t="str">
        <f ca="1"/>
        <v/>
      </c>
      <c r="B1393" s="1" t="str">
        <f t="shared" ca="1" si="64"/>
        <v/>
      </c>
      <c r="C1393" s="3" t="str">
        <f t="shared" ca="1" si="65"/>
        <v/>
      </c>
      <c r="D1393" s="1" t="str">
        <f t="shared" ca="1" si="66"/>
        <v/>
      </c>
    </row>
    <row r="1394" spans="1:4" x14ac:dyDescent="0.3">
      <c r="A1394" s="39" t="str">
        <f ca="1"/>
        <v/>
      </c>
      <c r="B1394" s="1" t="str">
        <f t="shared" ca="1" si="64"/>
        <v/>
      </c>
      <c r="C1394" s="3" t="str">
        <f t="shared" ca="1" si="65"/>
        <v/>
      </c>
      <c r="D1394" s="1" t="str">
        <f t="shared" ca="1" si="66"/>
        <v/>
      </c>
    </row>
    <row r="1395" spans="1:4" x14ac:dyDescent="0.3">
      <c r="A1395" s="39" t="str">
        <f ca="1"/>
        <v/>
      </c>
      <c r="B1395" s="1" t="str">
        <f t="shared" ca="1" si="64"/>
        <v/>
      </c>
      <c r="C1395" s="3" t="str">
        <f t="shared" ca="1" si="65"/>
        <v/>
      </c>
      <c r="D1395" s="1" t="str">
        <f t="shared" ca="1" si="66"/>
        <v/>
      </c>
    </row>
    <row r="1396" spans="1:4" x14ac:dyDescent="0.3">
      <c r="A1396" s="39" t="str">
        <f ca="1"/>
        <v/>
      </c>
      <c r="B1396" s="1" t="str">
        <f t="shared" ca="1" si="64"/>
        <v/>
      </c>
      <c r="C1396" s="3" t="str">
        <f t="shared" ca="1" si="65"/>
        <v/>
      </c>
      <c r="D1396" s="1" t="str">
        <f t="shared" ca="1" si="66"/>
        <v/>
      </c>
    </row>
    <row r="1397" spans="1:4" x14ac:dyDescent="0.3">
      <c r="A1397" s="39" t="str">
        <f ca="1"/>
        <v/>
      </c>
      <c r="B1397" s="1" t="str">
        <f t="shared" ca="1" si="64"/>
        <v/>
      </c>
      <c r="C1397" s="3" t="str">
        <f t="shared" ca="1" si="65"/>
        <v/>
      </c>
      <c r="D1397" s="1" t="str">
        <f t="shared" ca="1" si="66"/>
        <v/>
      </c>
    </row>
    <row r="1398" spans="1:4" x14ac:dyDescent="0.3">
      <c r="A1398" s="39" t="str">
        <f ca="1"/>
        <v/>
      </c>
      <c r="B1398" s="1" t="str">
        <f t="shared" ca="1" si="64"/>
        <v/>
      </c>
      <c r="C1398" s="3" t="str">
        <f t="shared" ca="1" si="65"/>
        <v/>
      </c>
      <c r="D1398" s="1" t="str">
        <f t="shared" ca="1" si="66"/>
        <v/>
      </c>
    </row>
    <row r="1399" spans="1:4" x14ac:dyDescent="0.3">
      <c r="A1399" s="39" t="str">
        <f ca="1"/>
        <v/>
      </c>
      <c r="B1399" s="1" t="str">
        <f t="shared" ca="1" si="64"/>
        <v/>
      </c>
      <c r="C1399" s="3" t="str">
        <f t="shared" ca="1" si="65"/>
        <v/>
      </c>
      <c r="D1399" s="1" t="str">
        <f t="shared" ca="1" si="66"/>
        <v/>
      </c>
    </row>
    <row r="1400" spans="1:4" x14ac:dyDescent="0.3">
      <c r="A1400" s="39" t="str">
        <f ca="1"/>
        <v/>
      </c>
      <c r="B1400" s="1" t="str">
        <f t="shared" ca="1" si="64"/>
        <v/>
      </c>
      <c r="C1400" s="3" t="str">
        <f t="shared" ca="1" si="65"/>
        <v/>
      </c>
      <c r="D1400" s="1" t="str">
        <f t="shared" ca="1" si="66"/>
        <v/>
      </c>
    </row>
    <row r="1401" spans="1:4" x14ac:dyDescent="0.3">
      <c r="A1401" s="39" t="str">
        <f ca="1"/>
        <v/>
      </c>
      <c r="B1401" s="1" t="str">
        <f t="shared" ca="1" si="64"/>
        <v/>
      </c>
      <c r="C1401" s="3" t="str">
        <f t="shared" ca="1" si="65"/>
        <v/>
      </c>
      <c r="D1401" s="1" t="str">
        <f t="shared" ca="1" si="66"/>
        <v/>
      </c>
    </row>
    <row r="1402" spans="1:4" x14ac:dyDescent="0.3">
      <c r="A1402" s="39" t="str">
        <f ca="1"/>
        <v/>
      </c>
      <c r="B1402" s="1" t="str">
        <f t="shared" ca="1" si="64"/>
        <v/>
      </c>
      <c r="C1402" s="3" t="str">
        <f t="shared" ca="1" si="65"/>
        <v/>
      </c>
      <c r="D1402" s="1" t="str">
        <f t="shared" ca="1" si="66"/>
        <v/>
      </c>
    </row>
    <row r="1403" spans="1:4" x14ac:dyDescent="0.3">
      <c r="A1403" s="39" t="str">
        <f ca="1"/>
        <v/>
      </c>
      <c r="B1403" s="1" t="str">
        <f t="shared" ca="1" si="64"/>
        <v/>
      </c>
      <c r="C1403" s="3" t="str">
        <f t="shared" ca="1" si="65"/>
        <v/>
      </c>
      <c r="D1403" s="1" t="str">
        <f t="shared" ca="1" si="66"/>
        <v/>
      </c>
    </row>
    <row r="1404" spans="1:4" x14ac:dyDescent="0.3">
      <c r="A1404" s="39" t="str">
        <f ca="1"/>
        <v/>
      </c>
      <c r="B1404" s="1" t="str">
        <f t="shared" ca="1" si="64"/>
        <v/>
      </c>
      <c r="C1404" s="3" t="str">
        <f t="shared" ca="1" si="65"/>
        <v/>
      </c>
      <c r="D1404" s="1" t="str">
        <f t="shared" ca="1" si="66"/>
        <v/>
      </c>
    </row>
    <row r="1405" spans="1:4" x14ac:dyDescent="0.3">
      <c r="A1405" s="39" t="str">
        <f ca="1"/>
        <v/>
      </c>
      <c r="B1405" s="1" t="str">
        <f t="shared" ca="1" si="64"/>
        <v/>
      </c>
      <c r="C1405" s="3" t="str">
        <f t="shared" ca="1" si="65"/>
        <v/>
      </c>
      <c r="D1405" s="1" t="str">
        <f t="shared" ca="1" si="66"/>
        <v/>
      </c>
    </row>
    <row r="1406" spans="1:4" x14ac:dyDescent="0.3">
      <c r="A1406" s="39" t="str">
        <f ca="1"/>
        <v/>
      </c>
      <c r="B1406" s="1" t="str">
        <f t="shared" ca="1" si="64"/>
        <v/>
      </c>
      <c r="C1406" s="3" t="str">
        <f t="shared" ca="1" si="65"/>
        <v/>
      </c>
      <c r="D1406" s="1" t="str">
        <f t="shared" ca="1" si="66"/>
        <v/>
      </c>
    </row>
    <row r="1407" spans="1:4" x14ac:dyDescent="0.3">
      <c r="A1407" s="39" t="str">
        <f ca="1"/>
        <v/>
      </c>
      <c r="B1407" s="1" t="str">
        <f t="shared" ca="1" si="64"/>
        <v/>
      </c>
      <c r="C1407" s="3" t="str">
        <f t="shared" ca="1" si="65"/>
        <v/>
      </c>
      <c r="D1407" s="1" t="str">
        <f t="shared" ca="1" si="66"/>
        <v/>
      </c>
    </row>
    <row r="1408" spans="1:4" x14ac:dyDescent="0.3">
      <c r="A1408" s="39" t="str">
        <f ca="1"/>
        <v/>
      </c>
      <c r="B1408" s="1" t="str">
        <f t="shared" ca="1" si="64"/>
        <v/>
      </c>
      <c r="C1408" s="3" t="str">
        <f t="shared" ca="1" si="65"/>
        <v/>
      </c>
      <c r="D1408" s="1" t="str">
        <f t="shared" ca="1" si="66"/>
        <v/>
      </c>
    </row>
    <row r="1409" spans="1:4" x14ac:dyDescent="0.3">
      <c r="A1409" s="39" t="str">
        <f ca="1"/>
        <v/>
      </c>
      <c r="B1409" s="1" t="str">
        <f t="shared" ca="1" si="64"/>
        <v/>
      </c>
      <c r="C1409" s="3" t="str">
        <f t="shared" ca="1" si="65"/>
        <v/>
      </c>
      <c r="D1409" s="1" t="str">
        <f t="shared" ca="1" si="66"/>
        <v/>
      </c>
    </row>
    <row r="1410" spans="1:4" x14ac:dyDescent="0.3">
      <c r="A1410" s="39" t="str">
        <f ca="1"/>
        <v/>
      </c>
      <c r="B1410" s="1" t="str">
        <f t="shared" ca="1" si="64"/>
        <v/>
      </c>
      <c r="C1410" s="3" t="str">
        <f t="shared" ca="1" si="65"/>
        <v/>
      </c>
      <c r="D1410" s="1" t="str">
        <f t="shared" ca="1" si="66"/>
        <v/>
      </c>
    </row>
    <row r="1411" spans="1:4" x14ac:dyDescent="0.3">
      <c r="A1411" s="39" t="str">
        <f ca="1"/>
        <v/>
      </c>
      <c r="B1411" s="1" t="str">
        <f t="shared" ca="1" si="64"/>
        <v/>
      </c>
      <c r="C1411" s="3" t="str">
        <f t="shared" ca="1" si="65"/>
        <v/>
      </c>
      <c r="D1411" s="1" t="str">
        <f t="shared" ca="1" si="66"/>
        <v/>
      </c>
    </row>
    <row r="1412" spans="1:4" x14ac:dyDescent="0.3">
      <c r="A1412" s="39" t="str">
        <f ca="1"/>
        <v/>
      </c>
      <c r="B1412" s="1" t="str">
        <f t="shared" ca="1" si="64"/>
        <v/>
      </c>
      <c r="C1412" s="3" t="str">
        <f t="shared" ca="1" si="65"/>
        <v/>
      </c>
      <c r="D1412" s="1" t="str">
        <f t="shared" ca="1" si="66"/>
        <v/>
      </c>
    </row>
    <row r="1413" spans="1:4" x14ac:dyDescent="0.3">
      <c r="A1413" s="39" t="str">
        <f ca="1"/>
        <v/>
      </c>
      <c r="B1413" s="1" t="str">
        <f t="shared" ca="1" si="64"/>
        <v/>
      </c>
      <c r="C1413" s="3" t="str">
        <f t="shared" ca="1" si="65"/>
        <v/>
      </c>
      <c r="D1413" s="1" t="str">
        <f t="shared" ca="1" si="66"/>
        <v/>
      </c>
    </row>
    <row r="1414" spans="1:4" x14ac:dyDescent="0.3">
      <c r="A1414" s="39" t="str">
        <f ca="1"/>
        <v/>
      </c>
      <c r="B1414" s="1" t="str">
        <f t="shared" ca="1" si="64"/>
        <v/>
      </c>
      <c r="C1414" s="3" t="str">
        <f t="shared" ca="1" si="65"/>
        <v/>
      </c>
      <c r="D1414" s="1" t="str">
        <f t="shared" ca="1" si="66"/>
        <v/>
      </c>
    </row>
    <row r="1415" spans="1:4" x14ac:dyDescent="0.3">
      <c r="A1415" s="39" t="str">
        <f ca="1"/>
        <v/>
      </c>
      <c r="B1415" s="1" t="str">
        <f t="shared" ca="1" si="64"/>
        <v/>
      </c>
      <c r="C1415" s="3" t="str">
        <f t="shared" ca="1" si="65"/>
        <v/>
      </c>
      <c r="D1415" s="1" t="str">
        <f t="shared" ca="1" si="66"/>
        <v/>
      </c>
    </row>
    <row r="1416" spans="1:4" x14ac:dyDescent="0.3">
      <c r="A1416" s="39" t="str">
        <f ca="1"/>
        <v/>
      </c>
      <c r="B1416" s="1" t="str">
        <f t="shared" ca="1" si="64"/>
        <v/>
      </c>
      <c r="C1416" s="3" t="str">
        <f t="shared" ca="1" si="65"/>
        <v/>
      </c>
      <c r="D1416" s="1" t="str">
        <f t="shared" ca="1" si="66"/>
        <v/>
      </c>
    </row>
    <row r="1417" spans="1:4" x14ac:dyDescent="0.3">
      <c r="A1417" s="39" t="str">
        <f ca="1"/>
        <v/>
      </c>
      <c r="B1417" s="1" t="str">
        <f t="shared" ca="1" si="64"/>
        <v/>
      </c>
      <c r="C1417" s="3" t="str">
        <f t="shared" ca="1" si="65"/>
        <v/>
      </c>
      <c r="D1417" s="1" t="str">
        <f t="shared" ca="1" si="66"/>
        <v/>
      </c>
    </row>
    <row r="1418" spans="1:4" x14ac:dyDescent="0.3">
      <c r="A1418" s="39" t="str">
        <f ca="1"/>
        <v/>
      </c>
      <c r="B1418" s="1" t="str">
        <f t="shared" ref="B1418:B1481" ca="1" si="67">IFERROR(INDIRECT(ADDRESS(A1418,1,4,1,"Services")),"")</f>
        <v/>
      </c>
      <c r="C1418" s="3" t="str">
        <f t="shared" ref="C1418:C1481" ca="1" si="68">IFERROR(INDIRECT(ADDRESS(A1418,5,4,1,"Services")),"")</f>
        <v/>
      </c>
      <c r="D1418" s="1" t="str">
        <f t="shared" ref="D1418:D1481" ca="1" si="69">IFERROR(INDIRECT(ADDRESS(A1418,6,4,1,"Services")),"")</f>
        <v/>
      </c>
    </row>
    <row r="1419" spans="1:4" x14ac:dyDescent="0.3">
      <c r="A1419" s="39" t="str">
        <f ca="1"/>
        <v/>
      </c>
      <c r="B1419" s="1" t="str">
        <f t="shared" ca="1" si="67"/>
        <v/>
      </c>
      <c r="C1419" s="3" t="str">
        <f t="shared" ca="1" si="68"/>
        <v/>
      </c>
      <c r="D1419" s="1" t="str">
        <f t="shared" ca="1" si="69"/>
        <v/>
      </c>
    </row>
    <row r="1420" spans="1:4" x14ac:dyDescent="0.3">
      <c r="A1420" s="39" t="str">
        <f ca="1"/>
        <v/>
      </c>
      <c r="B1420" s="1" t="str">
        <f t="shared" ca="1" si="67"/>
        <v/>
      </c>
      <c r="C1420" s="3" t="str">
        <f t="shared" ca="1" si="68"/>
        <v/>
      </c>
      <c r="D1420" s="1" t="str">
        <f t="shared" ca="1" si="69"/>
        <v/>
      </c>
    </row>
    <row r="1421" spans="1:4" x14ac:dyDescent="0.3">
      <c r="A1421" s="39" t="str">
        <f ca="1"/>
        <v/>
      </c>
      <c r="B1421" s="1" t="str">
        <f t="shared" ca="1" si="67"/>
        <v/>
      </c>
      <c r="C1421" s="3" t="str">
        <f t="shared" ca="1" si="68"/>
        <v/>
      </c>
      <c r="D1421" s="1" t="str">
        <f t="shared" ca="1" si="69"/>
        <v/>
      </c>
    </row>
    <row r="1422" spans="1:4" x14ac:dyDescent="0.3">
      <c r="A1422" s="39" t="str">
        <f ca="1"/>
        <v/>
      </c>
      <c r="B1422" s="1" t="str">
        <f t="shared" ca="1" si="67"/>
        <v/>
      </c>
      <c r="C1422" s="3" t="str">
        <f t="shared" ca="1" si="68"/>
        <v/>
      </c>
      <c r="D1422" s="1" t="str">
        <f t="shared" ca="1" si="69"/>
        <v/>
      </c>
    </row>
    <row r="1423" spans="1:4" x14ac:dyDescent="0.3">
      <c r="A1423" s="39" t="str">
        <f ca="1"/>
        <v/>
      </c>
      <c r="B1423" s="1" t="str">
        <f t="shared" ca="1" si="67"/>
        <v/>
      </c>
      <c r="C1423" s="3" t="str">
        <f t="shared" ca="1" si="68"/>
        <v/>
      </c>
      <c r="D1423" s="1" t="str">
        <f t="shared" ca="1" si="69"/>
        <v/>
      </c>
    </row>
    <row r="1424" spans="1:4" x14ac:dyDescent="0.3">
      <c r="A1424" s="39" t="str">
        <f ca="1"/>
        <v/>
      </c>
      <c r="B1424" s="1" t="str">
        <f t="shared" ca="1" si="67"/>
        <v/>
      </c>
      <c r="C1424" s="3" t="str">
        <f t="shared" ca="1" si="68"/>
        <v/>
      </c>
      <c r="D1424" s="1" t="str">
        <f t="shared" ca="1" si="69"/>
        <v/>
      </c>
    </row>
    <row r="1425" spans="1:4" x14ac:dyDescent="0.3">
      <c r="A1425" s="39" t="str">
        <f ca="1"/>
        <v/>
      </c>
      <c r="B1425" s="1" t="str">
        <f t="shared" ca="1" si="67"/>
        <v/>
      </c>
      <c r="C1425" s="3" t="str">
        <f t="shared" ca="1" si="68"/>
        <v/>
      </c>
      <c r="D1425" s="1" t="str">
        <f t="shared" ca="1" si="69"/>
        <v/>
      </c>
    </row>
    <row r="1426" spans="1:4" x14ac:dyDescent="0.3">
      <c r="A1426" s="39" t="str">
        <f ca="1"/>
        <v/>
      </c>
      <c r="B1426" s="1" t="str">
        <f t="shared" ca="1" si="67"/>
        <v/>
      </c>
      <c r="C1426" s="3" t="str">
        <f t="shared" ca="1" si="68"/>
        <v/>
      </c>
      <c r="D1426" s="1" t="str">
        <f t="shared" ca="1" si="69"/>
        <v/>
      </c>
    </row>
    <row r="1427" spans="1:4" x14ac:dyDescent="0.3">
      <c r="A1427" s="39" t="str">
        <f ca="1"/>
        <v/>
      </c>
      <c r="B1427" s="1" t="str">
        <f t="shared" ca="1" si="67"/>
        <v/>
      </c>
      <c r="C1427" s="3" t="str">
        <f t="shared" ca="1" si="68"/>
        <v/>
      </c>
      <c r="D1427" s="1" t="str">
        <f t="shared" ca="1" si="69"/>
        <v/>
      </c>
    </row>
    <row r="1428" spans="1:4" x14ac:dyDescent="0.3">
      <c r="A1428" s="39" t="str">
        <f ca="1"/>
        <v/>
      </c>
      <c r="B1428" s="1" t="str">
        <f t="shared" ca="1" si="67"/>
        <v/>
      </c>
      <c r="C1428" s="3" t="str">
        <f t="shared" ca="1" si="68"/>
        <v/>
      </c>
      <c r="D1428" s="1" t="str">
        <f t="shared" ca="1" si="69"/>
        <v/>
      </c>
    </row>
    <row r="1429" spans="1:4" x14ac:dyDescent="0.3">
      <c r="A1429" s="39" t="str">
        <f ca="1"/>
        <v/>
      </c>
      <c r="B1429" s="1" t="str">
        <f t="shared" ca="1" si="67"/>
        <v/>
      </c>
      <c r="C1429" s="3" t="str">
        <f t="shared" ca="1" si="68"/>
        <v/>
      </c>
      <c r="D1429" s="1" t="str">
        <f t="shared" ca="1" si="69"/>
        <v/>
      </c>
    </row>
    <row r="1430" spans="1:4" x14ac:dyDescent="0.3">
      <c r="A1430" s="39" t="str">
        <f ca="1"/>
        <v/>
      </c>
      <c r="B1430" s="1" t="str">
        <f t="shared" ca="1" si="67"/>
        <v/>
      </c>
      <c r="C1430" s="3" t="str">
        <f t="shared" ca="1" si="68"/>
        <v/>
      </c>
      <c r="D1430" s="1" t="str">
        <f t="shared" ca="1" si="69"/>
        <v/>
      </c>
    </row>
    <row r="1431" spans="1:4" x14ac:dyDescent="0.3">
      <c r="A1431" s="39" t="str">
        <f ca="1"/>
        <v/>
      </c>
      <c r="B1431" s="1" t="str">
        <f t="shared" ca="1" si="67"/>
        <v/>
      </c>
      <c r="C1431" s="3" t="str">
        <f t="shared" ca="1" si="68"/>
        <v/>
      </c>
      <c r="D1431" s="1" t="str">
        <f t="shared" ca="1" si="69"/>
        <v/>
      </c>
    </row>
    <row r="1432" spans="1:4" x14ac:dyDescent="0.3">
      <c r="A1432" s="39" t="str">
        <f ca="1"/>
        <v/>
      </c>
      <c r="B1432" s="1" t="str">
        <f t="shared" ca="1" si="67"/>
        <v/>
      </c>
      <c r="C1432" s="3" t="str">
        <f t="shared" ca="1" si="68"/>
        <v/>
      </c>
      <c r="D1432" s="1" t="str">
        <f t="shared" ca="1" si="69"/>
        <v/>
      </c>
    </row>
    <row r="1433" spans="1:4" x14ac:dyDescent="0.3">
      <c r="A1433" s="39" t="str">
        <f ca="1"/>
        <v/>
      </c>
      <c r="B1433" s="1" t="str">
        <f t="shared" ca="1" si="67"/>
        <v/>
      </c>
      <c r="C1433" s="3" t="str">
        <f t="shared" ca="1" si="68"/>
        <v/>
      </c>
      <c r="D1433" s="1" t="str">
        <f t="shared" ca="1" si="69"/>
        <v/>
      </c>
    </row>
    <row r="1434" spans="1:4" x14ac:dyDescent="0.3">
      <c r="A1434" s="39" t="str">
        <f ca="1"/>
        <v/>
      </c>
      <c r="B1434" s="1" t="str">
        <f t="shared" ca="1" si="67"/>
        <v/>
      </c>
      <c r="C1434" s="3" t="str">
        <f t="shared" ca="1" si="68"/>
        <v/>
      </c>
      <c r="D1434" s="1" t="str">
        <f t="shared" ca="1" si="69"/>
        <v/>
      </c>
    </row>
    <row r="1435" spans="1:4" x14ac:dyDescent="0.3">
      <c r="A1435" s="39" t="str">
        <f ca="1"/>
        <v/>
      </c>
      <c r="B1435" s="1" t="str">
        <f t="shared" ca="1" si="67"/>
        <v/>
      </c>
      <c r="C1435" s="3" t="str">
        <f t="shared" ca="1" si="68"/>
        <v/>
      </c>
      <c r="D1435" s="1" t="str">
        <f t="shared" ca="1" si="69"/>
        <v/>
      </c>
    </row>
    <row r="1436" spans="1:4" x14ac:dyDescent="0.3">
      <c r="A1436" s="39" t="str">
        <f ca="1"/>
        <v/>
      </c>
      <c r="B1436" s="1" t="str">
        <f t="shared" ca="1" si="67"/>
        <v/>
      </c>
      <c r="C1436" s="3" t="str">
        <f t="shared" ca="1" si="68"/>
        <v/>
      </c>
      <c r="D1436" s="1" t="str">
        <f t="shared" ca="1" si="69"/>
        <v/>
      </c>
    </row>
    <row r="1437" spans="1:4" x14ac:dyDescent="0.3">
      <c r="A1437" s="39" t="str">
        <f ca="1"/>
        <v/>
      </c>
      <c r="B1437" s="1" t="str">
        <f t="shared" ca="1" si="67"/>
        <v/>
      </c>
      <c r="C1437" s="3" t="str">
        <f t="shared" ca="1" si="68"/>
        <v/>
      </c>
      <c r="D1437" s="1" t="str">
        <f t="shared" ca="1" si="69"/>
        <v/>
      </c>
    </row>
    <row r="1438" spans="1:4" x14ac:dyDescent="0.3">
      <c r="A1438" s="39" t="str">
        <f ca="1"/>
        <v/>
      </c>
      <c r="B1438" s="1" t="str">
        <f t="shared" ca="1" si="67"/>
        <v/>
      </c>
      <c r="C1438" s="3" t="str">
        <f t="shared" ca="1" si="68"/>
        <v/>
      </c>
      <c r="D1438" s="1" t="str">
        <f t="shared" ca="1" si="69"/>
        <v/>
      </c>
    </row>
    <row r="1439" spans="1:4" x14ac:dyDescent="0.3">
      <c r="A1439" s="39" t="str">
        <f ca="1"/>
        <v/>
      </c>
      <c r="B1439" s="1" t="str">
        <f t="shared" ca="1" si="67"/>
        <v/>
      </c>
      <c r="C1439" s="3" t="str">
        <f t="shared" ca="1" si="68"/>
        <v/>
      </c>
      <c r="D1439" s="1" t="str">
        <f t="shared" ca="1" si="69"/>
        <v/>
      </c>
    </row>
    <row r="1440" spans="1:4" x14ac:dyDescent="0.3">
      <c r="A1440" s="39" t="str">
        <f ca="1"/>
        <v/>
      </c>
      <c r="B1440" s="1" t="str">
        <f t="shared" ca="1" si="67"/>
        <v/>
      </c>
      <c r="C1440" s="3" t="str">
        <f t="shared" ca="1" si="68"/>
        <v/>
      </c>
      <c r="D1440" s="1" t="str">
        <f t="shared" ca="1" si="69"/>
        <v/>
      </c>
    </row>
    <row r="1441" spans="1:4" x14ac:dyDescent="0.3">
      <c r="A1441" s="39" t="str">
        <f ca="1"/>
        <v/>
      </c>
      <c r="B1441" s="1" t="str">
        <f t="shared" ca="1" si="67"/>
        <v/>
      </c>
      <c r="C1441" s="3" t="str">
        <f t="shared" ca="1" si="68"/>
        <v/>
      </c>
      <c r="D1441" s="1" t="str">
        <f t="shared" ca="1" si="69"/>
        <v/>
      </c>
    </row>
    <row r="1442" spans="1:4" x14ac:dyDescent="0.3">
      <c r="A1442" s="39" t="str">
        <f ca="1"/>
        <v/>
      </c>
      <c r="B1442" s="1" t="str">
        <f t="shared" ca="1" si="67"/>
        <v/>
      </c>
      <c r="C1442" s="3" t="str">
        <f t="shared" ca="1" si="68"/>
        <v/>
      </c>
      <c r="D1442" s="1" t="str">
        <f t="shared" ca="1" si="69"/>
        <v/>
      </c>
    </row>
    <row r="1443" spans="1:4" x14ac:dyDescent="0.3">
      <c r="A1443" s="39" t="str">
        <f ca="1"/>
        <v/>
      </c>
      <c r="B1443" s="1" t="str">
        <f t="shared" ca="1" si="67"/>
        <v/>
      </c>
      <c r="C1443" s="3" t="str">
        <f t="shared" ca="1" si="68"/>
        <v/>
      </c>
      <c r="D1443" s="1" t="str">
        <f t="shared" ca="1" si="69"/>
        <v/>
      </c>
    </row>
    <row r="1444" spans="1:4" x14ac:dyDescent="0.3">
      <c r="A1444" s="39" t="str">
        <f ca="1"/>
        <v/>
      </c>
      <c r="B1444" s="1" t="str">
        <f t="shared" ca="1" si="67"/>
        <v/>
      </c>
      <c r="C1444" s="3" t="str">
        <f t="shared" ca="1" si="68"/>
        <v/>
      </c>
      <c r="D1444" s="1" t="str">
        <f t="shared" ca="1" si="69"/>
        <v/>
      </c>
    </row>
    <row r="1445" spans="1:4" x14ac:dyDescent="0.3">
      <c r="A1445" s="39" t="str">
        <f ca="1"/>
        <v/>
      </c>
      <c r="B1445" s="1" t="str">
        <f t="shared" ca="1" si="67"/>
        <v/>
      </c>
      <c r="C1445" s="3" t="str">
        <f t="shared" ca="1" si="68"/>
        <v/>
      </c>
      <c r="D1445" s="1" t="str">
        <f t="shared" ca="1" si="69"/>
        <v/>
      </c>
    </row>
    <row r="1446" spans="1:4" x14ac:dyDescent="0.3">
      <c r="A1446" s="39" t="str">
        <f ca="1"/>
        <v/>
      </c>
      <c r="B1446" s="1" t="str">
        <f t="shared" ca="1" si="67"/>
        <v/>
      </c>
      <c r="C1446" s="3" t="str">
        <f t="shared" ca="1" si="68"/>
        <v/>
      </c>
      <c r="D1446" s="1" t="str">
        <f t="shared" ca="1" si="69"/>
        <v/>
      </c>
    </row>
    <row r="1447" spans="1:4" x14ac:dyDescent="0.3">
      <c r="A1447" s="39" t="str">
        <f ca="1"/>
        <v/>
      </c>
      <c r="B1447" s="1" t="str">
        <f t="shared" ca="1" si="67"/>
        <v/>
      </c>
      <c r="C1447" s="3" t="str">
        <f t="shared" ca="1" si="68"/>
        <v/>
      </c>
      <c r="D1447" s="1" t="str">
        <f t="shared" ca="1" si="69"/>
        <v/>
      </c>
    </row>
    <row r="1448" spans="1:4" x14ac:dyDescent="0.3">
      <c r="A1448" s="39" t="str">
        <f ca="1"/>
        <v/>
      </c>
      <c r="B1448" s="1" t="str">
        <f t="shared" ca="1" si="67"/>
        <v/>
      </c>
      <c r="C1448" s="3" t="str">
        <f t="shared" ca="1" si="68"/>
        <v/>
      </c>
      <c r="D1448" s="1" t="str">
        <f t="shared" ca="1" si="69"/>
        <v/>
      </c>
    </row>
    <row r="1449" spans="1:4" x14ac:dyDescent="0.3">
      <c r="A1449" s="39" t="str">
        <f ca="1"/>
        <v/>
      </c>
      <c r="B1449" s="1" t="str">
        <f t="shared" ca="1" si="67"/>
        <v/>
      </c>
      <c r="C1449" s="3" t="str">
        <f t="shared" ca="1" si="68"/>
        <v/>
      </c>
      <c r="D1449" s="1" t="str">
        <f t="shared" ca="1" si="69"/>
        <v/>
      </c>
    </row>
    <row r="1450" spans="1:4" x14ac:dyDescent="0.3">
      <c r="A1450" s="39" t="str">
        <f ca="1"/>
        <v/>
      </c>
      <c r="B1450" s="1" t="str">
        <f t="shared" ca="1" si="67"/>
        <v/>
      </c>
      <c r="C1450" s="3" t="str">
        <f t="shared" ca="1" si="68"/>
        <v/>
      </c>
      <c r="D1450" s="1" t="str">
        <f t="shared" ca="1" si="69"/>
        <v/>
      </c>
    </row>
    <row r="1451" spans="1:4" x14ac:dyDescent="0.3">
      <c r="A1451" s="39" t="str">
        <f ca="1"/>
        <v/>
      </c>
      <c r="B1451" s="1" t="str">
        <f t="shared" ca="1" si="67"/>
        <v/>
      </c>
      <c r="C1451" s="3" t="str">
        <f t="shared" ca="1" si="68"/>
        <v/>
      </c>
      <c r="D1451" s="1" t="str">
        <f t="shared" ca="1" si="69"/>
        <v/>
      </c>
    </row>
    <row r="1452" spans="1:4" x14ac:dyDescent="0.3">
      <c r="A1452" s="39" t="str">
        <f ca="1"/>
        <v/>
      </c>
      <c r="B1452" s="1" t="str">
        <f t="shared" ca="1" si="67"/>
        <v/>
      </c>
      <c r="C1452" s="3" t="str">
        <f t="shared" ca="1" si="68"/>
        <v/>
      </c>
      <c r="D1452" s="1" t="str">
        <f t="shared" ca="1" si="69"/>
        <v/>
      </c>
    </row>
    <row r="1453" spans="1:4" x14ac:dyDescent="0.3">
      <c r="A1453" s="39" t="str">
        <f ca="1"/>
        <v/>
      </c>
      <c r="B1453" s="1" t="str">
        <f t="shared" ca="1" si="67"/>
        <v/>
      </c>
      <c r="C1453" s="3" t="str">
        <f t="shared" ca="1" si="68"/>
        <v/>
      </c>
      <c r="D1453" s="1" t="str">
        <f t="shared" ca="1" si="69"/>
        <v/>
      </c>
    </row>
    <row r="1454" spans="1:4" x14ac:dyDescent="0.3">
      <c r="A1454" s="39" t="str">
        <f ca="1"/>
        <v/>
      </c>
      <c r="B1454" s="1" t="str">
        <f t="shared" ca="1" si="67"/>
        <v/>
      </c>
      <c r="C1454" s="3" t="str">
        <f t="shared" ca="1" si="68"/>
        <v/>
      </c>
      <c r="D1454" s="1" t="str">
        <f t="shared" ca="1" si="69"/>
        <v/>
      </c>
    </row>
    <row r="1455" spans="1:4" x14ac:dyDescent="0.3">
      <c r="A1455" s="39" t="str">
        <f ca="1"/>
        <v/>
      </c>
      <c r="B1455" s="1" t="str">
        <f t="shared" ca="1" si="67"/>
        <v/>
      </c>
      <c r="C1455" s="3" t="str">
        <f t="shared" ca="1" si="68"/>
        <v/>
      </c>
      <c r="D1455" s="1" t="str">
        <f t="shared" ca="1" si="69"/>
        <v/>
      </c>
    </row>
    <row r="1456" spans="1:4" x14ac:dyDescent="0.3">
      <c r="A1456" s="39" t="str">
        <f ca="1"/>
        <v/>
      </c>
      <c r="B1456" s="1" t="str">
        <f t="shared" ca="1" si="67"/>
        <v/>
      </c>
      <c r="C1456" s="3" t="str">
        <f t="shared" ca="1" si="68"/>
        <v/>
      </c>
      <c r="D1456" s="1" t="str">
        <f t="shared" ca="1" si="69"/>
        <v/>
      </c>
    </row>
    <row r="1457" spans="1:4" x14ac:dyDescent="0.3">
      <c r="A1457" s="39" t="str">
        <f ca="1"/>
        <v/>
      </c>
      <c r="B1457" s="1" t="str">
        <f t="shared" ca="1" si="67"/>
        <v/>
      </c>
      <c r="C1457" s="3" t="str">
        <f t="shared" ca="1" si="68"/>
        <v/>
      </c>
      <c r="D1457" s="1" t="str">
        <f t="shared" ca="1" si="69"/>
        <v/>
      </c>
    </row>
    <row r="1458" spans="1:4" x14ac:dyDescent="0.3">
      <c r="A1458" s="39" t="str">
        <f ca="1"/>
        <v/>
      </c>
      <c r="B1458" s="1" t="str">
        <f t="shared" ca="1" si="67"/>
        <v/>
      </c>
      <c r="C1458" s="3" t="str">
        <f t="shared" ca="1" si="68"/>
        <v/>
      </c>
      <c r="D1458" s="1" t="str">
        <f t="shared" ca="1" si="69"/>
        <v/>
      </c>
    </row>
    <row r="1459" spans="1:4" x14ac:dyDescent="0.3">
      <c r="A1459" s="39" t="str">
        <f ca="1"/>
        <v/>
      </c>
      <c r="B1459" s="1" t="str">
        <f t="shared" ca="1" si="67"/>
        <v/>
      </c>
      <c r="C1459" s="3" t="str">
        <f t="shared" ca="1" si="68"/>
        <v/>
      </c>
      <c r="D1459" s="1" t="str">
        <f t="shared" ca="1" si="69"/>
        <v/>
      </c>
    </row>
    <row r="1460" spans="1:4" x14ac:dyDescent="0.3">
      <c r="A1460" s="39" t="str">
        <f ca="1"/>
        <v/>
      </c>
      <c r="B1460" s="1" t="str">
        <f t="shared" ca="1" si="67"/>
        <v/>
      </c>
      <c r="C1460" s="3" t="str">
        <f t="shared" ca="1" si="68"/>
        <v/>
      </c>
      <c r="D1460" s="1" t="str">
        <f t="shared" ca="1" si="69"/>
        <v/>
      </c>
    </row>
    <row r="1461" spans="1:4" x14ac:dyDescent="0.3">
      <c r="A1461" s="39" t="str">
        <f ca="1"/>
        <v/>
      </c>
      <c r="B1461" s="1" t="str">
        <f t="shared" ca="1" si="67"/>
        <v/>
      </c>
      <c r="C1461" s="3" t="str">
        <f t="shared" ca="1" si="68"/>
        <v/>
      </c>
      <c r="D1461" s="1" t="str">
        <f t="shared" ca="1" si="69"/>
        <v/>
      </c>
    </row>
    <row r="1462" spans="1:4" x14ac:dyDescent="0.3">
      <c r="A1462" s="39" t="str">
        <f ca="1"/>
        <v/>
      </c>
      <c r="B1462" s="1" t="str">
        <f t="shared" ca="1" si="67"/>
        <v/>
      </c>
      <c r="C1462" s="3" t="str">
        <f t="shared" ca="1" si="68"/>
        <v/>
      </c>
      <c r="D1462" s="1" t="str">
        <f t="shared" ca="1" si="69"/>
        <v/>
      </c>
    </row>
    <row r="1463" spans="1:4" x14ac:dyDescent="0.3">
      <c r="A1463" s="39" t="str">
        <f ca="1"/>
        <v/>
      </c>
      <c r="B1463" s="1" t="str">
        <f t="shared" ca="1" si="67"/>
        <v/>
      </c>
      <c r="C1463" s="3" t="str">
        <f t="shared" ca="1" si="68"/>
        <v/>
      </c>
      <c r="D1463" s="1" t="str">
        <f t="shared" ca="1" si="69"/>
        <v/>
      </c>
    </row>
    <row r="1464" spans="1:4" x14ac:dyDescent="0.3">
      <c r="A1464" s="39" t="str">
        <f ca="1"/>
        <v/>
      </c>
      <c r="B1464" s="1" t="str">
        <f t="shared" ca="1" si="67"/>
        <v/>
      </c>
      <c r="C1464" s="3" t="str">
        <f t="shared" ca="1" si="68"/>
        <v/>
      </c>
      <c r="D1464" s="1" t="str">
        <f t="shared" ca="1" si="69"/>
        <v/>
      </c>
    </row>
    <row r="1465" spans="1:4" x14ac:dyDescent="0.3">
      <c r="A1465" s="39" t="str">
        <f ca="1"/>
        <v/>
      </c>
      <c r="B1465" s="1" t="str">
        <f t="shared" ca="1" si="67"/>
        <v/>
      </c>
      <c r="C1465" s="3" t="str">
        <f t="shared" ca="1" si="68"/>
        <v/>
      </c>
      <c r="D1465" s="1" t="str">
        <f t="shared" ca="1" si="69"/>
        <v/>
      </c>
    </row>
    <row r="1466" spans="1:4" x14ac:dyDescent="0.3">
      <c r="A1466" s="39" t="str">
        <f ca="1"/>
        <v/>
      </c>
      <c r="B1466" s="1" t="str">
        <f t="shared" ca="1" si="67"/>
        <v/>
      </c>
      <c r="C1466" s="3" t="str">
        <f t="shared" ca="1" si="68"/>
        <v/>
      </c>
      <c r="D1466" s="1" t="str">
        <f t="shared" ca="1" si="69"/>
        <v/>
      </c>
    </row>
    <row r="1467" spans="1:4" x14ac:dyDescent="0.3">
      <c r="A1467" s="39" t="str">
        <f ca="1"/>
        <v/>
      </c>
      <c r="B1467" s="1" t="str">
        <f t="shared" ca="1" si="67"/>
        <v/>
      </c>
      <c r="C1467" s="3" t="str">
        <f t="shared" ca="1" si="68"/>
        <v/>
      </c>
      <c r="D1467" s="1" t="str">
        <f t="shared" ca="1" si="69"/>
        <v/>
      </c>
    </row>
    <row r="1468" spans="1:4" x14ac:dyDescent="0.3">
      <c r="A1468" s="39" t="str">
        <f ca="1"/>
        <v/>
      </c>
      <c r="B1468" s="1" t="str">
        <f t="shared" ca="1" si="67"/>
        <v/>
      </c>
      <c r="C1468" s="3" t="str">
        <f t="shared" ca="1" si="68"/>
        <v/>
      </c>
      <c r="D1468" s="1" t="str">
        <f t="shared" ca="1" si="69"/>
        <v/>
      </c>
    </row>
    <row r="1469" spans="1:4" x14ac:dyDescent="0.3">
      <c r="A1469" s="39" t="str">
        <f ca="1"/>
        <v/>
      </c>
      <c r="B1469" s="1" t="str">
        <f t="shared" ca="1" si="67"/>
        <v/>
      </c>
      <c r="C1469" s="3" t="str">
        <f t="shared" ca="1" si="68"/>
        <v/>
      </c>
      <c r="D1469" s="1" t="str">
        <f t="shared" ca="1" si="69"/>
        <v/>
      </c>
    </row>
    <row r="1470" spans="1:4" x14ac:dyDescent="0.3">
      <c r="A1470" s="39" t="str">
        <f ca="1"/>
        <v/>
      </c>
      <c r="B1470" s="1" t="str">
        <f t="shared" ca="1" si="67"/>
        <v/>
      </c>
      <c r="C1470" s="3" t="str">
        <f t="shared" ca="1" si="68"/>
        <v/>
      </c>
      <c r="D1470" s="1" t="str">
        <f t="shared" ca="1" si="69"/>
        <v/>
      </c>
    </row>
    <row r="1471" spans="1:4" x14ac:dyDescent="0.3">
      <c r="A1471" s="39" t="str">
        <f ca="1"/>
        <v/>
      </c>
      <c r="B1471" s="1" t="str">
        <f t="shared" ca="1" si="67"/>
        <v/>
      </c>
      <c r="C1471" s="3" t="str">
        <f t="shared" ca="1" si="68"/>
        <v/>
      </c>
      <c r="D1471" s="1" t="str">
        <f t="shared" ca="1" si="69"/>
        <v/>
      </c>
    </row>
    <row r="1472" spans="1:4" x14ac:dyDescent="0.3">
      <c r="A1472" s="39" t="str">
        <f ca="1"/>
        <v/>
      </c>
      <c r="B1472" s="1" t="str">
        <f t="shared" ca="1" si="67"/>
        <v/>
      </c>
      <c r="C1472" s="3" t="str">
        <f t="shared" ca="1" si="68"/>
        <v/>
      </c>
      <c r="D1472" s="1" t="str">
        <f t="shared" ca="1" si="69"/>
        <v/>
      </c>
    </row>
    <row r="1473" spans="1:4" x14ac:dyDescent="0.3">
      <c r="A1473" s="39" t="str">
        <f ca="1"/>
        <v/>
      </c>
      <c r="B1473" s="1" t="str">
        <f t="shared" ca="1" si="67"/>
        <v/>
      </c>
      <c r="C1473" s="3" t="str">
        <f t="shared" ca="1" si="68"/>
        <v/>
      </c>
      <c r="D1473" s="1" t="str">
        <f t="shared" ca="1" si="69"/>
        <v/>
      </c>
    </row>
    <row r="1474" spans="1:4" x14ac:dyDescent="0.3">
      <c r="A1474" s="39" t="str">
        <f ca="1"/>
        <v/>
      </c>
      <c r="B1474" s="1" t="str">
        <f t="shared" ca="1" si="67"/>
        <v/>
      </c>
      <c r="C1474" s="3" t="str">
        <f t="shared" ca="1" si="68"/>
        <v/>
      </c>
      <c r="D1474" s="1" t="str">
        <f t="shared" ca="1" si="69"/>
        <v/>
      </c>
    </row>
    <row r="1475" spans="1:4" x14ac:dyDescent="0.3">
      <c r="A1475" s="39" t="str">
        <f ca="1"/>
        <v/>
      </c>
      <c r="B1475" s="1" t="str">
        <f t="shared" ca="1" si="67"/>
        <v/>
      </c>
      <c r="C1475" s="3" t="str">
        <f t="shared" ca="1" si="68"/>
        <v/>
      </c>
      <c r="D1475" s="1" t="str">
        <f t="shared" ca="1" si="69"/>
        <v/>
      </c>
    </row>
    <row r="1476" spans="1:4" x14ac:dyDescent="0.3">
      <c r="A1476" s="39" t="str">
        <f ca="1"/>
        <v/>
      </c>
      <c r="B1476" s="1" t="str">
        <f t="shared" ca="1" si="67"/>
        <v/>
      </c>
      <c r="C1476" s="3" t="str">
        <f t="shared" ca="1" si="68"/>
        <v/>
      </c>
      <c r="D1476" s="1" t="str">
        <f t="shared" ca="1" si="69"/>
        <v/>
      </c>
    </row>
    <row r="1477" spans="1:4" x14ac:dyDescent="0.3">
      <c r="A1477" s="39" t="str">
        <f ca="1"/>
        <v/>
      </c>
      <c r="B1477" s="1" t="str">
        <f t="shared" ca="1" si="67"/>
        <v/>
      </c>
      <c r="C1477" s="3" t="str">
        <f t="shared" ca="1" si="68"/>
        <v/>
      </c>
      <c r="D1477" s="1" t="str">
        <f t="shared" ca="1" si="69"/>
        <v/>
      </c>
    </row>
    <row r="1478" spans="1:4" x14ac:dyDescent="0.3">
      <c r="A1478" s="39" t="str">
        <f ca="1"/>
        <v/>
      </c>
      <c r="B1478" s="1" t="str">
        <f t="shared" ca="1" si="67"/>
        <v/>
      </c>
      <c r="C1478" s="3" t="str">
        <f t="shared" ca="1" si="68"/>
        <v/>
      </c>
      <c r="D1478" s="1" t="str">
        <f t="shared" ca="1" si="69"/>
        <v/>
      </c>
    </row>
    <row r="1479" spans="1:4" x14ac:dyDescent="0.3">
      <c r="A1479" s="39" t="str">
        <f ca="1"/>
        <v/>
      </c>
      <c r="B1479" s="1" t="str">
        <f t="shared" ca="1" si="67"/>
        <v/>
      </c>
      <c r="C1479" s="3" t="str">
        <f t="shared" ca="1" si="68"/>
        <v/>
      </c>
      <c r="D1479" s="1" t="str">
        <f t="shared" ca="1" si="69"/>
        <v/>
      </c>
    </row>
    <row r="1480" spans="1:4" x14ac:dyDescent="0.3">
      <c r="A1480" s="39" t="str">
        <f ca="1"/>
        <v/>
      </c>
      <c r="B1480" s="1" t="str">
        <f t="shared" ca="1" si="67"/>
        <v/>
      </c>
      <c r="C1480" s="3" t="str">
        <f t="shared" ca="1" si="68"/>
        <v/>
      </c>
      <c r="D1480" s="1" t="str">
        <f t="shared" ca="1" si="69"/>
        <v/>
      </c>
    </row>
    <row r="1481" spans="1:4" x14ac:dyDescent="0.3">
      <c r="A1481" s="39" t="str">
        <f ca="1"/>
        <v/>
      </c>
      <c r="B1481" s="1" t="str">
        <f t="shared" ca="1" si="67"/>
        <v/>
      </c>
      <c r="C1481" s="3" t="str">
        <f t="shared" ca="1" si="68"/>
        <v/>
      </c>
      <c r="D1481" s="1" t="str">
        <f t="shared" ca="1" si="69"/>
        <v/>
      </c>
    </row>
    <row r="1482" spans="1:4" x14ac:dyDescent="0.3">
      <c r="A1482" s="39" t="str">
        <f ca="1"/>
        <v/>
      </c>
      <c r="B1482" s="1" t="str">
        <f t="shared" ref="B1482:B1545" ca="1" si="70">IFERROR(INDIRECT(ADDRESS(A1482,1,4,1,"Services")),"")</f>
        <v/>
      </c>
      <c r="C1482" s="3" t="str">
        <f t="shared" ref="C1482:C1545" ca="1" si="71">IFERROR(INDIRECT(ADDRESS(A1482,5,4,1,"Services")),"")</f>
        <v/>
      </c>
      <c r="D1482" s="1" t="str">
        <f t="shared" ref="D1482:D1545" ca="1" si="72">IFERROR(INDIRECT(ADDRESS(A1482,6,4,1,"Services")),"")</f>
        <v/>
      </c>
    </row>
    <row r="1483" spans="1:4" x14ac:dyDescent="0.3">
      <c r="A1483" s="39" t="str">
        <f ca="1"/>
        <v/>
      </c>
      <c r="B1483" s="1" t="str">
        <f t="shared" ca="1" si="70"/>
        <v/>
      </c>
      <c r="C1483" s="3" t="str">
        <f t="shared" ca="1" si="71"/>
        <v/>
      </c>
      <c r="D1483" s="1" t="str">
        <f t="shared" ca="1" si="72"/>
        <v/>
      </c>
    </row>
    <row r="1484" spans="1:4" x14ac:dyDescent="0.3">
      <c r="A1484" s="39" t="str">
        <f ca="1"/>
        <v/>
      </c>
      <c r="B1484" s="1" t="str">
        <f t="shared" ca="1" si="70"/>
        <v/>
      </c>
      <c r="C1484" s="3" t="str">
        <f t="shared" ca="1" si="71"/>
        <v/>
      </c>
      <c r="D1484" s="1" t="str">
        <f t="shared" ca="1" si="72"/>
        <v/>
      </c>
    </row>
    <row r="1485" spans="1:4" x14ac:dyDescent="0.3">
      <c r="A1485" s="39" t="str">
        <f ca="1"/>
        <v/>
      </c>
      <c r="B1485" s="1" t="str">
        <f t="shared" ca="1" si="70"/>
        <v/>
      </c>
      <c r="C1485" s="3" t="str">
        <f t="shared" ca="1" si="71"/>
        <v/>
      </c>
      <c r="D1485" s="1" t="str">
        <f t="shared" ca="1" si="72"/>
        <v/>
      </c>
    </row>
    <row r="1486" spans="1:4" x14ac:dyDescent="0.3">
      <c r="A1486" s="39" t="str">
        <f ca="1"/>
        <v/>
      </c>
      <c r="B1486" s="1" t="str">
        <f t="shared" ca="1" si="70"/>
        <v/>
      </c>
      <c r="C1486" s="3" t="str">
        <f t="shared" ca="1" si="71"/>
        <v/>
      </c>
      <c r="D1486" s="1" t="str">
        <f t="shared" ca="1" si="72"/>
        <v/>
      </c>
    </row>
    <row r="1487" spans="1:4" x14ac:dyDescent="0.3">
      <c r="A1487" s="39" t="str">
        <f ca="1"/>
        <v/>
      </c>
      <c r="B1487" s="1" t="str">
        <f t="shared" ca="1" si="70"/>
        <v/>
      </c>
      <c r="C1487" s="3" t="str">
        <f t="shared" ca="1" si="71"/>
        <v/>
      </c>
      <c r="D1487" s="1" t="str">
        <f t="shared" ca="1" si="72"/>
        <v/>
      </c>
    </row>
    <row r="1488" spans="1:4" x14ac:dyDescent="0.3">
      <c r="A1488" s="39" t="str">
        <f ca="1"/>
        <v/>
      </c>
      <c r="B1488" s="1" t="str">
        <f t="shared" ca="1" si="70"/>
        <v/>
      </c>
      <c r="C1488" s="3" t="str">
        <f t="shared" ca="1" si="71"/>
        <v/>
      </c>
      <c r="D1488" s="1" t="str">
        <f t="shared" ca="1" si="72"/>
        <v/>
      </c>
    </row>
    <row r="1489" spans="1:4" x14ac:dyDescent="0.3">
      <c r="A1489" s="39" t="str">
        <f ca="1"/>
        <v/>
      </c>
      <c r="B1489" s="1" t="str">
        <f t="shared" ca="1" si="70"/>
        <v/>
      </c>
      <c r="C1489" s="3" t="str">
        <f t="shared" ca="1" si="71"/>
        <v/>
      </c>
      <c r="D1489" s="1" t="str">
        <f t="shared" ca="1" si="72"/>
        <v/>
      </c>
    </row>
    <row r="1490" spans="1:4" x14ac:dyDescent="0.3">
      <c r="A1490" s="39" t="str">
        <f ca="1"/>
        <v/>
      </c>
      <c r="B1490" s="1" t="str">
        <f t="shared" ca="1" si="70"/>
        <v/>
      </c>
      <c r="C1490" s="3" t="str">
        <f t="shared" ca="1" si="71"/>
        <v/>
      </c>
      <c r="D1490" s="1" t="str">
        <f t="shared" ca="1" si="72"/>
        <v/>
      </c>
    </row>
    <row r="1491" spans="1:4" x14ac:dyDescent="0.3">
      <c r="A1491" s="39" t="str">
        <f ca="1"/>
        <v/>
      </c>
      <c r="B1491" s="1" t="str">
        <f t="shared" ca="1" si="70"/>
        <v/>
      </c>
      <c r="C1491" s="3" t="str">
        <f t="shared" ca="1" si="71"/>
        <v/>
      </c>
      <c r="D1491" s="1" t="str">
        <f t="shared" ca="1" si="72"/>
        <v/>
      </c>
    </row>
    <row r="1492" spans="1:4" x14ac:dyDescent="0.3">
      <c r="A1492" s="39" t="str">
        <f ca="1"/>
        <v/>
      </c>
      <c r="B1492" s="1" t="str">
        <f t="shared" ca="1" si="70"/>
        <v/>
      </c>
      <c r="C1492" s="3" t="str">
        <f t="shared" ca="1" si="71"/>
        <v/>
      </c>
      <c r="D1492" s="1" t="str">
        <f t="shared" ca="1" si="72"/>
        <v/>
      </c>
    </row>
    <row r="1493" spans="1:4" x14ac:dyDescent="0.3">
      <c r="A1493" s="39" t="str">
        <f ca="1"/>
        <v/>
      </c>
      <c r="B1493" s="1" t="str">
        <f t="shared" ca="1" si="70"/>
        <v/>
      </c>
      <c r="C1493" s="3" t="str">
        <f t="shared" ca="1" si="71"/>
        <v/>
      </c>
      <c r="D1493" s="1" t="str">
        <f t="shared" ca="1" si="72"/>
        <v/>
      </c>
    </row>
    <row r="1494" spans="1:4" x14ac:dyDescent="0.3">
      <c r="A1494" s="39" t="str">
        <f ca="1"/>
        <v/>
      </c>
      <c r="B1494" s="1" t="str">
        <f t="shared" ca="1" si="70"/>
        <v/>
      </c>
      <c r="C1494" s="3" t="str">
        <f t="shared" ca="1" si="71"/>
        <v/>
      </c>
      <c r="D1494" s="1" t="str">
        <f t="shared" ca="1" si="72"/>
        <v/>
      </c>
    </row>
    <row r="1495" spans="1:4" x14ac:dyDescent="0.3">
      <c r="A1495" s="39" t="str">
        <f ca="1"/>
        <v/>
      </c>
      <c r="B1495" s="1" t="str">
        <f t="shared" ca="1" si="70"/>
        <v/>
      </c>
      <c r="C1495" s="3" t="str">
        <f t="shared" ca="1" si="71"/>
        <v/>
      </c>
      <c r="D1495" s="1" t="str">
        <f t="shared" ca="1" si="72"/>
        <v/>
      </c>
    </row>
    <row r="1496" spans="1:4" x14ac:dyDescent="0.3">
      <c r="A1496" s="39" t="str">
        <f ca="1"/>
        <v/>
      </c>
      <c r="B1496" s="1" t="str">
        <f t="shared" ca="1" si="70"/>
        <v/>
      </c>
      <c r="C1496" s="3" t="str">
        <f t="shared" ca="1" si="71"/>
        <v/>
      </c>
      <c r="D1496" s="1" t="str">
        <f t="shared" ca="1" si="72"/>
        <v/>
      </c>
    </row>
    <row r="1497" spans="1:4" x14ac:dyDescent="0.3">
      <c r="A1497" s="39" t="str">
        <f ca="1"/>
        <v/>
      </c>
      <c r="B1497" s="1" t="str">
        <f t="shared" ca="1" si="70"/>
        <v/>
      </c>
      <c r="C1497" s="3" t="str">
        <f t="shared" ca="1" si="71"/>
        <v/>
      </c>
      <c r="D1497" s="1" t="str">
        <f t="shared" ca="1" si="72"/>
        <v/>
      </c>
    </row>
    <row r="1498" spans="1:4" x14ac:dyDescent="0.3">
      <c r="A1498" s="39" t="str">
        <f ca="1"/>
        <v/>
      </c>
      <c r="B1498" s="1" t="str">
        <f t="shared" ca="1" si="70"/>
        <v/>
      </c>
      <c r="C1498" s="3" t="str">
        <f t="shared" ca="1" si="71"/>
        <v/>
      </c>
      <c r="D1498" s="1" t="str">
        <f t="shared" ca="1" si="72"/>
        <v/>
      </c>
    </row>
    <row r="1499" spans="1:4" x14ac:dyDescent="0.3">
      <c r="A1499" s="39" t="str">
        <f ca="1"/>
        <v/>
      </c>
      <c r="B1499" s="1" t="str">
        <f t="shared" ca="1" si="70"/>
        <v/>
      </c>
      <c r="C1499" s="3" t="str">
        <f t="shared" ca="1" si="71"/>
        <v/>
      </c>
      <c r="D1499" s="1" t="str">
        <f t="shared" ca="1" si="72"/>
        <v/>
      </c>
    </row>
    <row r="1500" spans="1:4" x14ac:dyDescent="0.3">
      <c r="A1500" s="39" t="str">
        <f ca="1"/>
        <v/>
      </c>
      <c r="B1500" s="1" t="str">
        <f t="shared" ca="1" si="70"/>
        <v/>
      </c>
      <c r="C1500" s="3" t="str">
        <f t="shared" ca="1" si="71"/>
        <v/>
      </c>
      <c r="D1500" s="1" t="str">
        <f t="shared" ca="1" si="72"/>
        <v/>
      </c>
    </row>
    <row r="1501" spans="1:4" x14ac:dyDescent="0.3">
      <c r="A1501" s="39" t="str">
        <f ca="1"/>
        <v/>
      </c>
      <c r="B1501" s="1" t="str">
        <f t="shared" ca="1" si="70"/>
        <v/>
      </c>
      <c r="C1501" s="3" t="str">
        <f t="shared" ca="1" si="71"/>
        <v/>
      </c>
      <c r="D1501" s="1" t="str">
        <f t="shared" ca="1" si="72"/>
        <v/>
      </c>
    </row>
    <row r="1502" spans="1:4" x14ac:dyDescent="0.3">
      <c r="A1502" s="39" t="str">
        <f ca="1"/>
        <v/>
      </c>
      <c r="B1502" s="1" t="str">
        <f t="shared" ca="1" si="70"/>
        <v/>
      </c>
      <c r="C1502" s="3" t="str">
        <f t="shared" ca="1" si="71"/>
        <v/>
      </c>
      <c r="D1502" s="1" t="str">
        <f t="shared" ca="1" si="72"/>
        <v/>
      </c>
    </row>
    <row r="1503" spans="1:4" x14ac:dyDescent="0.3">
      <c r="A1503" s="39" t="str">
        <f ca="1"/>
        <v/>
      </c>
      <c r="B1503" s="1" t="str">
        <f t="shared" ca="1" si="70"/>
        <v/>
      </c>
      <c r="C1503" s="3" t="str">
        <f t="shared" ca="1" si="71"/>
        <v/>
      </c>
      <c r="D1503" s="1" t="str">
        <f t="shared" ca="1" si="72"/>
        <v/>
      </c>
    </row>
    <row r="1504" spans="1:4" x14ac:dyDescent="0.3">
      <c r="A1504" s="39" t="str">
        <f ca="1"/>
        <v/>
      </c>
      <c r="B1504" s="1" t="str">
        <f t="shared" ca="1" si="70"/>
        <v/>
      </c>
      <c r="C1504" s="3" t="str">
        <f t="shared" ca="1" si="71"/>
        <v/>
      </c>
      <c r="D1504" s="1" t="str">
        <f t="shared" ca="1" si="72"/>
        <v/>
      </c>
    </row>
    <row r="1505" spans="1:4" x14ac:dyDescent="0.3">
      <c r="A1505" s="39" t="str">
        <f ca="1"/>
        <v/>
      </c>
      <c r="B1505" s="1" t="str">
        <f t="shared" ca="1" si="70"/>
        <v/>
      </c>
      <c r="C1505" s="3" t="str">
        <f t="shared" ca="1" si="71"/>
        <v/>
      </c>
      <c r="D1505" s="1" t="str">
        <f t="shared" ca="1" si="72"/>
        <v/>
      </c>
    </row>
    <row r="1506" spans="1:4" x14ac:dyDescent="0.3">
      <c r="A1506" s="39" t="str">
        <f ca="1"/>
        <v/>
      </c>
      <c r="B1506" s="1" t="str">
        <f t="shared" ca="1" si="70"/>
        <v/>
      </c>
      <c r="C1506" s="3" t="str">
        <f t="shared" ca="1" si="71"/>
        <v/>
      </c>
      <c r="D1506" s="1" t="str">
        <f t="shared" ca="1" si="72"/>
        <v/>
      </c>
    </row>
    <row r="1507" spans="1:4" x14ac:dyDescent="0.3">
      <c r="A1507" s="39" t="str">
        <f ca="1"/>
        <v/>
      </c>
      <c r="B1507" s="1" t="str">
        <f t="shared" ca="1" si="70"/>
        <v/>
      </c>
      <c r="C1507" s="3" t="str">
        <f t="shared" ca="1" si="71"/>
        <v/>
      </c>
      <c r="D1507" s="1" t="str">
        <f t="shared" ca="1" si="72"/>
        <v/>
      </c>
    </row>
    <row r="1508" spans="1:4" x14ac:dyDescent="0.3">
      <c r="A1508" s="39" t="str">
        <f ca="1"/>
        <v/>
      </c>
      <c r="B1508" s="1" t="str">
        <f t="shared" ca="1" si="70"/>
        <v/>
      </c>
      <c r="C1508" s="3" t="str">
        <f t="shared" ca="1" si="71"/>
        <v/>
      </c>
      <c r="D1508" s="1" t="str">
        <f t="shared" ca="1" si="72"/>
        <v/>
      </c>
    </row>
    <row r="1509" spans="1:4" x14ac:dyDescent="0.3">
      <c r="A1509" s="39" t="str">
        <f ca="1"/>
        <v/>
      </c>
      <c r="B1509" s="1" t="str">
        <f t="shared" ca="1" si="70"/>
        <v/>
      </c>
      <c r="C1509" s="3" t="str">
        <f t="shared" ca="1" si="71"/>
        <v/>
      </c>
      <c r="D1509" s="1" t="str">
        <f t="shared" ca="1" si="72"/>
        <v/>
      </c>
    </row>
    <row r="1510" spans="1:4" x14ac:dyDescent="0.3">
      <c r="A1510" s="39" t="str">
        <f ca="1"/>
        <v/>
      </c>
      <c r="B1510" s="1" t="str">
        <f t="shared" ca="1" si="70"/>
        <v/>
      </c>
      <c r="C1510" s="3" t="str">
        <f t="shared" ca="1" si="71"/>
        <v/>
      </c>
      <c r="D1510" s="1" t="str">
        <f t="shared" ca="1" si="72"/>
        <v/>
      </c>
    </row>
    <row r="1511" spans="1:4" x14ac:dyDescent="0.3">
      <c r="A1511" s="39" t="str">
        <f ca="1"/>
        <v/>
      </c>
      <c r="B1511" s="1" t="str">
        <f t="shared" ca="1" si="70"/>
        <v/>
      </c>
      <c r="C1511" s="3" t="str">
        <f t="shared" ca="1" si="71"/>
        <v/>
      </c>
      <c r="D1511" s="1" t="str">
        <f t="shared" ca="1" si="72"/>
        <v/>
      </c>
    </row>
    <row r="1512" spans="1:4" x14ac:dyDescent="0.3">
      <c r="A1512" s="39" t="str">
        <f ca="1"/>
        <v/>
      </c>
      <c r="B1512" s="1" t="str">
        <f t="shared" ca="1" si="70"/>
        <v/>
      </c>
      <c r="C1512" s="3" t="str">
        <f t="shared" ca="1" si="71"/>
        <v/>
      </c>
      <c r="D1512" s="1" t="str">
        <f t="shared" ca="1" si="72"/>
        <v/>
      </c>
    </row>
    <row r="1513" spans="1:4" x14ac:dyDescent="0.3">
      <c r="A1513" s="39" t="str">
        <f ca="1"/>
        <v/>
      </c>
      <c r="B1513" s="1" t="str">
        <f t="shared" ca="1" si="70"/>
        <v/>
      </c>
      <c r="C1513" s="3" t="str">
        <f t="shared" ca="1" si="71"/>
        <v/>
      </c>
      <c r="D1513" s="1" t="str">
        <f t="shared" ca="1" si="72"/>
        <v/>
      </c>
    </row>
    <row r="1514" spans="1:4" x14ac:dyDescent="0.3">
      <c r="A1514" s="39" t="str">
        <f ca="1"/>
        <v/>
      </c>
      <c r="B1514" s="1" t="str">
        <f t="shared" ca="1" si="70"/>
        <v/>
      </c>
      <c r="C1514" s="3" t="str">
        <f t="shared" ca="1" si="71"/>
        <v/>
      </c>
      <c r="D1514" s="1" t="str">
        <f t="shared" ca="1" si="72"/>
        <v/>
      </c>
    </row>
    <row r="1515" spans="1:4" x14ac:dyDescent="0.3">
      <c r="A1515" s="39" t="str">
        <f ca="1"/>
        <v/>
      </c>
      <c r="B1515" s="1" t="str">
        <f t="shared" ca="1" si="70"/>
        <v/>
      </c>
      <c r="C1515" s="3" t="str">
        <f t="shared" ca="1" si="71"/>
        <v/>
      </c>
      <c r="D1515" s="1" t="str">
        <f t="shared" ca="1" si="72"/>
        <v/>
      </c>
    </row>
    <row r="1516" spans="1:4" x14ac:dyDescent="0.3">
      <c r="A1516" s="39" t="str">
        <f ca="1"/>
        <v/>
      </c>
      <c r="B1516" s="1" t="str">
        <f t="shared" ca="1" si="70"/>
        <v/>
      </c>
      <c r="C1516" s="3" t="str">
        <f t="shared" ca="1" si="71"/>
        <v/>
      </c>
      <c r="D1516" s="1" t="str">
        <f t="shared" ca="1" si="72"/>
        <v/>
      </c>
    </row>
    <row r="1517" spans="1:4" x14ac:dyDescent="0.3">
      <c r="A1517" s="39" t="str">
        <f ca="1"/>
        <v/>
      </c>
      <c r="B1517" s="1" t="str">
        <f t="shared" ca="1" si="70"/>
        <v/>
      </c>
      <c r="C1517" s="3" t="str">
        <f t="shared" ca="1" si="71"/>
        <v/>
      </c>
      <c r="D1517" s="1" t="str">
        <f t="shared" ca="1" si="72"/>
        <v/>
      </c>
    </row>
    <row r="1518" spans="1:4" x14ac:dyDescent="0.3">
      <c r="A1518" s="39" t="str">
        <f ca="1"/>
        <v/>
      </c>
      <c r="B1518" s="1" t="str">
        <f t="shared" ca="1" si="70"/>
        <v/>
      </c>
      <c r="C1518" s="3" t="str">
        <f t="shared" ca="1" si="71"/>
        <v/>
      </c>
      <c r="D1518" s="1" t="str">
        <f t="shared" ca="1" si="72"/>
        <v/>
      </c>
    </row>
    <row r="1519" spans="1:4" x14ac:dyDescent="0.3">
      <c r="A1519" s="39" t="str">
        <f ca="1"/>
        <v/>
      </c>
      <c r="B1519" s="1" t="str">
        <f t="shared" ca="1" si="70"/>
        <v/>
      </c>
      <c r="C1519" s="3" t="str">
        <f t="shared" ca="1" si="71"/>
        <v/>
      </c>
      <c r="D1519" s="1" t="str">
        <f t="shared" ca="1" si="72"/>
        <v/>
      </c>
    </row>
    <row r="1520" spans="1:4" x14ac:dyDescent="0.3">
      <c r="A1520" s="39" t="str">
        <f ca="1"/>
        <v/>
      </c>
      <c r="B1520" s="1" t="str">
        <f t="shared" ca="1" si="70"/>
        <v/>
      </c>
      <c r="C1520" s="3" t="str">
        <f t="shared" ca="1" si="71"/>
        <v/>
      </c>
      <c r="D1520" s="1" t="str">
        <f t="shared" ca="1" si="72"/>
        <v/>
      </c>
    </row>
    <row r="1521" spans="1:4" x14ac:dyDescent="0.3">
      <c r="A1521" s="39" t="str">
        <f ca="1"/>
        <v/>
      </c>
      <c r="B1521" s="1" t="str">
        <f t="shared" ca="1" si="70"/>
        <v/>
      </c>
      <c r="C1521" s="3" t="str">
        <f t="shared" ca="1" si="71"/>
        <v/>
      </c>
      <c r="D1521" s="1" t="str">
        <f t="shared" ca="1" si="72"/>
        <v/>
      </c>
    </row>
    <row r="1522" spans="1:4" x14ac:dyDescent="0.3">
      <c r="A1522" s="39" t="str">
        <f ca="1"/>
        <v/>
      </c>
      <c r="B1522" s="1" t="str">
        <f t="shared" ca="1" si="70"/>
        <v/>
      </c>
      <c r="C1522" s="3" t="str">
        <f t="shared" ca="1" si="71"/>
        <v/>
      </c>
      <c r="D1522" s="1" t="str">
        <f t="shared" ca="1" si="72"/>
        <v/>
      </c>
    </row>
    <row r="1523" spans="1:4" x14ac:dyDescent="0.3">
      <c r="A1523" s="39" t="str">
        <f ca="1"/>
        <v/>
      </c>
      <c r="B1523" s="1" t="str">
        <f t="shared" ca="1" si="70"/>
        <v/>
      </c>
      <c r="C1523" s="3" t="str">
        <f t="shared" ca="1" si="71"/>
        <v/>
      </c>
      <c r="D1523" s="1" t="str">
        <f t="shared" ca="1" si="72"/>
        <v/>
      </c>
    </row>
    <row r="1524" spans="1:4" x14ac:dyDescent="0.3">
      <c r="A1524" s="39" t="str">
        <f ca="1"/>
        <v/>
      </c>
      <c r="B1524" s="1" t="str">
        <f t="shared" ca="1" si="70"/>
        <v/>
      </c>
      <c r="C1524" s="3" t="str">
        <f t="shared" ca="1" si="71"/>
        <v/>
      </c>
      <c r="D1524" s="1" t="str">
        <f t="shared" ca="1" si="72"/>
        <v/>
      </c>
    </row>
    <row r="1525" spans="1:4" x14ac:dyDescent="0.3">
      <c r="A1525" s="39" t="str">
        <f ca="1"/>
        <v/>
      </c>
      <c r="B1525" s="1" t="str">
        <f t="shared" ca="1" si="70"/>
        <v/>
      </c>
      <c r="C1525" s="3" t="str">
        <f t="shared" ca="1" si="71"/>
        <v/>
      </c>
      <c r="D1525" s="1" t="str">
        <f t="shared" ca="1" si="72"/>
        <v/>
      </c>
    </row>
    <row r="1526" spans="1:4" x14ac:dyDescent="0.3">
      <c r="A1526" s="39" t="str">
        <f ca="1"/>
        <v/>
      </c>
      <c r="B1526" s="1" t="str">
        <f t="shared" ca="1" si="70"/>
        <v/>
      </c>
      <c r="C1526" s="3" t="str">
        <f t="shared" ca="1" si="71"/>
        <v/>
      </c>
      <c r="D1526" s="1" t="str">
        <f t="shared" ca="1" si="72"/>
        <v/>
      </c>
    </row>
    <row r="1527" spans="1:4" x14ac:dyDescent="0.3">
      <c r="A1527" s="39" t="str">
        <f ca="1"/>
        <v/>
      </c>
      <c r="B1527" s="1" t="str">
        <f t="shared" ca="1" si="70"/>
        <v/>
      </c>
      <c r="C1527" s="3" t="str">
        <f t="shared" ca="1" si="71"/>
        <v/>
      </c>
      <c r="D1527" s="1" t="str">
        <f t="shared" ca="1" si="72"/>
        <v/>
      </c>
    </row>
    <row r="1528" spans="1:4" x14ac:dyDescent="0.3">
      <c r="A1528" s="39" t="str">
        <f ca="1"/>
        <v/>
      </c>
      <c r="B1528" s="1" t="str">
        <f t="shared" ca="1" si="70"/>
        <v/>
      </c>
      <c r="C1528" s="3" t="str">
        <f t="shared" ca="1" si="71"/>
        <v/>
      </c>
      <c r="D1528" s="1" t="str">
        <f t="shared" ca="1" si="72"/>
        <v/>
      </c>
    </row>
    <row r="1529" spans="1:4" x14ac:dyDescent="0.3">
      <c r="A1529" s="39" t="str">
        <f ca="1"/>
        <v/>
      </c>
      <c r="B1529" s="1" t="str">
        <f t="shared" ca="1" si="70"/>
        <v/>
      </c>
      <c r="C1529" s="3" t="str">
        <f t="shared" ca="1" si="71"/>
        <v/>
      </c>
      <c r="D1529" s="1" t="str">
        <f t="shared" ca="1" si="72"/>
        <v/>
      </c>
    </row>
    <row r="1530" spans="1:4" x14ac:dyDescent="0.3">
      <c r="A1530" s="39" t="str">
        <f ca="1"/>
        <v/>
      </c>
      <c r="B1530" s="1" t="str">
        <f t="shared" ca="1" si="70"/>
        <v/>
      </c>
      <c r="C1530" s="3" t="str">
        <f t="shared" ca="1" si="71"/>
        <v/>
      </c>
      <c r="D1530" s="1" t="str">
        <f t="shared" ca="1" si="72"/>
        <v/>
      </c>
    </row>
    <row r="1531" spans="1:4" x14ac:dyDescent="0.3">
      <c r="A1531" s="39" t="str">
        <f ca="1"/>
        <v/>
      </c>
      <c r="B1531" s="1" t="str">
        <f t="shared" ca="1" si="70"/>
        <v/>
      </c>
      <c r="C1531" s="3" t="str">
        <f t="shared" ca="1" si="71"/>
        <v/>
      </c>
      <c r="D1531" s="1" t="str">
        <f t="shared" ca="1" si="72"/>
        <v/>
      </c>
    </row>
    <row r="1532" spans="1:4" x14ac:dyDescent="0.3">
      <c r="A1532" s="39" t="str">
        <f ca="1"/>
        <v/>
      </c>
      <c r="B1532" s="1" t="str">
        <f t="shared" ca="1" si="70"/>
        <v/>
      </c>
      <c r="C1532" s="3" t="str">
        <f t="shared" ca="1" si="71"/>
        <v/>
      </c>
      <c r="D1532" s="1" t="str">
        <f t="shared" ca="1" si="72"/>
        <v/>
      </c>
    </row>
    <row r="1533" spans="1:4" x14ac:dyDescent="0.3">
      <c r="A1533" s="39" t="str">
        <f ca="1"/>
        <v/>
      </c>
      <c r="B1533" s="1" t="str">
        <f t="shared" ca="1" si="70"/>
        <v/>
      </c>
      <c r="C1533" s="3" t="str">
        <f t="shared" ca="1" si="71"/>
        <v/>
      </c>
      <c r="D1533" s="1" t="str">
        <f t="shared" ca="1" si="72"/>
        <v/>
      </c>
    </row>
    <row r="1534" spans="1:4" x14ac:dyDescent="0.3">
      <c r="A1534" s="39" t="str">
        <f ca="1"/>
        <v/>
      </c>
      <c r="B1534" s="1" t="str">
        <f t="shared" ca="1" si="70"/>
        <v/>
      </c>
      <c r="C1534" s="3" t="str">
        <f t="shared" ca="1" si="71"/>
        <v/>
      </c>
      <c r="D1534" s="1" t="str">
        <f t="shared" ca="1" si="72"/>
        <v/>
      </c>
    </row>
    <row r="1535" spans="1:4" x14ac:dyDescent="0.3">
      <c r="A1535" s="39" t="str">
        <f ca="1"/>
        <v/>
      </c>
      <c r="B1535" s="1" t="str">
        <f t="shared" ca="1" si="70"/>
        <v/>
      </c>
      <c r="C1535" s="3" t="str">
        <f t="shared" ca="1" si="71"/>
        <v/>
      </c>
      <c r="D1535" s="1" t="str">
        <f t="shared" ca="1" si="72"/>
        <v/>
      </c>
    </row>
    <row r="1536" spans="1:4" x14ac:dyDescent="0.3">
      <c r="A1536" s="39" t="str">
        <f ca="1"/>
        <v/>
      </c>
      <c r="B1536" s="1" t="str">
        <f t="shared" ca="1" si="70"/>
        <v/>
      </c>
      <c r="C1536" s="3" t="str">
        <f t="shared" ca="1" si="71"/>
        <v/>
      </c>
      <c r="D1536" s="1" t="str">
        <f t="shared" ca="1" si="72"/>
        <v/>
      </c>
    </row>
    <row r="1537" spans="1:4" x14ac:dyDescent="0.3">
      <c r="A1537" s="39" t="str">
        <f ca="1"/>
        <v/>
      </c>
      <c r="B1537" s="1" t="str">
        <f t="shared" ca="1" si="70"/>
        <v/>
      </c>
      <c r="C1537" s="3" t="str">
        <f t="shared" ca="1" si="71"/>
        <v/>
      </c>
      <c r="D1537" s="1" t="str">
        <f t="shared" ca="1" si="72"/>
        <v/>
      </c>
    </row>
    <row r="1538" spans="1:4" x14ac:dyDescent="0.3">
      <c r="A1538" s="39" t="str">
        <f ca="1"/>
        <v/>
      </c>
      <c r="B1538" s="1" t="str">
        <f t="shared" ca="1" si="70"/>
        <v/>
      </c>
      <c r="C1538" s="3" t="str">
        <f t="shared" ca="1" si="71"/>
        <v/>
      </c>
      <c r="D1538" s="1" t="str">
        <f t="shared" ca="1" si="72"/>
        <v/>
      </c>
    </row>
    <row r="1539" spans="1:4" x14ac:dyDescent="0.3">
      <c r="A1539" s="39" t="str">
        <f ca="1"/>
        <v/>
      </c>
      <c r="B1539" s="1" t="str">
        <f t="shared" ca="1" si="70"/>
        <v/>
      </c>
      <c r="C1539" s="3" t="str">
        <f t="shared" ca="1" si="71"/>
        <v/>
      </c>
      <c r="D1539" s="1" t="str">
        <f t="shared" ca="1" si="72"/>
        <v/>
      </c>
    </row>
    <row r="1540" spans="1:4" x14ac:dyDescent="0.3">
      <c r="A1540" s="39" t="str">
        <f ca="1"/>
        <v/>
      </c>
      <c r="B1540" s="1" t="str">
        <f t="shared" ca="1" si="70"/>
        <v/>
      </c>
      <c r="C1540" s="3" t="str">
        <f t="shared" ca="1" si="71"/>
        <v/>
      </c>
      <c r="D1540" s="1" t="str">
        <f t="shared" ca="1" si="72"/>
        <v/>
      </c>
    </row>
    <row r="1541" spans="1:4" x14ac:dyDescent="0.3">
      <c r="A1541" s="39" t="str">
        <f ca="1"/>
        <v/>
      </c>
      <c r="B1541" s="1" t="str">
        <f t="shared" ca="1" si="70"/>
        <v/>
      </c>
      <c r="C1541" s="3" t="str">
        <f t="shared" ca="1" si="71"/>
        <v/>
      </c>
      <c r="D1541" s="1" t="str">
        <f t="shared" ca="1" si="72"/>
        <v/>
      </c>
    </row>
    <row r="1542" spans="1:4" x14ac:dyDescent="0.3">
      <c r="A1542" s="39" t="str">
        <f ca="1"/>
        <v/>
      </c>
      <c r="B1542" s="1" t="str">
        <f t="shared" ca="1" si="70"/>
        <v/>
      </c>
      <c r="C1542" s="3" t="str">
        <f t="shared" ca="1" si="71"/>
        <v/>
      </c>
      <c r="D1542" s="1" t="str">
        <f t="shared" ca="1" si="72"/>
        <v/>
      </c>
    </row>
    <row r="1543" spans="1:4" x14ac:dyDescent="0.3">
      <c r="A1543" s="39" t="str">
        <f ca="1"/>
        <v/>
      </c>
      <c r="B1543" s="1" t="str">
        <f t="shared" ca="1" si="70"/>
        <v/>
      </c>
      <c r="C1543" s="3" t="str">
        <f t="shared" ca="1" si="71"/>
        <v/>
      </c>
      <c r="D1543" s="1" t="str">
        <f t="shared" ca="1" si="72"/>
        <v/>
      </c>
    </row>
    <row r="1544" spans="1:4" x14ac:dyDescent="0.3">
      <c r="A1544" s="39" t="str">
        <f ca="1"/>
        <v/>
      </c>
      <c r="B1544" s="1" t="str">
        <f t="shared" ca="1" si="70"/>
        <v/>
      </c>
      <c r="C1544" s="3" t="str">
        <f t="shared" ca="1" si="71"/>
        <v/>
      </c>
      <c r="D1544" s="1" t="str">
        <f t="shared" ca="1" si="72"/>
        <v/>
      </c>
    </row>
    <row r="1545" spans="1:4" x14ac:dyDescent="0.3">
      <c r="A1545" s="39" t="str">
        <f ca="1"/>
        <v/>
      </c>
      <c r="B1545" s="1" t="str">
        <f t="shared" ca="1" si="70"/>
        <v/>
      </c>
      <c r="C1545" s="3" t="str">
        <f t="shared" ca="1" si="71"/>
        <v/>
      </c>
      <c r="D1545" s="1" t="str">
        <f t="shared" ca="1" si="72"/>
        <v/>
      </c>
    </row>
    <row r="1546" spans="1:4" x14ac:dyDescent="0.3">
      <c r="A1546" s="39" t="str">
        <f ca="1"/>
        <v/>
      </c>
      <c r="B1546" s="1" t="str">
        <f t="shared" ref="B1546:B1609" ca="1" si="73">IFERROR(INDIRECT(ADDRESS(A1546,1,4,1,"Services")),"")</f>
        <v/>
      </c>
      <c r="C1546" s="3" t="str">
        <f t="shared" ref="C1546:C1609" ca="1" si="74">IFERROR(INDIRECT(ADDRESS(A1546,5,4,1,"Services")),"")</f>
        <v/>
      </c>
      <c r="D1546" s="1" t="str">
        <f t="shared" ref="D1546:D1609" ca="1" si="75">IFERROR(INDIRECT(ADDRESS(A1546,6,4,1,"Services")),"")</f>
        <v/>
      </c>
    </row>
    <row r="1547" spans="1:4" x14ac:dyDescent="0.3">
      <c r="A1547" s="39" t="str">
        <f ca="1"/>
        <v/>
      </c>
      <c r="B1547" s="1" t="str">
        <f t="shared" ca="1" si="73"/>
        <v/>
      </c>
      <c r="C1547" s="3" t="str">
        <f t="shared" ca="1" si="74"/>
        <v/>
      </c>
      <c r="D1547" s="1" t="str">
        <f t="shared" ca="1" si="75"/>
        <v/>
      </c>
    </row>
    <row r="1548" spans="1:4" x14ac:dyDescent="0.3">
      <c r="A1548" s="39" t="str">
        <f ca="1"/>
        <v/>
      </c>
      <c r="B1548" s="1" t="str">
        <f t="shared" ca="1" si="73"/>
        <v/>
      </c>
      <c r="C1548" s="3" t="str">
        <f t="shared" ca="1" si="74"/>
        <v/>
      </c>
      <c r="D1548" s="1" t="str">
        <f t="shared" ca="1" si="75"/>
        <v/>
      </c>
    </row>
    <row r="1549" spans="1:4" x14ac:dyDescent="0.3">
      <c r="A1549" s="39" t="str">
        <f ca="1"/>
        <v/>
      </c>
      <c r="B1549" s="1" t="str">
        <f t="shared" ca="1" si="73"/>
        <v/>
      </c>
      <c r="C1549" s="3" t="str">
        <f t="shared" ca="1" si="74"/>
        <v/>
      </c>
      <c r="D1549" s="1" t="str">
        <f t="shared" ca="1" si="75"/>
        <v/>
      </c>
    </row>
    <row r="1550" spans="1:4" x14ac:dyDescent="0.3">
      <c r="A1550" s="39" t="str">
        <f ca="1"/>
        <v/>
      </c>
      <c r="B1550" s="1" t="str">
        <f t="shared" ca="1" si="73"/>
        <v/>
      </c>
      <c r="C1550" s="3" t="str">
        <f t="shared" ca="1" si="74"/>
        <v/>
      </c>
      <c r="D1550" s="1" t="str">
        <f t="shared" ca="1" si="75"/>
        <v/>
      </c>
    </row>
    <row r="1551" spans="1:4" x14ac:dyDescent="0.3">
      <c r="A1551" s="39" t="str">
        <f ca="1"/>
        <v/>
      </c>
      <c r="B1551" s="1" t="str">
        <f t="shared" ca="1" si="73"/>
        <v/>
      </c>
      <c r="C1551" s="3" t="str">
        <f t="shared" ca="1" si="74"/>
        <v/>
      </c>
      <c r="D1551" s="1" t="str">
        <f t="shared" ca="1" si="75"/>
        <v/>
      </c>
    </row>
    <row r="1552" spans="1:4" x14ac:dyDescent="0.3">
      <c r="A1552" s="39" t="str">
        <f ca="1"/>
        <v/>
      </c>
      <c r="B1552" s="1" t="str">
        <f t="shared" ca="1" si="73"/>
        <v/>
      </c>
      <c r="C1552" s="3" t="str">
        <f t="shared" ca="1" si="74"/>
        <v/>
      </c>
      <c r="D1552" s="1" t="str">
        <f t="shared" ca="1" si="75"/>
        <v/>
      </c>
    </row>
    <row r="1553" spans="1:4" x14ac:dyDescent="0.3">
      <c r="A1553" s="39" t="str">
        <f ca="1"/>
        <v/>
      </c>
      <c r="B1553" s="1" t="str">
        <f t="shared" ca="1" si="73"/>
        <v/>
      </c>
      <c r="C1553" s="3" t="str">
        <f t="shared" ca="1" si="74"/>
        <v/>
      </c>
      <c r="D1553" s="1" t="str">
        <f t="shared" ca="1" si="75"/>
        <v/>
      </c>
    </row>
    <row r="1554" spans="1:4" x14ac:dyDescent="0.3">
      <c r="A1554" s="39" t="str">
        <f ca="1"/>
        <v/>
      </c>
      <c r="B1554" s="1" t="str">
        <f t="shared" ca="1" si="73"/>
        <v/>
      </c>
      <c r="C1554" s="3" t="str">
        <f t="shared" ca="1" si="74"/>
        <v/>
      </c>
      <c r="D1554" s="1" t="str">
        <f t="shared" ca="1" si="75"/>
        <v/>
      </c>
    </row>
    <row r="1555" spans="1:4" x14ac:dyDescent="0.3">
      <c r="A1555" s="39" t="str">
        <f ca="1"/>
        <v/>
      </c>
      <c r="B1555" s="1" t="str">
        <f t="shared" ca="1" si="73"/>
        <v/>
      </c>
      <c r="C1555" s="3" t="str">
        <f t="shared" ca="1" si="74"/>
        <v/>
      </c>
      <c r="D1555" s="1" t="str">
        <f t="shared" ca="1" si="75"/>
        <v/>
      </c>
    </row>
    <row r="1556" spans="1:4" x14ac:dyDescent="0.3">
      <c r="A1556" s="39" t="str">
        <f ca="1"/>
        <v/>
      </c>
      <c r="B1556" s="1" t="str">
        <f t="shared" ca="1" si="73"/>
        <v/>
      </c>
      <c r="C1556" s="3" t="str">
        <f t="shared" ca="1" si="74"/>
        <v/>
      </c>
      <c r="D1556" s="1" t="str">
        <f t="shared" ca="1" si="75"/>
        <v/>
      </c>
    </row>
    <row r="1557" spans="1:4" x14ac:dyDescent="0.3">
      <c r="A1557" s="39" t="str">
        <f ca="1"/>
        <v/>
      </c>
      <c r="B1557" s="1" t="str">
        <f t="shared" ca="1" si="73"/>
        <v/>
      </c>
      <c r="C1557" s="3" t="str">
        <f t="shared" ca="1" si="74"/>
        <v/>
      </c>
      <c r="D1557" s="1" t="str">
        <f t="shared" ca="1" si="75"/>
        <v/>
      </c>
    </row>
    <row r="1558" spans="1:4" x14ac:dyDescent="0.3">
      <c r="A1558" s="39" t="str">
        <f ca="1"/>
        <v/>
      </c>
      <c r="B1558" s="1" t="str">
        <f t="shared" ca="1" si="73"/>
        <v/>
      </c>
      <c r="C1558" s="3" t="str">
        <f t="shared" ca="1" si="74"/>
        <v/>
      </c>
      <c r="D1558" s="1" t="str">
        <f t="shared" ca="1" si="75"/>
        <v/>
      </c>
    </row>
    <row r="1559" spans="1:4" x14ac:dyDescent="0.3">
      <c r="A1559" s="39" t="str">
        <f ca="1"/>
        <v/>
      </c>
      <c r="B1559" s="1" t="str">
        <f t="shared" ca="1" si="73"/>
        <v/>
      </c>
      <c r="C1559" s="3" t="str">
        <f t="shared" ca="1" si="74"/>
        <v/>
      </c>
      <c r="D1559" s="1" t="str">
        <f t="shared" ca="1" si="75"/>
        <v/>
      </c>
    </row>
    <row r="1560" spans="1:4" x14ac:dyDescent="0.3">
      <c r="A1560" s="39" t="str">
        <f ca="1"/>
        <v/>
      </c>
      <c r="B1560" s="1" t="str">
        <f t="shared" ca="1" si="73"/>
        <v/>
      </c>
      <c r="C1560" s="3" t="str">
        <f t="shared" ca="1" si="74"/>
        <v/>
      </c>
      <c r="D1560" s="1" t="str">
        <f t="shared" ca="1" si="75"/>
        <v/>
      </c>
    </row>
    <row r="1561" spans="1:4" x14ac:dyDescent="0.3">
      <c r="A1561" s="39" t="str">
        <f ca="1"/>
        <v/>
      </c>
      <c r="B1561" s="1" t="str">
        <f t="shared" ca="1" si="73"/>
        <v/>
      </c>
      <c r="C1561" s="3" t="str">
        <f t="shared" ca="1" si="74"/>
        <v/>
      </c>
      <c r="D1561" s="1" t="str">
        <f t="shared" ca="1" si="75"/>
        <v/>
      </c>
    </row>
    <row r="1562" spans="1:4" x14ac:dyDescent="0.3">
      <c r="A1562" s="39" t="str">
        <f ca="1"/>
        <v/>
      </c>
      <c r="B1562" s="1" t="str">
        <f t="shared" ca="1" si="73"/>
        <v/>
      </c>
      <c r="C1562" s="3" t="str">
        <f t="shared" ca="1" si="74"/>
        <v/>
      </c>
      <c r="D1562" s="1" t="str">
        <f t="shared" ca="1" si="75"/>
        <v/>
      </c>
    </row>
    <row r="1563" spans="1:4" x14ac:dyDescent="0.3">
      <c r="A1563" s="39" t="str">
        <f ca="1"/>
        <v/>
      </c>
      <c r="B1563" s="1" t="str">
        <f t="shared" ca="1" si="73"/>
        <v/>
      </c>
      <c r="C1563" s="3" t="str">
        <f t="shared" ca="1" si="74"/>
        <v/>
      </c>
      <c r="D1563" s="1" t="str">
        <f t="shared" ca="1" si="75"/>
        <v/>
      </c>
    </row>
    <row r="1564" spans="1:4" x14ac:dyDescent="0.3">
      <c r="A1564" s="39" t="str">
        <f ca="1"/>
        <v/>
      </c>
      <c r="B1564" s="1" t="str">
        <f t="shared" ca="1" si="73"/>
        <v/>
      </c>
      <c r="C1564" s="3" t="str">
        <f t="shared" ca="1" si="74"/>
        <v/>
      </c>
      <c r="D1564" s="1" t="str">
        <f t="shared" ca="1" si="75"/>
        <v/>
      </c>
    </row>
    <row r="1565" spans="1:4" x14ac:dyDescent="0.3">
      <c r="A1565" s="39" t="str">
        <f ca="1"/>
        <v/>
      </c>
      <c r="B1565" s="1" t="str">
        <f t="shared" ca="1" si="73"/>
        <v/>
      </c>
      <c r="C1565" s="3" t="str">
        <f t="shared" ca="1" si="74"/>
        <v/>
      </c>
      <c r="D1565" s="1" t="str">
        <f t="shared" ca="1" si="75"/>
        <v/>
      </c>
    </row>
    <row r="1566" spans="1:4" x14ac:dyDescent="0.3">
      <c r="A1566" s="39" t="str">
        <f ca="1"/>
        <v/>
      </c>
      <c r="B1566" s="1" t="str">
        <f t="shared" ca="1" si="73"/>
        <v/>
      </c>
      <c r="C1566" s="3" t="str">
        <f t="shared" ca="1" si="74"/>
        <v/>
      </c>
      <c r="D1566" s="1" t="str">
        <f t="shared" ca="1" si="75"/>
        <v/>
      </c>
    </row>
    <row r="1567" spans="1:4" x14ac:dyDescent="0.3">
      <c r="A1567" s="39" t="str">
        <f ca="1"/>
        <v/>
      </c>
      <c r="B1567" s="1" t="str">
        <f t="shared" ca="1" si="73"/>
        <v/>
      </c>
      <c r="C1567" s="3" t="str">
        <f t="shared" ca="1" si="74"/>
        <v/>
      </c>
      <c r="D1567" s="1" t="str">
        <f t="shared" ca="1" si="75"/>
        <v/>
      </c>
    </row>
    <row r="1568" spans="1:4" x14ac:dyDescent="0.3">
      <c r="A1568" s="39" t="str">
        <f ca="1"/>
        <v/>
      </c>
      <c r="B1568" s="1" t="str">
        <f t="shared" ca="1" si="73"/>
        <v/>
      </c>
      <c r="C1568" s="3" t="str">
        <f t="shared" ca="1" si="74"/>
        <v/>
      </c>
      <c r="D1568" s="1" t="str">
        <f t="shared" ca="1" si="75"/>
        <v/>
      </c>
    </row>
    <row r="1569" spans="1:4" x14ac:dyDescent="0.3">
      <c r="A1569" s="39" t="str">
        <f ca="1"/>
        <v/>
      </c>
      <c r="B1569" s="1" t="str">
        <f t="shared" ca="1" si="73"/>
        <v/>
      </c>
      <c r="C1569" s="3" t="str">
        <f t="shared" ca="1" si="74"/>
        <v/>
      </c>
      <c r="D1569" s="1" t="str">
        <f t="shared" ca="1" si="75"/>
        <v/>
      </c>
    </row>
    <row r="1570" spans="1:4" x14ac:dyDescent="0.3">
      <c r="A1570" s="39" t="str">
        <f ca="1"/>
        <v/>
      </c>
      <c r="B1570" s="1" t="str">
        <f t="shared" ca="1" si="73"/>
        <v/>
      </c>
      <c r="C1570" s="3" t="str">
        <f t="shared" ca="1" si="74"/>
        <v/>
      </c>
      <c r="D1570" s="1" t="str">
        <f t="shared" ca="1" si="75"/>
        <v/>
      </c>
    </row>
    <row r="1571" spans="1:4" x14ac:dyDescent="0.3">
      <c r="A1571" s="39" t="str">
        <f ca="1"/>
        <v/>
      </c>
      <c r="B1571" s="1" t="str">
        <f t="shared" ca="1" si="73"/>
        <v/>
      </c>
      <c r="C1571" s="3" t="str">
        <f t="shared" ca="1" si="74"/>
        <v/>
      </c>
      <c r="D1571" s="1" t="str">
        <f t="shared" ca="1" si="75"/>
        <v/>
      </c>
    </row>
    <row r="1572" spans="1:4" x14ac:dyDescent="0.3">
      <c r="A1572" s="39" t="str">
        <f ca="1"/>
        <v/>
      </c>
      <c r="B1572" s="1" t="str">
        <f t="shared" ca="1" si="73"/>
        <v/>
      </c>
      <c r="C1572" s="3" t="str">
        <f t="shared" ca="1" si="74"/>
        <v/>
      </c>
      <c r="D1572" s="1" t="str">
        <f t="shared" ca="1" si="75"/>
        <v/>
      </c>
    </row>
    <row r="1573" spans="1:4" x14ac:dyDescent="0.3">
      <c r="A1573" s="39" t="str">
        <f ca="1"/>
        <v/>
      </c>
      <c r="B1573" s="1" t="str">
        <f t="shared" ca="1" si="73"/>
        <v/>
      </c>
      <c r="C1573" s="3" t="str">
        <f t="shared" ca="1" si="74"/>
        <v/>
      </c>
      <c r="D1573" s="1" t="str">
        <f t="shared" ca="1" si="75"/>
        <v/>
      </c>
    </row>
    <row r="1574" spans="1:4" x14ac:dyDescent="0.3">
      <c r="A1574" s="39" t="str">
        <f ca="1"/>
        <v/>
      </c>
      <c r="B1574" s="1" t="str">
        <f t="shared" ca="1" si="73"/>
        <v/>
      </c>
      <c r="C1574" s="3" t="str">
        <f t="shared" ca="1" si="74"/>
        <v/>
      </c>
      <c r="D1574" s="1" t="str">
        <f t="shared" ca="1" si="75"/>
        <v/>
      </c>
    </row>
    <row r="1575" spans="1:4" x14ac:dyDescent="0.3">
      <c r="A1575" s="39" t="str">
        <f ca="1"/>
        <v/>
      </c>
      <c r="B1575" s="1" t="str">
        <f t="shared" ca="1" si="73"/>
        <v/>
      </c>
      <c r="C1575" s="3" t="str">
        <f t="shared" ca="1" si="74"/>
        <v/>
      </c>
      <c r="D1575" s="1" t="str">
        <f t="shared" ca="1" si="75"/>
        <v/>
      </c>
    </row>
    <row r="1576" spans="1:4" x14ac:dyDescent="0.3">
      <c r="A1576" s="39" t="str">
        <f ca="1"/>
        <v/>
      </c>
      <c r="B1576" s="1" t="str">
        <f t="shared" ca="1" si="73"/>
        <v/>
      </c>
      <c r="C1576" s="3" t="str">
        <f t="shared" ca="1" si="74"/>
        <v/>
      </c>
      <c r="D1576" s="1" t="str">
        <f t="shared" ca="1" si="75"/>
        <v/>
      </c>
    </row>
    <row r="1577" spans="1:4" x14ac:dyDescent="0.3">
      <c r="A1577" s="39" t="str">
        <f ca="1"/>
        <v/>
      </c>
      <c r="B1577" s="1" t="str">
        <f t="shared" ca="1" si="73"/>
        <v/>
      </c>
      <c r="C1577" s="3" t="str">
        <f t="shared" ca="1" si="74"/>
        <v/>
      </c>
      <c r="D1577" s="1" t="str">
        <f t="shared" ca="1" si="75"/>
        <v/>
      </c>
    </row>
    <row r="1578" spans="1:4" x14ac:dyDescent="0.3">
      <c r="A1578" s="39" t="str">
        <f ca="1"/>
        <v/>
      </c>
      <c r="B1578" s="1" t="str">
        <f t="shared" ca="1" si="73"/>
        <v/>
      </c>
      <c r="C1578" s="3" t="str">
        <f t="shared" ca="1" si="74"/>
        <v/>
      </c>
      <c r="D1578" s="1" t="str">
        <f t="shared" ca="1" si="75"/>
        <v/>
      </c>
    </row>
    <row r="1579" spans="1:4" x14ac:dyDescent="0.3">
      <c r="A1579" s="39" t="str">
        <f ca="1"/>
        <v/>
      </c>
      <c r="B1579" s="1" t="str">
        <f t="shared" ca="1" si="73"/>
        <v/>
      </c>
      <c r="C1579" s="3" t="str">
        <f t="shared" ca="1" si="74"/>
        <v/>
      </c>
      <c r="D1579" s="1" t="str">
        <f t="shared" ca="1" si="75"/>
        <v/>
      </c>
    </row>
    <row r="1580" spans="1:4" x14ac:dyDescent="0.3">
      <c r="A1580" s="39" t="str">
        <f ca="1"/>
        <v/>
      </c>
      <c r="B1580" s="1" t="str">
        <f t="shared" ca="1" si="73"/>
        <v/>
      </c>
      <c r="C1580" s="3" t="str">
        <f t="shared" ca="1" si="74"/>
        <v/>
      </c>
      <c r="D1580" s="1" t="str">
        <f t="shared" ca="1" si="75"/>
        <v/>
      </c>
    </row>
    <row r="1581" spans="1:4" x14ac:dyDescent="0.3">
      <c r="A1581" s="39" t="str">
        <f ca="1"/>
        <v/>
      </c>
      <c r="B1581" s="1" t="str">
        <f t="shared" ca="1" si="73"/>
        <v/>
      </c>
      <c r="C1581" s="3" t="str">
        <f t="shared" ca="1" si="74"/>
        <v/>
      </c>
      <c r="D1581" s="1" t="str">
        <f t="shared" ca="1" si="75"/>
        <v/>
      </c>
    </row>
    <row r="1582" spans="1:4" x14ac:dyDescent="0.3">
      <c r="A1582" s="39" t="str">
        <f ca="1"/>
        <v/>
      </c>
      <c r="B1582" s="1" t="str">
        <f t="shared" ca="1" si="73"/>
        <v/>
      </c>
      <c r="C1582" s="3" t="str">
        <f t="shared" ca="1" si="74"/>
        <v/>
      </c>
      <c r="D1582" s="1" t="str">
        <f t="shared" ca="1" si="75"/>
        <v/>
      </c>
    </row>
    <row r="1583" spans="1:4" x14ac:dyDescent="0.3">
      <c r="A1583" s="39" t="str">
        <f ca="1"/>
        <v/>
      </c>
      <c r="B1583" s="1" t="str">
        <f t="shared" ca="1" si="73"/>
        <v/>
      </c>
      <c r="C1583" s="3" t="str">
        <f t="shared" ca="1" si="74"/>
        <v/>
      </c>
      <c r="D1583" s="1" t="str">
        <f t="shared" ca="1" si="75"/>
        <v/>
      </c>
    </row>
    <row r="1584" spans="1:4" x14ac:dyDescent="0.3">
      <c r="A1584" s="39" t="str">
        <f ca="1"/>
        <v/>
      </c>
      <c r="B1584" s="1" t="str">
        <f t="shared" ca="1" si="73"/>
        <v/>
      </c>
      <c r="C1584" s="3" t="str">
        <f t="shared" ca="1" si="74"/>
        <v/>
      </c>
      <c r="D1584" s="1" t="str">
        <f t="shared" ca="1" si="75"/>
        <v/>
      </c>
    </row>
    <row r="1585" spans="1:4" x14ac:dyDescent="0.3">
      <c r="A1585" s="39" t="str">
        <f ca="1"/>
        <v/>
      </c>
      <c r="B1585" s="1" t="str">
        <f t="shared" ca="1" si="73"/>
        <v/>
      </c>
      <c r="C1585" s="3" t="str">
        <f t="shared" ca="1" si="74"/>
        <v/>
      </c>
      <c r="D1585" s="1" t="str">
        <f t="shared" ca="1" si="75"/>
        <v/>
      </c>
    </row>
    <row r="1586" spans="1:4" x14ac:dyDescent="0.3">
      <c r="A1586" s="39" t="str">
        <f ca="1"/>
        <v/>
      </c>
      <c r="B1586" s="1" t="str">
        <f t="shared" ca="1" si="73"/>
        <v/>
      </c>
      <c r="C1586" s="3" t="str">
        <f t="shared" ca="1" si="74"/>
        <v/>
      </c>
      <c r="D1586" s="1" t="str">
        <f t="shared" ca="1" si="75"/>
        <v/>
      </c>
    </row>
    <row r="1587" spans="1:4" x14ac:dyDescent="0.3">
      <c r="A1587" s="39" t="str">
        <f ca="1"/>
        <v/>
      </c>
      <c r="B1587" s="1" t="str">
        <f t="shared" ca="1" si="73"/>
        <v/>
      </c>
      <c r="C1587" s="3" t="str">
        <f t="shared" ca="1" si="74"/>
        <v/>
      </c>
      <c r="D1587" s="1" t="str">
        <f t="shared" ca="1" si="75"/>
        <v/>
      </c>
    </row>
    <row r="1588" spans="1:4" x14ac:dyDescent="0.3">
      <c r="A1588" s="39" t="str">
        <f ca="1"/>
        <v/>
      </c>
      <c r="B1588" s="1" t="str">
        <f t="shared" ca="1" si="73"/>
        <v/>
      </c>
      <c r="C1588" s="3" t="str">
        <f t="shared" ca="1" si="74"/>
        <v/>
      </c>
      <c r="D1588" s="1" t="str">
        <f t="shared" ca="1" si="75"/>
        <v/>
      </c>
    </row>
    <row r="1589" spans="1:4" x14ac:dyDescent="0.3">
      <c r="A1589" s="39" t="str">
        <f ca="1"/>
        <v/>
      </c>
      <c r="B1589" s="1" t="str">
        <f t="shared" ca="1" si="73"/>
        <v/>
      </c>
      <c r="C1589" s="3" t="str">
        <f t="shared" ca="1" si="74"/>
        <v/>
      </c>
      <c r="D1589" s="1" t="str">
        <f t="shared" ca="1" si="75"/>
        <v/>
      </c>
    </row>
    <row r="1590" spans="1:4" x14ac:dyDescent="0.3">
      <c r="A1590" s="39" t="str">
        <f ca="1"/>
        <v/>
      </c>
      <c r="B1590" s="1" t="str">
        <f t="shared" ca="1" si="73"/>
        <v/>
      </c>
      <c r="C1590" s="3" t="str">
        <f t="shared" ca="1" si="74"/>
        <v/>
      </c>
      <c r="D1590" s="1" t="str">
        <f t="shared" ca="1" si="75"/>
        <v/>
      </c>
    </row>
    <row r="1591" spans="1:4" x14ac:dyDescent="0.3">
      <c r="A1591" s="39" t="str">
        <f ca="1"/>
        <v/>
      </c>
      <c r="B1591" s="1" t="str">
        <f t="shared" ca="1" si="73"/>
        <v/>
      </c>
      <c r="C1591" s="3" t="str">
        <f t="shared" ca="1" si="74"/>
        <v/>
      </c>
      <c r="D1591" s="1" t="str">
        <f t="shared" ca="1" si="75"/>
        <v/>
      </c>
    </row>
    <row r="1592" spans="1:4" x14ac:dyDescent="0.3">
      <c r="A1592" s="39" t="str">
        <f ca="1"/>
        <v/>
      </c>
      <c r="B1592" s="1" t="str">
        <f t="shared" ca="1" si="73"/>
        <v/>
      </c>
      <c r="C1592" s="3" t="str">
        <f t="shared" ca="1" si="74"/>
        <v/>
      </c>
      <c r="D1592" s="1" t="str">
        <f t="shared" ca="1" si="75"/>
        <v/>
      </c>
    </row>
    <row r="1593" spans="1:4" x14ac:dyDescent="0.3">
      <c r="A1593" s="39" t="str">
        <f ca="1"/>
        <v/>
      </c>
      <c r="B1593" s="1" t="str">
        <f t="shared" ca="1" si="73"/>
        <v/>
      </c>
      <c r="C1593" s="3" t="str">
        <f t="shared" ca="1" si="74"/>
        <v/>
      </c>
      <c r="D1593" s="1" t="str">
        <f t="shared" ca="1" si="75"/>
        <v/>
      </c>
    </row>
    <row r="1594" spans="1:4" x14ac:dyDescent="0.3">
      <c r="A1594" s="39" t="str">
        <f ca="1"/>
        <v/>
      </c>
      <c r="B1594" s="1" t="str">
        <f t="shared" ca="1" si="73"/>
        <v/>
      </c>
      <c r="C1594" s="3" t="str">
        <f t="shared" ca="1" si="74"/>
        <v/>
      </c>
      <c r="D1594" s="1" t="str">
        <f t="shared" ca="1" si="75"/>
        <v/>
      </c>
    </row>
    <row r="1595" spans="1:4" x14ac:dyDescent="0.3">
      <c r="A1595" s="39" t="str">
        <f ca="1"/>
        <v/>
      </c>
      <c r="B1595" s="1" t="str">
        <f t="shared" ca="1" si="73"/>
        <v/>
      </c>
      <c r="C1595" s="3" t="str">
        <f t="shared" ca="1" si="74"/>
        <v/>
      </c>
      <c r="D1595" s="1" t="str">
        <f t="shared" ca="1" si="75"/>
        <v/>
      </c>
    </row>
    <row r="1596" spans="1:4" x14ac:dyDescent="0.3">
      <c r="A1596" s="39" t="str">
        <f ca="1"/>
        <v/>
      </c>
      <c r="B1596" s="1" t="str">
        <f t="shared" ca="1" si="73"/>
        <v/>
      </c>
      <c r="C1596" s="3" t="str">
        <f t="shared" ca="1" si="74"/>
        <v/>
      </c>
      <c r="D1596" s="1" t="str">
        <f t="shared" ca="1" si="75"/>
        <v/>
      </c>
    </row>
    <row r="1597" spans="1:4" x14ac:dyDescent="0.3">
      <c r="A1597" s="39" t="str">
        <f ca="1"/>
        <v/>
      </c>
      <c r="B1597" s="1" t="str">
        <f t="shared" ca="1" si="73"/>
        <v/>
      </c>
      <c r="C1597" s="3" t="str">
        <f t="shared" ca="1" si="74"/>
        <v/>
      </c>
      <c r="D1597" s="1" t="str">
        <f t="shared" ca="1" si="75"/>
        <v/>
      </c>
    </row>
    <row r="1598" spans="1:4" x14ac:dyDescent="0.3">
      <c r="A1598" s="39" t="str">
        <f ca="1"/>
        <v/>
      </c>
      <c r="B1598" s="1" t="str">
        <f t="shared" ca="1" si="73"/>
        <v/>
      </c>
      <c r="C1598" s="3" t="str">
        <f t="shared" ca="1" si="74"/>
        <v/>
      </c>
      <c r="D1598" s="1" t="str">
        <f t="shared" ca="1" si="75"/>
        <v/>
      </c>
    </row>
    <row r="1599" spans="1:4" x14ac:dyDescent="0.3">
      <c r="A1599" s="39" t="str">
        <f ca="1"/>
        <v/>
      </c>
      <c r="B1599" s="1" t="str">
        <f t="shared" ca="1" si="73"/>
        <v/>
      </c>
      <c r="C1599" s="3" t="str">
        <f t="shared" ca="1" si="74"/>
        <v/>
      </c>
      <c r="D1599" s="1" t="str">
        <f t="shared" ca="1" si="75"/>
        <v/>
      </c>
    </row>
    <row r="1600" spans="1:4" x14ac:dyDescent="0.3">
      <c r="A1600" s="39" t="str">
        <f ca="1"/>
        <v/>
      </c>
      <c r="B1600" s="1" t="str">
        <f t="shared" ca="1" si="73"/>
        <v/>
      </c>
      <c r="C1600" s="3" t="str">
        <f t="shared" ca="1" si="74"/>
        <v/>
      </c>
      <c r="D1600" s="1" t="str">
        <f t="shared" ca="1" si="75"/>
        <v/>
      </c>
    </row>
    <row r="1601" spans="1:4" x14ac:dyDescent="0.3">
      <c r="A1601" s="39" t="str">
        <f ca="1"/>
        <v/>
      </c>
      <c r="B1601" s="1" t="str">
        <f t="shared" ca="1" si="73"/>
        <v/>
      </c>
      <c r="C1601" s="3" t="str">
        <f t="shared" ca="1" si="74"/>
        <v/>
      </c>
      <c r="D1601" s="1" t="str">
        <f t="shared" ca="1" si="75"/>
        <v/>
      </c>
    </row>
    <row r="1602" spans="1:4" x14ac:dyDescent="0.3">
      <c r="A1602" s="39" t="str">
        <f ca="1"/>
        <v/>
      </c>
      <c r="B1602" s="1" t="str">
        <f t="shared" ca="1" si="73"/>
        <v/>
      </c>
      <c r="C1602" s="3" t="str">
        <f t="shared" ca="1" si="74"/>
        <v/>
      </c>
      <c r="D1602" s="1" t="str">
        <f t="shared" ca="1" si="75"/>
        <v/>
      </c>
    </row>
    <row r="1603" spans="1:4" x14ac:dyDescent="0.3">
      <c r="A1603" s="39" t="str">
        <f ca="1"/>
        <v/>
      </c>
      <c r="B1603" s="1" t="str">
        <f t="shared" ca="1" si="73"/>
        <v/>
      </c>
      <c r="C1603" s="3" t="str">
        <f t="shared" ca="1" si="74"/>
        <v/>
      </c>
      <c r="D1603" s="1" t="str">
        <f t="shared" ca="1" si="75"/>
        <v/>
      </c>
    </row>
    <row r="1604" spans="1:4" x14ac:dyDescent="0.3">
      <c r="A1604" s="39" t="str">
        <f ca="1"/>
        <v/>
      </c>
      <c r="B1604" s="1" t="str">
        <f t="shared" ca="1" si="73"/>
        <v/>
      </c>
      <c r="C1604" s="3" t="str">
        <f t="shared" ca="1" si="74"/>
        <v/>
      </c>
      <c r="D1604" s="1" t="str">
        <f t="shared" ca="1" si="75"/>
        <v/>
      </c>
    </row>
    <row r="1605" spans="1:4" x14ac:dyDescent="0.3">
      <c r="A1605" s="39" t="str">
        <f ca="1"/>
        <v/>
      </c>
      <c r="B1605" s="1" t="str">
        <f t="shared" ca="1" si="73"/>
        <v/>
      </c>
      <c r="C1605" s="3" t="str">
        <f t="shared" ca="1" si="74"/>
        <v/>
      </c>
      <c r="D1605" s="1" t="str">
        <f t="shared" ca="1" si="75"/>
        <v/>
      </c>
    </row>
    <row r="1606" spans="1:4" x14ac:dyDescent="0.3">
      <c r="A1606" s="39" t="str">
        <f ca="1"/>
        <v/>
      </c>
      <c r="B1606" s="1" t="str">
        <f t="shared" ca="1" si="73"/>
        <v/>
      </c>
      <c r="C1606" s="3" t="str">
        <f t="shared" ca="1" si="74"/>
        <v/>
      </c>
      <c r="D1606" s="1" t="str">
        <f t="shared" ca="1" si="75"/>
        <v/>
      </c>
    </row>
    <row r="1607" spans="1:4" x14ac:dyDescent="0.3">
      <c r="A1607" s="39" t="str">
        <f ca="1"/>
        <v/>
      </c>
      <c r="B1607" s="1" t="str">
        <f t="shared" ca="1" si="73"/>
        <v/>
      </c>
      <c r="C1607" s="3" t="str">
        <f t="shared" ca="1" si="74"/>
        <v/>
      </c>
      <c r="D1607" s="1" t="str">
        <f t="shared" ca="1" si="75"/>
        <v/>
      </c>
    </row>
    <row r="1608" spans="1:4" x14ac:dyDescent="0.3">
      <c r="A1608" s="39" t="str">
        <f ca="1"/>
        <v/>
      </c>
      <c r="B1608" s="1" t="str">
        <f t="shared" ca="1" si="73"/>
        <v/>
      </c>
      <c r="C1608" s="3" t="str">
        <f t="shared" ca="1" si="74"/>
        <v/>
      </c>
      <c r="D1608" s="1" t="str">
        <f t="shared" ca="1" si="75"/>
        <v/>
      </c>
    </row>
    <row r="1609" spans="1:4" x14ac:dyDescent="0.3">
      <c r="A1609" s="39" t="str">
        <f ca="1"/>
        <v/>
      </c>
      <c r="B1609" s="1" t="str">
        <f t="shared" ca="1" si="73"/>
        <v/>
      </c>
      <c r="C1609" s="3" t="str">
        <f t="shared" ca="1" si="74"/>
        <v/>
      </c>
      <c r="D1609" s="1" t="str">
        <f t="shared" ca="1" si="75"/>
        <v/>
      </c>
    </row>
    <row r="1610" spans="1:4" x14ac:dyDescent="0.3">
      <c r="A1610" s="39" t="str">
        <f ca="1"/>
        <v/>
      </c>
      <c r="B1610" s="1" t="str">
        <f t="shared" ref="B1610:B1673" ca="1" si="76">IFERROR(INDIRECT(ADDRESS(A1610,1,4,1,"Services")),"")</f>
        <v/>
      </c>
      <c r="C1610" s="3" t="str">
        <f t="shared" ref="C1610:C1673" ca="1" si="77">IFERROR(INDIRECT(ADDRESS(A1610,5,4,1,"Services")),"")</f>
        <v/>
      </c>
      <c r="D1610" s="1" t="str">
        <f t="shared" ref="D1610:D1673" ca="1" si="78">IFERROR(INDIRECT(ADDRESS(A1610,6,4,1,"Services")),"")</f>
        <v/>
      </c>
    </row>
    <row r="1611" spans="1:4" x14ac:dyDescent="0.3">
      <c r="A1611" s="39" t="str">
        <f ca="1"/>
        <v/>
      </c>
      <c r="B1611" s="1" t="str">
        <f t="shared" ca="1" si="76"/>
        <v/>
      </c>
      <c r="C1611" s="3" t="str">
        <f t="shared" ca="1" si="77"/>
        <v/>
      </c>
      <c r="D1611" s="1" t="str">
        <f t="shared" ca="1" si="78"/>
        <v/>
      </c>
    </row>
    <row r="1612" spans="1:4" x14ac:dyDescent="0.3">
      <c r="A1612" s="39" t="str">
        <f ca="1"/>
        <v/>
      </c>
      <c r="B1612" s="1" t="str">
        <f t="shared" ca="1" si="76"/>
        <v/>
      </c>
      <c r="C1612" s="3" t="str">
        <f t="shared" ca="1" si="77"/>
        <v/>
      </c>
      <c r="D1612" s="1" t="str">
        <f t="shared" ca="1" si="78"/>
        <v/>
      </c>
    </row>
    <row r="1613" spans="1:4" x14ac:dyDescent="0.3">
      <c r="A1613" s="39" t="str">
        <f ca="1"/>
        <v/>
      </c>
      <c r="B1613" s="1" t="str">
        <f t="shared" ca="1" si="76"/>
        <v/>
      </c>
      <c r="C1613" s="3" t="str">
        <f t="shared" ca="1" si="77"/>
        <v/>
      </c>
      <c r="D1613" s="1" t="str">
        <f t="shared" ca="1" si="78"/>
        <v/>
      </c>
    </row>
    <row r="1614" spans="1:4" x14ac:dyDescent="0.3">
      <c r="A1614" s="39" t="str">
        <f ca="1"/>
        <v/>
      </c>
      <c r="B1614" s="1" t="str">
        <f t="shared" ca="1" si="76"/>
        <v/>
      </c>
      <c r="C1614" s="3" t="str">
        <f t="shared" ca="1" si="77"/>
        <v/>
      </c>
      <c r="D1614" s="1" t="str">
        <f t="shared" ca="1" si="78"/>
        <v/>
      </c>
    </row>
    <row r="1615" spans="1:4" x14ac:dyDescent="0.3">
      <c r="A1615" s="39" t="str">
        <f ca="1"/>
        <v/>
      </c>
      <c r="B1615" s="1" t="str">
        <f t="shared" ca="1" si="76"/>
        <v/>
      </c>
      <c r="C1615" s="3" t="str">
        <f t="shared" ca="1" si="77"/>
        <v/>
      </c>
      <c r="D1615" s="1" t="str">
        <f t="shared" ca="1" si="78"/>
        <v/>
      </c>
    </row>
    <row r="1616" spans="1:4" x14ac:dyDescent="0.3">
      <c r="A1616" s="39" t="str">
        <f ca="1"/>
        <v/>
      </c>
      <c r="B1616" s="1" t="str">
        <f t="shared" ca="1" si="76"/>
        <v/>
      </c>
      <c r="C1616" s="3" t="str">
        <f t="shared" ca="1" si="77"/>
        <v/>
      </c>
      <c r="D1616" s="1" t="str">
        <f t="shared" ca="1" si="78"/>
        <v/>
      </c>
    </row>
    <row r="1617" spans="1:4" x14ac:dyDescent="0.3">
      <c r="A1617" s="39" t="str">
        <f ca="1"/>
        <v/>
      </c>
      <c r="B1617" s="1" t="str">
        <f t="shared" ca="1" si="76"/>
        <v/>
      </c>
      <c r="C1617" s="3" t="str">
        <f t="shared" ca="1" si="77"/>
        <v/>
      </c>
      <c r="D1617" s="1" t="str">
        <f t="shared" ca="1" si="78"/>
        <v/>
      </c>
    </row>
    <row r="1618" spans="1:4" x14ac:dyDescent="0.3">
      <c r="A1618" s="39" t="str">
        <f ca="1"/>
        <v/>
      </c>
      <c r="B1618" s="1" t="str">
        <f t="shared" ca="1" si="76"/>
        <v/>
      </c>
      <c r="C1618" s="3" t="str">
        <f t="shared" ca="1" si="77"/>
        <v/>
      </c>
      <c r="D1618" s="1" t="str">
        <f t="shared" ca="1" si="78"/>
        <v/>
      </c>
    </row>
    <row r="1619" spans="1:4" x14ac:dyDescent="0.3">
      <c r="A1619" s="39" t="str">
        <f ca="1"/>
        <v/>
      </c>
      <c r="B1619" s="1" t="str">
        <f t="shared" ca="1" si="76"/>
        <v/>
      </c>
      <c r="C1619" s="3" t="str">
        <f t="shared" ca="1" si="77"/>
        <v/>
      </c>
      <c r="D1619" s="1" t="str">
        <f t="shared" ca="1" si="78"/>
        <v/>
      </c>
    </row>
    <row r="1620" spans="1:4" x14ac:dyDescent="0.3">
      <c r="A1620" s="39" t="str">
        <f ca="1"/>
        <v/>
      </c>
      <c r="B1620" s="1" t="str">
        <f t="shared" ca="1" si="76"/>
        <v/>
      </c>
      <c r="C1620" s="3" t="str">
        <f t="shared" ca="1" si="77"/>
        <v/>
      </c>
      <c r="D1620" s="1" t="str">
        <f t="shared" ca="1" si="78"/>
        <v/>
      </c>
    </row>
    <row r="1621" spans="1:4" x14ac:dyDescent="0.3">
      <c r="A1621" s="39" t="str">
        <f ca="1"/>
        <v/>
      </c>
      <c r="B1621" s="1" t="str">
        <f t="shared" ca="1" si="76"/>
        <v/>
      </c>
      <c r="C1621" s="3" t="str">
        <f t="shared" ca="1" si="77"/>
        <v/>
      </c>
      <c r="D1621" s="1" t="str">
        <f t="shared" ca="1" si="78"/>
        <v/>
      </c>
    </row>
    <row r="1622" spans="1:4" x14ac:dyDescent="0.3">
      <c r="A1622" s="39" t="str">
        <f ca="1"/>
        <v/>
      </c>
      <c r="B1622" s="1" t="str">
        <f t="shared" ca="1" si="76"/>
        <v/>
      </c>
      <c r="C1622" s="3" t="str">
        <f t="shared" ca="1" si="77"/>
        <v/>
      </c>
      <c r="D1622" s="1" t="str">
        <f t="shared" ca="1" si="78"/>
        <v/>
      </c>
    </row>
    <row r="1623" spans="1:4" x14ac:dyDescent="0.3">
      <c r="A1623" s="39" t="str">
        <f ca="1"/>
        <v/>
      </c>
      <c r="B1623" s="1" t="str">
        <f t="shared" ca="1" si="76"/>
        <v/>
      </c>
      <c r="C1623" s="3" t="str">
        <f t="shared" ca="1" si="77"/>
        <v/>
      </c>
      <c r="D1623" s="1" t="str">
        <f t="shared" ca="1" si="78"/>
        <v/>
      </c>
    </row>
    <row r="1624" spans="1:4" x14ac:dyDescent="0.3">
      <c r="A1624" s="39" t="str">
        <f ca="1"/>
        <v/>
      </c>
      <c r="B1624" s="1" t="str">
        <f t="shared" ca="1" si="76"/>
        <v/>
      </c>
      <c r="C1624" s="3" t="str">
        <f t="shared" ca="1" si="77"/>
        <v/>
      </c>
      <c r="D1624" s="1" t="str">
        <f t="shared" ca="1" si="78"/>
        <v/>
      </c>
    </row>
    <row r="1625" spans="1:4" x14ac:dyDescent="0.3">
      <c r="A1625" s="39" t="str">
        <f ca="1"/>
        <v/>
      </c>
      <c r="B1625" s="1" t="str">
        <f t="shared" ca="1" si="76"/>
        <v/>
      </c>
      <c r="C1625" s="3" t="str">
        <f t="shared" ca="1" si="77"/>
        <v/>
      </c>
      <c r="D1625" s="1" t="str">
        <f t="shared" ca="1" si="78"/>
        <v/>
      </c>
    </row>
    <row r="1626" spans="1:4" x14ac:dyDescent="0.3">
      <c r="A1626" s="39" t="str">
        <f ca="1"/>
        <v/>
      </c>
      <c r="B1626" s="1" t="str">
        <f t="shared" ca="1" si="76"/>
        <v/>
      </c>
      <c r="C1626" s="3" t="str">
        <f t="shared" ca="1" si="77"/>
        <v/>
      </c>
      <c r="D1626" s="1" t="str">
        <f t="shared" ca="1" si="78"/>
        <v/>
      </c>
    </row>
    <row r="1627" spans="1:4" x14ac:dyDescent="0.3">
      <c r="A1627" s="39" t="str">
        <f ca="1"/>
        <v/>
      </c>
      <c r="B1627" s="1" t="str">
        <f t="shared" ca="1" si="76"/>
        <v/>
      </c>
      <c r="C1627" s="3" t="str">
        <f t="shared" ca="1" si="77"/>
        <v/>
      </c>
      <c r="D1627" s="1" t="str">
        <f t="shared" ca="1" si="78"/>
        <v/>
      </c>
    </row>
    <row r="1628" spans="1:4" x14ac:dyDescent="0.3">
      <c r="A1628" s="39" t="str">
        <f ca="1"/>
        <v/>
      </c>
      <c r="B1628" s="1" t="str">
        <f t="shared" ca="1" si="76"/>
        <v/>
      </c>
      <c r="C1628" s="3" t="str">
        <f t="shared" ca="1" si="77"/>
        <v/>
      </c>
      <c r="D1628" s="1" t="str">
        <f t="shared" ca="1" si="78"/>
        <v/>
      </c>
    </row>
    <row r="1629" spans="1:4" x14ac:dyDescent="0.3">
      <c r="A1629" s="39" t="str">
        <f ca="1"/>
        <v/>
      </c>
      <c r="B1629" s="1" t="str">
        <f t="shared" ca="1" si="76"/>
        <v/>
      </c>
      <c r="C1629" s="3" t="str">
        <f t="shared" ca="1" si="77"/>
        <v/>
      </c>
      <c r="D1629" s="1" t="str">
        <f t="shared" ca="1" si="78"/>
        <v/>
      </c>
    </row>
    <row r="1630" spans="1:4" x14ac:dyDescent="0.3">
      <c r="A1630" s="39" t="str">
        <f ca="1"/>
        <v/>
      </c>
      <c r="B1630" s="1" t="str">
        <f t="shared" ca="1" si="76"/>
        <v/>
      </c>
      <c r="C1630" s="3" t="str">
        <f t="shared" ca="1" si="77"/>
        <v/>
      </c>
      <c r="D1630" s="1" t="str">
        <f t="shared" ca="1" si="78"/>
        <v/>
      </c>
    </row>
    <row r="1631" spans="1:4" x14ac:dyDescent="0.3">
      <c r="A1631" s="39" t="str">
        <f ca="1"/>
        <v/>
      </c>
      <c r="B1631" s="1" t="str">
        <f t="shared" ca="1" si="76"/>
        <v/>
      </c>
      <c r="C1631" s="3" t="str">
        <f t="shared" ca="1" si="77"/>
        <v/>
      </c>
      <c r="D1631" s="1" t="str">
        <f t="shared" ca="1" si="78"/>
        <v/>
      </c>
    </row>
    <row r="1632" spans="1:4" x14ac:dyDescent="0.3">
      <c r="A1632" s="39" t="str">
        <f ca="1"/>
        <v/>
      </c>
      <c r="B1632" s="1" t="str">
        <f t="shared" ca="1" si="76"/>
        <v/>
      </c>
      <c r="C1632" s="3" t="str">
        <f t="shared" ca="1" si="77"/>
        <v/>
      </c>
      <c r="D1632" s="1" t="str">
        <f t="shared" ca="1" si="78"/>
        <v/>
      </c>
    </row>
    <row r="1633" spans="1:4" x14ac:dyDescent="0.3">
      <c r="A1633" s="39" t="str">
        <f ca="1"/>
        <v/>
      </c>
      <c r="B1633" s="1" t="str">
        <f t="shared" ca="1" si="76"/>
        <v/>
      </c>
      <c r="C1633" s="3" t="str">
        <f t="shared" ca="1" si="77"/>
        <v/>
      </c>
      <c r="D1633" s="1" t="str">
        <f t="shared" ca="1" si="78"/>
        <v/>
      </c>
    </row>
    <row r="1634" spans="1:4" x14ac:dyDescent="0.3">
      <c r="A1634" s="39" t="str">
        <f ca="1"/>
        <v/>
      </c>
      <c r="B1634" s="1" t="str">
        <f t="shared" ca="1" si="76"/>
        <v/>
      </c>
      <c r="C1634" s="3" t="str">
        <f t="shared" ca="1" si="77"/>
        <v/>
      </c>
      <c r="D1634" s="1" t="str">
        <f t="shared" ca="1" si="78"/>
        <v/>
      </c>
    </row>
    <row r="1635" spans="1:4" x14ac:dyDescent="0.3">
      <c r="A1635" s="39" t="str">
        <f ca="1"/>
        <v/>
      </c>
      <c r="B1635" s="1" t="str">
        <f t="shared" ca="1" si="76"/>
        <v/>
      </c>
      <c r="C1635" s="3" t="str">
        <f t="shared" ca="1" si="77"/>
        <v/>
      </c>
      <c r="D1635" s="1" t="str">
        <f t="shared" ca="1" si="78"/>
        <v/>
      </c>
    </row>
    <row r="1636" spans="1:4" x14ac:dyDescent="0.3">
      <c r="A1636" s="39" t="str">
        <f ca="1"/>
        <v/>
      </c>
      <c r="B1636" s="1" t="str">
        <f t="shared" ca="1" si="76"/>
        <v/>
      </c>
      <c r="C1636" s="3" t="str">
        <f t="shared" ca="1" si="77"/>
        <v/>
      </c>
      <c r="D1636" s="1" t="str">
        <f t="shared" ca="1" si="78"/>
        <v/>
      </c>
    </row>
    <row r="1637" spans="1:4" x14ac:dyDescent="0.3">
      <c r="A1637" s="39" t="str">
        <f ca="1"/>
        <v/>
      </c>
      <c r="B1637" s="1" t="str">
        <f t="shared" ca="1" si="76"/>
        <v/>
      </c>
      <c r="C1637" s="3" t="str">
        <f t="shared" ca="1" si="77"/>
        <v/>
      </c>
      <c r="D1637" s="1" t="str">
        <f t="shared" ca="1" si="78"/>
        <v/>
      </c>
    </row>
    <row r="1638" spans="1:4" x14ac:dyDescent="0.3">
      <c r="A1638" s="39" t="str">
        <f ca="1"/>
        <v/>
      </c>
      <c r="B1638" s="1" t="str">
        <f t="shared" ca="1" si="76"/>
        <v/>
      </c>
      <c r="C1638" s="3" t="str">
        <f t="shared" ca="1" si="77"/>
        <v/>
      </c>
      <c r="D1638" s="1" t="str">
        <f t="shared" ca="1" si="78"/>
        <v/>
      </c>
    </row>
    <row r="1639" spans="1:4" x14ac:dyDescent="0.3">
      <c r="A1639" s="39" t="str">
        <f ca="1"/>
        <v/>
      </c>
      <c r="B1639" s="1" t="str">
        <f t="shared" ca="1" si="76"/>
        <v/>
      </c>
      <c r="C1639" s="3" t="str">
        <f t="shared" ca="1" si="77"/>
        <v/>
      </c>
      <c r="D1639" s="1" t="str">
        <f t="shared" ca="1" si="78"/>
        <v/>
      </c>
    </row>
    <row r="1640" spans="1:4" x14ac:dyDescent="0.3">
      <c r="A1640" s="39" t="str">
        <f ca="1"/>
        <v/>
      </c>
      <c r="B1640" s="1" t="str">
        <f t="shared" ca="1" si="76"/>
        <v/>
      </c>
      <c r="C1640" s="3" t="str">
        <f t="shared" ca="1" si="77"/>
        <v/>
      </c>
      <c r="D1640" s="1" t="str">
        <f t="shared" ca="1" si="78"/>
        <v/>
      </c>
    </row>
    <row r="1641" spans="1:4" x14ac:dyDescent="0.3">
      <c r="A1641" s="39" t="str">
        <f ca="1"/>
        <v/>
      </c>
      <c r="B1641" s="1" t="str">
        <f t="shared" ca="1" si="76"/>
        <v/>
      </c>
      <c r="C1641" s="3" t="str">
        <f t="shared" ca="1" si="77"/>
        <v/>
      </c>
      <c r="D1641" s="1" t="str">
        <f t="shared" ca="1" si="78"/>
        <v/>
      </c>
    </row>
    <row r="1642" spans="1:4" x14ac:dyDescent="0.3">
      <c r="A1642" s="39" t="str">
        <f ca="1"/>
        <v/>
      </c>
      <c r="B1642" s="1" t="str">
        <f t="shared" ca="1" si="76"/>
        <v/>
      </c>
      <c r="C1642" s="3" t="str">
        <f t="shared" ca="1" si="77"/>
        <v/>
      </c>
      <c r="D1642" s="1" t="str">
        <f t="shared" ca="1" si="78"/>
        <v/>
      </c>
    </row>
    <row r="1643" spans="1:4" x14ac:dyDescent="0.3">
      <c r="A1643" s="39" t="str">
        <f ca="1"/>
        <v/>
      </c>
      <c r="B1643" s="1" t="str">
        <f t="shared" ca="1" si="76"/>
        <v/>
      </c>
      <c r="C1643" s="3" t="str">
        <f t="shared" ca="1" si="77"/>
        <v/>
      </c>
      <c r="D1643" s="1" t="str">
        <f t="shared" ca="1" si="78"/>
        <v/>
      </c>
    </row>
    <row r="1644" spans="1:4" x14ac:dyDescent="0.3">
      <c r="A1644" s="39" t="str">
        <f ca="1"/>
        <v/>
      </c>
      <c r="B1644" s="1" t="str">
        <f t="shared" ca="1" si="76"/>
        <v/>
      </c>
      <c r="C1644" s="3" t="str">
        <f t="shared" ca="1" si="77"/>
        <v/>
      </c>
      <c r="D1644" s="1" t="str">
        <f t="shared" ca="1" si="78"/>
        <v/>
      </c>
    </row>
    <row r="1645" spans="1:4" x14ac:dyDescent="0.3">
      <c r="A1645" s="39" t="str">
        <f ca="1"/>
        <v/>
      </c>
      <c r="B1645" s="1" t="str">
        <f t="shared" ca="1" si="76"/>
        <v/>
      </c>
      <c r="C1645" s="3" t="str">
        <f t="shared" ca="1" si="77"/>
        <v/>
      </c>
      <c r="D1645" s="1" t="str">
        <f t="shared" ca="1" si="78"/>
        <v/>
      </c>
    </row>
    <row r="1646" spans="1:4" x14ac:dyDescent="0.3">
      <c r="A1646" s="39" t="str">
        <f ca="1"/>
        <v/>
      </c>
      <c r="B1646" s="1" t="str">
        <f t="shared" ca="1" si="76"/>
        <v/>
      </c>
      <c r="C1646" s="3" t="str">
        <f t="shared" ca="1" si="77"/>
        <v/>
      </c>
      <c r="D1646" s="1" t="str">
        <f t="shared" ca="1" si="78"/>
        <v/>
      </c>
    </row>
    <row r="1647" spans="1:4" x14ac:dyDescent="0.3">
      <c r="A1647" s="39" t="str">
        <f ca="1"/>
        <v/>
      </c>
      <c r="B1647" s="1" t="str">
        <f t="shared" ca="1" si="76"/>
        <v/>
      </c>
      <c r="C1647" s="3" t="str">
        <f t="shared" ca="1" si="77"/>
        <v/>
      </c>
      <c r="D1647" s="1" t="str">
        <f t="shared" ca="1" si="78"/>
        <v/>
      </c>
    </row>
    <row r="1648" spans="1:4" x14ac:dyDescent="0.3">
      <c r="A1648" s="39" t="str">
        <f ca="1"/>
        <v/>
      </c>
      <c r="B1648" s="1" t="str">
        <f t="shared" ca="1" si="76"/>
        <v/>
      </c>
      <c r="C1648" s="3" t="str">
        <f t="shared" ca="1" si="77"/>
        <v/>
      </c>
      <c r="D1648" s="1" t="str">
        <f t="shared" ca="1" si="78"/>
        <v/>
      </c>
    </row>
    <row r="1649" spans="1:4" x14ac:dyDescent="0.3">
      <c r="A1649" s="39" t="str">
        <f ca="1"/>
        <v/>
      </c>
      <c r="B1649" s="1" t="str">
        <f t="shared" ca="1" si="76"/>
        <v/>
      </c>
      <c r="C1649" s="3" t="str">
        <f t="shared" ca="1" si="77"/>
        <v/>
      </c>
      <c r="D1649" s="1" t="str">
        <f t="shared" ca="1" si="78"/>
        <v/>
      </c>
    </row>
    <row r="1650" spans="1:4" x14ac:dyDescent="0.3">
      <c r="A1650" s="39" t="str">
        <f ca="1"/>
        <v/>
      </c>
      <c r="B1650" s="1" t="str">
        <f t="shared" ca="1" si="76"/>
        <v/>
      </c>
      <c r="C1650" s="3" t="str">
        <f t="shared" ca="1" si="77"/>
        <v/>
      </c>
      <c r="D1650" s="1" t="str">
        <f t="shared" ca="1" si="78"/>
        <v/>
      </c>
    </row>
    <row r="1651" spans="1:4" x14ac:dyDescent="0.3">
      <c r="A1651" s="39" t="str">
        <f ca="1"/>
        <v/>
      </c>
      <c r="B1651" s="1" t="str">
        <f t="shared" ca="1" si="76"/>
        <v/>
      </c>
      <c r="C1651" s="3" t="str">
        <f t="shared" ca="1" si="77"/>
        <v/>
      </c>
      <c r="D1651" s="1" t="str">
        <f t="shared" ca="1" si="78"/>
        <v/>
      </c>
    </row>
    <row r="1652" spans="1:4" x14ac:dyDescent="0.3">
      <c r="A1652" s="39" t="str">
        <f ca="1"/>
        <v/>
      </c>
      <c r="B1652" s="1" t="str">
        <f t="shared" ca="1" si="76"/>
        <v/>
      </c>
      <c r="C1652" s="3" t="str">
        <f t="shared" ca="1" si="77"/>
        <v/>
      </c>
      <c r="D1652" s="1" t="str">
        <f t="shared" ca="1" si="78"/>
        <v/>
      </c>
    </row>
    <row r="1653" spans="1:4" x14ac:dyDescent="0.3">
      <c r="A1653" s="39" t="str">
        <f ca="1"/>
        <v/>
      </c>
      <c r="B1653" s="1" t="str">
        <f t="shared" ca="1" si="76"/>
        <v/>
      </c>
      <c r="C1653" s="3" t="str">
        <f t="shared" ca="1" si="77"/>
        <v/>
      </c>
      <c r="D1653" s="1" t="str">
        <f t="shared" ca="1" si="78"/>
        <v/>
      </c>
    </row>
    <row r="1654" spans="1:4" x14ac:dyDescent="0.3">
      <c r="A1654" s="39" t="str">
        <f ca="1"/>
        <v/>
      </c>
      <c r="B1654" s="1" t="str">
        <f t="shared" ca="1" si="76"/>
        <v/>
      </c>
      <c r="C1654" s="3" t="str">
        <f t="shared" ca="1" si="77"/>
        <v/>
      </c>
      <c r="D1654" s="1" t="str">
        <f t="shared" ca="1" si="78"/>
        <v/>
      </c>
    </row>
    <row r="1655" spans="1:4" x14ac:dyDescent="0.3">
      <c r="A1655" s="39" t="str">
        <f ca="1"/>
        <v/>
      </c>
      <c r="B1655" s="1" t="str">
        <f t="shared" ca="1" si="76"/>
        <v/>
      </c>
      <c r="C1655" s="3" t="str">
        <f t="shared" ca="1" si="77"/>
        <v/>
      </c>
      <c r="D1655" s="1" t="str">
        <f t="shared" ca="1" si="78"/>
        <v/>
      </c>
    </row>
    <row r="1656" spans="1:4" x14ac:dyDescent="0.3">
      <c r="A1656" s="39" t="str">
        <f ca="1"/>
        <v/>
      </c>
      <c r="B1656" s="1" t="str">
        <f t="shared" ca="1" si="76"/>
        <v/>
      </c>
      <c r="C1656" s="3" t="str">
        <f t="shared" ca="1" si="77"/>
        <v/>
      </c>
      <c r="D1656" s="1" t="str">
        <f t="shared" ca="1" si="78"/>
        <v/>
      </c>
    </row>
    <row r="1657" spans="1:4" x14ac:dyDescent="0.3">
      <c r="A1657" s="39" t="str">
        <f ca="1"/>
        <v/>
      </c>
      <c r="B1657" s="1" t="str">
        <f t="shared" ca="1" si="76"/>
        <v/>
      </c>
      <c r="C1657" s="3" t="str">
        <f t="shared" ca="1" si="77"/>
        <v/>
      </c>
      <c r="D1657" s="1" t="str">
        <f t="shared" ca="1" si="78"/>
        <v/>
      </c>
    </row>
    <row r="1658" spans="1:4" x14ac:dyDescent="0.3">
      <c r="A1658" s="39" t="str">
        <f ca="1"/>
        <v/>
      </c>
      <c r="B1658" s="1" t="str">
        <f t="shared" ca="1" si="76"/>
        <v/>
      </c>
      <c r="C1658" s="3" t="str">
        <f t="shared" ca="1" si="77"/>
        <v/>
      </c>
      <c r="D1658" s="1" t="str">
        <f t="shared" ca="1" si="78"/>
        <v/>
      </c>
    </row>
    <row r="1659" spans="1:4" x14ac:dyDescent="0.3">
      <c r="A1659" s="39" t="str">
        <f ca="1"/>
        <v/>
      </c>
      <c r="B1659" s="1" t="str">
        <f t="shared" ca="1" si="76"/>
        <v/>
      </c>
      <c r="C1659" s="3" t="str">
        <f t="shared" ca="1" si="77"/>
        <v/>
      </c>
      <c r="D1659" s="1" t="str">
        <f t="shared" ca="1" si="78"/>
        <v/>
      </c>
    </row>
    <row r="1660" spans="1:4" x14ac:dyDescent="0.3">
      <c r="A1660" s="39" t="str">
        <f ca="1"/>
        <v/>
      </c>
      <c r="B1660" s="1" t="str">
        <f t="shared" ca="1" si="76"/>
        <v/>
      </c>
      <c r="C1660" s="3" t="str">
        <f t="shared" ca="1" si="77"/>
        <v/>
      </c>
      <c r="D1660" s="1" t="str">
        <f t="shared" ca="1" si="78"/>
        <v/>
      </c>
    </row>
    <row r="1661" spans="1:4" x14ac:dyDescent="0.3">
      <c r="A1661" s="39" t="str">
        <f ca="1"/>
        <v/>
      </c>
      <c r="B1661" s="1" t="str">
        <f t="shared" ca="1" si="76"/>
        <v/>
      </c>
      <c r="C1661" s="3" t="str">
        <f t="shared" ca="1" si="77"/>
        <v/>
      </c>
      <c r="D1661" s="1" t="str">
        <f t="shared" ca="1" si="78"/>
        <v/>
      </c>
    </row>
    <row r="1662" spans="1:4" x14ac:dyDescent="0.3">
      <c r="A1662" s="39" t="str">
        <f ca="1"/>
        <v/>
      </c>
      <c r="B1662" s="1" t="str">
        <f t="shared" ca="1" si="76"/>
        <v/>
      </c>
      <c r="C1662" s="3" t="str">
        <f t="shared" ca="1" si="77"/>
        <v/>
      </c>
      <c r="D1662" s="1" t="str">
        <f t="shared" ca="1" si="78"/>
        <v/>
      </c>
    </row>
    <row r="1663" spans="1:4" x14ac:dyDescent="0.3">
      <c r="A1663" s="39" t="str">
        <f ca="1"/>
        <v/>
      </c>
      <c r="B1663" s="1" t="str">
        <f t="shared" ca="1" si="76"/>
        <v/>
      </c>
      <c r="C1663" s="3" t="str">
        <f t="shared" ca="1" si="77"/>
        <v/>
      </c>
      <c r="D1663" s="1" t="str">
        <f t="shared" ca="1" si="78"/>
        <v/>
      </c>
    </row>
    <row r="1664" spans="1:4" x14ac:dyDescent="0.3">
      <c r="A1664" s="39" t="str">
        <f ca="1"/>
        <v/>
      </c>
      <c r="B1664" s="1" t="str">
        <f t="shared" ca="1" si="76"/>
        <v/>
      </c>
      <c r="C1664" s="3" t="str">
        <f t="shared" ca="1" si="77"/>
        <v/>
      </c>
      <c r="D1664" s="1" t="str">
        <f t="shared" ca="1" si="78"/>
        <v/>
      </c>
    </row>
    <row r="1665" spans="1:4" x14ac:dyDescent="0.3">
      <c r="A1665" s="39" t="str">
        <f ca="1"/>
        <v/>
      </c>
      <c r="B1665" s="1" t="str">
        <f t="shared" ca="1" si="76"/>
        <v/>
      </c>
      <c r="C1665" s="3" t="str">
        <f t="shared" ca="1" si="77"/>
        <v/>
      </c>
      <c r="D1665" s="1" t="str">
        <f t="shared" ca="1" si="78"/>
        <v/>
      </c>
    </row>
    <row r="1666" spans="1:4" x14ac:dyDescent="0.3">
      <c r="A1666" s="39" t="str">
        <f ca="1"/>
        <v/>
      </c>
      <c r="B1666" s="1" t="str">
        <f t="shared" ca="1" si="76"/>
        <v/>
      </c>
      <c r="C1666" s="3" t="str">
        <f t="shared" ca="1" si="77"/>
        <v/>
      </c>
      <c r="D1666" s="1" t="str">
        <f t="shared" ca="1" si="78"/>
        <v/>
      </c>
    </row>
    <row r="1667" spans="1:4" x14ac:dyDescent="0.3">
      <c r="A1667" s="39" t="str">
        <f ca="1"/>
        <v/>
      </c>
      <c r="B1667" s="1" t="str">
        <f t="shared" ca="1" si="76"/>
        <v/>
      </c>
      <c r="C1667" s="3" t="str">
        <f t="shared" ca="1" si="77"/>
        <v/>
      </c>
      <c r="D1667" s="1" t="str">
        <f t="shared" ca="1" si="78"/>
        <v/>
      </c>
    </row>
    <row r="1668" spans="1:4" x14ac:dyDescent="0.3">
      <c r="A1668" s="39" t="str">
        <f ca="1"/>
        <v/>
      </c>
      <c r="B1668" s="1" t="str">
        <f t="shared" ca="1" si="76"/>
        <v/>
      </c>
      <c r="C1668" s="3" t="str">
        <f t="shared" ca="1" si="77"/>
        <v/>
      </c>
      <c r="D1668" s="1" t="str">
        <f t="shared" ca="1" si="78"/>
        <v/>
      </c>
    </row>
    <row r="1669" spans="1:4" x14ac:dyDescent="0.3">
      <c r="A1669" s="39" t="str">
        <f ca="1"/>
        <v/>
      </c>
      <c r="B1669" s="1" t="str">
        <f t="shared" ca="1" si="76"/>
        <v/>
      </c>
      <c r="C1669" s="3" t="str">
        <f t="shared" ca="1" si="77"/>
        <v/>
      </c>
      <c r="D1669" s="1" t="str">
        <f t="shared" ca="1" si="78"/>
        <v/>
      </c>
    </row>
    <row r="1670" spans="1:4" x14ac:dyDescent="0.3">
      <c r="A1670" s="39" t="str">
        <f ca="1"/>
        <v/>
      </c>
      <c r="B1670" s="1" t="str">
        <f t="shared" ca="1" si="76"/>
        <v/>
      </c>
      <c r="C1670" s="3" t="str">
        <f t="shared" ca="1" si="77"/>
        <v/>
      </c>
      <c r="D1670" s="1" t="str">
        <f t="shared" ca="1" si="78"/>
        <v/>
      </c>
    </row>
    <row r="1671" spans="1:4" x14ac:dyDescent="0.3">
      <c r="A1671" s="39" t="str">
        <f ca="1"/>
        <v/>
      </c>
      <c r="B1671" s="1" t="str">
        <f t="shared" ca="1" si="76"/>
        <v/>
      </c>
      <c r="C1671" s="3" t="str">
        <f t="shared" ca="1" si="77"/>
        <v/>
      </c>
      <c r="D1671" s="1" t="str">
        <f t="shared" ca="1" si="78"/>
        <v/>
      </c>
    </row>
    <row r="1672" spans="1:4" x14ac:dyDescent="0.3">
      <c r="A1672" s="39" t="str">
        <f ca="1"/>
        <v/>
      </c>
      <c r="B1672" s="1" t="str">
        <f t="shared" ca="1" si="76"/>
        <v/>
      </c>
      <c r="C1672" s="3" t="str">
        <f t="shared" ca="1" si="77"/>
        <v/>
      </c>
      <c r="D1672" s="1" t="str">
        <f t="shared" ca="1" si="78"/>
        <v/>
      </c>
    </row>
    <row r="1673" spans="1:4" x14ac:dyDescent="0.3">
      <c r="A1673" s="39" t="str">
        <f ca="1"/>
        <v/>
      </c>
      <c r="B1673" s="1" t="str">
        <f t="shared" ca="1" si="76"/>
        <v/>
      </c>
      <c r="C1673" s="3" t="str">
        <f t="shared" ca="1" si="77"/>
        <v/>
      </c>
      <c r="D1673" s="1" t="str">
        <f t="shared" ca="1" si="78"/>
        <v/>
      </c>
    </row>
    <row r="1674" spans="1:4" x14ac:dyDescent="0.3">
      <c r="A1674" s="39" t="str">
        <f ca="1"/>
        <v/>
      </c>
      <c r="B1674" s="1" t="str">
        <f t="shared" ref="B1674:B1737" ca="1" si="79">IFERROR(INDIRECT(ADDRESS(A1674,1,4,1,"Services")),"")</f>
        <v/>
      </c>
      <c r="C1674" s="3" t="str">
        <f t="shared" ref="C1674:C1737" ca="1" si="80">IFERROR(INDIRECT(ADDRESS(A1674,5,4,1,"Services")),"")</f>
        <v/>
      </c>
      <c r="D1674" s="1" t="str">
        <f t="shared" ref="D1674:D1737" ca="1" si="81">IFERROR(INDIRECT(ADDRESS(A1674,6,4,1,"Services")),"")</f>
        <v/>
      </c>
    </row>
    <row r="1675" spans="1:4" x14ac:dyDescent="0.3">
      <c r="A1675" s="39" t="str">
        <f ca="1"/>
        <v/>
      </c>
      <c r="B1675" s="1" t="str">
        <f t="shared" ca="1" si="79"/>
        <v/>
      </c>
      <c r="C1675" s="3" t="str">
        <f t="shared" ca="1" si="80"/>
        <v/>
      </c>
      <c r="D1675" s="1" t="str">
        <f t="shared" ca="1" si="81"/>
        <v/>
      </c>
    </row>
    <row r="1676" spans="1:4" x14ac:dyDescent="0.3">
      <c r="A1676" s="39" t="str">
        <f ca="1"/>
        <v/>
      </c>
      <c r="B1676" s="1" t="str">
        <f t="shared" ca="1" si="79"/>
        <v/>
      </c>
      <c r="C1676" s="3" t="str">
        <f t="shared" ca="1" si="80"/>
        <v/>
      </c>
      <c r="D1676" s="1" t="str">
        <f t="shared" ca="1" si="81"/>
        <v/>
      </c>
    </row>
    <row r="1677" spans="1:4" x14ac:dyDescent="0.3">
      <c r="A1677" s="39" t="str">
        <f ca="1"/>
        <v/>
      </c>
      <c r="B1677" s="1" t="str">
        <f t="shared" ca="1" si="79"/>
        <v/>
      </c>
      <c r="C1677" s="3" t="str">
        <f t="shared" ca="1" si="80"/>
        <v/>
      </c>
      <c r="D1677" s="1" t="str">
        <f t="shared" ca="1" si="81"/>
        <v/>
      </c>
    </row>
    <row r="1678" spans="1:4" x14ac:dyDescent="0.3">
      <c r="A1678" s="39" t="str">
        <f ca="1"/>
        <v/>
      </c>
      <c r="B1678" s="1" t="str">
        <f t="shared" ca="1" si="79"/>
        <v/>
      </c>
      <c r="C1678" s="3" t="str">
        <f t="shared" ca="1" si="80"/>
        <v/>
      </c>
      <c r="D1678" s="1" t="str">
        <f t="shared" ca="1" si="81"/>
        <v/>
      </c>
    </row>
    <row r="1679" spans="1:4" x14ac:dyDescent="0.3">
      <c r="A1679" s="39" t="str">
        <f ca="1"/>
        <v/>
      </c>
      <c r="B1679" s="1" t="str">
        <f t="shared" ca="1" si="79"/>
        <v/>
      </c>
      <c r="C1679" s="3" t="str">
        <f t="shared" ca="1" si="80"/>
        <v/>
      </c>
      <c r="D1679" s="1" t="str">
        <f t="shared" ca="1" si="81"/>
        <v/>
      </c>
    </row>
    <row r="1680" spans="1:4" x14ac:dyDescent="0.3">
      <c r="A1680" s="39" t="str">
        <f ca="1"/>
        <v/>
      </c>
      <c r="B1680" s="1" t="str">
        <f t="shared" ca="1" si="79"/>
        <v/>
      </c>
      <c r="C1680" s="3" t="str">
        <f t="shared" ca="1" si="80"/>
        <v/>
      </c>
      <c r="D1680" s="1" t="str">
        <f t="shared" ca="1" si="81"/>
        <v/>
      </c>
    </row>
    <row r="1681" spans="1:4" x14ac:dyDescent="0.3">
      <c r="A1681" s="39" t="str">
        <f ca="1"/>
        <v/>
      </c>
      <c r="B1681" s="1" t="str">
        <f t="shared" ca="1" si="79"/>
        <v/>
      </c>
      <c r="C1681" s="3" t="str">
        <f t="shared" ca="1" si="80"/>
        <v/>
      </c>
      <c r="D1681" s="1" t="str">
        <f t="shared" ca="1" si="81"/>
        <v/>
      </c>
    </row>
    <row r="1682" spans="1:4" x14ac:dyDescent="0.3">
      <c r="A1682" s="39" t="str">
        <f ca="1"/>
        <v/>
      </c>
      <c r="B1682" s="1" t="str">
        <f t="shared" ca="1" si="79"/>
        <v/>
      </c>
      <c r="C1682" s="3" t="str">
        <f t="shared" ca="1" si="80"/>
        <v/>
      </c>
      <c r="D1682" s="1" t="str">
        <f t="shared" ca="1" si="81"/>
        <v/>
      </c>
    </row>
    <row r="1683" spans="1:4" x14ac:dyDescent="0.3">
      <c r="A1683" s="39" t="str">
        <f ca="1"/>
        <v/>
      </c>
      <c r="B1683" s="1" t="str">
        <f t="shared" ca="1" si="79"/>
        <v/>
      </c>
      <c r="C1683" s="3" t="str">
        <f t="shared" ca="1" si="80"/>
        <v/>
      </c>
      <c r="D1683" s="1" t="str">
        <f t="shared" ca="1" si="81"/>
        <v/>
      </c>
    </row>
    <row r="1684" spans="1:4" x14ac:dyDescent="0.3">
      <c r="A1684" s="39" t="str">
        <f ca="1"/>
        <v/>
      </c>
      <c r="B1684" s="1" t="str">
        <f t="shared" ca="1" si="79"/>
        <v/>
      </c>
      <c r="C1684" s="3" t="str">
        <f t="shared" ca="1" si="80"/>
        <v/>
      </c>
      <c r="D1684" s="1" t="str">
        <f t="shared" ca="1" si="81"/>
        <v/>
      </c>
    </row>
    <row r="1685" spans="1:4" x14ac:dyDescent="0.3">
      <c r="A1685" s="39" t="str">
        <f ca="1"/>
        <v/>
      </c>
      <c r="B1685" s="1" t="str">
        <f t="shared" ca="1" si="79"/>
        <v/>
      </c>
      <c r="C1685" s="3" t="str">
        <f t="shared" ca="1" si="80"/>
        <v/>
      </c>
      <c r="D1685" s="1" t="str">
        <f t="shared" ca="1" si="81"/>
        <v/>
      </c>
    </row>
    <row r="1686" spans="1:4" x14ac:dyDescent="0.3">
      <c r="A1686" s="39" t="str">
        <f ca="1"/>
        <v/>
      </c>
      <c r="B1686" s="1" t="str">
        <f t="shared" ca="1" si="79"/>
        <v/>
      </c>
      <c r="C1686" s="3" t="str">
        <f t="shared" ca="1" si="80"/>
        <v/>
      </c>
      <c r="D1686" s="1" t="str">
        <f t="shared" ca="1" si="81"/>
        <v/>
      </c>
    </row>
    <row r="1687" spans="1:4" x14ac:dyDescent="0.3">
      <c r="A1687" s="39" t="str">
        <f ca="1"/>
        <v/>
      </c>
      <c r="B1687" s="1" t="str">
        <f t="shared" ca="1" si="79"/>
        <v/>
      </c>
      <c r="C1687" s="3" t="str">
        <f t="shared" ca="1" si="80"/>
        <v/>
      </c>
      <c r="D1687" s="1" t="str">
        <f t="shared" ca="1" si="81"/>
        <v/>
      </c>
    </row>
    <row r="1688" spans="1:4" x14ac:dyDescent="0.3">
      <c r="A1688" s="39" t="str">
        <f ca="1"/>
        <v/>
      </c>
      <c r="B1688" s="1" t="str">
        <f t="shared" ca="1" si="79"/>
        <v/>
      </c>
      <c r="C1688" s="3" t="str">
        <f t="shared" ca="1" si="80"/>
        <v/>
      </c>
      <c r="D1688" s="1" t="str">
        <f t="shared" ca="1" si="81"/>
        <v/>
      </c>
    </row>
    <row r="1689" spans="1:4" x14ac:dyDescent="0.3">
      <c r="A1689" s="39" t="str">
        <f ca="1"/>
        <v/>
      </c>
      <c r="B1689" s="1" t="str">
        <f t="shared" ca="1" si="79"/>
        <v/>
      </c>
      <c r="C1689" s="3" t="str">
        <f t="shared" ca="1" si="80"/>
        <v/>
      </c>
      <c r="D1689" s="1" t="str">
        <f t="shared" ca="1" si="81"/>
        <v/>
      </c>
    </row>
    <row r="1690" spans="1:4" x14ac:dyDescent="0.3">
      <c r="A1690" s="39" t="str">
        <f ca="1"/>
        <v/>
      </c>
      <c r="B1690" s="1" t="str">
        <f t="shared" ca="1" si="79"/>
        <v/>
      </c>
      <c r="C1690" s="3" t="str">
        <f t="shared" ca="1" si="80"/>
        <v/>
      </c>
      <c r="D1690" s="1" t="str">
        <f t="shared" ca="1" si="81"/>
        <v/>
      </c>
    </row>
    <row r="1691" spans="1:4" x14ac:dyDescent="0.3">
      <c r="A1691" s="39" t="str">
        <f ca="1"/>
        <v/>
      </c>
      <c r="B1691" s="1" t="str">
        <f t="shared" ca="1" si="79"/>
        <v/>
      </c>
      <c r="C1691" s="3" t="str">
        <f t="shared" ca="1" si="80"/>
        <v/>
      </c>
      <c r="D1691" s="1" t="str">
        <f t="shared" ca="1" si="81"/>
        <v/>
      </c>
    </row>
    <row r="1692" spans="1:4" x14ac:dyDescent="0.3">
      <c r="A1692" s="39" t="str">
        <f ca="1"/>
        <v/>
      </c>
      <c r="B1692" s="1" t="str">
        <f t="shared" ca="1" si="79"/>
        <v/>
      </c>
      <c r="C1692" s="3" t="str">
        <f t="shared" ca="1" si="80"/>
        <v/>
      </c>
      <c r="D1692" s="1" t="str">
        <f t="shared" ca="1" si="81"/>
        <v/>
      </c>
    </row>
    <row r="1693" spans="1:4" x14ac:dyDescent="0.3">
      <c r="A1693" s="39" t="str">
        <f ca="1"/>
        <v/>
      </c>
      <c r="B1693" s="1" t="str">
        <f t="shared" ca="1" si="79"/>
        <v/>
      </c>
      <c r="C1693" s="3" t="str">
        <f t="shared" ca="1" si="80"/>
        <v/>
      </c>
      <c r="D1693" s="1" t="str">
        <f t="shared" ca="1" si="81"/>
        <v/>
      </c>
    </row>
    <row r="1694" spans="1:4" x14ac:dyDescent="0.3">
      <c r="A1694" s="39" t="str">
        <f ca="1"/>
        <v/>
      </c>
      <c r="B1694" s="1" t="str">
        <f t="shared" ca="1" si="79"/>
        <v/>
      </c>
      <c r="C1694" s="3" t="str">
        <f t="shared" ca="1" si="80"/>
        <v/>
      </c>
      <c r="D1694" s="1" t="str">
        <f t="shared" ca="1" si="81"/>
        <v/>
      </c>
    </row>
    <row r="1695" spans="1:4" x14ac:dyDescent="0.3">
      <c r="A1695" s="39" t="str">
        <f ca="1"/>
        <v/>
      </c>
      <c r="B1695" s="1" t="str">
        <f t="shared" ca="1" si="79"/>
        <v/>
      </c>
      <c r="C1695" s="3" t="str">
        <f t="shared" ca="1" si="80"/>
        <v/>
      </c>
      <c r="D1695" s="1" t="str">
        <f t="shared" ca="1" si="81"/>
        <v/>
      </c>
    </row>
    <row r="1696" spans="1:4" x14ac:dyDescent="0.3">
      <c r="A1696" s="39" t="str">
        <f ca="1"/>
        <v/>
      </c>
      <c r="B1696" s="1" t="str">
        <f t="shared" ca="1" si="79"/>
        <v/>
      </c>
      <c r="C1696" s="3" t="str">
        <f t="shared" ca="1" si="80"/>
        <v/>
      </c>
      <c r="D1696" s="1" t="str">
        <f t="shared" ca="1" si="81"/>
        <v/>
      </c>
    </row>
    <row r="1697" spans="1:4" x14ac:dyDescent="0.3">
      <c r="A1697" s="39" t="str">
        <f ca="1"/>
        <v/>
      </c>
      <c r="B1697" s="1" t="str">
        <f t="shared" ca="1" si="79"/>
        <v/>
      </c>
      <c r="C1697" s="3" t="str">
        <f t="shared" ca="1" si="80"/>
        <v/>
      </c>
      <c r="D1697" s="1" t="str">
        <f t="shared" ca="1" si="81"/>
        <v/>
      </c>
    </row>
    <row r="1698" spans="1:4" x14ac:dyDescent="0.3">
      <c r="A1698" s="39" t="str">
        <f ca="1"/>
        <v/>
      </c>
      <c r="B1698" s="1" t="str">
        <f t="shared" ca="1" si="79"/>
        <v/>
      </c>
      <c r="C1698" s="3" t="str">
        <f t="shared" ca="1" si="80"/>
        <v/>
      </c>
      <c r="D1698" s="1" t="str">
        <f t="shared" ca="1" si="81"/>
        <v/>
      </c>
    </row>
    <row r="1699" spans="1:4" x14ac:dyDescent="0.3">
      <c r="A1699" s="39" t="str">
        <f ca="1"/>
        <v/>
      </c>
      <c r="B1699" s="1" t="str">
        <f t="shared" ca="1" si="79"/>
        <v/>
      </c>
      <c r="C1699" s="3" t="str">
        <f t="shared" ca="1" si="80"/>
        <v/>
      </c>
      <c r="D1699" s="1" t="str">
        <f t="shared" ca="1" si="81"/>
        <v/>
      </c>
    </row>
    <row r="1700" spans="1:4" x14ac:dyDescent="0.3">
      <c r="A1700" s="39" t="str">
        <f ca="1"/>
        <v/>
      </c>
      <c r="B1700" s="1" t="str">
        <f t="shared" ca="1" si="79"/>
        <v/>
      </c>
      <c r="C1700" s="3" t="str">
        <f t="shared" ca="1" si="80"/>
        <v/>
      </c>
      <c r="D1700" s="1" t="str">
        <f t="shared" ca="1" si="81"/>
        <v/>
      </c>
    </row>
    <row r="1701" spans="1:4" x14ac:dyDescent="0.3">
      <c r="A1701" s="39" t="str">
        <f ca="1"/>
        <v/>
      </c>
      <c r="B1701" s="1" t="str">
        <f t="shared" ca="1" si="79"/>
        <v/>
      </c>
      <c r="C1701" s="3" t="str">
        <f t="shared" ca="1" si="80"/>
        <v/>
      </c>
      <c r="D1701" s="1" t="str">
        <f t="shared" ca="1" si="81"/>
        <v/>
      </c>
    </row>
    <row r="1702" spans="1:4" x14ac:dyDescent="0.3">
      <c r="A1702" s="39" t="str">
        <f ca="1"/>
        <v/>
      </c>
      <c r="B1702" s="1" t="str">
        <f t="shared" ca="1" si="79"/>
        <v/>
      </c>
      <c r="C1702" s="3" t="str">
        <f t="shared" ca="1" si="80"/>
        <v/>
      </c>
      <c r="D1702" s="1" t="str">
        <f t="shared" ca="1" si="81"/>
        <v/>
      </c>
    </row>
    <row r="1703" spans="1:4" x14ac:dyDescent="0.3">
      <c r="A1703" s="39" t="str">
        <f ca="1"/>
        <v/>
      </c>
      <c r="B1703" s="1" t="str">
        <f t="shared" ca="1" si="79"/>
        <v/>
      </c>
      <c r="C1703" s="3" t="str">
        <f t="shared" ca="1" si="80"/>
        <v/>
      </c>
      <c r="D1703" s="1" t="str">
        <f t="shared" ca="1" si="81"/>
        <v/>
      </c>
    </row>
    <row r="1704" spans="1:4" x14ac:dyDescent="0.3">
      <c r="A1704" s="39" t="str">
        <f ca="1"/>
        <v/>
      </c>
      <c r="B1704" s="1" t="str">
        <f t="shared" ca="1" si="79"/>
        <v/>
      </c>
      <c r="C1704" s="3" t="str">
        <f t="shared" ca="1" si="80"/>
        <v/>
      </c>
      <c r="D1704" s="1" t="str">
        <f t="shared" ca="1" si="81"/>
        <v/>
      </c>
    </row>
    <row r="1705" spans="1:4" x14ac:dyDescent="0.3">
      <c r="A1705" s="39" t="str">
        <f ca="1"/>
        <v/>
      </c>
      <c r="B1705" s="1" t="str">
        <f t="shared" ca="1" si="79"/>
        <v/>
      </c>
      <c r="C1705" s="3" t="str">
        <f t="shared" ca="1" si="80"/>
        <v/>
      </c>
      <c r="D1705" s="1" t="str">
        <f t="shared" ca="1" si="81"/>
        <v/>
      </c>
    </row>
    <row r="1706" spans="1:4" x14ac:dyDescent="0.3">
      <c r="A1706" s="39" t="str">
        <f ca="1"/>
        <v/>
      </c>
      <c r="B1706" s="1" t="str">
        <f t="shared" ca="1" si="79"/>
        <v/>
      </c>
      <c r="C1706" s="3" t="str">
        <f t="shared" ca="1" si="80"/>
        <v/>
      </c>
      <c r="D1706" s="1" t="str">
        <f t="shared" ca="1" si="81"/>
        <v/>
      </c>
    </row>
    <row r="1707" spans="1:4" x14ac:dyDescent="0.3">
      <c r="A1707" s="39" t="str">
        <f ca="1"/>
        <v/>
      </c>
      <c r="B1707" s="1" t="str">
        <f t="shared" ca="1" si="79"/>
        <v/>
      </c>
      <c r="C1707" s="3" t="str">
        <f t="shared" ca="1" si="80"/>
        <v/>
      </c>
      <c r="D1707" s="1" t="str">
        <f t="shared" ca="1" si="81"/>
        <v/>
      </c>
    </row>
    <row r="1708" spans="1:4" x14ac:dyDescent="0.3">
      <c r="A1708" s="39" t="str">
        <f ca="1"/>
        <v/>
      </c>
      <c r="B1708" s="1" t="str">
        <f t="shared" ca="1" si="79"/>
        <v/>
      </c>
      <c r="C1708" s="3" t="str">
        <f t="shared" ca="1" si="80"/>
        <v/>
      </c>
      <c r="D1708" s="1" t="str">
        <f t="shared" ca="1" si="81"/>
        <v/>
      </c>
    </row>
    <row r="1709" spans="1:4" x14ac:dyDescent="0.3">
      <c r="A1709" s="39" t="str">
        <f ca="1"/>
        <v/>
      </c>
      <c r="B1709" s="1" t="str">
        <f t="shared" ca="1" si="79"/>
        <v/>
      </c>
      <c r="C1709" s="3" t="str">
        <f t="shared" ca="1" si="80"/>
        <v/>
      </c>
      <c r="D1709" s="1" t="str">
        <f t="shared" ca="1" si="81"/>
        <v/>
      </c>
    </row>
    <row r="1710" spans="1:4" x14ac:dyDescent="0.3">
      <c r="A1710" s="39" t="str">
        <f ca="1"/>
        <v/>
      </c>
      <c r="B1710" s="1" t="str">
        <f t="shared" ca="1" si="79"/>
        <v/>
      </c>
      <c r="C1710" s="3" t="str">
        <f t="shared" ca="1" si="80"/>
        <v/>
      </c>
      <c r="D1710" s="1" t="str">
        <f t="shared" ca="1" si="81"/>
        <v/>
      </c>
    </row>
    <row r="1711" spans="1:4" x14ac:dyDescent="0.3">
      <c r="A1711" s="39" t="str">
        <f ca="1"/>
        <v/>
      </c>
      <c r="B1711" s="1" t="str">
        <f t="shared" ca="1" si="79"/>
        <v/>
      </c>
      <c r="C1711" s="3" t="str">
        <f t="shared" ca="1" si="80"/>
        <v/>
      </c>
      <c r="D1711" s="1" t="str">
        <f t="shared" ca="1" si="81"/>
        <v/>
      </c>
    </row>
    <row r="1712" spans="1:4" x14ac:dyDescent="0.3">
      <c r="A1712" s="39" t="str">
        <f ca="1"/>
        <v/>
      </c>
      <c r="B1712" s="1" t="str">
        <f t="shared" ca="1" si="79"/>
        <v/>
      </c>
      <c r="C1712" s="3" t="str">
        <f t="shared" ca="1" si="80"/>
        <v/>
      </c>
      <c r="D1712" s="1" t="str">
        <f t="shared" ca="1" si="81"/>
        <v/>
      </c>
    </row>
    <row r="1713" spans="1:4" x14ac:dyDescent="0.3">
      <c r="A1713" s="39" t="str">
        <f ca="1"/>
        <v/>
      </c>
      <c r="B1713" s="1" t="str">
        <f t="shared" ca="1" si="79"/>
        <v/>
      </c>
      <c r="C1713" s="3" t="str">
        <f t="shared" ca="1" si="80"/>
        <v/>
      </c>
      <c r="D1713" s="1" t="str">
        <f t="shared" ca="1" si="81"/>
        <v/>
      </c>
    </row>
    <row r="1714" spans="1:4" x14ac:dyDescent="0.3">
      <c r="A1714" s="39" t="str">
        <f ca="1"/>
        <v/>
      </c>
      <c r="B1714" s="1" t="str">
        <f t="shared" ca="1" si="79"/>
        <v/>
      </c>
      <c r="C1714" s="3" t="str">
        <f t="shared" ca="1" si="80"/>
        <v/>
      </c>
      <c r="D1714" s="1" t="str">
        <f t="shared" ca="1" si="81"/>
        <v/>
      </c>
    </row>
    <row r="1715" spans="1:4" x14ac:dyDescent="0.3">
      <c r="A1715" s="39" t="str">
        <f ca="1"/>
        <v/>
      </c>
      <c r="B1715" s="1" t="str">
        <f t="shared" ca="1" si="79"/>
        <v/>
      </c>
      <c r="C1715" s="3" t="str">
        <f t="shared" ca="1" si="80"/>
        <v/>
      </c>
      <c r="D1715" s="1" t="str">
        <f t="shared" ca="1" si="81"/>
        <v/>
      </c>
    </row>
    <row r="1716" spans="1:4" x14ac:dyDescent="0.3">
      <c r="A1716" s="39" t="str">
        <f ca="1"/>
        <v/>
      </c>
      <c r="B1716" s="1" t="str">
        <f t="shared" ca="1" si="79"/>
        <v/>
      </c>
      <c r="C1716" s="3" t="str">
        <f t="shared" ca="1" si="80"/>
        <v/>
      </c>
      <c r="D1716" s="1" t="str">
        <f t="shared" ca="1" si="81"/>
        <v/>
      </c>
    </row>
    <row r="1717" spans="1:4" x14ac:dyDescent="0.3">
      <c r="A1717" s="39" t="str">
        <f ca="1"/>
        <v/>
      </c>
      <c r="B1717" s="1" t="str">
        <f t="shared" ca="1" si="79"/>
        <v/>
      </c>
      <c r="C1717" s="3" t="str">
        <f t="shared" ca="1" si="80"/>
        <v/>
      </c>
      <c r="D1717" s="1" t="str">
        <f t="shared" ca="1" si="81"/>
        <v/>
      </c>
    </row>
    <row r="1718" spans="1:4" x14ac:dyDescent="0.3">
      <c r="A1718" s="39" t="str">
        <f ca="1"/>
        <v/>
      </c>
      <c r="B1718" s="1" t="str">
        <f t="shared" ca="1" si="79"/>
        <v/>
      </c>
      <c r="C1718" s="3" t="str">
        <f t="shared" ca="1" si="80"/>
        <v/>
      </c>
      <c r="D1718" s="1" t="str">
        <f t="shared" ca="1" si="81"/>
        <v/>
      </c>
    </row>
    <row r="1719" spans="1:4" x14ac:dyDescent="0.3">
      <c r="A1719" s="39" t="str">
        <f ca="1"/>
        <v/>
      </c>
      <c r="B1719" s="1" t="str">
        <f t="shared" ca="1" si="79"/>
        <v/>
      </c>
      <c r="C1719" s="3" t="str">
        <f t="shared" ca="1" si="80"/>
        <v/>
      </c>
      <c r="D1719" s="1" t="str">
        <f t="shared" ca="1" si="81"/>
        <v/>
      </c>
    </row>
    <row r="1720" spans="1:4" x14ac:dyDescent="0.3">
      <c r="A1720" s="39" t="str">
        <f ca="1"/>
        <v/>
      </c>
      <c r="B1720" s="1" t="str">
        <f t="shared" ca="1" si="79"/>
        <v/>
      </c>
      <c r="C1720" s="3" t="str">
        <f t="shared" ca="1" si="80"/>
        <v/>
      </c>
      <c r="D1720" s="1" t="str">
        <f t="shared" ca="1" si="81"/>
        <v/>
      </c>
    </row>
    <row r="1721" spans="1:4" x14ac:dyDescent="0.3">
      <c r="A1721" s="39" t="str">
        <f ca="1"/>
        <v/>
      </c>
      <c r="B1721" s="1" t="str">
        <f t="shared" ca="1" si="79"/>
        <v/>
      </c>
      <c r="C1721" s="3" t="str">
        <f t="shared" ca="1" si="80"/>
        <v/>
      </c>
      <c r="D1721" s="1" t="str">
        <f t="shared" ca="1" si="81"/>
        <v/>
      </c>
    </row>
    <row r="1722" spans="1:4" x14ac:dyDescent="0.3">
      <c r="A1722" s="39" t="str">
        <f ca="1"/>
        <v/>
      </c>
      <c r="B1722" s="1" t="str">
        <f t="shared" ca="1" si="79"/>
        <v/>
      </c>
      <c r="C1722" s="3" t="str">
        <f t="shared" ca="1" si="80"/>
        <v/>
      </c>
      <c r="D1722" s="1" t="str">
        <f t="shared" ca="1" si="81"/>
        <v/>
      </c>
    </row>
    <row r="1723" spans="1:4" x14ac:dyDescent="0.3">
      <c r="A1723" s="39" t="str">
        <f ca="1"/>
        <v/>
      </c>
      <c r="B1723" s="1" t="str">
        <f t="shared" ca="1" si="79"/>
        <v/>
      </c>
      <c r="C1723" s="3" t="str">
        <f t="shared" ca="1" si="80"/>
        <v/>
      </c>
      <c r="D1723" s="1" t="str">
        <f t="shared" ca="1" si="81"/>
        <v/>
      </c>
    </row>
    <row r="1724" spans="1:4" x14ac:dyDescent="0.3">
      <c r="A1724" s="39" t="str">
        <f ca="1"/>
        <v/>
      </c>
      <c r="B1724" s="1" t="str">
        <f t="shared" ca="1" si="79"/>
        <v/>
      </c>
      <c r="C1724" s="3" t="str">
        <f t="shared" ca="1" si="80"/>
        <v/>
      </c>
      <c r="D1724" s="1" t="str">
        <f t="shared" ca="1" si="81"/>
        <v/>
      </c>
    </row>
    <row r="1725" spans="1:4" x14ac:dyDescent="0.3">
      <c r="A1725" s="39" t="str">
        <f ca="1"/>
        <v/>
      </c>
      <c r="B1725" s="1" t="str">
        <f t="shared" ca="1" si="79"/>
        <v/>
      </c>
      <c r="C1725" s="3" t="str">
        <f t="shared" ca="1" si="80"/>
        <v/>
      </c>
      <c r="D1725" s="1" t="str">
        <f t="shared" ca="1" si="81"/>
        <v/>
      </c>
    </row>
    <row r="1726" spans="1:4" x14ac:dyDescent="0.3">
      <c r="A1726" s="39" t="str">
        <f ca="1"/>
        <v/>
      </c>
      <c r="B1726" s="1" t="str">
        <f t="shared" ca="1" si="79"/>
        <v/>
      </c>
      <c r="C1726" s="3" t="str">
        <f t="shared" ca="1" si="80"/>
        <v/>
      </c>
      <c r="D1726" s="1" t="str">
        <f t="shared" ca="1" si="81"/>
        <v/>
      </c>
    </row>
    <row r="1727" spans="1:4" x14ac:dyDescent="0.3">
      <c r="A1727" s="39" t="str">
        <f ca="1"/>
        <v/>
      </c>
      <c r="B1727" s="1" t="str">
        <f t="shared" ca="1" si="79"/>
        <v/>
      </c>
      <c r="C1727" s="3" t="str">
        <f t="shared" ca="1" si="80"/>
        <v/>
      </c>
      <c r="D1727" s="1" t="str">
        <f t="shared" ca="1" si="81"/>
        <v/>
      </c>
    </row>
    <row r="1728" spans="1:4" x14ac:dyDescent="0.3">
      <c r="A1728" s="39" t="str">
        <f ca="1"/>
        <v/>
      </c>
      <c r="B1728" s="1" t="str">
        <f t="shared" ca="1" si="79"/>
        <v/>
      </c>
      <c r="C1728" s="3" t="str">
        <f t="shared" ca="1" si="80"/>
        <v/>
      </c>
      <c r="D1728" s="1" t="str">
        <f t="shared" ca="1" si="81"/>
        <v/>
      </c>
    </row>
    <row r="1729" spans="1:4" x14ac:dyDescent="0.3">
      <c r="A1729" s="39" t="str">
        <f ca="1"/>
        <v/>
      </c>
      <c r="B1729" s="1" t="str">
        <f t="shared" ca="1" si="79"/>
        <v/>
      </c>
      <c r="C1729" s="3" t="str">
        <f t="shared" ca="1" si="80"/>
        <v/>
      </c>
      <c r="D1729" s="1" t="str">
        <f t="shared" ca="1" si="81"/>
        <v/>
      </c>
    </row>
    <row r="1730" spans="1:4" x14ac:dyDescent="0.3">
      <c r="A1730" s="39" t="str">
        <f ca="1"/>
        <v/>
      </c>
      <c r="B1730" s="1" t="str">
        <f t="shared" ca="1" si="79"/>
        <v/>
      </c>
      <c r="C1730" s="3" t="str">
        <f t="shared" ca="1" si="80"/>
        <v/>
      </c>
      <c r="D1730" s="1" t="str">
        <f t="shared" ca="1" si="81"/>
        <v/>
      </c>
    </row>
    <row r="1731" spans="1:4" x14ac:dyDescent="0.3">
      <c r="A1731" s="39" t="str">
        <f ca="1"/>
        <v/>
      </c>
      <c r="B1731" s="1" t="str">
        <f t="shared" ca="1" si="79"/>
        <v/>
      </c>
      <c r="C1731" s="3" t="str">
        <f t="shared" ca="1" si="80"/>
        <v/>
      </c>
      <c r="D1731" s="1" t="str">
        <f t="shared" ca="1" si="81"/>
        <v/>
      </c>
    </row>
    <row r="1732" spans="1:4" x14ac:dyDescent="0.3">
      <c r="A1732" s="39" t="str">
        <f ca="1"/>
        <v/>
      </c>
      <c r="B1732" s="1" t="str">
        <f t="shared" ca="1" si="79"/>
        <v/>
      </c>
      <c r="C1732" s="3" t="str">
        <f t="shared" ca="1" si="80"/>
        <v/>
      </c>
      <c r="D1732" s="1" t="str">
        <f t="shared" ca="1" si="81"/>
        <v/>
      </c>
    </row>
    <row r="1733" spans="1:4" x14ac:dyDescent="0.3">
      <c r="A1733" s="39" t="str">
        <f ca="1"/>
        <v/>
      </c>
      <c r="B1733" s="1" t="str">
        <f t="shared" ca="1" si="79"/>
        <v/>
      </c>
      <c r="C1733" s="3" t="str">
        <f t="shared" ca="1" si="80"/>
        <v/>
      </c>
      <c r="D1733" s="1" t="str">
        <f t="shared" ca="1" si="81"/>
        <v/>
      </c>
    </row>
    <row r="1734" spans="1:4" x14ac:dyDescent="0.3">
      <c r="A1734" s="39" t="str">
        <f ca="1"/>
        <v/>
      </c>
      <c r="B1734" s="1" t="str">
        <f t="shared" ca="1" si="79"/>
        <v/>
      </c>
      <c r="C1734" s="3" t="str">
        <f t="shared" ca="1" si="80"/>
        <v/>
      </c>
      <c r="D1734" s="1" t="str">
        <f t="shared" ca="1" si="81"/>
        <v/>
      </c>
    </row>
    <row r="1735" spans="1:4" x14ac:dyDescent="0.3">
      <c r="A1735" s="39" t="str">
        <f ca="1"/>
        <v/>
      </c>
      <c r="B1735" s="1" t="str">
        <f t="shared" ca="1" si="79"/>
        <v/>
      </c>
      <c r="C1735" s="3" t="str">
        <f t="shared" ca="1" si="80"/>
        <v/>
      </c>
      <c r="D1735" s="1" t="str">
        <f t="shared" ca="1" si="81"/>
        <v/>
      </c>
    </row>
    <row r="1736" spans="1:4" x14ac:dyDescent="0.3">
      <c r="A1736" s="39" t="str">
        <f ca="1"/>
        <v/>
      </c>
      <c r="B1736" s="1" t="str">
        <f t="shared" ca="1" si="79"/>
        <v/>
      </c>
      <c r="C1736" s="3" t="str">
        <f t="shared" ca="1" si="80"/>
        <v/>
      </c>
      <c r="D1736" s="1" t="str">
        <f t="shared" ca="1" si="81"/>
        <v/>
      </c>
    </row>
    <row r="1737" spans="1:4" x14ac:dyDescent="0.3">
      <c r="A1737" s="39" t="str">
        <f ca="1"/>
        <v/>
      </c>
      <c r="B1737" s="1" t="str">
        <f t="shared" ca="1" si="79"/>
        <v/>
      </c>
      <c r="C1737" s="3" t="str">
        <f t="shared" ca="1" si="80"/>
        <v/>
      </c>
      <c r="D1737" s="1" t="str">
        <f t="shared" ca="1" si="81"/>
        <v/>
      </c>
    </row>
    <row r="1738" spans="1:4" x14ac:dyDescent="0.3">
      <c r="A1738" s="39" t="str">
        <f ca="1"/>
        <v/>
      </c>
      <c r="B1738" s="1" t="str">
        <f t="shared" ref="B1738:B1801" ca="1" si="82">IFERROR(INDIRECT(ADDRESS(A1738,1,4,1,"Services")),"")</f>
        <v/>
      </c>
      <c r="C1738" s="3" t="str">
        <f t="shared" ref="C1738:C1801" ca="1" si="83">IFERROR(INDIRECT(ADDRESS(A1738,5,4,1,"Services")),"")</f>
        <v/>
      </c>
      <c r="D1738" s="1" t="str">
        <f t="shared" ref="D1738:D1801" ca="1" si="84">IFERROR(INDIRECT(ADDRESS(A1738,6,4,1,"Services")),"")</f>
        <v/>
      </c>
    </row>
    <row r="1739" spans="1:4" x14ac:dyDescent="0.3">
      <c r="A1739" s="39" t="str">
        <f ca="1"/>
        <v/>
      </c>
      <c r="B1739" s="1" t="str">
        <f t="shared" ca="1" si="82"/>
        <v/>
      </c>
      <c r="C1739" s="3" t="str">
        <f t="shared" ca="1" si="83"/>
        <v/>
      </c>
      <c r="D1739" s="1" t="str">
        <f t="shared" ca="1" si="84"/>
        <v/>
      </c>
    </row>
    <row r="1740" spans="1:4" x14ac:dyDescent="0.3">
      <c r="A1740" s="39" t="str">
        <f ca="1"/>
        <v/>
      </c>
      <c r="B1740" s="1" t="str">
        <f t="shared" ca="1" si="82"/>
        <v/>
      </c>
      <c r="C1740" s="3" t="str">
        <f t="shared" ca="1" si="83"/>
        <v/>
      </c>
      <c r="D1740" s="1" t="str">
        <f t="shared" ca="1" si="84"/>
        <v/>
      </c>
    </row>
    <row r="1741" spans="1:4" x14ac:dyDescent="0.3">
      <c r="A1741" s="39" t="str">
        <f ca="1"/>
        <v/>
      </c>
      <c r="B1741" s="1" t="str">
        <f t="shared" ca="1" si="82"/>
        <v/>
      </c>
      <c r="C1741" s="3" t="str">
        <f t="shared" ca="1" si="83"/>
        <v/>
      </c>
      <c r="D1741" s="1" t="str">
        <f t="shared" ca="1" si="84"/>
        <v/>
      </c>
    </row>
    <row r="1742" spans="1:4" x14ac:dyDescent="0.3">
      <c r="A1742" s="39" t="str">
        <f ca="1"/>
        <v/>
      </c>
      <c r="B1742" s="1" t="str">
        <f t="shared" ca="1" si="82"/>
        <v/>
      </c>
      <c r="C1742" s="3" t="str">
        <f t="shared" ca="1" si="83"/>
        <v/>
      </c>
      <c r="D1742" s="1" t="str">
        <f t="shared" ca="1" si="84"/>
        <v/>
      </c>
    </row>
    <row r="1743" spans="1:4" x14ac:dyDescent="0.3">
      <c r="A1743" s="39" t="str">
        <f ca="1"/>
        <v/>
      </c>
      <c r="B1743" s="1" t="str">
        <f t="shared" ca="1" si="82"/>
        <v/>
      </c>
      <c r="C1743" s="3" t="str">
        <f t="shared" ca="1" si="83"/>
        <v/>
      </c>
      <c r="D1743" s="1" t="str">
        <f t="shared" ca="1" si="84"/>
        <v/>
      </c>
    </row>
    <row r="1744" spans="1:4" x14ac:dyDescent="0.3">
      <c r="A1744" s="39" t="str">
        <f ca="1"/>
        <v/>
      </c>
      <c r="B1744" s="1" t="str">
        <f t="shared" ca="1" si="82"/>
        <v/>
      </c>
      <c r="C1744" s="3" t="str">
        <f t="shared" ca="1" si="83"/>
        <v/>
      </c>
      <c r="D1744" s="1" t="str">
        <f t="shared" ca="1" si="84"/>
        <v/>
      </c>
    </row>
    <row r="1745" spans="1:4" x14ac:dyDescent="0.3">
      <c r="A1745" s="39" t="str">
        <f ca="1"/>
        <v/>
      </c>
      <c r="B1745" s="1" t="str">
        <f t="shared" ca="1" si="82"/>
        <v/>
      </c>
      <c r="C1745" s="3" t="str">
        <f t="shared" ca="1" si="83"/>
        <v/>
      </c>
      <c r="D1745" s="1" t="str">
        <f t="shared" ca="1" si="84"/>
        <v/>
      </c>
    </row>
    <row r="1746" spans="1:4" x14ac:dyDescent="0.3">
      <c r="A1746" s="39" t="str">
        <f ca="1"/>
        <v/>
      </c>
      <c r="B1746" s="1" t="str">
        <f t="shared" ca="1" si="82"/>
        <v/>
      </c>
      <c r="C1746" s="3" t="str">
        <f t="shared" ca="1" si="83"/>
        <v/>
      </c>
      <c r="D1746" s="1" t="str">
        <f t="shared" ca="1" si="84"/>
        <v/>
      </c>
    </row>
    <row r="1747" spans="1:4" x14ac:dyDescent="0.3">
      <c r="A1747" s="39" t="str">
        <f ca="1"/>
        <v/>
      </c>
      <c r="B1747" s="1" t="str">
        <f t="shared" ca="1" si="82"/>
        <v/>
      </c>
      <c r="C1747" s="3" t="str">
        <f t="shared" ca="1" si="83"/>
        <v/>
      </c>
      <c r="D1747" s="1" t="str">
        <f t="shared" ca="1" si="84"/>
        <v/>
      </c>
    </row>
    <row r="1748" spans="1:4" x14ac:dyDescent="0.3">
      <c r="A1748" s="39" t="str">
        <f ca="1"/>
        <v/>
      </c>
      <c r="B1748" s="1" t="str">
        <f t="shared" ca="1" si="82"/>
        <v/>
      </c>
      <c r="C1748" s="3" t="str">
        <f t="shared" ca="1" si="83"/>
        <v/>
      </c>
      <c r="D1748" s="1" t="str">
        <f t="shared" ca="1" si="84"/>
        <v/>
      </c>
    </row>
    <row r="1749" spans="1:4" x14ac:dyDescent="0.3">
      <c r="A1749" s="39" t="str">
        <f ca="1"/>
        <v/>
      </c>
      <c r="B1749" s="1" t="str">
        <f t="shared" ca="1" si="82"/>
        <v/>
      </c>
      <c r="C1749" s="3" t="str">
        <f t="shared" ca="1" si="83"/>
        <v/>
      </c>
      <c r="D1749" s="1" t="str">
        <f t="shared" ca="1" si="84"/>
        <v/>
      </c>
    </row>
    <row r="1750" spans="1:4" x14ac:dyDescent="0.3">
      <c r="A1750" s="39" t="str">
        <f ca="1"/>
        <v/>
      </c>
      <c r="B1750" s="1" t="str">
        <f t="shared" ca="1" si="82"/>
        <v/>
      </c>
      <c r="C1750" s="3" t="str">
        <f t="shared" ca="1" si="83"/>
        <v/>
      </c>
      <c r="D1750" s="1" t="str">
        <f t="shared" ca="1" si="84"/>
        <v/>
      </c>
    </row>
    <row r="1751" spans="1:4" x14ac:dyDescent="0.3">
      <c r="A1751" s="39" t="str">
        <f ca="1"/>
        <v/>
      </c>
      <c r="B1751" s="1" t="str">
        <f t="shared" ca="1" si="82"/>
        <v/>
      </c>
      <c r="C1751" s="3" t="str">
        <f t="shared" ca="1" si="83"/>
        <v/>
      </c>
      <c r="D1751" s="1" t="str">
        <f t="shared" ca="1" si="84"/>
        <v/>
      </c>
    </row>
    <row r="1752" spans="1:4" x14ac:dyDescent="0.3">
      <c r="A1752" s="39" t="str">
        <f ca="1"/>
        <v/>
      </c>
      <c r="B1752" s="1" t="str">
        <f t="shared" ca="1" si="82"/>
        <v/>
      </c>
      <c r="C1752" s="3" t="str">
        <f t="shared" ca="1" si="83"/>
        <v/>
      </c>
      <c r="D1752" s="1" t="str">
        <f t="shared" ca="1" si="84"/>
        <v/>
      </c>
    </row>
    <row r="1753" spans="1:4" x14ac:dyDescent="0.3">
      <c r="A1753" s="39" t="str">
        <f ca="1"/>
        <v/>
      </c>
      <c r="B1753" s="1" t="str">
        <f t="shared" ca="1" si="82"/>
        <v/>
      </c>
      <c r="C1753" s="3" t="str">
        <f t="shared" ca="1" si="83"/>
        <v/>
      </c>
      <c r="D1753" s="1" t="str">
        <f t="shared" ca="1" si="84"/>
        <v/>
      </c>
    </row>
    <row r="1754" spans="1:4" x14ac:dyDescent="0.3">
      <c r="A1754" s="39" t="str">
        <f ca="1"/>
        <v/>
      </c>
      <c r="B1754" s="1" t="str">
        <f t="shared" ca="1" si="82"/>
        <v/>
      </c>
      <c r="C1754" s="3" t="str">
        <f t="shared" ca="1" si="83"/>
        <v/>
      </c>
      <c r="D1754" s="1" t="str">
        <f t="shared" ca="1" si="84"/>
        <v/>
      </c>
    </row>
    <row r="1755" spans="1:4" x14ac:dyDescent="0.3">
      <c r="A1755" s="39" t="str">
        <f ca="1"/>
        <v/>
      </c>
      <c r="B1755" s="1" t="str">
        <f t="shared" ca="1" si="82"/>
        <v/>
      </c>
      <c r="C1755" s="3" t="str">
        <f t="shared" ca="1" si="83"/>
        <v/>
      </c>
      <c r="D1755" s="1" t="str">
        <f t="shared" ca="1" si="84"/>
        <v/>
      </c>
    </row>
    <row r="1756" spans="1:4" x14ac:dyDescent="0.3">
      <c r="A1756" s="39" t="str">
        <f ca="1"/>
        <v/>
      </c>
      <c r="B1756" s="1" t="str">
        <f t="shared" ca="1" si="82"/>
        <v/>
      </c>
      <c r="C1756" s="3" t="str">
        <f t="shared" ca="1" si="83"/>
        <v/>
      </c>
      <c r="D1756" s="1" t="str">
        <f t="shared" ca="1" si="84"/>
        <v/>
      </c>
    </row>
    <row r="1757" spans="1:4" x14ac:dyDescent="0.3">
      <c r="A1757" s="39" t="str">
        <f ca="1"/>
        <v/>
      </c>
      <c r="B1757" s="1" t="str">
        <f t="shared" ca="1" si="82"/>
        <v/>
      </c>
      <c r="C1757" s="3" t="str">
        <f t="shared" ca="1" si="83"/>
        <v/>
      </c>
      <c r="D1757" s="1" t="str">
        <f t="shared" ca="1" si="84"/>
        <v/>
      </c>
    </row>
    <row r="1758" spans="1:4" x14ac:dyDescent="0.3">
      <c r="A1758" s="39" t="str">
        <f ca="1"/>
        <v/>
      </c>
      <c r="B1758" s="1" t="str">
        <f t="shared" ca="1" si="82"/>
        <v/>
      </c>
      <c r="C1758" s="3" t="str">
        <f t="shared" ca="1" si="83"/>
        <v/>
      </c>
      <c r="D1758" s="1" t="str">
        <f t="shared" ca="1" si="84"/>
        <v/>
      </c>
    </row>
    <row r="1759" spans="1:4" x14ac:dyDescent="0.3">
      <c r="A1759" s="39" t="str">
        <f ca="1"/>
        <v/>
      </c>
      <c r="B1759" s="1" t="str">
        <f t="shared" ca="1" si="82"/>
        <v/>
      </c>
      <c r="C1759" s="3" t="str">
        <f t="shared" ca="1" si="83"/>
        <v/>
      </c>
      <c r="D1759" s="1" t="str">
        <f t="shared" ca="1" si="84"/>
        <v/>
      </c>
    </row>
    <row r="1760" spans="1:4" x14ac:dyDescent="0.3">
      <c r="A1760" s="39" t="str">
        <f ca="1"/>
        <v/>
      </c>
      <c r="B1760" s="1" t="str">
        <f t="shared" ca="1" si="82"/>
        <v/>
      </c>
      <c r="C1760" s="3" t="str">
        <f t="shared" ca="1" si="83"/>
        <v/>
      </c>
      <c r="D1760" s="1" t="str">
        <f t="shared" ca="1" si="84"/>
        <v/>
      </c>
    </row>
    <row r="1761" spans="1:4" x14ac:dyDescent="0.3">
      <c r="A1761" s="39" t="str">
        <f ca="1"/>
        <v/>
      </c>
      <c r="B1761" s="1" t="str">
        <f t="shared" ca="1" si="82"/>
        <v/>
      </c>
      <c r="C1761" s="3" t="str">
        <f t="shared" ca="1" si="83"/>
        <v/>
      </c>
      <c r="D1761" s="1" t="str">
        <f t="shared" ca="1" si="84"/>
        <v/>
      </c>
    </row>
    <row r="1762" spans="1:4" x14ac:dyDescent="0.3">
      <c r="A1762" s="39" t="str">
        <f ca="1"/>
        <v/>
      </c>
      <c r="B1762" s="1" t="str">
        <f t="shared" ca="1" si="82"/>
        <v/>
      </c>
      <c r="C1762" s="3" t="str">
        <f t="shared" ca="1" si="83"/>
        <v/>
      </c>
      <c r="D1762" s="1" t="str">
        <f t="shared" ca="1" si="84"/>
        <v/>
      </c>
    </row>
    <row r="1763" spans="1:4" x14ac:dyDescent="0.3">
      <c r="A1763" s="39" t="str">
        <f ca="1"/>
        <v/>
      </c>
      <c r="B1763" s="1" t="str">
        <f t="shared" ca="1" si="82"/>
        <v/>
      </c>
      <c r="C1763" s="3" t="str">
        <f t="shared" ca="1" si="83"/>
        <v/>
      </c>
      <c r="D1763" s="1" t="str">
        <f t="shared" ca="1" si="84"/>
        <v/>
      </c>
    </row>
    <row r="1764" spans="1:4" x14ac:dyDescent="0.3">
      <c r="A1764" s="39" t="str">
        <f ca="1"/>
        <v/>
      </c>
      <c r="B1764" s="1" t="str">
        <f t="shared" ca="1" si="82"/>
        <v/>
      </c>
      <c r="C1764" s="3" t="str">
        <f t="shared" ca="1" si="83"/>
        <v/>
      </c>
      <c r="D1764" s="1" t="str">
        <f t="shared" ca="1" si="84"/>
        <v/>
      </c>
    </row>
    <row r="1765" spans="1:4" x14ac:dyDescent="0.3">
      <c r="A1765" s="39" t="str">
        <f ca="1"/>
        <v/>
      </c>
      <c r="B1765" s="1" t="str">
        <f t="shared" ca="1" si="82"/>
        <v/>
      </c>
      <c r="C1765" s="3" t="str">
        <f t="shared" ca="1" si="83"/>
        <v/>
      </c>
      <c r="D1765" s="1" t="str">
        <f t="shared" ca="1" si="84"/>
        <v/>
      </c>
    </row>
    <row r="1766" spans="1:4" x14ac:dyDescent="0.3">
      <c r="A1766" s="39" t="str">
        <f ca="1"/>
        <v/>
      </c>
      <c r="B1766" s="1" t="str">
        <f t="shared" ca="1" si="82"/>
        <v/>
      </c>
      <c r="C1766" s="3" t="str">
        <f t="shared" ca="1" si="83"/>
        <v/>
      </c>
      <c r="D1766" s="1" t="str">
        <f t="shared" ca="1" si="84"/>
        <v/>
      </c>
    </row>
    <row r="1767" spans="1:4" x14ac:dyDescent="0.3">
      <c r="A1767" s="39" t="str">
        <f ca="1"/>
        <v/>
      </c>
      <c r="B1767" s="1" t="str">
        <f t="shared" ca="1" si="82"/>
        <v/>
      </c>
      <c r="C1767" s="3" t="str">
        <f t="shared" ca="1" si="83"/>
        <v/>
      </c>
      <c r="D1767" s="1" t="str">
        <f t="shared" ca="1" si="84"/>
        <v/>
      </c>
    </row>
    <row r="1768" spans="1:4" x14ac:dyDescent="0.3">
      <c r="A1768" s="39" t="str">
        <f ca="1"/>
        <v/>
      </c>
      <c r="B1768" s="1" t="str">
        <f t="shared" ca="1" si="82"/>
        <v/>
      </c>
      <c r="C1768" s="3" t="str">
        <f t="shared" ca="1" si="83"/>
        <v/>
      </c>
      <c r="D1768" s="1" t="str">
        <f t="shared" ca="1" si="84"/>
        <v/>
      </c>
    </row>
    <row r="1769" spans="1:4" x14ac:dyDescent="0.3">
      <c r="A1769" s="39" t="str">
        <f ca="1"/>
        <v/>
      </c>
      <c r="B1769" s="1" t="str">
        <f t="shared" ca="1" si="82"/>
        <v/>
      </c>
      <c r="C1769" s="3" t="str">
        <f t="shared" ca="1" si="83"/>
        <v/>
      </c>
      <c r="D1769" s="1" t="str">
        <f t="shared" ca="1" si="84"/>
        <v/>
      </c>
    </row>
    <row r="1770" spans="1:4" x14ac:dyDescent="0.3">
      <c r="A1770" s="39" t="str">
        <f ca="1"/>
        <v/>
      </c>
      <c r="B1770" s="1" t="str">
        <f t="shared" ca="1" si="82"/>
        <v/>
      </c>
      <c r="C1770" s="3" t="str">
        <f t="shared" ca="1" si="83"/>
        <v/>
      </c>
      <c r="D1770" s="1" t="str">
        <f t="shared" ca="1" si="84"/>
        <v/>
      </c>
    </row>
    <row r="1771" spans="1:4" x14ac:dyDescent="0.3">
      <c r="A1771" s="39" t="str">
        <f ca="1"/>
        <v/>
      </c>
      <c r="B1771" s="1" t="str">
        <f t="shared" ca="1" si="82"/>
        <v/>
      </c>
      <c r="C1771" s="3" t="str">
        <f t="shared" ca="1" si="83"/>
        <v/>
      </c>
      <c r="D1771" s="1" t="str">
        <f t="shared" ca="1" si="84"/>
        <v/>
      </c>
    </row>
    <row r="1772" spans="1:4" x14ac:dyDescent="0.3">
      <c r="A1772" s="39" t="str">
        <f ca="1"/>
        <v/>
      </c>
      <c r="B1772" s="1" t="str">
        <f t="shared" ca="1" si="82"/>
        <v/>
      </c>
      <c r="C1772" s="3" t="str">
        <f t="shared" ca="1" si="83"/>
        <v/>
      </c>
      <c r="D1772" s="1" t="str">
        <f t="shared" ca="1" si="84"/>
        <v/>
      </c>
    </row>
    <row r="1773" spans="1:4" x14ac:dyDescent="0.3">
      <c r="A1773" s="39" t="str">
        <f ca="1"/>
        <v/>
      </c>
      <c r="B1773" s="1" t="str">
        <f t="shared" ca="1" si="82"/>
        <v/>
      </c>
      <c r="C1773" s="3" t="str">
        <f t="shared" ca="1" si="83"/>
        <v/>
      </c>
      <c r="D1773" s="1" t="str">
        <f t="shared" ca="1" si="84"/>
        <v/>
      </c>
    </row>
    <row r="1774" spans="1:4" x14ac:dyDescent="0.3">
      <c r="A1774" s="39" t="str">
        <f ca="1"/>
        <v/>
      </c>
      <c r="B1774" s="1" t="str">
        <f t="shared" ca="1" si="82"/>
        <v/>
      </c>
      <c r="C1774" s="3" t="str">
        <f t="shared" ca="1" si="83"/>
        <v/>
      </c>
      <c r="D1774" s="1" t="str">
        <f t="shared" ca="1" si="84"/>
        <v/>
      </c>
    </row>
    <row r="1775" spans="1:4" x14ac:dyDescent="0.3">
      <c r="A1775" s="39" t="str">
        <f ca="1"/>
        <v/>
      </c>
      <c r="B1775" s="1" t="str">
        <f t="shared" ca="1" si="82"/>
        <v/>
      </c>
      <c r="C1775" s="3" t="str">
        <f t="shared" ca="1" si="83"/>
        <v/>
      </c>
      <c r="D1775" s="1" t="str">
        <f t="shared" ca="1" si="84"/>
        <v/>
      </c>
    </row>
    <row r="1776" spans="1:4" x14ac:dyDescent="0.3">
      <c r="A1776" s="39" t="str">
        <f ca="1"/>
        <v/>
      </c>
      <c r="B1776" s="1" t="str">
        <f t="shared" ca="1" si="82"/>
        <v/>
      </c>
      <c r="C1776" s="3" t="str">
        <f t="shared" ca="1" si="83"/>
        <v/>
      </c>
      <c r="D1776" s="1" t="str">
        <f t="shared" ca="1" si="84"/>
        <v/>
      </c>
    </row>
    <row r="1777" spans="1:4" x14ac:dyDescent="0.3">
      <c r="A1777" s="39" t="str">
        <f ca="1"/>
        <v/>
      </c>
      <c r="B1777" s="1" t="str">
        <f t="shared" ca="1" si="82"/>
        <v/>
      </c>
      <c r="C1777" s="3" t="str">
        <f t="shared" ca="1" si="83"/>
        <v/>
      </c>
      <c r="D1777" s="1" t="str">
        <f t="shared" ca="1" si="84"/>
        <v/>
      </c>
    </row>
    <row r="1778" spans="1:4" x14ac:dyDescent="0.3">
      <c r="A1778" s="39" t="str">
        <f ca="1"/>
        <v/>
      </c>
      <c r="B1778" s="1" t="str">
        <f t="shared" ca="1" si="82"/>
        <v/>
      </c>
      <c r="C1778" s="3" t="str">
        <f t="shared" ca="1" si="83"/>
        <v/>
      </c>
      <c r="D1778" s="1" t="str">
        <f t="shared" ca="1" si="84"/>
        <v/>
      </c>
    </row>
    <row r="1779" spans="1:4" x14ac:dyDescent="0.3">
      <c r="A1779" s="39" t="str">
        <f ca="1"/>
        <v/>
      </c>
      <c r="B1779" s="1" t="str">
        <f t="shared" ca="1" si="82"/>
        <v/>
      </c>
      <c r="C1779" s="3" t="str">
        <f t="shared" ca="1" si="83"/>
        <v/>
      </c>
      <c r="D1779" s="1" t="str">
        <f t="shared" ca="1" si="84"/>
        <v/>
      </c>
    </row>
    <row r="1780" spans="1:4" x14ac:dyDescent="0.3">
      <c r="A1780" s="39" t="str">
        <f ca="1"/>
        <v/>
      </c>
      <c r="B1780" s="1" t="str">
        <f t="shared" ca="1" si="82"/>
        <v/>
      </c>
      <c r="C1780" s="3" t="str">
        <f t="shared" ca="1" si="83"/>
        <v/>
      </c>
      <c r="D1780" s="1" t="str">
        <f t="shared" ca="1" si="84"/>
        <v/>
      </c>
    </row>
    <row r="1781" spans="1:4" x14ac:dyDescent="0.3">
      <c r="A1781" s="39" t="str">
        <f ca="1"/>
        <v/>
      </c>
      <c r="B1781" s="1" t="str">
        <f t="shared" ca="1" si="82"/>
        <v/>
      </c>
      <c r="C1781" s="3" t="str">
        <f t="shared" ca="1" si="83"/>
        <v/>
      </c>
      <c r="D1781" s="1" t="str">
        <f t="shared" ca="1" si="84"/>
        <v/>
      </c>
    </row>
    <row r="1782" spans="1:4" x14ac:dyDescent="0.3">
      <c r="A1782" s="39" t="str">
        <f ca="1"/>
        <v/>
      </c>
      <c r="B1782" s="1" t="str">
        <f t="shared" ca="1" si="82"/>
        <v/>
      </c>
      <c r="C1782" s="3" t="str">
        <f t="shared" ca="1" si="83"/>
        <v/>
      </c>
      <c r="D1782" s="1" t="str">
        <f t="shared" ca="1" si="84"/>
        <v/>
      </c>
    </row>
    <row r="1783" spans="1:4" x14ac:dyDescent="0.3">
      <c r="A1783" s="39" t="str">
        <f ca="1"/>
        <v/>
      </c>
      <c r="B1783" s="1" t="str">
        <f t="shared" ca="1" si="82"/>
        <v/>
      </c>
      <c r="C1783" s="3" t="str">
        <f t="shared" ca="1" si="83"/>
        <v/>
      </c>
      <c r="D1783" s="1" t="str">
        <f t="shared" ca="1" si="84"/>
        <v/>
      </c>
    </row>
    <row r="1784" spans="1:4" x14ac:dyDescent="0.3">
      <c r="A1784" s="39" t="str">
        <f ca="1"/>
        <v/>
      </c>
      <c r="B1784" s="1" t="str">
        <f t="shared" ca="1" si="82"/>
        <v/>
      </c>
      <c r="C1784" s="3" t="str">
        <f t="shared" ca="1" si="83"/>
        <v/>
      </c>
      <c r="D1784" s="1" t="str">
        <f t="shared" ca="1" si="84"/>
        <v/>
      </c>
    </row>
    <row r="1785" spans="1:4" x14ac:dyDescent="0.3">
      <c r="A1785" s="39" t="str">
        <f ca="1"/>
        <v/>
      </c>
      <c r="B1785" s="1" t="str">
        <f t="shared" ca="1" si="82"/>
        <v/>
      </c>
      <c r="C1785" s="3" t="str">
        <f t="shared" ca="1" si="83"/>
        <v/>
      </c>
      <c r="D1785" s="1" t="str">
        <f t="shared" ca="1" si="84"/>
        <v/>
      </c>
    </row>
    <row r="1786" spans="1:4" x14ac:dyDescent="0.3">
      <c r="A1786" s="39" t="str">
        <f ca="1"/>
        <v/>
      </c>
      <c r="B1786" s="1" t="str">
        <f t="shared" ca="1" si="82"/>
        <v/>
      </c>
      <c r="C1786" s="3" t="str">
        <f t="shared" ca="1" si="83"/>
        <v/>
      </c>
      <c r="D1786" s="1" t="str">
        <f t="shared" ca="1" si="84"/>
        <v/>
      </c>
    </row>
    <row r="1787" spans="1:4" x14ac:dyDescent="0.3">
      <c r="A1787" s="39" t="str">
        <f ca="1"/>
        <v/>
      </c>
      <c r="B1787" s="1" t="str">
        <f t="shared" ca="1" si="82"/>
        <v/>
      </c>
      <c r="C1787" s="3" t="str">
        <f t="shared" ca="1" si="83"/>
        <v/>
      </c>
      <c r="D1787" s="1" t="str">
        <f t="shared" ca="1" si="84"/>
        <v/>
      </c>
    </row>
    <row r="1788" spans="1:4" x14ac:dyDescent="0.3">
      <c r="A1788" s="39" t="str">
        <f ca="1"/>
        <v/>
      </c>
      <c r="B1788" s="1" t="str">
        <f t="shared" ca="1" si="82"/>
        <v/>
      </c>
      <c r="C1788" s="3" t="str">
        <f t="shared" ca="1" si="83"/>
        <v/>
      </c>
      <c r="D1788" s="1" t="str">
        <f t="shared" ca="1" si="84"/>
        <v/>
      </c>
    </row>
    <row r="1789" spans="1:4" x14ac:dyDescent="0.3">
      <c r="A1789" s="39" t="str">
        <f ca="1"/>
        <v/>
      </c>
      <c r="B1789" s="1" t="str">
        <f t="shared" ca="1" si="82"/>
        <v/>
      </c>
      <c r="C1789" s="3" t="str">
        <f t="shared" ca="1" si="83"/>
        <v/>
      </c>
      <c r="D1789" s="1" t="str">
        <f t="shared" ca="1" si="84"/>
        <v/>
      </c>
    </row>
    <row r="1790" spans="1:4" x14ac:dyDescent="0.3">
      <c r="A1790" s="39" t="str">
        <f ca="1"/>
        <v/>
      </c>
      <c r="B1790" s="1" t="str">
        <f t="shared" ca="1" si="82"/>
        <v/>
      </c>
      <c r="C1790" s="3" t="str">
        <f t="shared" ca="1" si="83"/>
        <v/>
      </c>
      <c r="D1790" s="1" t="str">
        <f t="shared" ca="1" si="84"/>
        <v/>
      </c>
    </row>
    <row r="1791" spans="1:4" x14ac:dyDescent="0.3">
      <c r="A1791" s="39" t="str">
        <f ca="1"/>
        <v/>
      </c>
      <c r="B1791" s="1" t="str">
        <f t="shared" ca="1" si="82"/>
        <v/>
      </c>
      <c r="C1791" s="3" t="str">
        <f t="shared" ca="1" si="83"/>
        <v/>
      </c>
      <c r="D1791" s="1" t="str">
        <f t="shared" ca="1" si="84"/>
        <v/>
      </c>
    </row>
    <row r="1792" spans="1:4" x14ac:dyDescent="0.3">
      <c r="A1792" s="39" t="str">
        <f ca="1"/>
        <v/>
      </c>
      <c r="B1792" s="1" t="str">
        <f t="shared" ca="1" si="82"/>
        <v/>
      </c>
      <c r="C1792" s="3" t="str">
        <f t="shared" ca="1" si="83"/>
        <v/>
      </c>
      <c r="D1792" s="1" t="str">
        <f t="shared" ca="1" si="84"/>
        <v/>
      </c>
    </row>
    <row r="1793" spans="1:4" x14ac:dyDescent="0.3">
      <c r="A1793" s="39" t="str">
        <f ca="1"/>
        <v/>
      </c>
      <c r="B1793" s="1" t="str">
        <f t="shared" ca="1" si="82"/>
        <v/>
      </c>
      <c r="C1793" s="3" t="str">
        <f t="shared" ca="1" si="83"/>
        <v/>
      </c>
      <c r="D1793" s="1" t="str">
        <f t="shared" ca="1" si="84"/>
        <v/>
      </c>
    </row>
    <row r="1794" spans="1:4" x14ac:dyDescent="0.3">
      <c r="A1794" s="39" t="str">
        <f ca="1"/>
        <v/>
      </c>
      <c r="B1794" s="1" t="str">
        <f t="shared" ca="1" si="82"/>
        <v/>
      </c>
      <c r="C1794" s="3" t="str">
        <f t="shared" ca="1" si="83"/>
        <v/>
      </c>
      <c r="D1794" s="1" t="str">
        <f t="shared" ca="1" si="84"/>
        <v/>
      </c>
    </row>
    <row r="1795" spans="1:4" x14ac:dyDescent="0.3">
      <c r="A1795" s="39" t="str">
        <f ca="1"/>
        <v/>
      </c>
      <c r="B1795" s="1" t="str">
        <f t="shared" ca="1" si="82"/>
        <v/>
      </c>
      <c r="C1795" s="3" t="str">
        <f t="shared" ca="1" si="83"/>
        <v/>
      </c>
      <c r="D1795" s="1" t="str">
        <f t="shared" ca="1" si="84"/>
        <v/>
      </c>
    </row>
    <row r="1796" spans="1:4" x14ac:dyDescent="0.3">
      <c r="A1796" s="39" t="str">
        <f ca="1"/>
        <v/>
      </c>
      <c r="B1796" s="1" t="str">
        <f t="shared" ca="1" si="82"/>
        <v/>
      </c>
      <c r="C1796" s="3" t="str">
        <f t="shared" ca="1" si="83"/>
        <v/>
      </c>
      <c r="D1796" s="1" t="str">
        <f t="shared" ca="1" si="84"/>
        <v/>
      </c>
    </row>
    <row r="1797" spans="1:4" x14ac:dyDescent="0.3">
      <c r="A1797" s="39" t="str">
        <f ca="1"/>
        <v/>
      </c>
      <c r="B1797" s="1" t="str">
        <f t="shared" ca="1" si="82"/>
        <v/>
      </c>
      <c r="C1797" s="3" t="str">
        <f t="shared" ca="1" si="83"/>
        <v/>
      </c>
      <c r="D1797" s="1" t="str">
        <f t="shared" ca="1" si="84"/>
        <v/>
      </c>
    </row>
    <row r="1798" spans="1:4" x14ac:dyDescent="0.3">
      <c r="A1798" s="39" t="str">
        <f ca="1"/>
        <v/>
      </c>
      <c r="B1798" s="1" t="str">
        <f t="shared" ca="1" si="82"/>
        <v/>
      </c>
      <c r="C1798" s="3" t="str">
        <f t="shared" ca="1" si="83"/>
        <v/>
      </c>
      <c r="D1798" s="1" t="str">
        <f t="shared" ca="1" si="84"/>
        <v/>
      </c>
    </row>
    <row r="1799" spans="1:4" x14ac:dyDescent="0.3">
      <c r="A1799" s="39" t="str">
        <f ca="1"/>
        <v/>
      </c>
      <c r="B1799" s="1" t="str">
        <f t="shared" ca="1" si="82"/>
        <v/>
      </c>
      <c r="C1799" s="3" t="str">
        <f t="shared" ca="1" si="83"/>
        <v/>
      </c>
      <c r="D1799" s="1" t="str">
        <f t="shared" ca="1" si="84"/>
        <v/>
      </c>
    </row>
    <row r="1800" spans="1:4" x14ac:dyDescent="0.3">
      <c r="A1800" s="39" t="str">
        <f ca="1"/>
        <v/>
      </c>
      <c r="B1800" s="1" t="str">
        <f t="shared" ca="1" si="82"/>
        <v/>
      </c>
      <c r="C1800" s="3" t="str">
        <f t="shared" ca="1" si="83"/>
        <v/>
      </c>
      <c r="D1800" s="1" t="str">
        <f t="shared" ca="1" si="84"/>
        <v/>
      </c>
    </row>
    <row r="1801" spans="1:4" x14ac:dyDescent="0.3">
      <c r="A1801" s="39" t="str">
        <f ca="1"/>
        <v/>
      </c>
      <c r="B1801" s="1" t="str">
        <f t="shared" ca="1" si="82"/>
        <v/>
      </c>
      <c r="C1801" s="3" t="str">
        <f t="shared" ca="1" si="83"/>
        <v/>
      </c>
      <c r="D1801" s="1" t="str">
        <f t="shared" ca="1" si="84"/>
        <v/>
      </c>
    </row>
    <row r="1802" spans="1:4" x14ac:dyDescent="0.3">
      <c r="A1802" s="39" t="str">
        <f ca="1"/>
        <v/>
      </c>
      <c r="B1802" s="1" t="str">
        <f t="shared" ref="B1802:B1865" ca="1" si="85">IFERROR(INDIRECT(ADDRESS(A1802,1,4,1,"Services")),"")</f>
        <v/>
      </c>
      <c r="C1802" s="3" t="str">
        <f t="shared" ref="C1802:C1865" ca="1" si="86">IFERROR(INDIRECT(ADDRESS(A1802,5,4,1,"Services")),"")</f>
        <v/>
      </c>
      <c r="D1802" s="1" t="str">
        <f t="shared" ref="D1802:D1865" ca="1" si="87">IFERROR(INDIRECT(ADDRESS(A1802,6,4,1,"Services")),"")</f>
        <v/>
      </c>
    </row>
    <row r="1803" spans="1:4" x14ac:dyDescent="0.3">
      <c r="A1803" s="39" t="str">
        <f ca="1"/>
        <v/>
      </c>
      <c r="B1803" s="1" t="str">
        <f t="shared" ca="1" si="85"/>
        <v/>
      </c>
      <c r="C1803" s="3" t="str">
        <f t="shared" ca="1" si="86"/>
        <v/>
      </c>
      <c r="D1803" s="1" t="str">
        <f t="shared" ca="1" si="87"/>
        <v/>
      </c>
    </row>
    <row r="1804" spans="1:4" x14ac:dyDescent="0.3">
      <c r="A1804" s="39" t="str">
        <f ca="1"/>
        <v/>
      </c>
      <c r="B1804" s="1" t="str">
        <f t="shared" ca="1" si="85"/>
        <v/>
      </c>
      <c r="C1804" s="3" t="str">
        <f t="shared" ca="1" si="86"/>
        <v/>
      </c>
      <c r="D1804" s="1" t="str">
        <f t="shared" ca="1" si="87"/>
        <v/>
      </c>
    </row>
    <row r="1805" spans="1:4" x14ac:dyDescent="0.3">
      <c r="A1805" s="39" t="str">
        <f ca="1"/>
        <v/>
      </c>
      <c r="B1805" s="1" t="str">
        <f t="shared" ca="1" si="85"/>
        <v/>
      </c>
      <c r="C1805" s="3" t="str">
        <f t="shared" ca="1" si="86"/>
        <v/>
      </c>
      <c r="D1805" s="1" t="str">
        <f t="shared" ca="1" si="87"/>
        <v/>
      </c>
    </row>
    <row r="1806" spans="1:4" x14ac:dyDescent="0.3">
      <c r="A1806" s="39" t="str">
        <f ca="1"/>
        <v/>
      </c>
      <c r="B1806" s="1" t="str">
        <f t="shared" ca="1" si="85"/>
        <v/>
      </c>
      <c r="C1806" s="3" t="str">
        <f t="shared" ca="1" si="86"/>
        <v/>
      </c>
      <c r="D1806" s="1" t="str">
        <f t="shared" ca="1" si="87"/>
        <v/>
      </c>
    </row>
    <row r="1807" spans="1:4" x14ac:dyDescent="0.3">
      <c r="A1807" s="39" t="str">
        <f ca="1"/>
        <v/>
      </c>
      <c r="B1807" s="1" t="str">
        <f t="shared" ca="1" si="85"/>
        <v/>
      </c>
      <c r="C1807" s="3" t="str">
        <f t="shared" ca="1" si="86"/>
        <v/>
      </c>
      <c r="D1807" s="1" t="str">
        <f t="shared" ca="1" si="87"/>
        <v/>
      </c>
    </row>
    <row r="1808" spans="1:4" x14ac:dyDescent="0.3">
      <c r="A1808" s="39" t="str">
        <f ca="1"/>
        <v/>
      </c>
      <c r="B1808" s="1" t="str">
        <f t="shared" ca="1" si="85"/>
        <v/>
      </c>
      <c r="C1808" s="3" t="str">
        <f t="shared" ca="1" si="86"/>
        <v/>
      </c>
      <c r="D1808" s="1" t="str">
        <f t="shared" ca="1" si="87"/>
        <v/>
      </c>
    </row>
    <row r="1809" spans="1:4" x14ac:dyDescent="0.3">
      <c r="A1809" s="39" t="str">
        <f ca="1"/>
        <v/>
      </c>
      <c r="B1809" s="1" t="str">
        <f t="shared" ca="1" si="85"/>
        <v/>
      </c>
      <c r="C1809" s="3" t="str">
        <f t="shared" ca="1" si="86"/>
        <v/>
      </c>
      <c r="D1809" s="1" t="str">
        <f t="shared" ca="1" si="87"/>
        <v/>
      </c>
    </row>
    <row r="1810" spans="1:4" x14ac:dyDescent="0.3">
      <c r="A1810" s="39" t="str">
        <f ca="1"/>
        <v/>
      </c>
      <c r="B1810" s="1" t="str">
        <f t="shared" ca="1" si="85"/>
        <v/>
      </c>
      <c r="C1810" s="3" t="str">
        <f t="shared" ca="1" si="86"/>
        <v/>
      </c>
      <c r="D1810" s="1" t="str">
        <f t="shared" ca="1" si="87"/>
        <v/>
      </c>
    </row>
    <row r="1811" spans="1:4" x14ac:dyDescent="0.3">
      <c r="A1811" s="39" t="str">
        <f ca="1"/>
        <v/>
      </c>
      <c r="B1811" s="1" t="str">
        <f t="shared" ca="1" si="85"/>
        <v/>
      </c>
      <c r="C1811" s="3" t="str">
        <f t="shared" ca="1" si="86"/>
        <v/>
      </c>
      <c r="D1811" s="1" t="str">
        <f t="shared" ca="1" si="87"/>
        <v/>
      </c>
    </row>
    <row r="1812" spans="1:4" x14ac:dyDescent="0.3">
      <c r="A1812" s="39" t="str">
        <f ca="1"/>
        <v/>
      </c>
      <c r="B1812" s="1" t="str">
        <f t="shared" ca="1" si="85"/>
        <v/>
      </c>
      <c r="C1812" s="3" t="str">
        <f t="shared" ca="1" si="86"/>
        <v/>
      </c>
      <c r="D1812" s="1" t="str">
        <f t="shared" ca="1" si="87"/>
        <v/>
      </c>
    </row>
    <row r="1813" spans="1:4" x14ac:dyDescent="0.3">
      <c r="A1813" s="39" t="str">
        <f ca="1"/>
        <v/>
      </c>
      <c r="B1813" s="1" t="str">
        <f t="shared" ca="1" si="85"/>
        <v/>
      </c>
      <c r="C1813" s="3" t="str">
        <f t="shared" ca="1" si="86"/>
        <v/>
      </c>
      <c r="D1813" s="1" t="str">
        <f t="shared" ca="1" si="87"/>
        <v/>
      </c>
    </row>
    <row r="1814" spans="1:4" x14ac:dyDescent="0.3">
      <c r="A1814" s="39" t="str">
        <f ca="1"/>
        <v/>
      </c>
      <c r="B1814" s="1" t="str">
        <f t="shared" ca="1" si="85"/>
        <v/>
      </c>
      <c r="C1814" s="3" t="str">
        <f t="shared" ca="1" si="86"/>
        <v/>
      </c>
      <c r="D1814" s="1" t="str">
        <f t="shared" ca="1" si="87"/>
        <v/>
      </c>
    </row>
    <row r="1815" spans="1:4" x14ac:dyDescent="0.3">
      <c r="A1815" s="39" t="str">
        <f ca="1"/>
        <v/>
      </c>
      <c r="B1815" s="1" t="str">
        <f t="shared" ca="1" si="85"/>
        <v/>
      </c>
      <c r="C1815" s="3" t="str">
        <f t="shared" ca="1" si="86"/>
        <v/>
      </c>
      <c r="D1815" s="1" t="str">
        <f t="shared" ca="1" si="87"/>
        <v/>
      </c>
    </row>
    <row r="1816" spans="1:4" x14ac:dyDescent="0.3">
      <c r="A1816" s="39" t="str">
        <f ca="1"/>
        <v/>
      </c>
      <c r="B1816" s="1" t="str">
        <f t="shared" ca="1" si="85"/>
        <v/>
      </c>
      <c r="C1816" s="3" t="str">
        <f t="shared" ca="1" si="86"/>
        <v/>
      </c>
      <c r="D1816" s="1" t="str">
        <f t="shared" ca="1" si="87"/>
        <v/>
      </c>
    </row>
    <row r="1817" spans="1:4" x14ac:dyDescent="0.3">
      <c r="A1817" s="39" t="str">
        <f ca="1"/>
        <v/>
      </c>
      <c r="B1817" s="1" t="str">
        <f t="shared" ca="1" si="85"/>
        <v/>
      </c>
      <c r="C1817" s="3" t="str">
        <f t="shared" ca="1" si="86"/>
        <v/>
      </c>
      <c r="D1817" s="1" t="str">
        <f t="shared" ca="1" si="87"/>
        <v/>
      </c>
    </row>
    <row r="1818" spans="1:4" x14ac:dyDescent="0.3">
      <c r="A1818" s="39" t="str">
        <f ca="1"/>
        <v/>
      </c>
      <c r="B1818" s="1" t="str">
        <f t="shared" ca="1" si="85"/>
        <v/>
      </c>
      <c r="C1818" s="3" t="str">
        <f t="shared" ca="1" si="86"/>
        <v/>
      </c>
      <c r="D1818" s="1" t="str">
        <f t="shared" ca="1" si="87"/>
        <v/>
      </c>
    </row>
    <row r="1819" spans="1:4" x14ac:dyDescent="0.3">
      <c r="A1819" s="39" t="str">
        <f ca="1"/>
        <v/>
      </c>
      <c r="B1819" s="1" t="str">
        <f t="shared" ca="1" si="85"/>
        <v/>
      </c>
      <c r="C1819" s="3" t="str">
        <f t="shared" ca="1" si="86"/>
        <v/>
      </c>
      <c r="D1819" s="1" t="str">
        <f t="shared" ca="1" si="87"/>
        <v/>
      </c>
    </row>
    <row r="1820" spans="1:4" x14ac:dyDescent="0.3">
      <c r="A1820" s="39" t="str">
        <f ca="1"/>
        <v/>
      </c>
      <c r="B1820" s="1" t="str">
        <f t="shared" ca="1" si="85"/>
        <v/>
      </c>
      <c r="C1820" s="3" t="str">
        <f t="shared" ca="1" si="86"/>
        <v/>
      </c>
      <c r="D1820" s="1" t="str">
        <f t="shared" ca="1" si="87"/>
        <v/>
      </c>
    </row>
    <row r="1821" spans="1:4" x14ac:dyDescent="0.3">
      <c r="A1821" s="39" t="str">
        <f ca="1"/>
        <v/>
      </c>
      <c r="B1821" s="1" t="str">
        <f t="shared" ca="1" si="85"/>
        <v/>
      </c>
      <c r="C1821" s="3" t="str">
        <f t="shared" ca="1" si="86"/>
        <v/>
      </c>
      <c r="D1821" s="1" t="str">
        <f t="shared" ca="1" si="87"/>
        <v/>
      </c>
    </row>
    <row r="1822" spans="1:4" x14ac:dyDescent="0.3">
      <c r="A1822" s="39" t="str">
        <f ca="1"/>
        <v/>
      </c>
      <c r="B1822" s="1" t="str">
        <f t="shared" ca="1" si="85"/>
        <v/>
      </c>
      <c r="C1822" s="3" t="str">
        <f t="shared" ca="1" si="86"/>
        <v/>
      </c>
      <c r="D1822" s="1" t="str">
        <f t="shared" ca="1" si="87"/>
        <v/>
      </c>
    </row>
    <row r="1823" spans="1:4" x14ac:dyDescent="0.3">
      <c r="A1823" s="39" t="str">
        <f ca="1"/>
        <v/>
      </c>
      <c r="B1823" s="1" t="str">
        <f t="shared" ca="1" si="85"/>
        <v/>
      </c>
      <c r="C1823" s="3" t="str">
        <f t="shared" ca="1" si="86"/>
        <v/>
      </c>
      <c r="D1823" s="1" t="str">
        <f t="shared" ca="1" si="87"/>
        <v/>
      </c>
    </row>
    <row r="1824" spans="1:4" x14ac:dyDescent="0.3">
      <c r="A1824" s="39" t="str">
        <f ca="1"/>
        <v/>
      </c>
      <c r="B1824" s="1" t="str">
        <f t="shared" ca="1" si="85"/>
        <v/>
      </c>
      <c r="C1824" s="3" t="str">
        <f t="shared" ca="1" si="86"/>
        <v/>
      </c>
      <c r="D1824" s="1" t="str">
        <f t="shared" ca="1" si="87"/>
        <v/>
      </c>
    </row>
    <row r="1825" spans="1:4" x14ac:dyDescent="0.3">
      <c r="A1825" s="39" t="str">
        <f ca="1"/>
        <v/>
      </c>
      <c r="B1825" s="1" t="str">
        <f t="shared" ca="1" si="85"/>
        <v/>
      </c>
      <c r="C1825" s="3" t="str">
        <f t="shared" ca="1" si="86"/>
        <v/>
      </c>
      <c r="D1825" s="1" t="str">
        <f t="shared" ca="1" si="87"/>
        <v/>
      </c>
    </row>
    <row r="1826" spans="1:4" x14ac:dyDescent="0.3">
      <c r="A1826" s="39" t="str">
        <f ca="1"/>
        <v/>
      </c>
      <c r="B1826" s="1" t="str">
        <f t="shared" ca="1" si="85"/>
        <v/>
      </c>
      <c r="C1826" s="3" t="str">
        <f t="shared" ca="1" si="86"/>
        <v/>
      </c>
      <c r="D1826" s="1" t="str">
        <f t="shared" ca="1" si="87"/>
        <v/>
      </c>
    </row>
    <row r="1827" spans="1:4" x14ac:dyDescent="0.3">
      <c r="A1827" s="39" t="str">
        <f ca="1"/>
        <v/>
      </c>
      <c r="B1827" s="1" t="str">
        <f t="shared" ca="1" si="85"/>
        <v/>
      </c>
      <c r="C1827" s="3" t="str">
        <f t="shared" ca="1" si="86"/>
        <v/>
      </c>
      <c r="D1827" s="1" t="str">
        <f t="shared" ca="1" si="87"/>
        <v/>
      </c>
    </row>
    <row r="1828" spans="1:4" x14ac:dyDescent="0.3">
      <c r="A1828" s="39" t="str">
        <f ca="1"/>
        <v/>
      </c>
      <c r="B1828" s="1" t="str">
        <f t="shared" ca="1" si="85"/>
        <v/>
      </c>
      <c r="C1828" s="3" t="str">
        <f t="shared" ca="1" si="86"/>
        <v/>
      </c>
      <c r="D1828" s="1" t="str">
        <f t="shared" ca="1" si="87"/>
        <v/>
      </c>
    </row>
    <row r="1829" spans="1:4" x14ac:dyDescent="0.3">
      <c r="A1829" s="39" t="str">
        <f ca="1"/>
        <v/>
      </c>
      <c r="B1829" s="1" t="str">
        <f t="shared" ca="1" si="85"/>
        <v/>
      </c>
      <c r="C1829" s="3" t="str">
        <f t="shared" ca="1" si="86"/>
        <v/>
      </c>
      <c r="D1829" s="1" t="str">
        <f t="shared" ca="1" si="87"/>
        <v/>
      </c>
    </row>
    <row r="1830" spans="1:4" x14ac:dyDescent="0.3">
      <c r="A1830" s="39" t="str">
        <f ca="1"/>
        <v/>
      </c>
      <c r="B1830" s="1" t="str">
        <f t="shared" ca="1" si="85"/>
        <v/>
      </c>
      <c r="C1830" s="3" t="str">
        <f t="shared" ca="1" si="86"/>
        <v/>
      </c>
      <c r="D1830" s="1" t="str">
        <f t="shared" ca="1" si="87"/>
        <v/>
      </c>
    </row>
    <row r="1831" spans="1:4" x14ac:dyDescent="0.3">
      <c r="A1831" s="39" t="str">
        <f ca="1"/>
        <v/>
      </c>
      <c r="B1831" s="1" t="str">
        <f t="shared" ca="1" si="85"/>
        <v/>
      </c>
      <c r="C1831" s="3" t="str">
        <f t="shared" ca="1" si="86"/>
        <v/>
      </c>
      <c r="D1831" s="1" t="str">
        <f t="shared" ca="1" si="87"/>
        <v/>
      </c>
    </row>
    <row r="1832" spans="1:4" x14ac:dyDescent="0.3">
      <c r="A1832" s="39" t="str">
        <f ca="1"/>
        <v/>
      </c>
      <c r="B1832" s="1" t="str">
        <f t="shared" ca="1" si="85"/>
        <v/>
      </c>
      <c r="C1832" s="3" t="str">
        <f t="shared" ca="1" si="86"/>
        <v/>
      </c>
      <c r="D1832" s="1" t="str">
        <f t="shared" ca="1" si="87"/>
        <v/>
      </c>
    </row>
    <row r="1833" spans="1:4" x14ac:dyDescent="0.3">
      <c r="A1833" s="39" t="str">
        <f ca="1"/>
        <v/>
      </c>
      <c r="B1833" s="1" t="str">
        <f t="shared" ca="1" si="85"/>
        <v/>
      </c>
      <c r="C1833" s="3" t="str">
        <f t="shared" ca="1" si="86"/>
        <v/>
      </c>
      <c r="D1833" s="1" t="str">
        <f t="shared" ca="1" si="87"/>
        <v/>
      </c>
    </row>
    <row r="1834" spans="1:4" x14ac:dyDescent="0.3">
      <c r="A1834" s="39" t="str">
        <f ca="1"/>
        <v/>
      </c>
      <c r="B1834" s="1" t="str">
        <f t="shared" ca="1" si="85"/>
        <v/>
      </c>
      <c r="C1834" s="3" t="str">
        <f t="shared" ca="1" si="86"/>
        <v/>
      </c>
      <c r="D1834" s="1" t="str">
        <f t="shared" ca="1" si="87"/>
        <v/>
      </c>
    </row>
    <row r="1835" spans="1:4" x14ac:dyDescent="0.3">
      <c r="A1835" s="39" t="str">
        <f ca="1"/>
        <v/>
      </c>
      <c r="B1835" s="1" t="str">
        <f t="shared" ca="1" si="85"/>
        <v/>
      </c>
      <c r="C1835" s="3" t="str">
        <f t="shared" ca="1" si="86"/>
        <v/>
      </c>
      <c r="D1835" s="1" t="str">
        <f t="shared" ca="1" si="87"/>
        <v/>
      </c>
    </row>
    <row r="1836" spans="1:4" x14ac:dyDescent="0.3">
      <c r="A1836" s="39" t="str">
        <f ca="1"/>
        <v/>
      </c>
      <c r="B1836" s="1" t="str">
        <f t="shared" ca="1" si="85"/>
        <v/>
      </c>
      <c r="C1836" s="3" t="str">
        <f t="shared" ca="1" si="86"/>
        <v/>
      </c>
      <c r="D1836" s="1" t="str">
        <f t="shared" ca="1" si="87"/>
        <v/>
      </c>
    </row>
    <row r="1837" spans="1:4" x14ac:dyDescent="0.3">
      <c r="A1837" s="39" t="str">
        <f ca="1"/>
        <v/>
      </c>
      <c r="B1837" s="1" t="str">
        <f t="shared" ca="1" si="85"/>
        <v/>
      </c>
      <c r="C1837" s="3" t="str">
        <f t="shared" ca="1" si="86"/>
        <v/>
      </c>
      <c r="D1837" s="1" t="str">
        <f t="shared" ca="1" si="87"/>
        <v/>
      </c>
    </row>
    <row r="1838" spans="1:4" x14ac:dyDescent="0.3">
      <c r="A1838" s="39" t="str">
        <f ca="1"/>
        <v/>
      </c>
      <c r="B1838" s="1" t="str">
        <f t="shared" ca="1" si="85"/>
        <v/>
      </c>
      <c r="C1838" s="3" t="str">
        <f t="shared" ca="1" si="86"/>
        <v/>
      </c>
      <c r="D1838" s="1" t="str">
        <f t="shared" ca="1" si="87"/>
        <v/>
      </c>
    </row>
    <row r="1839" spans="1:4" x14ac:dyDescent="0.3">
      <c r="A1839" s="39" t="str">
        <f ca="1"/>
        <v/>
      </c>
      <c r="B1839" s="1" t="str">
        <f t="shared" ca="1" si="85"/>
        <v/>
      </c>
      <c r="C1839" s="3" t="str">
        <f t="shared" ca="1" si="86"/>
        <v/>
      </c>
      <c r="D1839" s="1" t="str">
        <f t="shared" ca="1" si="87"/>
        <v/>
      </c>
    </row>
    <row r="1840" spans="1:4" x14ac:dyDescent="0.3">
      <c r="A1840" s="39" t="str">
        <f ca="1"/>
        <v/>
      </c>
      <c r="B1840" s="1" t="str">
        <f t="shared" ca="1" si="85"/>
        <v/>
      </c>
      <c r="C1840" s="3" t="str">
        <f t="shared" ca="1" si="86"/>
        <v/>
      </c>
      <c r="D1840" s="1" t="str">
        <f t="shared" ca="1" si="87"/>
        <v/>
      </c>
    </row>
    <row r="1841" spans="1:4" x14ac:dyDescent="0.3">
      <c r="A1841" s="39" t="str">
        <f ca="1"/>
        <v/>
      </c>
      <c r="B1841" s="1" t="str">
        <f t="shared" ca="1" si="85"/>
        <v/>
      </c>
      <c r="C1841" s="3" t="str">
        <f t="shared" ca="1" si="86"/>
        <v/>
      </c>
      <c r="D1841" s="1" t="str">
        <f t="shared" ca="1" si="87"/>
        <v/>
      </c>
    </row>
    <row r="1842" spans="1:4" x14ac:dyDescent="0.3">
      <c r="A1842" s="39" t="str">
        <f ca="1"/>
        <v/>
      </c>
      <c r="B1842" s="1" t="str">
        <f t="shared" ca="1" si="85"/>
        <v/>
      </c>
      <c r="C1842" s="3" t="str">
        <f t="shared" ca="1" si="86"/>
        <v/>
      </c>
      <c r="D1842" s="1" t="str">
        <f t="shared" ca="1" si="87"/>
        <v/>
      </c>
    </row>
    <row r="1843" spans="1:4" x14ac:dyDescent="0.3">
      <c r="A1843" s="39" t="str">
        <f ca="1"/>
        <v/>
      </c>
      <c r="B1843" s="1" t="str">
        <f t="shared" ca="1" si="85"/>
        <v/>
      </c>
      <c r="C1843" s="3" t="str">
        <f t="shared" ca="1" si="86"/>
        <v/>
      </c>
      <c r="D1843" s="1" t="str">
        <f t="shared" ca="1" si="87"/>
        <v/>
      </c>
    </row>
    <row r="1844" spans="1:4" x14ac:dyDescent="0.3">
      <c r="A1844" s="39" t="str">
        <f ca="1"/>
        <v/>
      </c>
      <c r="B1844" s="1" t="str">
        <f t="shared" ca="1" si="85"/>
        <v/>
      </c>
      <c r="C1844" s="3" t="str">
        <f t="shared" ca="1" si="86"/>
        <v/>
      </c>
      <c r="D1844" s="1" t="str">
        <f t="shared" ca="1" si="87"/>
        <v/>
      </c>
    </row>
    <row r="1845" spans="1:4" x14ac:dyDescent="0.3">
      <c r="A1845" s="39" t="str">
        <f ca="1"/>
        <v/>
      </c>
      <c r="B1845" s="1" t="str">
        <f t="shared" ca="1" si="85"/>
        <v/>
      </c>
      <c r="C1845" s="3" t="str">
        <f t="shared" ca="1" si="86"/>
        <v/>
      </c>
      <c r="D1845" s="1" t="str">
        <f t="shared" ca="1" si="87"/>
        <v/>
      </c>
    </row>
    <row r="1846" spans="1:4" x14ac:dyDescent="0.3">
      <c r="A1846" s="39" t="str">
        <f ca="1"/>
        <v/>
      </c>
      <c r="B1846" s="1" t="str">
        <f t="shared" ca="1" si="85"/>
        <v/>
      </c>
      <c r="C1846" s="3" t="str">
        <f t="shared" ca="1" si="86"/>
        <v/>
      </c>
      <c r="D1846" s="1" t="str">
        <f t="shared" ca="1" si="87"/>
        <v/>
      </c>
    </row>
    <row r="1847" spans="1:4" x14ac:dyDescent="0.3">
      <c r="A1847" s="39" t="str">
        <f ca="1"/>
        <v/>
      </c>
      <c r="B1847" s="1" t="str">
        <f t="shared" ca="1" si="85"/>
        <v/>
      </c>
      <c r="C1847" s="3" t="str">
        <f t="shared" ca="1" si="86"/>
        <v/>
      </c>
      <c r="D1847" s="1" t="str">
        <f t="shared" ca="1" si="87"/>
        <v/>
      </c>
    </row>
    <row r="1848" spans="1:4" x14ac:dyDescent="0.3">
      <c r="A1848" s="39" t="str">
        <f ca="1"/>
        <v/>
      </c>
      <c r="B1848" s="1" t="str">
        <f t="shared" ca="1" si="85"/>
        <v/>
      </c>
      <c r="C1848" s="3" t="str">
        <f t="shared" ca="1" si="86"/>
        <v/>
      </c>
      <c r="D1848" s="1" t="str">
        <f t="shared" ca="1" si="87"/>
        <v/>
      </c>
    </row>
    <row r="1849" spans="1:4" x14ac:dyDescent="0.3">
      <c r="A1849" s="39" t="str">
        <f ca="1"/>
        <v/>
      </c>
      <c r="B1849" s="1" t="str">
        <f t="shared" ca="1" si="85"/>
        <v/>
      </c>
      <c r="C1849" s="3" t="str">
        <f t="shared" ca="1" si="86"/>
        <v/>
      </c>
      <c r="D1849" s="1" t="str">
        <f t="shared" ca="1" si="87"/>
        <v/>
      </c>
    </row>
    <row r="1850" spans="1:4" x14ac:dyDescent="0.3">
      <c r="A1850" s="39" t="str">
        <f ca="1"/>
        <v/>
      </c>
      <c r="B1850" s="1" t="str">
        <f t="shared" ca="1" si="85"/>
        <v/>
      </c>
      <c r="C1850" s="3" t="str">
        <f t="shared" ca="1" si="86"/>
        <v/>
      </c>
      <c r="D1850" s="1" t="str">
        <f t="shared" ca="1" si="87"/>
        <v/>
      </c>
    </row>
    <row r="1851" spans="1:4" x14ac:dyDescent="0.3">
      <c r="A1851" s="39" t="str">
        <f ca="1"/>
        <v/>
      </c>
      <c r="B1851" s="1" t="str">
        <f t="shared" ca="1" si="85"/>
        <v/>
      </c>
      <c r="C1851" s="3" t="str">
        <f t="shared" ca="1" si="86"/>
        <v/>
      </c>
      <c r="D1851" s="1" t="str">
        <f t="shared" ca="1" si="87"/>
        <v/>
      </c>
    </row>
    <row r="1852" spans="1:4" x14ac:dyDescent="0.3">
      <c r="A1852" s="39" t="str">
        <f ca="1"/>
        <v/>
      </c>
      <c r="B1852" s="1" t="str">
        <f t="shared" ca="1" si="85"/>
        <v/>
      </c>
      <c r="C1852" s="3" t="str">
        <f t="shared" ca="1" si="86"/>
        <v/>
      </c>
      <c r="D1852" s="1" t="str">
        <f t="shared" ca="1" si="87"/>
        <v/>
      </c>
    </row>
    <row r="1853" spans="1:4" x14ac:dyDescent="0.3">
      <c r="A1853" s="39" t="str">
        <f ca="1"/>
        <v/>
      </c>
      <c r="B1853" s="1" t="str">
        <f t="shared" ca="1" si="85"/>
        <v/>
      </c>
      <c r="C1853" s="3" t="str">
        <f t="shared" ca="1" si="86"/>
        <v/>
      </c>
      <c r="D1853" s="1" t="str">
        <f t="shared" ca="1" si="87"/>
        <v/>
      </c>
    </row>
    <row r="1854" spans="1:4" x14ac:dyDescent="0.3">
      <c r="A1854" s="39" t="str">
        <f ca="1"/>
        <v/>
      </c>
      <c r="B1854" s="1" t="str">
        <f t="shared" ca="1" si="85"/>
        <v/>
      </c>
      <c r="C1854" s="3" t="str">
        <f t="shared" ca="1" si="86"/>
        <v/>
      </c>
      <c r="D1854" s="1" t="str">
        <f t="shared" ca="1" si="87"/>
        <v/>
      </c>
    </row>
    <row r="1855" spans="1:4" x14ac:dyDescent="0.3">
      <c r="A1855" s="39" t="str">
        <f ca="1"/>
        <v/>
      </c>
      <c r="B1855" s="1" t="str">
        <f t="shared" ca="1" si="85"/>
        <v/>
      </c>
      <c r="C1855" s="3" t="str">
        <f t="shared" ca="1" si="86"/>
        <v/>
      </c>
      <c r="D1855" s="1" t="str">
        <f t="shared" ca="1" si="87"/>
        <v/>
      </c>
    </row>
    <row r="1856" spans="1:4" x14ac:dyDescent="0.3">
      <c r="A1856" s="39" t="str">
        <f ca="1"/>
        <v/>
      </c>
      <c r="B1856" s="1" t="str">
        <f t="shared" ca="1" si="85"/>
        <v/>
      </c>
      <c r="C1856" s="3" t="str">
        <f t="shared" ca="1" si="86"/>
        <v/>
      </c>
      <c r="D1856" s="1" t="str">
        <f t="shared" ca="1" si="87"/>
        <v/>
      </c>
    </row>
    <row r="1857" spans="1:4" x14ac:dyDescent="0.3">
      <c r="A1857" s="39" t="str">
        <f ca="1"/>
        <v/>
      </c>
      <c r="B1857" s="1" t="str">
        <f t="shared" ca="1" si="85"/>
        <v/>
      </c>
      <c r="C1857" s="3" t="str">
        <f t="shared" ca="1" si="86"/>
        <v/>
      </c>
      <c r="D1857" s="1" t="str">
        <f t="shared" ca="1" si="87"/>
        <v/>
      </c>
    </row>
    <row r="1858" spans="1:4" x14ac:dyDescent="0.3">
      <c r="A1858" s="39" t="str">
        <f ca="1"/>
        <v/>
      </c>
      <c r="B1858" s="1" t="str">
        <f t="shared" ca="1" si="85"/>
        <v/>
      </c>
      <c r="C1858" s="3" t="str">
        <f t="shared" ca="1" si="86"/>
        <v/>
      </c>
      <c r="D1858" s="1" t="str">
        <f t="shared" ca="1" si="87"/>
        <v/>
      </c>
    </row>
    <row r="1859" spans="1:4" x14ac:dyDescent="0.3">
      <c r="A1859" s="39" t="str">
        <f ca="1"/>
        <v/>
      </c>
      <c r="B1859" s="1" t="str">
        <f t="shared" ca="1" si="85"/>
        <v/>
      </c>
      <c r="C1859" s="3" t="str">
        <f t="shared" ca="1" si="86"/>
        <v/>
      </c>
      <c r="D1859" s="1" t="str">
        <f t="shared" ca="1" si="87"/>
        <v/>
      </c>
    </row>
    <row r="1860" spans="1:4" x14ac:dyDescent="0.3">
      <c r="A1860" s="39" t="str">
        <f ca="1"/>
        <v/>
      </c>
      <c r="B1860" s="1" t="str">
        <f t="shared" ca="1" si="85"/>
        <v/>
      </c>
      <c r="C1860" s="3" t="str">
        <f t="shared" ca="1" si="86"/>
        <v/>
      </c>
      <c r="D1860" s="1" t="str">
        <f t="shared" ca="1" si="87"/>
        <v/>
      </c>
    </row>
    <row r="1861" spans="1:4" x14ac:dyDescent="0.3">
      <c r="A1861" s="39" t="str">
        <f ca="1"/>
        <v/>
      </c>
      <c r="B1861" s="1" t="str">
        <f t="shared" ca="1" si="85"/>
        <v/>
      </c>
      <c r="C1861" s="3" t="str">
        <f t="shared" ca="1" si="86"/>
        <v/>
      </c>
      <c r="D1861" s="1" t="str">
        <f t="shared" ca="1" si="87"/>
        <v/>
      </c>
    </row>
    <row r="1862" spans="1:4" x14ac:dyDescent="0.3">
      <c r="A1862" s="39" t="str">
        <f ca="1"/>
        <v/>
      </c>
      <c r="B1862" s="1" t="str">
        <f t="shared" ca="1" si="85"/>
        <v/>
      </c>
      <c r="C1862" s="3" t="str">
        <f t="shared" ca="1" si="86"/>
        <v/>
      </c>
      <c r="D1862" s="1" t="str">
        <f t="shared" ca="1" si="87"/>
        <v/>
      </c>
    </row>
    <row r="1863" spans="1:4" x14ac:dyDescent="0.3">
      <c r="A1863" s="39" t="str">
        <f ca="1"/>
        <v/>
      </c>
      <c r="B1863" s="1" t="str">
        <f t="shared" ca="1" si="85"/>
        <v/>
      </c>
      <c r="C1863" s="3" t="str">
        <f t="shared" ca="1" si="86"/>
        <v/>
      </c>
      <c r="D1863" s="1" t="str">
        <f t="shared" ca="1" si="87"/>
        <v/>
      </c>
    </row>
    <row r="1864" spans="1:4" x14ac:dyDescent="0.3">
      <c r="A1864" s="39" t="str">
        <f ca="1"/>
        <v/>
      </c>
      <c r="B1864" s="1" t="str">
        <f t="shared" ca="1" si="85"/>
        <v/>
      </c>
      <c r="C1864" s="3" t="str">
        <f t="shared" ca="1" si="86"/>
        <v/>
      </c>
      <c r="D1864" s="1" t="str">
        <f t="shared" ca="1" si="87"/>
        <v/>
      </c>
    </row>
    <row r="1865" spans="1:4" x14ac:dyDescent="0.3">
      <c r="A1865" s="39" t="str">
        <f ca="1"/>
        <v/>
      </c>
      <c r="B1865" s="1" t="str">
        <f t="shared" ca="1" si="85"/>
        <v/>
      </c>
      <c r="C1865" s="3" t="str">
        <f t="shared" ca="1" si="86"/>
        <v/>
      </c>
      <c r="D1865" s="1" t="str">
        <f t="shared" ca="1" si="87"/>
        <v/>
      </c>
    </row>
    <row r="1866" spans="1:4" x14ac:dyDescent="0.3">
      <c r="A1866" s="39" t="str">
        <f ca="1"/>
        <v/>
      </c>
      <c r="B1866" s="1" t="str">
        <f t="shared" ref="B1866:B1929" ca="1" si="88">IFERROR(INDIRECT(ADDRESS(A1866,1,4,1,"Services")),"")</f>
        <v/>
      </c>
      <c r="C1866" s="3" t="str">
        <f t="shared" ref="C1866:C1929" ca="1" si="89">IFERROR(INDIRECT(ADDRESS(A1866,5,4,1,"Services")),"")</f>
        <v/>
      </c>
      <c r="D1866" s="1" t="str">
        <f t="shared" ref="D1866:D1929" ca="1" si="90">IFERROR(INDIRECT(ADDRESS(A1866,6,4,1,"Services")),"")</f>
        <v/>
      </c>
    </row>
    <row r="1867" spans="1:4" x14ac:dyDescent="0.3">
      <c r="A1867" s="39" t="str">
        <f ca="1"/>
        <v/>
      </c>
      <c r="B1867" s="1" t="str">
        <f t="shared" ca="1" si="88"/>
        <v/>
      </c>
      <c r="C1867" s="3" t="str">
        <f t="shared" ca="1" si="89"/>
        <v/>
      </c>
      <c r="D1867" s="1" t="str">
        <f t="shared" ca="1" si="90"/>
        <v/>
      </c>
    </row>
    <row r="1868" spans="1:4" x14ac:dyDescent="0.3">
      <c r="A1868" s="39" t="str">
        <f ca="1"/>
        <v/>
      </c>
      <c r="B1868" s="1" t="str">
        <f t="shared" ca="1" si="88"/>
        <v/>
      </c>
      <c r="C1868" s="3" t="str">
        <f t="shared" ca="1" si="89"/>
        <v/>
      </c>
      <c r="D1868" s="1" t="str">
        <f t="shared" ca="1" si="90"/>
        <v/>
      </c>
    </row>
    <row r="1869" spans="1:4" x14ac:dyDescent="0.3">
      <c r="A1869" s="39" t="str">
        <f ca="1"/>
        <v/>
      </c>
      <c r="B1869" s="1" t="str">
        <f t="shared" ca="1" si="88"/>
        <v/>
      </c>
      <c r="C1869" s="3" t="str">
        <f t="shared" ca="1" si="89"/>
        <v/>
      </c>
      <c r="D1869" s="1" t="str">
        <f t="shared" ca="1" si="90"/>
        <v/>
      </c>
    </row>
    <row r="1870" spans="1:4" x14ac:dyDescent="0.3">
      <c r="A1870" s="39" t="str">
        <f ca="1"/>
        <v/>
      </c>
      <c r="B1870" s="1" t="str">
        <f t="shared" ca="1" si="88"/>
        <v/>
      </c>
      <c r="C1870" s="3" t="str">
        <f t="shared" ca="1" si="89"/>
        <v/>
      </c>
      <c r="D1870" s="1" t="str">
        <f t="shared" ca="1" si="90"/>
        <v/>
      </c>
    </row>
    <row r="1871" spans="1:4" x14ac:dyDescent="0.3">
      <c r="A1871" s="39" t="str">
        <f ca="1"/>
        <v/>
      </c>
      <c r="B1871" s="1" t="str">
        <f t="shared" ca="1" si="88"/>
        <v/>
      </c>
      <c r="C1871" s="3" t="str">
        <f t="shared" ca="1" si="89"/>
        <v/>
      </c>
      <c r="D1871" s="1" t="str">
        <f t="shared" ca="1" si="90"/>
        <v/>
      </c>
    </row>
    <row r="1872" spans="1:4" x14ac:dyDescent="0.3">
      <c r="A1872" s="39" t="str">
        <f ca="1"/>
        <v/>
      </c>
      <c r="B1872" s="1" t="str">
        <f t="shared" ca="1" si="88"/>
        <v/>
      </c>
      <c r="C1872" s="3" t="str">
        <f t="shared" ca="1" si="89"/>
        <v/>
      </c>
      <c r="D1872" s="1" t="str">
        <f t="shared" ca="1" si="90"/>
        <v/>
      </c>
    </row>
    <row r="1873" spans="1:4" x14ac:dyDescent="0.3">
      <c r="A1873" s="39" t="str">
        <f ca="1"/>
        <v/>
      </c>
      <c r="B1873" s="1" t="str">
        <f t="shared" ca="1" si="88"/>
        <v/>
      </c>
      <c r="C1873" s="3" t="str">
        <f t="shared" ca="1" si="89"/>
        <v/>
      </c>
      <c r="D1873" s="1" t="str">
        <f t="shared" ca="1" si="90"/>
        <v/>
      </c>
    </row>
    <row r="1874" spans="1:4" x14ac:dyDescent="0.3">
      <c r="A1874" s="39" t="str">
        <f ca="1"/>
        <v/>
      </c>
      <c r="B1874" s="1" t="str">
        <f t="shared" ca="1" si="88"/>
        <v/>
      </c>
      <c r="C1874" s="3" t="str">
        <f t="shared" ca="1" si="89"/>
        <v/>
      </c>
      <c r="D1874" s="1" t="str">
        <f t="shared" ca="1" si="90"/>
        <v/>
      </c>
    </row>
    <row r="1875" spans="1:4" x14ac:dyDescent="0.3">
      <c r="A1875" s="39" t="str">
        <f ca="1"/>
        <v/>
      </c>
      <c r="B1875" s="1" t="str">
        <f t="shared" ca="1" si="88"/>
        <v/>
      </c>
      <c r="C1875" s="3" t="str">
        <f t="shared" ca="1" si="89"/>
        <v/>
      </c>
      <c r="D1875" s="1" t="str">
        <f t="shared" ca="1" si="90"/>
        <v/>
      </c>
    </row>
    <row r="1876" spans="1:4" x14ac:dyDescent="0.3">
      <c r="A1876" s="39" t="str">
        <f ca="1"/>
        <v/>
      </c>
      <c r="B1876" s="1" t="str">
        <f t="shared" ca="1" si="88"/>
        <v/>
      </c>
      <c r="C1876" s="3" t="str">
        <f t="shared" ca="1" si="89"/>
        <v/>
      </c>
      <c r="D1876" s="1" t="str">
        <f t="shared" ca="1" si="90"/>
        <v/>
      </c>
    </row>
    <row r="1877" spans="1:4" x14ac:dyDescent="0.3">
      <c r="A1877" s="39" t="str">
        <f ca="1"/>
        <v/>
      </c>
      <c r="B1877" s="1" t="str">
        <f t="shared" ca="1" si="88"/>
        <v/>
      </c>
      <c r="C1877" s="3" t="str">
        <f t="shared" ca="1" si="89"/>
        <v/>
      </c>
      <c r="D1877" s="1" t="str">
        <f t="shared" ca="1" si="90"/>
        <v/>
      </c>
    </row>
    <row r="1878" spans="1:4" x14ac:dyDescent="0.3">
      <c r="A1878" s="39" t="str">
        <f ca="1"/>
        <v/>
      </c>
      <c r="B1878" s="1" t="str">
        <f t="shared" ca="1" si="88"/>
        <v/>
      </c>
      <c r="C1878" s="3" t="str">
        <f t="shared" ca="1" si="89"/>
        <v/>
      </c>
      <c r="D1878" s="1" t="str">
        <f t="shared" ca="1" si="90"/>
        <v/>
      </c>
    </row>
    <row r="1879" spans="1:4" x14ac:dyDescent="0.3">
      <c r="A1879" s="39" t="str">
        <f ca="1"/>
        <v/>
      </c>
      <c r="B1879" s="1" t="str">
        <f t="shared" ca="1" si="88"/>
        <v/>
      </c>
      <c r="C1879" s="3" t="str">
        <f t="shared" ca="1" si="89"/>
        <v/>
      </c>
      <c r="D1879" s="1" t="str">
        <f t="shared" ca="1" si="90"/>
        <v/>
      </c>
    </row>
    <row r="1880" spans="1:4" x14ac:dyDescent="0.3">
      <c r="A1880" s="39" t="str">
        <f ca="1"/>
        <v/>
      </c>
      <c r="B1880" s="1" t="str">
        <f t="shared" ca="1" si="88"/>
        <v/>
      </c>
      <c r="C1880" s="3" t="str">
        <f t="shared" ca="1" si="89"/>
        <v/>
      </c>
      <c r="D1880" s="1" t="str">
        <f t="shared" ca="1" si="90"/>
        <v/>
      </c>
    </row>
    <row r="1881" spans="1:4" x14ac:dyDescent="0.3">
      <c r="A1881" s="39" t="str">
        <f ca="1"/>
        <v/>
      </c>
      <c r="B1881" s="1" t="str">
        <f t="shared" ca="1" si="88"/>
        <v/>
      </c>
      <c r="C1881" s="3" t="str">
        <f t="shared" ca="1" si="89"/>
        <v/>
      </c>
      <c r="D1881" s="1" t="str">
        <f t="shared" ca="1" si="90"/>
        <v/>
      </c>
    </row>
    <row r="1882" spans="1:4" x14ac:dyDescent="0.3">
      <c r="A1882" s="39" t="str">
        <f ca="1"/>
        <v/>
      </c>
      <c r="B1882" s="1" t="str">
        <f t="shared" ca="1" si="88"/>
        <v/>
      </c>
      <c r="C1882" s="3" t="str">
        <f t="shared" ca="1" si="89"/>
        <v/>
      </c>
      <c r="D1882" s="1" t="str">
        <f t="shared" ca="1" si="90"/>
        <v/>
      </c>
    </row>
    <row r="1883" spans="1:4" x14ac:dyDescent="0.3">
      <c r="A1883" s="39" t="str">
        <f ca="1"/>
        <v/>
      </c>
      <c r="B1883" s="1" t="str">
        <f t="shared" ca="1" si="88"/>
        <v/>
      </c>
      <c r="C1883" s="3" t="str">
        <f t="shared" ca="1" si="89"/>
        <v/>
      </c>
      <c r="D1883" s="1" t="str">
        <f t="shared" ca="1" si="90"/>
        <v/>
      </c>
    </row>
    <row r="1884" spans="1:4" x14ac:dyDescent="0.3">
      <c r="A1884" s="39" t="str">
        <f ca="1"/>
        <v/>
      </c>
      <c r="B1884" s="1" t="str">
        <f t="shared" ca="1" si="88"/>
        <v/>
      </c>
      <c r="C1884" s="3" t="str">
        <f t="shared" ca="1" si="89"/>
        <v/>
      </c>
      <c r="D1884" s="1" t="str">
        <f t="shared" ca="1" si="90"/>
        <v/>
      </c>
    </row>
    <row r="1885" spans="1:4" x14ac:dyDescent="0.3">
      <c r="A1885" s="39" t="str">
        <f ca="1"/>
        <v/>
      </c>
      <c r="B1885" s="1" t="str">
        <f t="shared" ca="1" si="88"/>
        <v/>
      </c>
      <c r="C1885" s="3" t="str">
        <f t="shared" ca="1" si="89"/>
        <v/>
      </c>
      <c r="D1885" s="1" t="str">
        <f t="shared" ca="1" si="90"/>
        <v/>
      </c>
    </row>
    <row r="1886" spans="1:4" x14ac:dyDescent="0.3">
      <c r="A1886" s="39" t="str">
        <f ca="1"/>
        <v/>
      </c>
      <c r="B1886" s="1" t="str">
        <f t="shared" ca="1" si="88"/>
        <v/>
      </c>
      <c r="C1886" s="3" t="str">
        <f t="shared" ca="1" si="89"/>
        <v/>
      </c>
      <c r="D1886" s="1" t="str">
        <f t="shared" ca="1" si="90"/>
        <v/>
      </c>
    </row>
    <row r="1887" spans="1:4" x14ac:dyDescent="0.3">
      <c r="A1887" s="39" t="str">
        <f ca="1"/>
        <v/>
      </c>
      <c r="B1887" s="1" t="str">
        <f t="shared" ca="1" si="88"/>
        <v/>
      </c>
      <c r="C1887" s="3" t="str">
        <f t="shared" ca="1" si="89"/>
        <v/>
      </c>
      <c r="D1887" s="1" t="str">
        <f t="shared" ca="1" si="90"/>
        <v/>
      </c>
    </row>
    <row r="1888" spans="1:4" x14ac:dyDescent="0.3">
      <c r="A1888" s="39" t="str">
        <f ca="1"/>
        <v/>
      </c>
      <c r="B1888" s="1" t="str">
        <f t="shared" ca="1" si="88"/>
        <v/>
      </c>
      <c r="C1888" s="3" t="str">
        <f t="shared" ca="1" si="89"/>
        <v/>
      </c>
      <c r="D1888" s="1" t="str">
        <f t="shared" ca="1" si="90"/>
        <v/>
      </c>
    </row>
    <row r="1889" spans="1:4" x14ac:dyDescent="0.3">
      <c r="A1889" s="39" t="str">
        <f ca="1"/>
        <v/>
      </c>
      <c r="B1889" s="1" t="str">
        <f t="shared" ca="1" si="88"/>
        <v/>
      </c>
      <c r="C1889" s="3" t="str">
        <f t="shared" ca="1" si="89"/>
        <v/>
      </c>
      <c r="D1889" s="1" t="str">
        <f t="shared" ca="1" si="90"/>
        <v/>
      </c>
    </row>
    <row r="1890" spans="1:4" x14ac:dyDescent="0.3">
      <c r="A1890" s="39" t="str">
        <f ca="1"/>
        <v/>
      </c>
      <c r="B1890" s="1" t="str">
        <f t="shared" ca="1" si="88"/>
        <v/>
      </c>
      <c r="C1890" s="3" t="str">
        <f t="shared" ca="1" si="89"/>
        <v/>
      </c>
      <c r="D1890" s="1" t="str">
        <f t="shared" ca="1" si="90"/>
        <v/>
      </c>
    </row>
    <row r="1891" spans="1:4" x14ac:dyDescent="0.3">
      <c r="A1891" s="39" t="str">
        <f ca="1"/>
        <v/>
      </c>
      <c r="B1891" s="1" t="str">
        <f t="shared" ca="1" si="88"/>
        <v/>
      </c>
      <c r="C1891" s="3" t="str">
        <f t="shared" ca="1" si="89"/>
        <v/>
      </c>
      <c r="D1891" s="1" t="str">
        <f t="shared" ca="1" si="90"/>
        <v/>
      </c>
    </row>
    <row r="1892" spans="1:4" x14ac:dyDescent="0.3">
      <c r="A1892" s="39" t="str">
        <f ca="1"/>
        <v/>
      </c>
      <c r="B1892" s="1" t="str">
        <f t="shared" ca="1" si="88"/>
        <v/>
      </c>
      <c r="C1892" s="3" t="str">
        <f t="shared" ca="1" si="89"/>
        <v/>
      </c>
      <c r="D1892" s="1" t="str">
        <f t="shared" ca="1" si="90"/>
        <v/>
      </c>
    </row>
    <row r="1893" spans="1:4" x14ac:dyDescent="0.3">
      <c r="A1893" s="39" t="str">
        <f ca="1"/>
        <v/>
      </c>
      <c r="B1893" s="1" t="str">
        <f t="shared" ca="1" si="88"/>
        <v/>
      </c>
      <c r="C1893" s="3" t="str">
        <f t="shared" ca="1" si="89"/>
        <v/>
      </c>
      <c r="D1893" s="1" t="str">
        <f t="shared" ca="1" si="90"/>
        <v/>
      </c>
    </row>
    <row r="1894" spans="1:4" x14ac:dyDescent="0.3">
      <c r="A1894" s="39" t="str">
        <f ca="1"/>
        <v/>
      </c>
      <c r="B1894" s="1" t="str">
        <f t="shared" ca="1" si="88"/>
        <v/>
      </c>
      <c r="C1894" s="3" t="str">
        <f t="shared" ca="1" si="89"/>
        <v/>
      </c>
      <c r="D1894" s="1" t="str">
        <f t="shared" ca="1" si="90"/>
        <v/>
      </c>
    </row>
    <row r="1895" spans="1:4" x14ac:dyDescent="0.3">
      <c r="A1895" s="39" t="str">
        <f ca="1"/>
        <v/>
      </c>
      <c r="B1895" s="1" t="str">
        <f t="shared" ca="1" si="88"/>
        <v/>
      </c>
      <c r="C1895" s="3" t="str">
        <f t="shared" ca="1" si="89"/>
        <v/>
      </c>
      <c r="D1895" s="1" t="str">
        <f t="shared" ca="1" si="90"/>
        <v/>
      </c>
    </row>
    <row r="1896" spans="1:4" x14ac:dyDescent="0.3">
      <c r="A1896" s="39" t="str">
        <f ca="1"/>
        <v/>
      </c>
      <c r="B1896" s="1" t="str">
        <f t="shared" ca="1" si="88"/>
        <v/>
      </c>
      <c r="C1896" s="3" t="str">
        <f t="shared" ca="1" si="89"/>
        <v/>
      </c>
      <c r="D1896" s="1" t="str">
        <f t="shared" ca="1" si="90"/>
        <v/>
      </c>
    </row>
    <row r="1897" spans="1:4" x14ac:dyDescent="0.3">
      <c r="A1897" s="39" t="str">
        <f ca="1"/>
        <v/>
      </c>
      <c r="B1897" s="1" t="str">
        <f t="shared" ca="1" si="88"/>
        <v/>
      </c>
      <c r="C1897" s="3" t="str">
        <f t="shared" ca="1" si="89"/>
        <v/>
      </c>
      <c r="D1897" s="1" t="str">
        <f t="shared" ca="1" si="90"/>
        <v/>
      </c>
    </row>
    <row r="1898" spans="1:4" x14ac:dyDescent="0.3">
      <c r="A1898" s="39" t="str">
        <f ca="1"/>
        <v/>
      </c>
      <c r="B1898" s="1" t="str">
        <f t="shared" ca="1" si="88"/>
        <v/>
      </c>
      <c r="C1898" s="3" t="str">
        <f t="shared" ca="1" si="89"/>
        <v/>
      </c>
      <c r="D1898" s="1" t="str">
        <f t="shared" ca="1" si="90"/>
        <v/>
      </c>
    </row>
    <row r="1899" spans="1:4" x14ac:dyDescent="0.3">
      <c r="A1899" s="39" t="str">
        <f ca="1"/>
        <v/>
      </c>
      <c r="B1899" s="1" t="str">
        <f t="shared" ca="1" si="88"/>
        <v/>
      </c>
      <c r="C1899" s="3" t="str">
        <f t="shared" ca="1" si="89"/>
        <v/>
      </c>
      <c r="D1899" s="1" t="str">
        <f t="shared" ca="1" si="90"/>
        <v/>
      </c>
    </row>
    <row r="1900" spans="1:4" x14ac:dyDescent="0.3">
      <c r="A1900" s="39" t="str">
        <f ca="1"/>
        <v/>
      </c>
      <c r="B1900" s="1" t="str">
        <f t="shared" ca="1" si="88"/>
        <v/>
      </c>
      <c r="C1900" s="3" t="str">
        <f t="shared" ca="1" si="89"/>
        <v/>
      </c>
      <c r="D1900" s="1" t="str">
        <f t="shared" ca="1" si="90"/>
        <v/>
      </c>
    </row>
    <row r="1901" spans="1:4" x14ac:dyDescent="0.3">
      <c r="A1901" s="39" t="str">
        <f ca="1"/>
        <v/>
      </c>
      <c r="B1901" s="1" t="str">
        <f t="shared" ca="1" si="88"/>
        <v/>
      </c>
      <c r="C1901" s="3" t="str">
        <f t="shared" ca="1" si="89"/>
        <v/>
      </c>
      <c r="D1901" s="1" t="str">
        <f t="shared" ca="1" si="90"/>
        <v/>
      </c>
    </row>
    <row r="1902" spans="1:4" x14ac:dyDescent="0.3">
      <c r="A1902" s="39" t="str">
        <f ca="1"/>
        <v/>
      </c>
      <c r="B1902" s="1" t="str">
        <f t="shared" ca="1" si="88"/>
        <v/>
      </c>
      <c r="C1902" s="3" t="str">
        <f t="shared" ca="1" si="89"/>
        <v/>
      </c>
      <c r="D1902" s="1" t="str">
        <f t="shared" ca="1" si="90"/>
        <v/>
      </c>
    </row>
    <row r="1903" spans="1:4" x14ac:dyDescent="0.3">
      <c r="A1903" s="39" t="str">
        <f ca="1"/>
        <v/>
      </c>
      <c r="B1903" s="1" t="str">
        <f t="shared" ca="1" si="88"/>
        <v/>
      </c>
      <c r="C1903" s="3" t="str">
        <f t="shared" ca="1" si="89"/>
        <v/>
      </c>
      <c r="D1903" s="1" t="str">
        <f t="shared" ca="1" si="90"/>
        <v/>
      </c>
    </row>
    <row r="1904" spans="1:4" x14ac:dyDescent="0.3">
      <c r="A1904" s="39" t="str">
        <f ca="1"/>
        <v/>
      </c>
      <c r="B1904" s="1" t="str">
        <f t="shared" ca="1" si="88"/>
        <v/>
      </c>
      <c r="C1904" s="3" t="str">
        <f t="shared" ca="1" si="89"/>
        <v/>
      </c>
      <c r="D1904" s="1" t="str">
        <f t="shared" ca="1" si="90"/>
        <v/>
      </c>
    </row>
    <row r="1905" spans="1:4" x14ac:dyDescent="0.3">
      <c r="A1905" s="39" t="str">
        <f ca="1"/>
        <v/>
      </c>
      <c r="B1905" s="1" t="str">
        <f t="shared" ca="1" si="88"/>
        <v/>
      </c>
      <c r="C1905" s="3" t="str">
        <f t="shared" ca="1" si="89"/>
        <v/>
      </c>
      <c r="D1905" s="1" t="str">
        <f t="shared" ca="1" si="90"/>
        <v/>
      </c>
    </row>
    <row r="1906" spans="1:4" x14ac:dyDescent="0.3">
      <c r="A1906" s="39" t="str">
        <f ca="1"/>
        <v/>
      </c>
      <c r="B1906" s="1" t="str">
        <f t="shared" ca="1" si="88"/>
        <v/>
      </c>
      <c r="C1906" s="3" t="str">
        <f t="shared" ca="1" si="89"/>
        <v/>
      </c>
      <c r="D1906" s="1" t="str">
        <f t="shared" ca="1" si="90"/>
        <v/>
      </c>
    </row>
    <row r="1907" spans="1:4" x14ac:dyDescent="0.3">
      <c r="A1907" s="39" t="str">
        <f ca="1"/>
        <v/>
      </c>
      <c r="B1907" s="1" t="str">
        <f t="shared" ca="1" si="88"/>
        <v/>
      </c>
      <c r="C1907" s="3" t="str">
        <f t="shared" ca="1" si="89"/>
        <v/>
      </c>
      <c r="D1907" s="1" t="str">
        <f t="shared" ca="1" si="90"/>
        <v/>
      </c>
    </row>
    <row r="1908" spans="1:4" x14ac:dyDescent="0.3">
      <c r="A1908" s="39" t="str">
        <f ca="1"/>
        <v/>
      </c>
      <c r="B1908" s="1" t="str">
        <f t="shared" ca="1" si="88"/>
        <v/>
      </c>
      <c r="C1908" s="3" t="str">
        <f t="shared" ca="1" si="89"/>
        <v/>
      </c>
      <c r="D1908" s="1" t="str">
        <f t="shared" ca="1" si="90"/>
        <v/>
      </c>
    </row>
    <row r="1909" spans="1:4" x14ac:dyDescent="0.3">
      <c r="A1909" s="39" t="str">
        <f ca="1"/>
        <v/>
      </c>
      <c r="B1909" s="1" t="str">
        <f t="shared" ca="1" si="88"/>
        <v/>
      </c>
      <c r="C1909" s="3" t="str">
        <f t="shared" ca="1" si="89"/>
        <v/>
      </c>
      <c r="D1909" s="1" t="str">
        <f t="shared" ca="1" si="90"/>
        <v/>
      </c>
    </row>
    <row r="1910" spans="1:4" x14ac:dyDescent="0.3">
      <c r="A1910" s="39" t="str">
        <f ca="1"/>
        <v/>
      </c>
      <c r="B1910" s="1" t="str">
        <f t="shared" ca="1" si="88"/>
        <v/>
      </c>
      <c r="C1910" s="3" t="str">
        <f t="shared" ca="1" si="89"/>
        <v/>
      </c>
      <c r="D1910" s="1" t="str">
        <f t="shared" ca="1" si="90"/>
        <v/>
      </c>
    </row>
    <row r="1911" spans="1:4" x14ac:dyDescent="0.3">
      <c r="A1911" s="39" t="str">
        <f ca="1"/>
        <v/>
      </c>
      <c r="B1911" s="1" t="str">
        <f t="shared" ca="1" si="88"/>
        <v/>
      </c>
      <c r="C1911" s="3" t="str">
        <f t="shared" ca="1" si="89"/>
        <v/>
      </c>
      <c r="D1911" s="1" t="str">
        <f t="shared" ca="1" si="90"/>
        <v/>
      </c>
    </row>
    <row r="1912" spans="1:4" x14ac:dyDescent="0.3">
      <c r="A1912" s="39" t="str">
        <f ca="1"/>
        <v/>
      </c>
      <c r="B1912" s="1" t="str">
        <f t="shared" ca="1" si="88"/>
        <v/>
      </c>
      <c r="C1912" s="3" t="str">
        <f t="shared" ca="1" si="89"/>
        <v/>
      </c>
      <c r="D1912" s="1" t="str">
        <f t="shared" ca="1" si="90"/>
        <v/>
      </c>
    </row>
    <row r="1913" spans="1:4" x14ac:dyDescent="0.3">
      <c r="A1913" s="39" t="str">
        <f ca="1"/>
        <v/>
      </c>
      <c r="B1913" s="1" t="str">
        <f t="shared" ca="1" si="88"/>
        <v/>
      </c>
      <c r="C1913" s="3" t="str">
        <f t="shared" ca="1" si="89"/>
        <v/>
      </c>
      <c r="D1913" s="1" t="str">
        <f t="shared" ca="1" si="90"/>
        <v/>
      </c>
    </row>
    <row r="1914" spans="1:4" x14ac:dyDescent="0.3">
      <c r="A1914" s="39" t="str">
        <f ca="1"/>
        <v/>
      </c>
      <c r="B1914" s="1" t="str">
        <f t="shared" ca="1" si="88"/>
        <v/>
      </c>
      <c r="C1914" s="3" t="str">
        <f t="shared" ca="1" si="89"/>
        <v/>
      </c>
      <c r="D1914" s="1" t="str">
        <f t="shared" ca="1" si="90"/>
        <v/>
      </c>
    </row>
    <row r="1915" spans="1:4" x14ac:dyDescent="0.3">
      <c r="A1915" s="39" t="str">
        <f ca="1"/>
        <v/>
      </c>
      <c r="B1915" s="1" t="str">
        <f t="shared" ca="1" si="88"/>
        <v/>
      </c>
      <c r="C1915" s="3" t="str">
        <f t="shared" ca="1" si="89"/>
        <v/>
      </c>
      <c r="D1915" s="1" t="str">
        <f t="shared" ca="1" si="90"/>
        <v/>
      </c>
    </row>
    <row r="1916" spans="1:4" x14ac:dyDescent="0.3">
      <c r="A1916" s="39" t="str">
        <f ca="1"/>
        <v/>
      </c>
      <c r="B1916" s="1" t="str">
        <f t="shared" ca="1" si="88"/>
        <v/>
      </c>
      <c r="C1916" s="3" t="str">
        <f t="shared" ca="1" si="89"/>
        <v/>
      </c>
      <c r="D1916" s="1" t="str">
        <f t="shared" ca="1" si="90"/>
        <v/>
      </c>
    </row>
    <row r="1917" spans="1:4" x14ac:dyDescent="0.3">
      <c r="A1917" s="39" t="str">
        <f ca="1"/>
        <v/>
      </c>
      <c r="B1917" s="1" t="str">
        <f t="shared" ca="1" si="88"/>
        <v/>
      </c>
      <c r="C1917" s="3" t="str">
        <f t="shared" ca="1" si="89"/>
        <v/>
      </c>
      <c r="D1917" s="1" t="str">
        <f t="shared" ca="1" si="90"/>
        <v/>
      </c>
    </row>
    <row r="1918" spans="1:4" x14ac:dyDescent="0.3">
      <c r="A1918" s="39" t="str">
        <f ca="1"/>
        <v/>
      </c>
      <c r="B1918" s="1" t="str">
        <f t="shared" ca="1" si="88"/>
        <v/>
      </c>
      <c r="C1918" s="3" t="str">
        <f t="shared" ca="1" si="89"/>
        <v/>
      </c>
      <c r="D1918" s="1" t="str">
        <f t="shared" ca="1" si="90"/>
        <v/>
      </c>
    </row>
    <row r="1919" spans="1:4" x14ac:dyDescent="0.3">
      <c r="A1919" s="39" t="str">
        <f ca="1"/>
        <v/>
      </c>
      <c r="B1919" s="1" t="str">
        <f t="shared" ca="1" si="88"/>
        <v/>
      </c>
      <c r="C1919" s="3" t="str">
        <f t="shared" ca="1" si="89"/>
        <v/>
      </c>
      <c r="D1919" s="1" t="str">
        <f t="shared" ca="1" si="90"/>
        <v/>
      </c>
    </row>
    <row r="1920" spans="1:4" x14ac:dyDescent="0.3">
      <c r="A1920" s="39" t="str">
        <f ca="1"/>
        <v/>
      </c>
      <c r="B1920" s="1" t="str">
        <f t="shared" ca="1" si="88"/>
        <v/>
      </c>
      <c r="C1920" s="3" t="str">
        <f t="shared" ca="1" si="89"/>
        <v/>
      </c>
      <c r="D1920" s="1" t="str">
        <f t="shared" ca="1" si="90"/>
        <v/>
      </c>
    </row>
    <row r="1921" spans="1:4" x14ac:dyDescent="0.3">
      <c r="A1921" s="39" t="str">
        <f ca="1"/>
        <v/>
      </c>
      <c r="B1921" s="1" t="str">
        <f t="shared" ca="1" si="88"/>
        <v/>
      </c>
      <c r="C1921" s="3" t="str">
        <f t="shared" ca="1" si="89"/>
        <v/>
      </c>
      <c r="D1921" s="1" t="str">
        <f t="shared" ca="1" si="90"/>
        <v/>
      </c>
    </row>
    <row r="1922" spans="1:4" x14ac:dyDescent="0.3">
      <c r="A1922" s="39" t="str">
        <f ca="1"/>
        <v/>
      </c>
      <c r="B1922" s="1" t="str">
        <f t="shared" ca="1" si="88"/>
        <v/>
      </c>
      <c r="C1922" s="3" t="str">
        <f t="shared" ca="1" si="89"/>
        <v/>
      </c>
      <c r="D1922" s="1" t="str">
        <f t="shared" ca="1" si="90"/>
        <v/>
      </c>
    </row>
    <row r="1923" spans="1:4" x14ac:dyDescent="0.3">
      <c r="A1923" s="39" t="str">
        <f ca="1"/>
        <v/>
      </c>
      <c r="B1923" s="1" t="str">
        <f t="shared" ca="1" si="88"/>
        <v/>
      </c>
      <c r="C1923" s="3" t="str">
        <f t="shared" ca="1" si="89"/>
        <v/>
      </c>
      <c r="D1923" s="1" t="str">
        <f t="shared" ca="1" si="90"/>
        <v/>
      </c>
    </row>
    <row r="1924" spans="1:4" x14ac:dyDescent="0.3">
      <c r="A1924" s="39" t="str">
        <f ca="1"/>
        <v/>
      </c>
      <c r="B1924" s="1" t="str">
        <f t="shared" ca="1" si="88"/>
        <v/>
      </c>
      <c r="C1924" s="3" t="str">
        <f t="shared" ca="1" si="89"/>
        <v/>
      </c>
      <c r="D1924" s="1" t="str">
        <f t="shared" ca="1" si="90"/>
        <v/>
      </c>
    </row>
    <row r="1925" spans="1:4" x14ac:dyDescent="0.3">
      <c r="A1925" s="39" t="str">
        <f ca="1"/>
        <v/>
      </c>
      <c r="B1925" s="1" t="str">
        <f t="shared" ca="1" si="88"/>
        <v/>
      </c>
      <c r="C1925" s="3" t="str">
        <f t="shared" ca="1" si="89"/>
        <v/>
      </c>
      <c r="D1925" s="1" t="str">
        <f t="shared" ca="1" si="90"/>
        <v/>
      </c>
    </row>
    <row r="1926" spans="1:4" x14ac:dyDescent="0.3">
      <c r="A1926" s="39" t="str">
        <f ca="1"/>
        <v/>
      </c>
      <c r="B1926" s="1" t="str">
        <f t="shared" ca="1" si="88"/>
        <v/>
      </c>
      <c r="C1926" s="3" t="str">
        <f t="shared" ca="1" si="89"/>
        <v/>
      </c>
      <c r="D1926" s="1" t="str">
        <f t="shared" ca="1" si="90"/>
        <v/>
      </c>
    </row>
    <row r="1927" spans="1:4" x14ac:dyDescent="0.3">
      <c r="A1927" s="39" t="str">
        <f ca="1"/>
        <v/>
      </c>
      <c r="B1927" s="1" t="str">
        <f t="shared" ca="1" si="88"/>
        <v/>
      </c>
      <c r="C1927" s="3" t="str">
        <f t="shared" ca="1" si="89"/>
        <v/>
      </c>
      <c r="D1927" s="1" t="str">
        <f t="shared" ca="1" si="90"/>
        <v/>
      </c>
    </row>
    <row r="1928" spans="1:4" x14ac:dyDescent="0.3">
      <c r="A1928" s="39" t="str">
        <f ca="1"/>
        <v/>
      </c>
      <c r="B1928" s="1" t="str">
        <f t="shared" ca="1" si="88"/>
        <v/>
      </c>
      <c r="C1928" s="3" t="str">
        <f t="shared" ca="1" si="89"/>
        <v/>
      </c>
      <c r="D1928" s="1" t="str">
        <f t="shared" ca="1" si="90"/>
        <v/>
      </c>
    </row>
    <row r="1929" spans="1:4" x14ac:dyDescent="0.3">
      <c r="A1929" s="39" t="str">
        <f ca="1"/>
        <v/>
      </c>
      <c r="B1929" s="1" t="str">
        <f t="shared" ca="1" si="88"/>
        <v/>
      </c>
      <c r="C1929" s="3" t="str">
        <f t="shared" ca="1" si="89"/>
        <v/>
      </c>
      <c r="D1929" s="1" t="str">
        <f t="shared" ca="1" si="90"/>
        <v/>
      </c>
    </row>
    <row r="1930" spans="1:4" x14ac:dyDescent="0.3">
      <c r="A1930" s="39" t="str">
        <f ca="1"/>
        <v/>
      </c>
      <c r="B1930" s="1" t="str">
        <f t="shared" ref="B1930:B1993" ca="1" si="91">IFERROR(INDIRECT(ADDRESS(A1930,1,4,1,"Services")),"")</f>
        <v/>
      </c>
      <c r="C1930" s="3" t="str">
        <f t="shared" ref="C1930:C1993" ca="1" si="92">IFERROR(INDIRECT(ADDRESS(A1930,5,4,1,"Services")),"")</f>
        <v/>
      </c>
      <c r="D1930" s="1" t="str">
        <f t="shared" ref="D1930:D1993" ca="1" si="93">IFERROR(INDIRECT(ADDRESS(A1930,6,4,1,"Services")),"")</f>
        <v/>
      </c>
    </row>
    <row r="1931" spans="1:4" x14ac:dyDescent="0.3">
      <c r="A1931" s="39" t="str">
        <f ca="1"/>
        <v/>
      </c>
      <c r="B1931" s="1" t="str">
        <f t="shared" ca="1" si="91"/>
        <v/>
      </c>
      <c r="C1931" s="3" t="str">
        <f t="shared" ca="1" si="92"/>
        <v/>
      </c>
      <c r="D1931" s="1" t="str">
        <f t="shared" ca="1" si="93"/>
        <v/>
      </c>
    </row>
    <row r="1932" spans="1:4" x14ac:dyDescent="0.3">
      <c r="A1932" s="39" t="str">
        <f ca="1"/>
        <v/>
      </c>
      <c r="B1932" s="1" t="str">
        <f t="shared" ca="1" si="91"/>
        <v/>
      </c>
      <c r="C1932" s="3" t="str">
        <f t="shared" ca="1" si="92"/>
        <v/>
      </c>
      <c r="D1932" s="1" t="str">
        <f t="shared" ca="1" si="93"/>
        <v/>
      </c>
    </row>
    <row r="1933" spans="1:4" x14ac:dyDescent="0.3">
      <c r="A1933" s="39" t="str">
        <f ca="1"/>
        <v/>
      </c>
      <c r="B1933" s="1" t="str">
        <f t="shared" ca="1" si="91"/>
        <v/>
      </c>
      <c r="C1933" s="3" t="str">
        <f t="shared" ca="1" si="92"/>
        <v/>
      </c>
      <c r="D1933" s="1" t="str">
        <f t="shared" ca="1" si="93"/>
        <v/>
      </c>
    </row>
    <row r="1934" spans="1:4" x14ac:dyDescent="0.3">
      <c r="A1934" s="39" t="str">
        <f ca="1"/>
        <v/>
      </c>
      <c r="B1934" s="1" t="str">
        <f t="shared" ca="1" si="91"/>
        <v/>
      </c>
      <c r="C1934" s="3" t="str">
        <f t="shared" ca="1" si="92"/>
        <v/>
      </c>
      <c r="D1934" s="1" t="str">
        <f t="shared" ca="1" si="93"/>
        <v/>
      </c>
    </row>
    <row r="1935" spans="1:4" x14ac:dyDescent="0.3">
      <c r="A1935" s="39" t="str">
        <f ca="1"/>
        <v/>
      </c>
      <c r="B1935" s="1" t="str">
        <f t="shared" ca="1" si="91"/>
        <v/>
      </c>
      <c r="C1935" s="3" t="str">
        <f t="shared" ca="1" si="92"/>
        <v/>
      </c>
      <c r="D1935" s="1" t="str">
        <f t="shared" ca="1" si="93"/>
        <v/>
      </c>
    </row>
    <row r="1936" spans="1:4" x14ac:dyDescent="0.3">
      <c r="A1936" s="39" t="str">
        <f ca="1"/>
        <v/>
      </c>
      <c r="B1936" s="1" t="str">
        <f t="shared" ca="1" si="91"/>
        <v/>
      </c>
      <c r="C1936" s="3" t="str">
        <f t="shared" ca="1" si="92"/>
        <v/>
      </c>
      <c r="D1936" s="1" t="str">
        <f t="shared" ca="1" si="93"/>
        <v/>
      </c>
    </row>
    <row r="1937" spans="1:4" x14ac:dyDescent="0.3">
      <c r="A1937" s="39" t="str">
        <f ca="1"/>
        <v/>
      </c>
      <c r="B1937" s="1" t="str">
        <f t="shared" ca="1" si="91"/>
        <v/>
      </c>
      <c r="C1937" s="3" t="str">
        <f t="shared" ca="1" si="92"/>
        <v/>
      </c>
      <c r="D1937" s="1" t="str">
        <f t="shared" ca="1" si="93"/>
        <v/>
      </c>
    </row>
    <row r="1938" spans="1:4" x14ac:dyDescent="0.3">
      <c r="A1938" s="39" t="str">
        <f ca="1"/>
        <v/>
      </c>
      <c r="B1938" s="1" t="str">
        <f t="shared" ca="1" si="91"/>
        <v/>
      </c>
      <c r="C1938" s="3" t="str">
        <f t="shared" ca="1" si="92"/>
        <v/>
      </c>
      <c r="D1938" s="1" t="str">
        <f t="shared" ca="1" si="93"/>
        <v/>
      </c>
    </row>
    <row r="1939" spans="1:4" x14ac:dyDescent="0.3">
      <c r="A1939" s="39" t="str">
        <f ca="1"/>
        <v/>
      </c>
      <c r="B1939" s="1" t="str">
        <f t="shared" ca="1" si="91"/>
        <v/>
      </c>
      <c r="C1939" s="3" t="str">
        <f t="shared" ca="1" si="92"/>
        <v/>
      </c>
      <c r="D1939" s="1" t="str">
        <f t="shared" ca="1" si="93"/>
        <v/>
      </c>
    </row>
    <row r="1940" spans="1:4" x14ac:dyDescent="0.3">
      <c r="A1940" s="39" t="str">
        <f ca="1"/>
        <v/>
      </c>
      <c r="B1940" s="1" t="str">
        <f t="shared" ca="1" si="91"/>
        <v/>
      </c>
      <c r="C1940" s="3" t="str">
        <f t="shared" ca="1" si="92"/>
        <v/>
      </c>
      <c r="D1940" s="1" t="str">
        <f t="shared" ca="1" si="93"/>
        <v/>
      </c>
    </row>
    <row r="1941" spans="1:4" x14ac:dyDescent="0.3">
      <c r="A1941" s="39" t="str">
        <f ca="1"/>
        <v/>
      </c>
      <c r="B1941" s="1" t="str">
        <f t="shared" ca="1" si="91"/>
        <v/>
      </c>
      <c r="C1941" s="3" t="str">
        <f t="shared" ca="1" si="92"/>
        <v/>
      </c>
      <c r="D1941" s="1" t="str">
        <f t="shared" ca="1" si="93"/>
        <v/>
      </c>
    </row>
    <row r="1942" spans="1:4" x14ac:dyDescent="0.3">
      <c r="A1942" s="39" t="str">
        <f ca="1"/>
        <v/>
      </c>
      <c r="B1942" s="1" t="str">
        <f t="shared" ca="1" si="91"/>
        <v/>
      </c>
      <c r="C1942" s="3" t="str">
        <f t="shared" ca="1" si="92"/>
        <v/>
      </c>
      <c r="D1942" s="1" t="str">
        <f t="shared" ca="1" si="93"/>
        <v/>
      </c>
    </row>
    <row r="1943" spans="1:4" x14ac:dyDescent="0.3">
      <c r="A1943" s="39" t="str">
        <f ca="1"/>
        <v/>
      </c>
      <c r="B1943" s="1" t="str">
        <f t="shared" ca="1" si="91"/>
        <v/>
      </c>
      <c r="C1943" s="3" t="str">
        <f t="shared" ca="1" si="92"/>
        <v/>
      </c>
      <c r="D1943" s="1" t="str">
        <f t="shared" ca="1" si="93"/>
        <v/>
      </c>
    </row>
    <row r="1944" spans="1:4" x14ac:dyDescent="0.3">
      <c r="A1944" s="39" t="str">
        <f ca="1"/>
        <v/>
      </c>
      <c r="B1944" s="1" t="str">
        <f t="shared" ca="1" si="91"/>
        <v/>
      </c>
      <c r="C1944" s="3" t="str">
        <f t="shared" ca="1" si="92"/>
        <v/>
      </c>
      <c r="D1944" s="1" t="str">
        <f t="shared" ca="1" si="93"/>
        <v/>
      </c>
    </row>
    <row r="1945" spans="1:4" x14ac:dyDescent="0.3">
      <c r="A1945" s="39" t="str">
        <f ca="1"/>
        <v/>
      </c>
      <c r="B1945" s="1" t="str">
        <f t="shared" ca="1" si="91"/>
        <v/>
      </c>
      <c r="C1945" s="3" t="str">
        <f t="shared" ca="1" si="92"/>
        <v/>
      </c>
      <c r="D1945" s="1" t="str">
        <f t="shared" ca="1" si="93"/>
        <v/>
      </c>
    </row>
    <row r="1946" spans="1:4" x14ac:dyDescent="0.3">
      <c r="A1946" s="39" t="str">
        <f ca="1"/>
        <v/>
      </c>
      <c r="B1946" s="1" t="str">
        <f t="shared" ca="1" si="91"/>
        <v/>
      </c>
      <c r="C1946" s="3" t="str">
        <f t="shared" ca="1" si="92"/>
        <v/>
      </c>
      <c r="D1946" s="1" t="str">
        <f t="shared" ca="1" si="93"/>
        <v/>
      </c>
    </row>
    <row r="1947" spans="1:4" x14ac:dyDescent="0.3">
      <c r="A1947" s="39" t="str">
        <f ca="1"/>
        <v/>
      </c>
      <c r="B1947" s="1" t="str">
        <f t="shared" ca="1" si="91"/>
        <v/>
      </c>
      <c r="C1947" s="3" t="str">
        <f t="shared" ca="1" si="92"/>
        <v/>
      </c>
      <c r="D1947" s="1" t="str">
        <f t="shared" ca="1" si="93"/>
        <v/>
      </c>
    </row>
    <row r="1948" spans="1:4" x14ac:dyDescent="0.3">
      <c r="A1948" s="39" t="str">
        <f ca="1"/>
        <v/>
      </c>
      <c r="B1948" s="1" t="str">
        <f t="shared" ca="1" si="91"/>
        <v/>
      </c>
      <c r="C1948" s="3" t="str">
        <f t="shared" ca="1" si="92"/>
        <v/>
      </c>
      <c r="D1948" s="1" t="str">
        <f t="shared" ca="1" si="93"/>
        <v/>
      </c>
    </row>
    <row r="1949" spans="1:4" x14ac:dyDescent="0.3">
      <c r="A1949" s="39" t="str">
        <f ca="1"/>
        <v/>
      </c>
      <c r="B1949" s="1" t="str">
        <f t="shared" ca="1" si="91"/>
        <v/>
      </c>
      <c r="C1949" s="3" t="str">
        <f t="shared" ca="1" si="92"/>
        <v/>
      </c>
      <c r="D1949" s="1" t="str">
        <f t="shared" ca="1" si="93"/>
        <v/>
      </c>
    </row>
    <row r="1950" spans="1:4" x14ac:dyDescent="0.3">
      <c r="A1950" s="39" t="str">
        <f ca="1"/>
        <v/>
      </c>
      <c r="B1950" s="1" t="str">
        <f t="shared" ca="1" si="91"/>
        <v/>
      </c>
      <c r="C1950" s="3" t="str">
        <f t="shared" ca="1" si="92"/>
        <v/>
      </c>
      <c r="D1950" s="1" t="str">
        <f t="shared" ca="1" si="93"/>
        <v/>
      </c>
    </row>
    <row r="1951" spans="1:4" x14ac:dyDescent="0.3">
      <c r="A1951" s="39" t="str">
        <f ca="1"/>
        <v/>
      </c>
      <c r="B1951" s="1" t="str">
        <f t="shared" ca="1" si="91"/>
        <v/>
      </c>
      <c r="C1951" s="3" t="str">
        <f t="shared" ca="1" si="92"/>
        <v/>
      </c>
      <c r="D1951" s="1" t="str">
        <f t="shared" ca="1" si="93"/>
        <v/>
      </c>
    </row>
    <row r="1952" spans="1:4" x14ac:dyDescent="0.3">
      <c r="A1952" s="39" t="str">
        <f ca="1"/>
        <v/>
      </c>
      <c r="B1952" s="1" t="str">
        <f t="shared" ca="1" si="91"/>
        <v/>
      </c>
      <c r="C1952" s="3" t="str">
        <f t="shared" ca="1" si="92"/>
        <v/>
      </c>
      <c r="D1952" s="1" t="str">
        <f t="shared" ca="1" si="93"/>
        <v/>
      </c>
    </row>
    <row r="1953" spans="1:4" x14ac:dyDescent="0.3">
      <c r="A1953" s="39" t="str">
        <f ca="1"/>
        <v/>
      </c>
      <c r="B1953" s="1" t="str">
        <f t="shared" ca="1" si="91"/>
        <v/>
      </c>
      <c r="C1953" s="3" t="str">
        <f t="shared" ca="1" si="92"/>
        <v/>
      </c>
      <c r="D1953" s="1" t="str">
        <f t="shared" ca="1" si="93"/>
        <v/>
      </c>
    </row>
    <row r="1954" spans="1:4" x14ac:dyDescent="0.3">
      <c r="A1954" s="39" t="str">
        <f ca="1"/>
        <v/>
      </c>
      <c r="B1954" s="1" t="str">
        <f t="shared" ca="1" si="91"/>
        <v/>
      </c>
      <c r="C1954" s="3" t="str">
        <f t="shared" ca="1" si="92"/>
        <v/>
      </c>
      <c r="D1954" s="1" t="str">
        <f t="shared" ca="1" si="93"/>
        <v/>
      </c>
    </row>
    <row r="1955" spans="1:4" x14ac:dyDescent="0.3">
      <c r="A1955" s="39" t="str">
        <f ca="1"/>
        <v/>
      </c>
      <c r="B1955" s="1" t="str">
        <f t="shared" ca="1" si="91"/>
        <v/>
      </c>
      <c r="C1955" s="3" t="str">
        <f t="shared" ca="1" si="92"/>
        <v/>
      </c>
      <c r="D1955" s="1" t="str">
        <f t="shared" ca="1" si="93"/>
        <v/>
      </c>
    </row>
    <row r="1956" spans="1:4" x14ac:dyDescent="0.3">
      <c r="A1956" s="39" t="str">
        <f ca="1"/>
        <v/>
      </c>
      <c r="B1956" s="1" t="str">
        <f t="shared" ca="1" si="91"/>
        <v/>
      </c>
      <c r="C1956" s="3" t="str">
        <f t="shared" ca="1" si="92"/>
        <v/>
      </c>
      <c r="D1956" s="1" t="str">
        <f t="shared" ca="1" si="93"/>
        <v/>
      </c>
    </row>
    <row r="1957" spans="1:4" x14ac:dyDescent="0.3">
      <c r="A1957" s="39" t="str">
        <f ca="1"/>
        <v/>
      </c>
      <c r="B1957" s="1" t="str">
        <f t="shared" ca="1" si="91"/>
        <v/>
      </c>
      <c r="C1957" s="3" t="str">
        <f t="shared" ca="1" si="92"/>
        <v/>
      </c>
      <c r="D1957" s="1" t="str">
        <f t="shared" ca="1" si="93"/>
        <v/>
      </c>
    </row>
    <row r="1958" spans="1:4" x14ac:dyDescent="0.3">
      <c r="A1958" s="39" t="str">
        <f ca="1"/>
        <v/>
      </c>
      <c r="B1958" s="1" t="str">
        <f t="shared" ca="1" si="91"/>
        <v/>
      </c>
      <c r="C1958" s="3" t="str">
        <f t="shared" ca="1" si="92"/>
        <v/>
      </c>
      <c r="D1958" s="1" t="str">
        <f t="shared" ca="1" si="93"/>
        <v/>
      </c>
    </row>
    <row r="1959" spans="1:4" x14ac:dyDescent="0.3">
      <c r="A1959" s="39" t="str">
        <f ca="1"/>
        <v/>
      </c>
      <c r="B1959" s="1" t="str">
        <f t="shared" ca="1" si="91"/>
        <v/>
      </c>
      <c r="C1959" s="3" t="str">
        <f t="shared" ca="1" si="92"/>
        <v/>
      </c>
      <c r="D1959" s="1" t="str">
        <f t="shared" ca="1" si="93"/>
        <v/>
      </c>
    </row>
    <row r="1960" spans="1:4" x14ac:dyDescent="0.3">
      <c r="A1960" s="39" t="str">
        <f ca="1"/>
        <v/>
      </c>
      <c r="B1960" s="1" t="str">
        <f t="shared" ca="1" si="91"/>
        <v/>
      </c>
      <c r="C1960" s="3" t="str">
        <f t="shared" ca="1" si="92"/>
        <v/>
      </c>
      <c r="D1960" s="1" t="str">
        <f t="shared" ca="1" si="93"/>
        <v/>
      </c>
    </row>
    <row r="1961" spans="1:4" x14ac:dyDescent="0.3">
      <c r="A1961" s="39" t="str">
        <f ca="1"/>
        <v/>
      </c>
      <c r="B1961" s="1" t="str">
        <f t="shared" ca="1" si="91"/>
        <v/>
      </c>
      <c r="C1961" s="3" t="str">
        <f t="shared" ca="1" si="92"/>
        <v/>
      </c>
      <c r="D1961" s="1" t="str">
        <f t="shared" ca="1" si="93"/>
        <v/>
      </c>
    </row>
    <row r="1962" spans="1:4" x14ac:dyDescent="0.3">
      <c r="A1962" s="39" t="str">
        <f ca="1"/>
        <v/>
      </c>
      <c r="B1962" s="1" t="str">
        <f t="shared" ca="1" si="91"/>
        <v/>
      </c>
      <c r="C1962" s="3" t="str">
        <f t="shared" ca="1" si="92"/>
        <v/>
      </c>
      <c r="D1962" s="1" t="str">
        <f t="shared" ca="1" si="93"/>
        <v/>
      </c>
    </row>
    <row r="1963" spans="1:4" x14ac:dyDescent="0.3">
      <c r="A1963" s="39" t="str">
        <f ca="1"/>
        <v/>
      </c>
      <c r="B1963" s="1" t="str">
        <f t="shared" ca="1" si="91"/>
        <v/>
      </c>
      <c r="C1963" s="3" t="str">
        <f t="shared" ca="1" si="92"/>
        <v/>
      </c>
      <c r="D1963" s="1" t="str">
        <f t="shared" ca="1" si="93"/>
        <v/>
      </c>
    </row>
    <row r="1964" spans="1:4" x14ac:dyDescent="0.3">
      <c r="A1964" s="39" t="str">
        <f ca="1"/>
        <v/>
      </c>
      <c r="B1964" s="1" t="str">
        <f t="shared" ca="1" si="91"/>
        <v/>
      </c>
      <c r="C1964" s="3" t="str">
        <f t="shared" ca="1" si="92"/>
        <v/>
      </c>
      <c r="D1964" s="1" t="str">
        <f t="shared" ca="1" si="93"/>
        <v/>
      </c>
    </row>
    <row r="1965" spans="1:4" x14ac:dyDescent="0.3">
      <c r="A1965" s="39" t="str">
        <f ca="1"/>
        <v/>
      </c>
      <c r="B1965" s="1" t="str">
        <f t="shared" ca="1" si="91"/>
        <v/>
      </c>
      <c r="C1965" s="3" t="str">
        <f t="shared" ca="1" si="92"/>
        <v/>
      </c>
      <c r="D1965" s="1" t="str">
        <f t="shared" ca="1" si="93"/>
        <v/>
      </c>
    </row>
    <row r="1966" spans="1:4" x14ac:dyDescent="0.3">
      <c r="A1966" s="39" t="str">
        <f ca="1"/>
        <v/>
      </c>
      <c r="B1966" s="1" t="str">
        <f t="shared" ca="1" si="91"/>
        <v/>
      </c>
      <c r="C1966" s="3" t="str">
        <f t="shared" ca="1" si="92"/>
        <v/>
      </c>
      <c r="D1966" s="1" t="str">
        <f t="shared" ca="1" si="93"/>
        <v/>
      </c>
    </row>
    <row r="1967" spans="1:4" x14ac:dyDescent="0.3">
      <c r="A1967" s="39" t="str">
        <f ca="1"/>
        <v/>
      </c>
      <c r="B1967" s="1" t="str">
        <f t="shared" ca="1" si="91"/>
        <v/>
      </c>
      <c r="C1967" s="3" t="str">
        <f t="shared" ca="1" si="92"/>
        <v/>
      </c>
      <c r="D1967" s="1" t="str">
        <f t="shared" ca="1" si="93"/>
        <v/>
      </c>
    </row>
    <row r="1968" spans="1:4" x14ac:dyDescent="0.3">
      <c r="A1968" s="39" t="str">
        <f ca="1"/>
        <v/>
      </c>
      <c r="B1968" s="1" t="str">
        <f t="shared" ca="1" si="91"/>
        <v/>
      </c>
      <c r="C1968" s="3" t="str">
        <f t="shared" ca="1" si="92"/>
        <v/>
      </c>
      <c r="D1968" s="1" t="str">
        <f t="shared" ca="1" si="93"/>
        <v/>
      </c>
    </row>
    <row r="1969" spans="1:4" x14ac:dyDescent="0.3">
      <c r="A1969" s="39" t="str">
        <f ca="1"/>
        <v/>
      </c>
      <c r="B1969" s="1" t="str">
        <f t="shared" ca="1" si="91"/>
        <v/>
      </c>
      <c r="C1969" s="3" t="str">
        <f t="shared" ca="1" si="92"/>
        <v/>
      </c>
      <c r="D1969" s="1" t="str">
        <f t="shared" ca="1" si="93"/>
        <v/>
      </c>
    </row>
    <row r="1970" spans="1:4" x14ac:dyDescent="0.3">
      <c r="A1970" s="39" t="str">
        <f ca="1"/>
        <v/>
      </c>
      <c r="B1970" s="1" t="str">
        <f t="shared" ca="1" si="91"/>
        <v/>
      </c>
      <c r="C1970" s="3" t="str">
        <f t="shared" ca="1" si="92"/>
        <v/>
      </c>
      <c r="D1970" s="1" t="str">
        <f t="shared" ca="1" si="93"/>
        <v/>
      </c>
    </row>
    <row r="1971" spans="1:4" x14ac:dyDescent="0.3">
      <c r="A1971" s="39" t="str">
        <f ca="1"/>
        <v/>
      </c>
      <c r="B1971" s="1" t="str">
        <f t="shared" ca="1" si="91"/>
        <v/>
      </c>
      <c r="C1971" s="3" t="str">
        <f t="shared" ca="1" si="92"/>
        <v/>
      </c>
      <c r="D1971" s="1" t="str">
        <f t="shared" ca="1" si="93"/>
        <v/>
      </c>
    </row>
    <row r="1972" spans="1:4" x14ac:dyDescent="0.3">
      <c r="A1972" s="39" t="str">
        <f ca="1"/>
        <v/>
      </c>
      <c r="B1972" s="1" t="str">
        <f t="shared" ca="1" si="91"/>
        <v/>
      </c>
      <c r="C1972" s="3" t="str">
        <f t="shared" ca="1" si="92"/>
        <v/>
      </c>
      <c r="D1972" s="1" t="str">
        <f t="shared" ca="1" si="93"/>
        <v/>
      </c>
    </row>
    <row r="1973" spans="1:4" x14ac:dyDescent="0.3">
      <c r="A1973" s="39" t="str">
        <f ca="1"/>
        <v/>
      </c>
      <c r="B1973" s="1" t="str">
        <f t="shared" ca="1" si="91"/>
        <v/>
      </c>
      <c r="C1973" s="3" t="str">
        <f t="shared" ca="1" si="92"/>
        <v/>
      </c>
      <c r="D1973" s="1" t="str">
        <f t="shared" ca="1" si="93"/>
        <v/>
      </c>
    </row>
    <row r="1974" spans="1:4" x14ac:dyDescent="0.3">
      <c r="A1974" s="39" t="str">
        <f ca="1"/>
        <v/>
      </c>
      <c r="B1974" s="1" t="str">
        <f t="shared" ca="1" si="91"/>
        <v/>
      </c>
      <c r="C1974" s="3" t="str">
        <f t="shared" ca="1" si="92"/>
        <v/>
      </c>
      <c r="D1974" s="1" t="str">
        <f t="shared" ca="1" si="93"/>
        <v/>
      </c>
    </row>
    <row r="1975" spans="1:4" x14ac:dyDescent="0.3">
      <c r="A1975" s="39" t="str">
        <f ca="1"/>
        <v/>
      </c>
      <c r="B1975" s="1" t="str">
        <f t="shared" ca="1" si="91"/>
        <v/>
      </c>
      <c r="C1975" s="3" t="str">
        <f t="shared" ca="1" si="92"/>
        <v/>
      </c>
      <c r="D1975" s="1" t="str">
        <f t="shared" ca="1" si="93"/>
        <v/>
      </c>
    </row>
    <row r="1976" spans="1:4" x14ac:dyDescent="0.3">
      <c r="A1976" s="39" t="str">
        <f ca="1"/>
        <v/>
      </c>
      <c r="B1976" s="1" t="str">
        <f t="shared" ca="1" si="91"/>
        <v/>
      </c>
      <c r="C1976" s="3" t="str">
        <f t="shared" ca="1" si="92"/>
        <v/>
      </c>
      <c r="D1976" s="1" t="str">
        <f t="shared" ca="1" si="93"/>
        <v/>
      </c>
    </row>
    <row r="1977" spans="1:4" x14ac:dyDescent="0.3">
      <c r="A1977" s="39" t="str">
        <f ca="1"/>
        <v/>
      </c>
      <c r="B1977" s="1" t="str">
        <f t="shared" ca="1" si="91"/>
        <v/>
      </c>
      <c r="C1977" s="3" t="str">
        <f t="shared" ca="1" si="92"/>
        <v/>
      </c>
      <c r="D1977" s="1" t="str">
        <f t="shared" ca="1" si="93"/>
        <v/>
      </c>
    </row>
    <row r="1978" spans="1:4" x14ac:dyDescent="0.3">
      <c r="A1978" s="39" t="str">
        <f ca="1"/>
        <v/>
      </c>
      <c r="B1978" s="1" t="str">
        <f t="shared" ca="1" si="91"/>
        <v/>
      </c>
      <c r="C1978" s="3" t="str">
        <f t="shared" ca="1" si="92"/>
        <v/>
      </c>
      <c r="D1978" s="1" t="str">
        <f t="shared" ca="1" si="93"/>
        <v/>
      </c>
    </row>
    <row r="1979" spans="1:4" x14ac:dyDescent="0.3">
      <c r="A1979" s="39" t="str">
        <f ca="1"/>
        <v/>
      </c>
      <c r="B1979" s="1" t="str">
        <f t="shared" ca="1" si="91"/>
        <v/>
      </c>
      <c r="C1979" s="3" t="str">
        <f t="shared" ca="1" si="92"/>
        <v/>
      </c>
      <c r="D1979" s="1" t="str">
        <f t="shared" ca="1" si="93"/>
        <v/>
      </c>
    </row>
    <row r="1980" spans="1:4" x14ac:dyDescent="0.3">
      <c r="A1980" s="39" t="str">
        <f ca="1"/>
        <v/>
      </c>
      <c r="B1980" s="1" t="str">
        <f t="shared" ca="1" si="91"/>
        <v/>
      </c>
      <c r="C1980" s="3" t="str">
        <f t="shared" ca="1" si="92"/>
        <v/>
      </c>
      <c r="D1980" s="1" t="str">
        <f t="shared" ca="1" si="93"/>
        <v/>
      </c>
    </row>
    <row r="1981" spans="1:4" x14ac:dyDescent="0.3">
      <c r="A1981" s="39" t="str">
        <f ca="1"/>
        <v/>
      </c>
      <c r="B1981" s="1" t="str">
        <f t="shared" ca="1" si="91"/>
        <v/>
      </c>
      <c r="C1981" s="3" t="str">
        <f t="shared" ca="1" si="92"/>
        <v/>
      </c>
      <c r="D1981" s="1" t="str">
        <f t="shared" ca="1" si="93"/>
        <v/>
      </c>
    </row>
    <row r="1982" spans="1:4" x14ac:dyDescent="0.3">
      <c r="A1982" s="39" t="str">
        <f ca="1"/>
        <v/>
      </c>
      <c r="B1982" s="1" t="str">
        <f t="shared" ca="1" si="91"/>
        <v/>
      </c>
      <c r="C1982" s="3" t="str">
        <f t="shared" ca="1" si="92"/>
        <v/>
      </c>
      <c r="D1982" s="1" t="str">
        <f t="shared" ca="1" si="93"/>
        <v/>
      </c>
    </row>
    <row r="1983" spans="1:4" x14ac:dyDescent="0.3">
      <c r="A1983" s="39" t="str">
        <f ca="1"/>
        <v/>
      </c>
      <c r="B1983" s="1" t="str">
        <f t="shared" ca="1" si="91"/>
        <v/>
      </c>
      <c r="C1983" s="3" t="str">
        <f t="shared" ca="1" si="92"/>
        <v/>
      </c>
      <c r="D1983" s="1" t="str">
        <f t="shared" ca="1" si="93"/>
        <v/>
      </c>
    </row>
    <row r="1984" spans="1:4" x14ac:dyDescent="0.3">
      <c r="A1984" s="39" t="str">
        <f ca="1"/>
        <v/>
      </c>
      <c r="B1984" s="1" t="str">
        <f t="shared" ca="1" si="91"/>
        <v/>
      </c>
      <c r="C1984" s="3" t="str">
        <f t="shared" ca="1" si="92"/>
        <v/>
      </c>
      <c r="D1984" s="1" t="str">
        <f t="shared" ca="1" si="93"/>
        <v/>
      </c>
    </row>
    <row r="1985" spans="1:4" x14ac:dyDescent="0.3">
      <c r="A1985" s="39" t="str">
        <f ca="1"/>
        <v/>
      </c>
      <c r="B1985" s="1" t="str">
        <f t="shared" ca="1" si="91"/>
        <v/>
      </c>
      <c r="C1985" s="3" t="str">
        <f t="shared" ca="1" si="92"/>
        <v/>
      </c>
      <c r="D1985" s="1" t="str">
        <f t="shared" ca="1" si="93"/>
        <v/>
      </c>
    </row>
    <row r="1986" spans="1:4" x14ac:dyDescent="0.3">
      <c r="A1986" s="39" t="str">
        <f ca="1"/>
        <v/>
      </c>
      <c r="B1986" s="1" t="str">
        <f t="shared" ca="1" si="91"/>
        <v/>
      </c>
      <c r="C1986" s="3" t="str">
        <f t="shared" ca="1" si="92"/>
        <v/>
      </c>
      <c r="D1986" s="1" t="str">
        <f t="shared" ca="1" si="93"/>
        <v/>
      </c>
    </row>
    <row r="1987" spans="1:4" x14ac:dyDescent="0.3">
      <c r="A1987" s="39" t="str">
        <f ca="1"/>
        <v/>
      </c>
      <c r="B1987" s="1" t="str">
        <f t="shared" ca="1" si="91"/>
        <v/>
      </c>
      <c r="C1987" s="3" t="str">
        <f t="shared" ca="1" si="92"/>
        <v/>
      </c>
      <c r="D1987" s="1" t="str">
        <f t="shared" ca="1" si="93"/>
        <v/>
      </c>
    </row>
    <row r="1988" spans="1:4" x14ac:dyDescent="0.3">
      <c r="A1988" s="39" t="str">
        <f ca="1"/>
        <v/>
      </c>
      <c r="B1988" s="1" t="str">
        <f t="shared" ca="1" si="91"/>
        <v/>
      </c>
      <c r="C1988" s="3" t="str">
        <f t="shared" ca="1" si="92"/>
        <v/>
      </c>
      <c r="D1988" s="1" t="str">
        <f t="shared" ca="1" si="93"/>
        <v/>
      </c>
    </row>
    <row r="1989" spans="1:4" x14ac:dyDescent="0.3">
      <c r="A1989" s="39" t="str">
        <f ca="1"/>
        <v/>
      </c>
      <c r="B1989" s="1" t="str">
        <f t="shared" ca="1" si="91"/>
        <v/>
      </c>
      <c r="C1989" s="3" t="str">
        <f t="shared" ca="1" si="92"/>
        <v/>
      </c>
      <c r="D1989" s="1" t="str">
        <f t="shared" ca="1" si="93"/>
        <v/>
      </c>
    </row>
    <row r="1990" spans="1:4" x14ac:dyDescent="0.3">
      <c r="A1990" s="39" t="str">
        <f ca="1"/>
        <v/>
      </c>
      <c r="B1990" s="1" t="str">
        <f t="shared" ca="1" si="91"/>
        <v/>
      </c>
      <c r="C1990" s="3" t="str">
        <f t="shared" ca="1" si="92"/>
        <v/>
      </c>
      <c r="D1990" s="1" t="str">
        <f t="shared" ca="1" si="93"/>
        <v/>
      </c>
    </row>
    <row r="1991" spans="1:4" x14ac:dyDescent="0.3">
      <c r="A1991" s="39" t="str">
        <f ca="1"/>
        <v/>
      </c>
      <c r="B1991" s="1" t="str">
        <f t="shared" ca="1" si="91"/>
        <v/>
      </c>
      <c r="C1991" s="3" t="str">
        <f t="shared" ca="1" si="92"/>
        <v/>
      </c>
      <c r="D1991" s="1" t="str">
        <f t="shared" ca="1" si="93"/>
        <v/>
      </c>
    </row>
    <row r="1992" spans="1:4" x14ac:dyDescent="0.3">
      <c r="A1992" s="39" t="str">
        <f ca="1"/>
        <v/>
      </c>
      <c r="B1992" s="1" t="str">
        <f t="shared" ca="1" si="91"/>
        <v/>
      </c>
      <c r="C1992" s="3" t="str">
        <f t="shared" ca="1" si="92"/>
        <v/>
      </c>
      <c r="D1992" s="1" t="str">
        <f t="shared" ca="1" si="93"/>
        <v/>
      </c>
    </row>
    <row r="1993" spans="1:4" x14ac:dyDescent="0.3">
      <c r="A1993" s="39" t="str">
        <f ca="1"/>
        <v/>
      </c>
      <c r="B1993" s="1" t="str">
        <f t="shared" ca="1" si="91"/>
        <v/>
      </c>
      <c r="C1993" s="3" t="str">
        <f t="shared" ca="1" si="92"/>
        <v/>
      </c>
      <c r="D1993" s="1" t="str">
        <f t="shared" ca="1" si="93"/>
        <v/>
      </c>
    </row>
    <row r="1994" spans="1:4" x14ac:dyDescent="0.3">
      <c r="A1994" s="39" t="str">
        <f ca="1"/>
        <v/>
      </c>
      <c r="B1994" s="1" t="str">
        <f t="shared" ref="B1994:B2009" ca="1" si="94">IFERROR(INDIRECT(ADDRESS(A1994,1,4,1,"Services")),"")</f>
        <v/>
      </c>
      <c r="C1994" s="3" t="str">
        <f t="shared" ref="C1994:C2009" ca="1" si="95">IFERROR(INDIRECT(ADDRESS(A1994,5,4,1,"Services")),"")</f>
        <v/>
      </c>
      <c r="D1994" s="1" t="str">
        <f t="shared" ref="D1994:D2009" ca="1" si="96">IFERROR(INDIRECT(ADDRESS(A1994,6,4,1,"Services")),"")</f>
        <v/>
      </c>
    </row>
    <row r="1995" spans="1:4" x14ac:dyDescent="0.3">
      <c r="A1995" s="39" t="str">
        <f ca="1"/>
        <v/>
      </c>
      <c r="B1995" s="1" t="str">
        <f t="shared" ca="1" si="94"/>
        <v/>
      </c>
      <c r="C1995" s="3" t="str">
        <f t="shared" ca="1" si="95"/>
        <v/>
      </c>
      <c r="D1995" s="1" t="str">
        <f t="shared" ca="1" si="96"/>
        <v/>
      </c>
    </row>
    <row r="1996" spans="1:4" x14ac:dyDescent="0.3">
      <c r="A1996" s="39" t="str">
        <f ca="1"/>
        <v/>
      </c>
      <c r="B1996" s="1" t="str">
        <f t="shared" ca="1" si="94"/>
        <v/>
      </c>
      <c r="C1996" s="3" t="str">
        <f t="shared" ca="1" si="95"/>
        <v/>
      </c>
      <c r="D1996" s="1" t="str">
        <f t="shared" ca="1" si="96"/>
        <v/>
      </c>
    </row>
    <row r="1997" spans="1:4" x14ac:dyDescent="0.3">
      <c r="A1997" s="39" t="str">
        <f ca="1"/>
        <v/>
      </c>
      <c r="B1997" s="1" t="str">
        <f t="shared" ca="1" si="94"/>
        <v/>
      </c>
      <c r="C1997" s="3" t="str">
        <f t="shared" ca="1" si="95"/>
        <v/>
      </c>
      <c r="D1997" s="1" t="str">
        <f t="shared" ca="1" si="96"/>
        <v/>
      </c>
    </row>
    <row r="1998" spans="1:4" x14ac:dyDescent="0.3">
      <c r="A1998" s="39" t="str">
        <f ca="1"/>
        <v/>
      </c>
      <c r="B1998" s="1" t="str">
        <f t="shared" ca="1" si="94"/>
        <v/>
      </c>
      <c r="C1998" s="3" t="str">
        <f t="shared" ca="1" si="95"/>
        <v/>
      </c>
      <c r="D1998" s="1" t="str">
        <f t="shared" ca="1" si="96"/>
        <v/>
      </c>
    </row>
    <row r="1999" spans="1:4" x14ac:dyDescent="0.3">
      <c r="A1999" s="39" t="str">
        <f ca="1"/>
        <v/>
      </c>
      <c r="B1999" s="1" t="str">
        <f t="shared" ca="1" si="94"/>
        <v/>
      </c>
      <c r="C1999" s="3" t="str">
        <f t="shared" ca="1" si="95"/>
        <v/>
      </c>
      <c r="D1999" s="1" t="str">
        <f t="shared" ca="1" si="96"/>
        <v/>
      </c>
    </row>
    <row r="2000" spans="1:4" x14ac:dyDescent="0.3">
      <c r="A2000" s="39" t="str">
        <f ca="1"/>
        <v/>
      </c>
      <c r="B2000" s="1" t="str">
        <f t="shared" ca="1" si="94"/>
        <v/>
      </c>
      <c r="C2000" s="3" t="str">
        <f t="shared" ca="1" si="95"/>
        <v/>
      </c>
      <c r="D2000" s="1" t="str">
        <f t="shared" ca="1" si="96"/>
        <v/>
      </c>
    </row>
    <row r="2001" spans="1:4" x14ac:dyDescent="0.3">
      <c r="A2001" s="39" t="str">
        <f ca="1"/>
        <v/>
      </c>
      <c r="B2001" s="1" t="str">
        <f t="shared" ca="1" si="94"/>
        <v/>
      </c>
      <c r="C2001" s="3" t="str">
        <f t="shared" ca="1" si="95"/>
        <v/>
      </c>
      <c r="D2001" s="1" t="str">
        <f t="shared" ca="1" si="96"/>
        <v/>
      </c>
    </row>
    <row r="2002" spans="1:4" x14ac:dyDescent="0.3">
      <c r="A2002" s="39" t="str">
        <f ca="1"/>
        <v/>
      </c>
      <c r="B2002" s="1" t="str">
        <f t="shared" ca="1" si="94"/>
        <v/>
      </c>
      <c r="C2002" s="3" t="str">
        <f t="shared" ca="1" si="95"/>
        <v/>
      </c>
      <c r="D2002" s="1" t="str">
        <f t="shared" ca="1" si="96"/>
        <v/>
      </c>
    </row>
    <row r="2003" spans="1:4" x14ac:dyDescent="0.3">
      <c r="A2003" s="39" t="str">
        <f ca="1"/>
        <v/>
      </c>
      <c r="B2003" s="1" t="str">
        <f t="shared" ca="1" si="94"/>
        <v/>
      </c>
      <c r="C2003" s="3" t="str">
        <f t="shared" ca="1" si="95"/>
        <v/>
      </c>
      <c r="D2003" s="1" t="str">
        <f t="shared" ca="1" si="96"/>
        <v/>
      </c>
    </row>
    <row r="2004" spans="1:4" x14ac:dyDescent="0.3">
      <c r="A2004" s="39" t="str">
        <f ca="1"/>
        <v/>
      </c>
      <c r="B2004" s="1" t="str">
        <f t="shared" ca="1" si="94"/>
        <v/>
      </c>
      <c r="C2004" s="3" t="str">
        <f t="shared" ca="1" si="95"/>
        <v/>
      </c>
      <c r="D2004" s="1" t="str">
        <f t="shared" ca="1" si="96"/>
        <v/>
      </c>
    </row>
    <row r="2005" spans="1:4" x14ac:dyDescent="0.3">
      <c r="A2005" s="39" t="str">
        <f ca="1"/>
        <v/>
      </c>
      <c r="B2005" s="1" t="str">
        <f t="shared" ca="1" si="94"/>
        <v/>
      </c>
      <c r="C2005" s="3" t="str">
        <f t="shared" ca="1" si="95"/>
        <v/>
      </c>
      <c r="D2005" s="1" t="str">
        <f t="shared" ca="1" si="96"/>
        <v/>
      </c>
    </row>
    <row r="2006" spans="1:4" x14ac:dyDescent="0.3">
      <c r="A2006" s="39" t="str">
        <f ca="1"/>
        <v/>
      </c>
      <c r="B2006" s="1" t="str">
        <f t="shared" ca="1" si="94"/>
        <v/>
      </c>
      <c r="C2006" s="3" t="str">
        <f t="shared" ca="1" si="95"/>
        <v/>
      </c>
      <c r="D2006" s="1" t="str">
        <f t="shared" ca="1" si="96"/>
        <v/>
      </c>
    </row>
    <row r="2007" spans="1:4" x14ac:dyDescent="0.3">
      <c r="A2007" s="39" t="str">
        <f ca="1"/>
        <v/>
      </c>
      <c r="B2007" s="1" t="str">
        <f t="shared" ca="1" si="94"/>
        <v/>
      </c>
      <c r="C2007" s="3" t="str">
        <f t="shared" ca="1" si="95"/>
        <v/>
      </c>
      <c r="D2007" s="1" t="str">
        <f t="shared" ca="1" si="96"/>
        <v/>
      </c>
    </row>
    <row r="2008" spans="1:4" x14ac:dyDescent="0.3">
      <c r="A2008" s="39" t="str">
        <f ca="1"/>
        <v/>
      </c>
      <c r="B2008" s="1" t="str">
        <f t="shared" ca="1" si="94"/>
        <v/>
      </c>
      <c r="C2008" s="3" t="str">
        <f t="shared" ca="1" si="95"/>
        <v/>
      </c>
      <c r="D2008" s="1" t="str">
        <f t="shared" ca="1" si="96"/>
        <v/>
      </c>
    </row>
    <row r="2009" spans="1:4" x14ac:dyDescent="0.3">
      <c r="A2009" s="39" t="str">
        <f ca="1"/>
        <v/>
      </c>
      <c r="B2009" s="1" t="str">
        <f t="shared" ca="1" si="94"/>
        <v/>
      </c>
      <c r="C2009" s="3" t="str">
        <f t="shared" ca="1" si="95"/>
        <v/>
      </c>
      <c r="D2009" s="1" t="str">
        <f t="shared" ca="1" si="96"/>
        <v/>
      </c>
    </row>
    <row r="2010" spans="1:4" x14ac:dyDescent="0.3">
      <c r="B2010" s="1"/>
      <c r="D2010" s="1"/>
    </row>
    <row r="2011" spans="1:4" x14ac:dyDescent="0.3">
      <c r="B2011" s="1"/>
      <c r="D2011" s="1"/>
    </row>
    <row r="2012" spans="1:4" x14ac:dyDescent="0.3">
      <c r="B2012" s="1"/>
      <c r="D2012" s="1"/>
    </row>
    <row r="2013" spans="1:4" x14ac:dyDescent="0.3">
      <c r="B2013" s="1"/>
      <c r="D2013" s="1"/>
    </row>
    <row r="2014" spans="1:4" x14ac:dyDescent="0.3">
      <c r="B2014" s="1"/>
      <c r="D2014" s="1"/>
    </row>
    <row r="2015" spans="1:4" x14ac:dyDescent="0.3">
      <c r="B2015" s="1"/>
      <c r="D2015" s="1"/>
    </row>
    <row r="2016" spans="1:4" x14ac:dyDescent="0.3">
      <c r="B2016" s="1"/>
      <c r="D2016" s="1"/>
    </row>
    <row r="2017" spans="2:4" x14ac:dyDescent="0.3">
      <c r="B2017" s="1"/>
      <c r="D2017" s="1"/>
    </row>
    <row r="2018" spans="2:4" x14ac:dyDescent="0.3">
      <c r="B2018" s="1"/>
      <c r="D2018" s="1"/>
    </row>
    <row r="2019" spans="2:4" x14ac:dyDescent="0.3">
      <c r="B2019" s="1"/>
      <c r="D2019" s="1"/>
    </row>
    <row r="2020" spans="2:4" x14ac:dyDescent="0.3">
      <c r="B2020" s="1"/>
      <c r="D2020" s="1"/>
    </row>
    <row r="2021" spans="2:4" x14ac:dyDescent="0.3">
      <c r="B2021" s="1"/>
      <c r="D2021" s="1"/>
    </row>
    <row r="2022" spans="2:4" x14ac:dyDescent="0.3">
      <c r="B2022" s="1"/>
      <c r="D2022" s="1"/>
    </row>
    <row r="2023" spans="2:4" x14ac:dyDescent="0.3">
      <c r="B2023" s="1"/>
      <c r="D2023" s="1"/>
    </row>
    <row r="2024" spans="2:4" x14ac:dyDescent="0.3">
      <c r="B2024" s="1"/>
      <c r="D2024" s="1"/>
    </row>
    <row r="2025" spans="2:4" x14ac:dyDescent="0.3">
      <c r="B2025" s="1"/>
      <c r="D2025" s="1"/>
    </row>
    <row r="2026" spans="2:4" x14ac:dyDescent="0.3">
      <c r="B2026" s="1"/>
      <c r="D2026" s="1"/>
    </row>
    <row r="2027" spans="2:4" x14ac:dyDescent="0.3">
      <c r="B2027" s="1"/>
      <c r="D2027" s="1"/>
    </row>
    <row r="2028" spans="2:4" x14ac:dyDescent="0.3">
      <c r="B2028" s="1"/>
      <c r="D2028" s="1"/>
    </row>
    <row r="2029" spans="2:4" x14ac:dyDescent="0.3">
      <c r="B2029" s="1"/>
      <c r="D2029" s="1"/>
    </row>
    <row r="2030" spans="2:4" x14ac:dyDescent="0.3">
      <c r="B2030" s="1"/>
      <c r="D2030" s="1"/>
    </row>
    <row r="2031" spans="2:4" x14ac:dyDescent="0.3">
      <c r="B2031" s="1"/>
      <c r="D2031" s="1"/>
    </row>
    <row r="2032" spans="2:4" x14ac:dyDescent="0.3">
      <c r="B2032" s="1"/>
      <c r="D2032" s="1"/>
    </row>
    <row r="2033" spans="2:4" x14ac:dyDescent="0.3">
      <c r="B2033" s="1"/>
      <c r="D2033" s="1"/>
    </row>
    <row r="2034" spans="2:4" x14ac:dyDescent="0.3">
      <c r="B2034" s="1"/>
      <c r="D2034" s="1"/>
    </row>
    <row r="2035" spans="2:4" x14ac:dyDescent="0.3">
      <c r="B2035" s="1"/>
      <c r="D2035" s="1"/>
    </row>
    <row r="2036" spans="2:4" x14ac:dyDescent="0.3">
      <c r="B2036" s="1"/>
      <c r="D2036" s="1"/>
    </row>
    <row r="2037" spans="2:4" x14ac:dyDescent="0.3">
      <c r="B2037" s="1"/>
      <c r="D2037" s="1"/>
    </row>
    <row r="2038" spans="2:4" x14ac:dyDescent="0.3">
      <c r="B2038" s="1"/>
      <c r="D2038" s="1"/>
    </row>
    <row r="2039" spans="2:4" x14ac:dyDescent="0.3">
      <c r="B2039" s="1"/>
      <c r="D2039" s="1"/>
    </row>
    <row r="2040" spans="2:4" x14ac:dyDescent="0.3">
      <c r="B2040" s="1"/>
      <c r="D2040" s="1"/>
    </row>
    <row r="2041" spans="2:4" x14ac:dyDescent="0.3">
      <c r="B2041" s="1"/>
      <c r="D2041" s="1"/>
    </row>
    <row r="2042" spans="2:4" x14ac:dyDescent="0.3">
      <c r="B2042" s="1"/>
      <c r="D2042" s="1"/>
    </row>
    <row r="2043" spans="2:4" x14ac:dyDescent="0.3">
      <c r="B2043" s="1"/>
      <c r="D2043" s="1"/>
    </row>
    <row r="2044" spans="2:4" x14ac:dyDescent="0.3">
      <c r="B2044" s="1"/>
      <c r="D2044" s="1"/>
    </row>
    <row r="2045" spans="2:4" x14ac:dyDescent="0.3">
      <c r="B2045" s="1"/>
      <c r="D2045" s="1"/>
    </row>
    <row r="2046" spans="2:4" x14ac:dyDescent="0.3">
      <c r="B2046" s="1"/>
      <c r="D2046" s="1"/>
    </row>
    <row r="2047" spans="2:4" x14ac:dyDescent="0.3">
      <c r="B2047" s="1"/>
      <c r="D2047" s="1"/>
    </row>
    <row r="2048" spans="2:4" x14ac:dyDescent="0.3">
      <c r="B2048" s="1"/>
      <c r="D2048" s="1"/>
    </row>
    <row r="2049" spans="2:4" x14ac:dyDescent="0.3">
      <c r="B2049" s="1"/>
      <c r="D2049" s="1"/>
    </row>
    <row r="2050" spans="2:4" x14ac:dyDescent="0.3">
      <c r="B2050" s="1"/>
      <c r="D2050" s="1"/>
    </row>
    <row r="2051" spans="2:4" x14ac:dyDescent="0.3">
      <c r="B2051" s="1"/>
      <c r="D2051" s="1"/>
    </row>
    <row r="2052" spans="2:4" x14ac:dyDescent="0.3">
      <c r="B2052" s="1"/>
      <c r="D2052" s="1"/>
    </row>
    <row r="2053" spans="2:4" x14ac:dyDescent="0.3">
      <c r="B2053" s="1"/>
      <c r="D2053" s="1"/>
    </row>
    <row r="2054" spans="2:4" x14ac:dyDescent="0.3">
      <c r="B2054" s="1"/>
      <c r="D2054" s="1"/>
    </row>
    <row r="2055" spans="2:4" x14ac:dyDescent="0.3">
      <c r="B2055" s="1"/>
      <c r="D2055" s="1"/>
    </row>
    <row r="2056" spans="2:4" x14ac:dyDescent="0.3">
      <c r="B2056" s="1"/>
      <c r="D2056" s="1"/>
    </row>
    <row r="2057" spans="2:4" x14ac:dyDescent="0.3">
      <c r="B2057" s="1"/>
      <c r="D2057" s="1"/>
    </row>
    <row r="2058" spans="2:4" x14ac:dyDescent="0.3">
      <c r="B2058" s="1"/>
      <c r="D2058" s="1"/>
    </row>
    <row r="2059" spans="2:4" x14ac:dyDescent="0.3">
      <c r="B2059" s="1"/>
      <c r="D2059" s="1"/>
    </row>
    <row r="2060" spans="2:4" x14ac:dyDescent="0.3">
      <c r="B2060" s="1"/>
      <c r="D2060" s="1"/>
    </row>
    <row r="2061" spans="2:4" x14ac:dyDescent="0.3">
      <c r="B2061" s="1"/>
      <c r="D2061" s="1"/>
    </row>
    <row r="2062" spans="2:4" x14ac:dyDescent="0.3">
      <c r="B2062" s="1"/>
      <c r="D2062" s="1"/>
    </row>
    <row r="2063" spans="2:4" x14ac:dyDescent="0.3">
      <c r="B2063" s="1"/>
      <c r="D2063" s="1"/>
    </row>
    <row r="2064" spans="2:4" x14ac:dyDescent="0.3">
      <c r="B2064" s="1"/>
      <c r="D2064" s="1"/>
    </row>
    <row r="2065" spans="2:4" x14ac:dyDescent="0.3">
      <c r="B2065" s="1"/>
      <c r="D2065" s="1"/>
    </row>
    <row r="2066" spans="2:4" x14ac:dyDescent="0.3">
      <c r="B2066" s="1"/>
      <c r="D2066" s="1"/>
    </row>
    <row r="2067" spans="2:4" x14ac:dyDescent="0.3">
      <c r="B2067" s="1"/>
      <c r="D2067" s="1"/>
    </row>
    <row r="2068" spans="2:4" x14ac:dyDescent="0.3">
      <c r="B2068" s="1"/>
      <c r="D2068" s="1"/>
    </row>
    <row r="2069" spans="2:4" x14ac:dyDescent="0.3">
      <c r="B2069" s="1"/>
      <c r="D2069" s="1"/>
    </row>
    <row r="2070" spans="2:4" x14ac:dyDescent="0.3">
      <c r="B2070" s="1"/>
      <c r="D2070" s="1"/>
    </row>
    <row r="2071" spans="2:4" x14ac:dyDescent="0.3">
      <c r="B2071" s="1"/>
      <c r="D2071" s="1"/>
    </row>
    <row r="2072" spans="2:4" x14ac:dyDescent="0.3">
      <c r="B2072" s="1"/>
      <c r="D2072" s="1"/>
    </row>
    <row r="2073" spans="2:4" x14ac:dyDescent="0.3">
      <c r="B2073" s="1"/>
      <c r="D2073" s="1"/>
    </row>
    <row r="2074" spans="2:4" x14ac:dyDescent="0.3">
      <c r="B2074" s="1"/>
      <c r="D2074" s="1"/>
    </row>
    <row r="2075" spans="2:4" x14ac:dyDescent="0.3">
      <c r="B2075" s="1"/>
      <c r="D2075" s="1"/>
    </row>
    <row r="2076" spans="2:4" x14ac:dyDescent="0.3">
      <c r="B2076" s="1"/>
      <c r="D2076" s="1"/>
    </row>
    <row r="2077" spans="2:4" x14ac:dyDescent="0.3">
      <c r="B2077" s="1"/>
      <c r="D2077" s="1"/>
    </row>
    <row r="2078" spans="2:4" x14ac:dyDescent="0.3">
      <c r="B2078" s="1"/>
      <c r="D2078" s="1"/>
    </row>
    <row r="2079" spans="2:4" x14ac:dyDescent="0.3">
      <c r="B2079" s="1"/>
      <c r="D2079" s="1"/>
    </row>
    <row r="2080" spans="2:4" x14ac:dyDescent="0.3">
      <c r="B2080" s="1"/>
      <c r="D2080" s="1"/>
    </row>
    <row r="2081" spans="2:4" x14ac:dyDescent="0.3">
      <c r="B2081" s="1"/>
      <c r="D2081" s="1"/>
    </row>
    <row r="2082" spans="2:4" x14ac:dyDescent="0.3">
      <c r="B2082" s="1"/>
      <c r="D2082" s="1"/>
    </row>
    <row r="2083" spans="2:4" x14ac:dyDescent="0.3">
      <c r="B2083" s="1"/>
      <c r="D2083" s="1"/>
    </row>
    <row r="2084" spans="2:4" x14ac:dyDescent="0.3">
      <c r="B2084" s="1"/>
      <c r="D2084" s="1"/>
    </row>
    <row r="2085" spans="2:4" x14ac:dyDescent="0.3">
      <c r="B2085" s="1"/>
      <c r="D2085" s="1"/>
    </row>
    <row r="2086" spans="2:4" x14ac:dyDescent="0.3">
      <c r="B2086" s="1"/>
      <c r="D2086" s="1"/>
    </row>
    <row r="2087" spans="2:4" x14ac:dyDescent="0.3">
      <c r="B2087" s="1"/>
      <c r="D2087" s="1"/>
    </row>
    <row r="2088" spans="2:4" x14ac:dyDescent="0.3">
      <c r="B2088" s="1"/>
      <c r="D2088" s="1"/>
    </row>
    <row r="2089" spans="2:4" x14ac:dyDescent="0.3">
      <c r="B2089" s="1"/>
      <c r="D2089" s="1"/>
    </row>
    <row r="2090" spans="2:4" x14ac:dyDescent="0.3">
      <c r="B2090" s="1"/>
      <c r="D2090" s="1"/>
    </row>
    <row r="2091" spans="2:4" x14ac:dyDescent="0.3">
      <c r="B2091" s="1"/>
      <c r="D2091" s="1"/>
    </row>
    <row r="2092" spans="2:4" x14ac:dyDescent="0.3">
      <c r="B2092" s="1"/>
      <c r="D2092" s="1"/>
    </row>
    <row r="2093" spans="2:4" x14ac:dyDescent="0.3">
      <c r="B2093" s="1"/>
      <c r="D2093" s="1"/>
    </row>
    <row r="2094" spans="2:4" x14ac:dyDescent="0.3">
      <c r="B2094" s="1"/>
      <c r="D2094" s="1"/>
    </row>
    <row r="2095" spans="2:4" x14ac:dyDescent="0.3">
      <c r="B2095" s="1"/>
      <c r="D2095" s="1"/>
    </row>
    <row r="2096" spans="2:4" x14ac:dyDescent="0.3">
      <c r="B2096" s="1"/>
      <c r="D2096" s="1"/>
    </row>
    <row r="2097" spans="2:4" x14ac:dyDescent="0.3">
      <c r="B2097" s="1"/>
      <c r="D2097" s="1"/>
    </row>
    <row r="2098" spans="2:4" x14ac:dyDescent="0.3">
      <c r="B2098" s="1"/>
      <c r="D2098" s="1"/>
    </row>
    <row r="2099" spans="2:4" x14ac:dyDescent="0.3">
      <c r="B2099" s="1"/>
      <c r="D2099" s="1"/>
    </row>
    <row r="2100" spans="2:4" x14ac:dyDescent="0.3">
      <c r="B2100" s="1"/>
      <c r="D2100" s="1"/>
    </row>
    <row r="2101" spans="2:4" x14ac:dyDescent="0.3">
      <c r="B2101" s="1"/>
      <c r="D2101" s="1"/>
    </row>
    <row r="2102" spans="2:4" x14ac:dyDescent="0.3">
      <c r="B2102" s="1"/>
      <c r="D2102" s="1"/>
    </row>
    <row r="2103" spans="2:4" x14ac:dyDescent="0.3">
      <c r="B2103" s="1"/>
      <c r="D2103" s="1"/>
    </row>
    <row r="2104" spans="2:4" x14ac:dyDescent="0.3">
      <c r="B2104" s="1"/>
      <c r="D2104" s="1"/>
    </row>
    <row r="2105" spans="2:4" x14ac:dyDescent="0.3">
      <c r="B2105" s="1"/>
      <c r="D2105" s="1"/>
    </row>
    <row r="2106" spans="2:4" x14ac:dyDescent="0.3">
      <c r="B2106" s="1"/>
      <c r="D2106" s="1"/>
    </row>
    <row r="2107" spans="2:4" x14ac:dyDescent="0.3">
      <c r="B2107" s="1"/>
      <c r="D2107" s="1"/>
    </row>
    <row r="2108" spans="2:4" x14ac:dyDescent="0.3">
      <c r="B2108" s="1"/>
      <c r="D2108" s="1"/>
    </row>
    <row r="2109" spans="2:4" x14ac:dyDescent="0.3">
      <c r="B2109" s="1"/>
      <c r="D2109" s="1"/>
    </row>
    <row r="2110" spans="2:4" x14ac:dyDescent="0.3">
      <c r="B2110" s="1"/>
      <c r="D2110" s="1"/>
    </row>
    <row r="2111" spans="2:4" x14ac:dyDescent="0.3">
      <c r="B2111" s="1"/>
      <c r="D2111" s="1"/>
    </row>
    <row r="2112" spans="2:4" x14ac:dyDescent="0.3">
      <c r="B2112" s="1"/>
      <c r="D2112" s="1"/>
    </row>
    <row r="2113" spans="2:4" x14ac:dyDescent="0.3">
      <c r="B2113" s="1"/>
      <c r="D2113" s="1"/>
    </row>
    <row r="2114" spans="2:4" x14ac:dyDescent="0.3">
      <c r="B2114" s="1"/>
      <c r="D2114" s="1"/>
    </row>
    <row r="2115" spans="2:4" x14ac:dyDescent="0.3">
      <c r="B2115" s="1"/>
      <c r="D2115" s="1"/>
    </row>
    <row r="2116" spans="2:4" x14ac:dyDescent="0.3">
      <c r="B2116" s="1"/>
      <c r="D2116" s="1"/>
    </row>
    <row r="2117" spans="2:4" x14ac:dyDescent="0.3">
      <c r="B2117" s="1"/>
      <c r="D2117" s="1"/>
    </row>
    <row r="2118" spans="2:4" x14ac:dyDescent="0.3">
      <c r="B2118" s="1"/>
      <c r="D2118" s="1"/>
    </row>
    <row r="2119" spans="2:4" x14ac:dyDescent="0.3">
      <c r="B2119" s="1"/>
      <c r="D2119" s="1"/>
    </row>
    <row r="2120" spans="2:4" x14ac:dyDescent="0.3">
      <c r="B2120" s="1"/>
      <c r="D2120" s="1"/>
    </row>
    <row r="2121" spans="2:4" x14ac:dyDescent="0.3">
      <c r="B2121" s="1"/>
      <c r="D2121" s="1"/>
    </row>
    <row r="2122" spans="2:4" x14ac:dyDescent="0.3">
      <c r="B2122" s="1"/>
      <c r="D2122" s="1"/>
    </row>
    <row r="2123" spans="2:4" x14ac:dyDescent="0.3">
      <c r="B2123" s="1"/>
      <c r="D2123" s="1"/>
    </row>
    <row r="2124" spans="2:4" x14ac:dyDescent="0.3">
      <c r="B2124" s="1"/>
      <c r="D2124" s="1"/>
    </row>
    <row r="2125" spans="2:4" x14ac:dyDescent="0.3">
      <c r="B2125" s="1"/>
      <c r="D2125" s="1"/>
    </row>
    <row r="2126" spans="2:4" x14ac:dyDescent="0.3">
      <c r="B2126" s="1"/>
      <c r="D2126" s="1"/>
    </row>
    <row r="2127" spans="2:4" x14ac:dyDescent="0.3">
      <c r="B2127" s="1"/>
      <c r="D2127" s="1"/>
    </row>
    <row r="2128" spans="2:4" x14ac:dyDescent="0.3">
      <c r="B2128" s="1"/>
      <c r="D2128" s="1"/>
    </row>
    <row r="2129" spans="2:4" x14ac:dyDescent="0.3">
      <c r="B2129" s="1"/>
      <c r="D2129" s="1"/>
    </row>
    <row r="2130" spans="2:4" x14ac:dyDescent="0.3">
      <c r="B2130" s="1"/>
      <c r="D2130" s="1"/>
    </row>
    <row r="2131" spans="2:4" x14ac:dyDescent="0.3">
      <c r="B2131" s="1"/>
      <c r="D2131" s="1"/>
    </row>
    <row r="2132" spans="2:4" x14ac:dyDescent="0.3">
      <c r="B2132" s="1"/>
      <c r="D2132" s="1"/>
    </row>
    <row r="2133" spans="2:4" x14ac:dyDescent="0.3">
      <c r="B2133" s="1"/>
      <c r="D2133" s="1"/>
    </row>
    <row r="2134" spans="2:4" x14ac:dyDescent="0.3">
      <c r="B2134" s="1"/>
      <c r="D2134" s="1"/>
    </row>
    <row r="2135" spans="2:4" x14ac:dyDescent="0.3">
      <c r="B2135" s="1"/>
      <c r="D2135" s="1"/>
    </row>
    <row r="2136" spans="2:4" x14ac:dyDescent="0.3">
      <c r="B2136" s="1"/>
      <c r="D2136" s="1"/>
    </row>
    <row r="2137" spans="2:4" x14ac:dyDescent="0.3">
      <c r="B2137" s="1"/>
      <c r="D2137" s="1"/>
    </row>
    <row r="2138" spans="2:4" x14ac:dyDescent="0.3">
      <c r="B2138" s="1"/>
      <c r="D2138" s="1"/>
    </row>
    <row r="2139" spans="2:4" x14ac:dyDescent="0.3">
      <c r="B2139" s="1"/>
      <c r="D2139" s="1"/>
    </row>
    <row r="2140" spans="2:4" x14ac:dyDescent="0.3">
      <c r="B2140" s="1"/>
      <c r="D2140" s="1"/>
    </row>
    <row r="2141" spans="2:4" x14ac:dyDescent="0.3">
      <c r="B2141" s="1"/>
      <c r="D2141" s="1"/>
    </row>
    <row r="2142" spans="2:4" x14ac:dyDescent="0.3">
      <c r="B2142" s="1"/>
      <c r="D2142" s="1"/>
    </row>
    <row r="2143" spans="2:4" x14ac:dyDescent="0.3">
      <c r="B2143" s="1"/>
      <c r="D2143" s="1"/>
    </row>
    <row r="2144" spans="2:4" x14ac:dyDescent="0.3">
      <c r="B2144" s="1"/>
      <c r="D2144" s="1"/>
    </row>
    <row r="2145" spans="2:4" x14ac:dyDescent="0.3">
      <c r="B2145" s="1"/>
      <c r="D2145" s="1"/>
    </row>
    <row r="2146" spans="2:4" x14ac:dyDescent="0.3">
      <c r="B2146" s="1"/>
      <c r="D2146" s="1"/>
    </row>
    <row r="2147" spans="2:4" x14ac:dyDescent="0.3">
      <c r="B2147" s="1"/>
      <c r="D2147" s="1"/>
    </row>
    <row r="2148" spans="2:4" x14ac:dyDescent="0.3">
      <c r="B2148" s="1"/>
      <c r="D2148" s="1"/>
    </row>
    <row r="2149" spans="2:4" x14ac:dyDescent="0.3">
      <c r="B2149" s="1"/>
      <c r="D2149" s="1"/>
    </row>
    <row r="2150" spans="2:4" x14ac:dyDescent="0.3">
      <c r="B2150" s="1"/>
      <c r="D2150" s="1"/>
    </row>
    <row r="2151" spans="2:4" x14ac:dyDescent="0.3">
      <c r="B2151" s="1"/>
      <c r="D2151" s="1"/>
    </row>
    <row r="2152" spans="2:4" x14ac:dyDescent="0.3">
      <c r="B2152" s="1"/>
      <c r="D2152" s="1"/>
    </row>
    <row r="2153" spans="2:4" x14ac:dyDescent="0.3">
      <c r="B2153" s="1"/>
      <c r="D2153" s="1"/>
    </row>
    <row r="2154" spans="2:4" x14ac:dyDescent="0.3">
      <c r="B2154" s="1"/>
      <c r="D2154" s="1"/>
    </row>
    <row r="2155" spans="2:4" x14ac:dyDescent="0.3">
      <c r="B2155" s="1"/>
      <c r="D2155" s="1"/>
    </row>
    <row r="2156" spans="2:4" x14ac:dyDescent="0.3">
      <c r="B2156" s="1"/>
      <c r="D2156" s="1"/>
    </row>
    <row r="2157" spans="2:4" x14ac:dyDescent="0.3">
      <c r="B2157" s="1"/>
      <c r="D2157" s="1"/>
    </row>
    <row r="2158" spans="2:4" x14ac:dyDescent="0.3">
      <c r="B2158" s="1"/>
      <c r="D2158" s="1"/>
    </row>
    <row r="2159" spans="2:4" x14ac:dyDescent="0.3">
      <c r="B2159" s="1"/>
      <c r="D2159" s="1"/>
    </row>
    <row r="2160" spans="2:4" x14ac:dyDescent="0.3">
      <c r="B2160" s="1"/>
      <c r="D2160" s="1"/>
    </row>
    <row r="2161" spans="2:4" x14ac:dyDescent="0.3">
      <c r="B2161" s="1"/>
      <c r="D2161" s="1"/>
    </row>
    <row r="2162" spans="2:4" x14ac:dyDescent="0.3">
      <c r="B2162" s="1"/>
      <c r="D2162" s="1"/>
    </row>
    <row r="2163" spans="2:4" x14ac:dyDescent="0.3">
      <c r="B2163" s="1"/>
      <c r="D2163" s="1"/>
    </row>
    <row r="2164" spans="2:4" x14ac:dyDescent="0.3">
      <c r="B2164" s="1"/>
      <c r="D2164" s="1"/>
    </row>
    <row r="2165" spans="2:4" x14ac:dyDescent="0.3">
      <c r="B2165" s="1"/>
      <c r="D2165" s="1"/>
    </row>
    <row r="2166" spans="2:4" x14ac:dyDescent="0.3">
      <c r="B2166" s="1"/>
      <c r="D2166" s="1"/>
    </row>
    <row r="2167" spans="2:4" x14ac:dyDescent="0.3">
      <c r="B2167" s="1"/>
      <c r="D2167" s="1"/>
    </row>
    <row r="2168" spans="2:4" x14ac:dyDescent="0.3">
      <c r="B2168" s="1"/>
      <c r="D2168" s="1"/>
    </row>
    <row r="2169" spans="2:4" x14ac:dyDescent="0.3">
      <c r="B2169" s="1"/>
      <c r="D2169" s="1"/>
    </row>
    <row r="2170" spans="2:4" x14ac:dyDescent="0.3">
      <c r="B2170" s="1"/>
      <c r="D2170" s="1"/>
    </row>
    <row r="2171" spans="2:4" x14ac:dyDescent="0.3">
      <c r="B2171" s="1"/>
      <c r="D2171" s="1"/>
    </row>
    <row r="2172" spans="2:4" x14ac:dyDescent="0.3">
      <c r="B2172" s="1"/>
      <c r="D2172" s="1"/>
    </row>
    <row r="2173" spans="2:4" x14ac:dyDescent="0.3">
      <c r="B2173" s="1"/>
      <c r="D2173" s="1"/>
    </row>
    <row r="2174" spans="2:4" x14ac:dyDescent="0.3">
      <c r="B2174" s="1"/>
      <c r="D2174" s="1"/>
    </row>
    <row r="2175" spans="2:4" x14ac:dyDescent="0.3">
      <c r="B2175" s="1"/>
      <c r="D2175" s="1"/>
    </row>
    <row r="2176" spans="2:4" x14ac:dyDescent="0.3">
      <c r="B2176" s="1"/>
      <c r="D2176" s="1"/>
    </row>
    <row r="2177" spans="2:4" x14ac:dyDescent="0.3">
      <c r="B2177" s="1"/>
      <c r="D2177" s="1"/>
    </row>
    <row r="2178" spans="2:4" x14ac:dyDescent="0.3">
      <c r="B2178" s="1"/>
      <c r="D2178" s="1"/>
    </row>
    <row r="2179" spans="2:4" x14ac:dyDescent="0.3">
      <c r="B2179" s="1"/>
      <c r="D2179" s="1"/>
    </row>
    <row r="2180" spans="2:4" x14ac:dyDescent="0.3">
      <c r="B2180" s="1"/>
      <c r="D2180" s="1"/>
    </row>
    <row r="2181" spans="2:4" x14ac:dyDescent="0.3">
      <c r="B2181" s="1"/>
      <c r="D2181" s="1"/>
    </row>
    <row r="2182" spans="2:4" x14ac:dyDescent="0.3">
      <c r="B2182" s="1"/>
      <c r="D2182" s="1"/>
    </row>
    <row r="2183" spans="2:4" x14ac:dyDescent="0.3">
      <c r="B2183" s="1"/>
      <c r="D2183" s="1"/>
    </row>
    <row r="2184" spans="2:4" x14ac:dyDescent="0.3">
      <c r="B2184" s="1"/>
      <c r="D2184" s="1"/>
    </row>
    <row r="2185" spans="2:4" x14ac:dyDescent="0.3">
      <c r="B2185" s="1"/>
      <c r="D2185" s="1"/>
    </row>
    <row r="2186" spans="2:4" x14ac:dyDescent="0.3">
      <c r="B2186" s="1"/>
      <c r="D2186" s="1"/>
    </row>
    <row r="2187" spans="2:4" x14ac:dyDescent="0.3">
      <c r="B2187" s="1"/>
      <c r="D2187" s="1"/>
    </row>
    <row r="2188" spans="2:4" x14ac:dyDescent="0.3">
      <c r="B2188" s="1"/>
      <c r="D2188" s="1"/>
    </row>
    <row r="2189" spans="2:4" x14ac:dyDescent="0.3">
      <c r="B2189" s="1"/>
      <c r="D2189" s="1"/>
    </row>
    <row r="2190" spans="2:4" x14ac:dyDescent="0.3">
      <c r="B2190" s="1"/>
      <c r="D2190" s="1"/>
    </row>
    <row r="2191" spans="2:4" x14ac:dyDescent="0.3">
      <c r="B2191" s="1"/>
      <c r="D2191" s="1"/>
    </row>
    <row r="2192" spans="2:4" x14ac:dyDescent="0.3">
      <c r="B2192" s="1"/>
      <c r="D2192" s="1"/>
    </row>
    <row r="2193" spans="2:4" x14ac:dyDescent="0.3">
      <c r="B2193" s="1"/>
      <c r="D2193" s="1"/>
    </row>
    <row r="2194" spans="2:4" x14ac:dyDescent="0.3">
      <c r="B2194" s="1"/>
      <c r="D2194" s="1"/>
    </row>
    <row r="2195" spans="2:4" x14ac:dyDescent="0.3">
      <c r="B2195" s="1"/>
      <c r="D2195" s="1"/>
    </row>
    <row r="2196" spans="2:4" x14ac:dyDescent="0.3">
      <c r="B2196" s="1"/>
      <c r="D2196" s="1"/>
    </row>
    <row r="2197" spans="2:4" x14ac:dyDescent="0.3">
      <c r="B2197" s="1"/>
      <c r="D2197" s="1"/>
    </row>
    <row r="2198" spans="2:4" x14ac:dyDescent="0.3">
      <c r="B2198" s="1"/>
      <c r="D2198" s="1"/>
    </row>
    <row r="2199" spans="2:4" x14ac:dyDescent="0.3">
      <c r="B2199" s="1"/>
      <c r="D2199" s="1"/>
    </row>
    <row r="2200" spans="2:4" x14ac:dyDescent="0.3">
      <c r="B2200" s="1"/>
      <c r="D2200" s="1"/>
    </row>
    <row r="2201" spans="2:4" x14ac:dyDescent="0.3">
      <c r="B2201" s="1"/>
      <c r="D2201" s="1"/>
    </row>
    <row r="2202" spans="2:4" x14ac:dyDescent="0.3">
      <c r="B2202" s="1"/>
      <c r="D2202" s="1"/>
    </row>
    <row r="2203" spans="2:4" x14ac:dyDescent="0.3">
      <c r="B2203" s="1"/>
      <c r="D2203" s="1"/>
    </row>
    <row r="2204" spans="2:4" x14ac:dyDescent="0.3">
      <c r="B2204" s="1"/>
      <c r="D2204" s="1"/>
    </row>
    <row r="2205" spans="2:4" x14ac:dyDescent="0.3">
      <c r="B2205" s="1"/>
      <c r="D2205" s="1"/>
    </row>
    <row r="2206" spans="2:4" x14ac:dyDescent="0.3">
      <c r="B2206" s="1"/>
      <c r="D2206" s="1"/>
    </row>
    <row r="2207" spans="2:4" x14ac:dyDescent="0.3">
      <c r="B2207" s="1"/>
      <c r="D2207" s="1"/>
    </row>
    <row r="2208" spans="2:4" x14ac:dyDescent="0.3">
      <c r="B2208" s="1"/>
      <c r="D2208" s="1"/>
    </row>
    <row r="2209" spans="2:4" x14ac:dyDescent="0.3">
      <c r="B2209" s="1"/>
      <c r="D2209" s="1"/>
    </row>
    <row r="2210" spans="2:4" x14ac:dyDescent="0.3">
      <c r="B2210" s="1"/>
      <c r="D2210" s="1"/>
    </row>
    <row r="2211" spans="2:4" x14ac:dyDescent="0.3">
      <c r="B2211" s="1"/>
      <c r="D2211" s="1"/>
    </row>
    <row r="2212" spans="2:4" x14ac:dyDescent="0.3">
      <c r="B2212" s="1"/>
      <c r="D2212" s="1"/>
    </row>
    <row r="2213" spans="2:4" x14ac:dyDescent="0.3">
      <c r="B2213" s="1"/>
      <c r="D2213" s="1"/>
    </row>
    <row r="2214" spans="2:4" x14ac:dyDescent="0.3">
      <c r="B2214" s="1"/>
      <c r="D2214" s="1"/>
    </row>
    <row r="2215" spans="2:4" x14ac:dyDescent="0.3">
      <c r="B2215" s="1"/>
      <c r="D2215" s="1"/>
    </row>
    <row r="2216" spans="2:4" x14ac:dyDescent="0.3">
      <c r="B2216" s="1"/>
      <c r="D2216" s="1"/>
    </row>
    <row r="2217" spans="2:4" x14ac:dyDescent="0.3">
      <c r="B2217" s="1"/>
      <c r="D2217" s="1"/>
    </row>
    <row r="2218" spans="2:4" x14ac:dyDescent="0.3">
      <c r="B2218" s="1"/>
      <c r="D2218" s="1"/>
    </row>
    <row r="2219" spans="2:4" x14ac:dyDescent="0.3">
      <c r="B2219" s="1"/>
      <c r="D2219" s="1"/>
    </row>
    <row r="2220" spans="2:4" x14ac:dyDescent="0.3">
      <c r="B2220" s="1"/>
      <c r="D2220" s="1"/>
    </row>
    <row r="2221" spans="2:4" x14ac:dyDescent="0.3">
      <c r="B2221" s="1"/>
      <c r="D2221" s="1"/>
    </row>
    <row r="2222" spans="2:4" x14ac:dyDescent="0.3">
      <c r="B2222" s="1"/>
      <c r="D2222" s="1"/>
    </row>
    <row r="2223" spans="2:4" x14ac:dyDescent="0.3">
      <c r="B2223" s="1"/>
      <c r="D2223" s="1"/>
    </row>
    <row r="2224" spans="2:4" x14ac:dyDescent="0.3">
      <c r="B2224" s="1"/>
      <c r="D2224" s="1"/>
    </row>
    <row r="2225" spans="2:4" x14ac:dyDescent="0.3">
      <c r="B2225" s="1"/>
      <c r="D2225" s="1"/>
    </row>
    <row r="2226" spans="2:4" x14ac:dyDescent="0.3">
      <c r="B2226" s="1"/>
      <c r="D2226" s="1"/>
    </row>
    <row r="2227" spans="2:4" x14ac:dyDescent="0.3">
      <c r="B2227" s="1"/>
      <c r="D2227" s="1"/>
    </row>
    <row r="2228" spans="2:4" x14ac:dyDescent="0.3">
      <c r="B2228" s="1"/>
      <c r="D2228" s="1"/>
    </row>
    <row r="2229" spans="2:4" x14ac:dyDescent="0.3">
      <c r="B2229" s="1"/>
      <c r="D2229" s="1"/>
    </row>
    <row r="2230" spans="2:4" x14ac:dyDescent="0.3">
      <c r="B2230" s="1"/>
      <c r="D2230" s="1"/>
    </row>
    <row r="2231" spans="2:4" x14ac:dyDescent="0.3">
      <c r="B2231" s="1"/>
      <c r="D2231" s="1"/>
    </row>
    <row r="2232" spans="2:4" x14ac:dyDescent="0.3">
      <c r="B2232" s="1"/>
      <c r="D2232" s="1"/>
    </row>
    <row r="2233" spans="2:4" x14ac:dyDescent="0.3">
      <c r="B2233" s="1"/>
      <c r="D2233" s="1"/>
    </row>
    <row r="2234" spans="2:4" x14ac:dyDescent="0.3">
      <c r="B2234" s="1"/>
      <c r="D2234" s="1"/>
    </row>
    <row r="2235" spans="2:4" x14ac:dyDescent="0.3">
      <c r="B2235" s="1"/>
      <c r="D2235" s="1"/>
    </row>
    <row r="2236" spans="2:4" x14ac:dyDescent="0.3">
      <c r="B2236" s="1"/>
      <c r="D2236" s="1"/>
    </row>
    <row r="2237" spans="2:4" x14ac:dyDescent="0.3">
      <c r="B2237" s="1"/>
      <c r="D2237" s="1"/>
    </row>
    <row r="2238" spans="2:4" x14ac:dyDescent="0.3">
      <c r="B2238" s="1"/>
      <c r="D2238" s="1"/>
    </row>
    <row r="2239" spans="2:4" x14ac:dyDescent="0.3">
      <c r="B2239" s="1"/>
      <c r="D2239" s="1"/>
    </row>
    <row r="2240" spans="2:4" x14ac:dyDescent="0.3">
      <c r="B2240" s="1"/>
      <c r="D2240" s="1"/>
    </row>
    <row r="2241" spans="2:4" x14ac:dyDescent="0.3">
      <c r="B2241" s="1"/>
      <c r="D2241" s="1"/>
    </row>
    <row r="2242" spans="2:4" x14ac:dyDescent="0.3">
      <c r="B2242" s="1"/>
      <c r="D2242" s="1"/>
    </row>
    <row r="2243" spans="2:4" x14ac:dyDescent="0.3">
      <c r="B2243" s="1"/>
      <c r="D2243" s="1"/>
    </row>
    <row r="2244" spans="2:4" x14ac:dyDescent="0.3">
      <c r="B2244" s="1"/>
      <c r="D2244" s="1"/>
    </row>
    <row r="2245" spans="2:4" x14ac:dyDescent="0.3">
      <c r="B2245" s="1"/>
      <c r="D2245" s="1"/>
    </row>
    <row r="2246" spans="2:4" x14ac:dyDescent="0.3">
      <c r="B2246" s="1"/>
      <c r="D2246" s="1"/>
    </row>
    <row r="2247" spans="2:4" x14ac:dyDescent="0.3">
      <c r="B2247" s="1"/>
      <c r="D2247" s="1"/>
    </row>
    <row r="2248" spans="2:4" x14ac:dyDescent="0.3">
      <c r="B2248" s="1"/>
      <c r="D2248" s="1"/>
    </row>
    <row r="2249" spans="2:4" x14ac:dyDescent="0.3">
      <c r="B2249" s="1"/>
      <c r="D2249" s="1"/>
    </row>
    <row r="2250" spans="2:4" x14ac:dyDescent="0.3">
      <c r="B2250" s="1"/>
      <c r="D2250" s="1"/>
    </row>
    <row r="2251" spans="2:4" x14ac:dyDescent="0.3">
      <c r="B2251" s="1"/>
      <c r="D2251" s="1"/>
    </row>
    <row r="2252" spans="2:4" x14ac:dyDescent="0.3">
      <c r="B2252" s="1"/>
      <c r="D2252" s="1"/>
    </row>
    <row r="2253" spans="2:4" x14ac:dyDescent="0.3">
      <c r="B2253" s="1"/>
      <c r="D2253" s="1"/>
    </row>
    <row r="2254" spans="2:4" x14ac:dyDescent="0.3">
      <c r="B2254" s="1"/>
      <c r="D2254" s="1"/>
    </row>
    <row r="2255" spans="2:4" x14ac:dyDescent="0.3">
      <c r="B2255" s="1"/>
      <c r="D2255" s="1"/>
    </row>
    <row r="2256" spans="2:4" x14ac:dyDescent="0.3">
      <c r="B2256" s="1"/>
      <c r="D2256" s="1"/>
    </row>
    <row r="2257" spans="2:4" x14ac:dyDescent="0.3">
      <c r="B2257" s="1"/>
      <c r="D2257" s="1"/>
    </row>
    <row r="2258" spans="2:4" x14ac:dyDescent="0.3">
      <c r="B2258" s="1"/>
      <c r="D2258" s="1"/>
    </row>
    <row r="2259" spans="2:4" x14ac:dyDescent="0.3">
      <c r="B2259" s="1"/>
      <c r="D2259" s="1"/>
    </row>
    <row r="2260" spans="2:4" x14ac:dyDescent="0.3">
      <c r="B2260" s="1"/>
      <c r="D2260" s="1"/>
    </row>
    <row r="2261" spans="2:4" x14ac:dyDescent="0.3">
      <c r="B2261" s="1"/>
      <c r="D2261" s="1"/>
    </row>
    <row r="2262" spans="2:4" x14ac:dyDescent="0.3">
      <c r="B2262" s="1"/>
      <c r="D2262" s="1"/>
    </row>
    <row r="2263" spans="2:4" x14ac:dyDescent="0.3">
      <c r="B2263" s="1"/>
      <c r="D2263" s="1"/>
    </row>
    <row r="2264" spans="2:4" x14ac:dyDescent="0.3">
      <c r="B2264" s="1"/>
      <c r="D2264" s="1"/>
    </row>
    <row r="2265" spans="2:4" x14ac:dyDescent="0.3">
      <c r="B2265" s="1"/>
      <c r="D2265" s="1"/>
    </row>
    <row r="2266" spans="2:4" x14ac:dyDescent="0.3">
      <c r="B2266" s="1"/>
      <c r="D2266" s="1"/>
    </row>
    <row r="2267" spans="2:4" x14ac:dyDescent="0.3">
      <c r="B2267" s="1"/>
      <c r="D2267" s="1"/>
    </row>
    <row r="2268" spans="2:4" x14ac:dyDescent="0.3">
      <c r="B2268" s="1"/>
      <c r="D2268" s="1"/>
    </row>
    <row r="2269" spans="2:4" x14ac:dyDescent="0.3">
      <c r="B2269" s="1"/>
      <c r="D2269" s="1"/>
    </row>
    <row r="2270" spans="2:4" x14ac:dyDescent="0.3">
      <c r="B2270" s="1"/>
      <c r="D2270" s="1"/>
    </row>
    <row r="2271" spans="2:4" x14ac:dyDescent="0.3">
      <c r="B2271" s="1"/>
      <c r="D2271" s="1"/>
    </row>
    <row r="2272" spans="2:4" x14ac:dyDescent="0.3">
      <c r="B2272" s="1"/>
      <c r="D2272" s="1"/>
    </row>
    <row r="2273" spans="2:4" x14ac:dyDescent="0.3">
      <c r="B2273" s="1"/>
      <c r="D2273" s="1"/>
    </row>
    <row r="2274" spans="2:4" x14ac:dyDescent="0.3">
      <c r="B2274" s="1"/>
      <c r="D2274" s="1"/>
    </row>
    <row r="2275" spans="2:4" x14ac:dyDescent="0.3">
      <c r="B2275" s="1"/>
      <c r="D2275" s="1"/>
    </row>
    <row r="2276" spans="2:4" x14ac:dyDescent="0.3">
      <c r="B2276" s="1"/>
      <c r="D2276" s="1"/>
    </row>
    <row r="2277" spans="2:4" x14ac:dyDescent="0.3">
      <c r="B2277" s="1"/>
      <c r="D2277" s="1"/>
    </row>
    <row r="2278" spans="2:4" x14ac:dyDescent="0.3">
      <c r="B2278" s="1"/>
      <c r="D2278" s="1"/>
    </row>
    <row r="2279" spans="2:4" x14ac:dyDescent="0.3">
      <c r="B2279" s="1"/>
      <c r="D2279" s="1"/>
    </row>
    <row r="2280" spans="2:4" x14ac:dyDescent="0.3">
      <c r="B2280" s="1"/>
      <c r="D2280" s="1"/>
    </row>
    <row r="2281" spans="2:4" x14ac:dyDescent="0.3">
      <c r="B2281" s="1"/>
      <c r="D2281" s="1"/>
    </row>
    <row r="2282" spans="2:4" x14ac:dyDescent="0.3">
      <c r="B2282" s="1"/>
      <c r="D2282" s="1"/>
    </row>
    <row r="2283" spans="2:4" x14ac:dyDescent="0.3">
      <c r="B2283" s="1"/>
      <c r="D2283" s="1"/>
    </row>
    <row r="2284" spans="2:4" x14ac:dyDescent="0.3">
      <c r="B2284" s="1"/>
      <c r="D2284" s="1"/>
    </row>
    <row r="2285" spans="2:4" x14ac:dyDescent="0.3">
      <c r="B2285" s="1"/>
      <c r="D2285" s="1"/>
    </row>
    <row r="2286" spans="2:4" x14ac:dyDescent="0.3">
      <c r="B2286" s="1"/>
      <c r="D2286" s="1"/>
    </row>
    <row r="2287" spans="2:4" x14ac:dyDescent="0.3">
      <c r="B2287" s="1"/>
      <c r="D2287" s="1"/>
    </row>
    <row r="2288" spans="2:4" x14ac:dyDescent="0.3">
      <c r="B2288" s="1"/>
      <c r="D2288" s="1"/>
    </row>
    <row r="2289" spans="2:4" x14ac:dyDescent="0.3">
      <c r="B2289" s="1"/>
      <c r="D2289" s="1"/>
    </row>
    <row r="2290" spans="2:4" x14ac:dyDescent="0.3">
      <c r="B2290" s="1"/>
      <c r="D2290" s="1"/>
    </row>
    <row r="2291" spans="2:4" x14ac:dyDescent="0.3">
      <c r="B2291" s="1"/>
      <c r="D2291" s="1"/>
    </row>
    <row r="2292" spans="2:4" x14ac:dyDescent="0.3">
      <c r="B2292" s="1"/>
      <c r="D2292" s="1"/>
    </row>
    <row r="2293" spans="2:4" x14ac:dyDescent="0.3">
      <c r="B2293" s="1"/>
      <c r="D2293" s="1"/>
    </row>
    <row r="2294" spans="2:4" x14ac:dyDescent="0.3">
      <c r="B2294" s="1"/>
      <c r="D2294" s="1"/>
    </row>
    <row r="2295" spans="2:4" x14ac:dyDescent="0.3">
      <c r="B2295" s="1"/>
      <c r="D2295" s="1"/>
    </row>
    <row r="2296" spans="2:4" x14ac:dyDescent="0.3">
      <c r="B2296" s="1"/>
      <c r="D2296" s="1"/>
    </row>
    <row r="2297" spans="2:4" x14ac:dyDescent="0.3">
      <c r="B2297" s="1"/>
      <c r="D2297" s="1"/>
    </row>
    <row r="2298" spans="2:4" x14ac:dyDescent="0.3">
      <c r="B2298" s="1"/>
      <c r="D2298" s="1"/>
    </row>
    <row r="2299" spans="2:4" x14ac:dyDescent="0.3">
      <c r="B2299" s="1"/>
      <c r="D2299" s="1"/>
    </row>
    <row r="2300" spans="2:4" x14ac:dyDescent="0.3">
      <c r="B2300" s="1"/>
      <c r="D2300" s="1"/>
    </row>
    <row r="2301" spans="2:4" x14ac:dyDescent="0.3">
      <c r="B2301" s="1"/>
      <c r="D2301" s="1"/>
    </row>
    <row r="2302" spans="2:4" x14ac:dyDescent="0.3">
      <c r="B2302" s="1"/>
      <c r="D2302" s="1"/>
    </row>
    <row r="2303" spans="2:4" x14ac:dyDescent="0.3">
      <c r="B2303" s="1"/>
      <c r="D2303" s="1"/>
    </row>
    <row r="2304" spans="2:4" x14ac:dyDescent="0.3">
      <c r="B2304" s="1"/>
      <c r="D2304" s="1"/>
    </row>
    <row r="2305" spans="2:4" x14ac:dyDescent="0.3">
      <c r="B2305" s="1"/>
      <c r="D2305" s="1"/>
    </row>
    <row r="2306" spans="2:4" x14ac:dyDescent="0.3">
      <c r="B2306" s="1"/>
      <c r="D2306" s="1"/>
    </row>
    <row r="2307" spans="2:4" x14ac:dyDescent="0.3">
      <c r="B2307" s="1"/>
      <c r="D2307" s="1"/>
    </row>
    <row r="2308" spans="2:4" x14ac:dyDescent="0.3">
      <c r="B2308" s="1"/>
      <c r="D2308" s="1"/>
    </row>
    <row r="2309" spans="2:4" x14ac:dyDescent="0.3">
      <c r="B2309" s="1"/>
      <c r="D2309" s="1"/>
    </row>
    <row r="2310" spans="2:4" x14ac:dyDescent="0.3">
      <c r="B2310" s="1"/>
      <c r="D2310" s="1"/>
    </row>
    <row r="2311" spans="2:4" x14ac:dyDescent="0.3">
      <c r="B2311" s="1"/>
      <c r="D2311" s="1"/>
    </row>
    <row r="2312" spans="2:4" x14ac:dyDescent="0.3">
      <c r="B2312" s="1"/>
      <c r="D2312" s="1"/>
    </row>
    <row r="2313" spans="2:4" x14ac:dyDescent="0.3">
      <c r="B2313" s="1"/>
      <c r="D2313" s="1"/>
    </row>
    <row r="2314" spans="2:4" x14ac:dyDescent="0.3">
      <c r="B2314" s="1"/>
      <c r="D2314" s="1"/>
    </row>
    <row r="2315" spans="2:4" x14ac:dyDescent="0.3">
      <c r="B2315" s="1"/>
      <c r="D2315" s="1"/>
    </row>
    <row r="2316" spans="2:4" x14ac:dyDescent="0.3">
      <c r="B2316" s="1"/>
      <c r="D2316" s="1"/>
    </row>
    <row r="2317" spans="2:4" x14ac:dyDescent="0.3">
      <c r="B2317" s="1"/>
      <c r="D2317" s="1"/>
    </row>
    <row r="2318" spans="2:4" x14ac:dyDescent="0.3">
      <c r="B2318" s="1"/>
      <c r="D2318" s="1"/>
    </row>
    <row r="2319" spans="2:4" x14ac:dyDescent="0.3">
      <c r="B2319" s="1"/>
      <c r="D2319" s="1"/>
    </row>
    <row r="2320" spans="2:4" x14ac:dyDescent="0.3">
      <c r="B2320" s="1"/>
      <c r="D2320" s="1"/>
    </row>
    <row r="2321" spans="2:4" x14ac:dyDescent="0.3">
      <c r="B2321" s="1"/>
      <c r="D2321" s="1"/>
    </row>
    <row r="2322" spans="2:4" x14ac:dyDescent="0.3">
      <c r="B2322" s="1"/>
      <c r="D2322" s="1"/>
    </row>
    <row r="2323" spans="2:4" x14ac:dyDescent="0.3">
      <c r="B2323" s="1"/>
      <c r="D2323" s="1"/>
    </row>
    <row r="2324" spans="2:4" x14ac:dyDescent="0.3">
      <c r="B2324" s="1"/>
      <c r="D2324" s="1"/>
    </row>
    <row r="2325" spans="2:4" x14ac:dyDescent="0.3">
      <c r="B2325" s="1"/>
      <c r="D2325" s="1"/>
    </row>
    <row r="2326" spans="2:4" x14ac:dyDescent="0.3">
      <c r="B2326" s="1"/>
      <c r="D2326" s="1"/>
    </row>
    <row r="2327" spans="2:4" x14ac:dyDescent="0.3">
      <c r="B2327" s="1"/>
      <c r="D2327" s="1"/>
    </row>
    <row r="2328" spans="2:4" x14ac:dyDescent="0.3">
      <c r="B2328" s="1"/>
      <c r="D2328" s="1"/>
    </row>
    <row r="2329" spans="2:4" x14ac:dyDescent="0.3">
      <c r="B2329" s="1"/>
      <c r="D2329" s="1"/>
    </row>
    <row r="2330" spans="2:4" x14ac:dyDescent="0.3">
      <c r="B2330" s="1"/>
      <c r="D2330" s="1"/>
    </row>
    <row r="2331" spans="2:4" x14ac:dyDescent="0.3">
      <c r="B2331" s="1"/>
      <c r="D2331" s="1"/>
    </row>
    <row r="2332" spans="2:4" x14ac:dyDescent="0.3">
      <c r="B2332" s="1"/>
      <c r="D2332" s="1"/>
    </row>
    <row r="2333" spans="2:4" x14ac:dyDescent="0.3">
      <c r="B2333" s="1"/>
      <c r="D2333" s="1"/>
    </row>
    <row r="2334" spans="2:4" x14ac:dyDescent="0.3">
      <c r="B2334" s="1"/>
      <c r="D2334" s="1"/>
    </row>
    <row r="2335" spans="2:4" x14ac:dyDescent="0.3">
      <c r="B2335" s="1"/>
      <c r="D2335" s="1"/>
    </row>
    <row r="2336" spans="2:4" x14ac:dyDescent="0.3">
      <c r="B2336" s="1"/>
      <c r="D2336" s="1"/>
    </row>
    <row r="2337" spans="2:4" x14ac:dyDescent="0.3">
      <c r="B2337" s="1"/>
      <c r="D2337" s="1"/>
    </row>
    <row r="2338" spans="2:4" x14ac:dyDescent="0.3">
      <c r="B2338" s="1"/>
      <c r="D2338" s="1"/>
    </row>
    <row r="2339" spans="2:4" x14ac:dyDescent="0.3">
      <c r="B2339" s="1"/>
      <c r="D2339" s="1"/>
    </row>
    <row r="2340" spans="2:4" x14ac:dyDescent="0.3">
      <c r="B2340" s="1"/>
      <c r="D2340" s="1"/>
    </row>
    <row r="2341" spans="2:4" x14ac:dyDescent="0.3">
      <c r="B2341" s="1"/>
      <c r="D2341" s="1"/>
    </row>
    <row r="2342" spans="2:4" x14ac:dyDescent="0.3">
      <c r="B2342" s="1"/>
      <c r="D2342" s="1"/>
    </row>
    <row r="2343" spans="2:4" x14ac:dyDescent="0.3">
      <c r="B2343" s="1"/>
      <c r="D2343" s="1"/>
    </row>
    <row r="2344" spans="2:4" x14ac:dyDescent="0.3">
      <c r="B2344" s="1"/>
      <c r="D2344" s="1"/>
    </row>
    <row r="2345" spans="2:4" x14ac:dyDescent="0.3">
      <c r="B2345" s="1"/>
      <c r="D2345" s="1"/>
    </row>
    <row r="2346" spans="2:4" x14ac:dyDescent="0.3">
      <c r="B2346" s="1"/>
      <c r="D2346" s="1"/>
    </row>
    <row r="2347" spans="2:4" x14ac:dyDescent="0.3">
      <c r="B2347" s="1"/>
      <c r="D2347" s="1"/>
    </row>
    <row r="2348" spans="2:4" x14ac:dyDescent="0.3">
      <c r="B2348" s="1"/>
      <c r="D2348" s="1"/>
    </row>
    <row r="2349" spans="2:4" x14ac:dyDescent="0.3">
      <c r="B2349" s="1"/>
      <c r="D2349" s="1"/>
    </row>
    <row r="2350" spans="2:4" x14ac:dyDescent="0.3">
      <c r="B2350" s="1"/>
      <c r="D2350" s="1"/>
    </row>
    <row r="2351" spans="2:4" x14ac:dyDescent="0.3">
      <c r="B2351" s="1"/>
      <c r="D2351" s="1"/>
    </row>
    <row r="2352" spans="2:4" x14ac:dyDescent="0.3">
      <c r="B2352" s="1"/>
      <c r="D2352" s="1"/>
    </row>
    <row r="2353" spans="2:4" x14ac:dyDescent="0.3">
      <c r="B2353" s="1"/>
      <c r="D2353" s="1"/>
    </row>
    <row r="2354" spans="2:4" x14ac:dyDescent="0.3">
      <c r="B2354" s="1"/>
      <c r="D2354" s="1"/>
    </row>
    <row r="2355" spans="2:4" x14ac:dyDescent="0.3">
      <c r="B2355" s="1"/>
      <c r="D2355" s="1"/>
    </row>
    <row r="2356" spans="2:4" x14ac:dyDescent="0.3">
      <c r="B2356" s="1"/>
      <c r="D2356" s="1"/>
    </row>
    <row r="2357" spans="2:4" x14ac:dyDescent="0.3">
      <c r="B2357" s="1"/>
      <c r="D2357" s="1"/>
    </row>
    <row r="2358" spans="2:4" x14ac:dyDescent="0.3">
      <c r="B2358" s="1"/>
      <c r="D2358" s="1"/>
    </row>
    <row r="2359" spans="2:4" x14ac:dyDescent="0.3">
      <c r="B2359" s="1"/>
      <c r="D2359" s="1"/>
    </row>
    <row r="2360" spans="2:4" x14ac:dyDescent="0.3">
      <c r="B2360" s="1"/>
      <c r="D2360" s="1"/>
    </row>
    <row r="2361" spans="2:4" x14ac:dyDescent="0.3">
      <c r="B2361" s="1"/>
      <c r="D2361" s="1"/>
    </row>
    <row r="2362" spans="2:4" x14ac:dyDescent="0.3">
      <c r="B2362" s="1"/>
      <c r="D2362" s="1"/>
    </row>
    <row r="2363" spans="2:4" x14ac:dyDescent="0.3">
      <c r="B2363" s="1"/>
      <c r="D2363" s="1"/>
    </row>
    <row r="2364" spans="2:4" x14ac:dyDescent="0.3">
      <c r="B2364" s="1"/>
      <c r="D2364" s="1"/>
    </row>
    <row r="2365" spans="2:4" x14ac:dyDescent="0.3">
      <c r="B2365" s="1"/>
      <c r="D2365" s="1"/>
    </row>
    <row r="2366" spans="2:4" x14ac:dyDescent="0.3">
      <c r="B2366" s="1"/>
      <c r="D2366" s="1"/>
    </row>
    <row r="2367" spans="2:4" x14ac:dyDescent="0.3">
      <c r="B2367" s="1"/>
      <c r="D2367" s="1"/>
    </row>
    <row r="2368" spans="2:4" x14ac:dyDescent="0.3">
      <c r="B2368" s="1"/>
      <c r="D2368" s="1"/>
    </row>
    <row r="2369" spans="2:4" x14ac:dyDescent="0.3">
      <c r="B2369" s="1"/>
      <c r="D2369" s="1"/>
    </row>
    <row r="2370" spans="2:4" x14ac:dyDescent="0.3">
      <c r="B2370" s="1"/>
      <c r="D2370" s="1"/>
    </row>
    <row r="2371" spans="2:4" x14ac:dyDescent="0.3">
      <c r="B2371" s="1"/>
      <c r="D2371" s="1"/>
    </row>
    <row r="2372" spans="2:4" x14ac:dyDescent="0.3">
      <c r="B2372" s="1"/>
      <c r="D2372" s="1"/>
    </row>
    <row r="2373" spans="2:4" x14ac:dyDescent="0.3">
      <c r="B2373" s="1"/>
      <c r="D2373" s="1"/>
    </row>
    <row r="2374" spans="2:4" x14ac:dyDescent="0.3">
      <c r="B2374" s="1"/>
      <c r="D2374" s="1"/>
    </row>
    <row r="2375" spans="2:4" x14ac:dyDescent="0.3">
      <c r="B2375" s="1"/>
      <c r="D2375" s="1"/>
    </row>
    <row r="2376" spans="2:4" x14ac:dyDescent="0.3">
      <c r="B2376" s="1"/>
      <c r="D2376" s="1"/>
    </row>
    <row r="2377" spans="2:4" x14ac:dyDescent="0.3">
      <c r="B2377" s="1"/>
      <c r="D2377" s="1"/>
    </row>
    <row r="2378" spans="2:4" x14ac:dyDescent="0.3">
      <c r="B2378" s="1"/>
      <c r="D2378" s="1"/>
    </row>
    <row r="2379" spans="2:4" x14ac:dyDescent="0.3">
      <c r="B2379" s="1"/>
      <c r="D2379" s="1"/>
    </row>
    <row r="2380" spans="2:4" x14ac:dyDescent="0.3">
      <c r="B2380" s="1"/>
      <c r="D2380" s="1"/>
    </row>
    <row r="2381" spans="2:4" x14ac:dyDescent="0.3">
      <c r="B2381" s="1"/>
      <c r="D2381" s="1"/>
    </row>
    <row r="2382" spans="2:4" x14ac:dyDescent="0.3">
      <c r="B2382" s="1"/>
      <c r="D2382" s="1"/>
    </row>
    <row r="2383" spans="2:4" x14ac:dyDescent="0.3">
      <c r="B2383" s="1"/>
      <c r="D2383" s="1"/>
    </row>
    <row r="2384" spans="2:4" x14ac:dyDescent="0.3">
      <c r="B2384" s="1"/>
      <c r="D2384" s="1"/>
    </row>
    <row r="2385" spans="2:4" x14ac:dyDescent="0.3">
      <c r="B2385" s="1"/>
      <c r="D2385" s="1"/>
    </row>
    <row r="2386" spans="2:4" x14ac:dyDescent="0.3">
      <c r="B2386" s="1"/>
      <c r="D2386" s="1"/>
    </row>
    <row r="2387" spans="2:4" x14ac:dyDescent="0.3">
      <c r="B2387" s="1"/>
      <c r="D2387" s="1"/>
    </row>
    <row r="2388" spans="2:4" x14ac:dyDescent="0.3">
      <c r="B2388" s="1"/>
      <c r="D2388" s="1"/>
    </row>
    <row r="2389" spans="2:4" x14ac:dyDescent="0.3">
      <c r="B2389" s="1"/>
      <c r="D2389" s="1"/>
    </row>
    <row r="2390" spans="2:4" x14ac:dyDescent="0.3">
      <c r="B2390" s="1"/>
      <c r="D2390" s="1"/>
    </row>
    <row r="2391" spans="2:4" x14ac:dyDescent="0.3">
      <c r="B2391" s="1"/>
      <c r="D2391" s="1"/>
    </row>
    <row r="2392" spans="2:4" x14ac:dyDescent="0.3">
      <c r="B2392" s="1"/>
      <c r="D2392" s="1"/>
    </row>
    <row r="2393" spans="2:4" x14ac:dyDescent="0.3">
      <c r="B2393" s="1"/>
      <c r="D2393" s="1"/>
    </row>
    <row r="2394" spans="2:4" x14ac:dyDescent="0.3">
      <c r="B2394" s="1"/>
      <c r="D2394" s="1"/>
    </row>
    <row r="2395" spans="2:4" x14ac:dyDescent="0.3">
      <c r="B2395" s="1"/>
      <c r="D2395" s="1"/>
    </row>
    <row r="2396" spans="2:4" x14ac:dyDescent="0.3">
      <c r="B2396" s="1"/>
      <c r="D2396" s="1"/>
    </row>
    <row r="2397" spans="2:4" x14ac:dyDescent="0.3">
      <c r="B2397" s="1"/>
      <c r="D2397" s="1"/>
    </row>
    <row r="2398" spans="2:4" x14ac:dyDescent="0.3">
      <c r="B2398" s="1"/>
      <c r="D2398" s="1"/>
    </row>
    <row r="2399" spans="2:4" x14ac:dyDescent="0.3">
      <c r="B2399" s="1"/>
      <c r="D2399" s="1"/>
    </row>
    <row r="2400" spans="2:4" x14ac:dyDescent="0.3">
      <c r="B2400" s="1"/>
      <c r="D2400" s="1"/>
    </row>
    <row r="2401" spans="2:4" x14ac:dyDescent="0.3">
      <c r="B2401" s="1"/>
      <c r="D2401" s="1"/>
    </row>
    <row r="2402" spans="2:4" x14ac:dyDescent="0.3">
      <c r="B2402" s="1"/>
      <c r="D2402" s="1"/>
    </row>
    <row r="2403" spans="2:4" x14ac:dyDescent="0.3">
      <c r="B2403" s="1"/>
      <c r="D2403" s="1"/>
    </row>
    <row r="2404" spans="2:4" x14ac:dyDescent="0.3">
      <c r="B2404" s="1"/>
      <c r="D2404" s="1"/>
    </row>
    <row r="2405" spans="2:4" x14ac:dyDescent="0.3">
      <c r="B2405" s="1"/>
      <c r="D2405" s="1"/>
    </row>
    <row r="2406" spans="2:4" x14ac:dyDescent="0.3">
      <c r="B2406" s="1"/>
      <c r="D2406" s="1"/>
    </row>
    <row r="2407" spans="2:4" x14ac:dyDescent="0.3">
      <c r="B2407" s="1"/>
      <c r="D2407" s="1"/>
    </row>
    <row r="2408" spans="2:4" x14ac:dyDescent="0.3">
      <c r="B2408" s="1"/>
      <c r="D2408" s="1"/>
    </row>
    <row r="2409" spans="2:4" x14ac:dyDescent="0.3">
      <c r="B2409" s="1"/>
      <c r="D2409" s="1"/>
    </row>
    <row r="2410" spans="2:4" x14ac:dyDescent="0.3">
      <c r="B2410" s="1"/>
      <c r="D2410" s="1"/>
    </row>
    <row r="2411" spans="2:4" x14ac:dyDescent="0.3">
      <c r="B2411" s="1"/>
      <c r="D2411" s="1"/>
    </row>
    <row r="2412" spans="2:4" x14ac:dyDescent="0.3">
      <c r="B2412" s="1"/>
      <c r="D2412" s="1"/>
    </row>
    <row r="2413" spans="2:4" x14ac:dyDescent="0.3">
      <c r="B2413" s="1"/>
      <c r="D2413" s="1"/>
    </row>
    <row r="2414" spans="2:4" x14ac:dyDescent="0.3">
      <c r="B2414" s="1"/>
      <c r="D2414" s="1"/>
    </row>
    <row r="2415" spans="2:4" x14ac:dyDescent="0.3">
      <c r="B2415" s="1"/>
      <c r="D2415" s="1"/>
    </row>
    <row r="2416" spans="2:4" x14ac:dyDescent="0.3">
      <c r="B2416" s="1"/>
      <c r="D2416" s="1"/>
    </row>
    <row r="2417" spans="2:4" x14ac:dyDescent="0.3">
      <c r="B2417" s="1"/>
      <c r="D2417" s="1"/>
    </row>
    <row r="2418" spans="2:4" x14ac:dyDescent="0.3">
      <c r="B2418" s="1"/>
      <c r="D2418" s="1"/>
    </row>
    <row r="2419" spans="2:4" x14ac:dyDescent="0.3">
      <c r="B2419" s="1"/>
      <c r="D2419" s="1"/>
    </row>
    <row r="2420" spans="2:4" x14ac:dyDescent="0.3">
      <c r="B2420" s="1"/>
      <c r="D2420" s="1"/>
    </row>
    <row r="2421" spans="2:4" x14ac:dyDescent="0.3">
      <c r="B2421" s="1"/>
      <c r="D2421" s="1"/>
    </row>
    <row r="2422" spans="2:4" x14ac:dyDescent="0.3">
      <c r="B2422" s="1"/>
      <c r="D2422" s="1"/>
    </row>
    <row r="2423" spans="2:4" x14ac:dyDescent="0.3">
      <c r="B2423" s="1"/>
      <c r="D2423" s="1"/>
    </row>
    <row r="2424" spans="2:4" x14ac:dyDescent="0.3">
      <c r="B2424" s="1"/>
      <c r="D2424" s="1"/>
    </row>
    <row r="2425" spans="2:4" x14ac:dyDescent="0.3">
      <c r="B2425" s="1"/>
      <c r="D2425" s="1"/>
    </row>
    <row r="2426" spans="2:4" x14ac:dyDescent="0.3">
      <c r="B2426" s="1"/>
      <c r="D2426" s="1"/>
    </row>
    <row r="2427" spans="2:4" x14ac:dyDescent="0.3">
      <c r="B2427" s="1"/>
      <c r="D2427" s="1"/>
    </row>
    <row r="2428" spans="2:4" x14ac:dyDescent="0.3">
      <c r="B2428" s="1"/>
      <c r="D2428" s="1"/>
    </row>
    <row r="2429" spans="2:4" x14ac:dyDescent="0.3">
      <c r="B2429" s="1"/>
      <c r="D2429" s="1"/>
    </row>
    <row r="2430" spans="2:4" x14ac:dyDescent="0.3">
      <c r="B2430" s="1"/>
      <c r="D2430" s="1"/>
    </row>
    <row r="2431" spans="2:4" x14ac:dyDescent="0.3">
      <c r="B2431" s="1"/>
      <c r="D2431" s="1"/>
    </row>
    <row r="2432" spans="2:4" x14ac:dyDescent="0.3">
      <c r="B2432" s="1"/>
      <c r="D2432" s="1"/>
    </row>
    <row r="2433" spans="2:4" x14ac:dyDescent="0.3">
      <c r="B2433" s="1"/>
      <c r="D2433" s="1"/>
    </row>
    <row r="2434" spans="2:4" x14ac:dyDescent="0.3">
      <c r="B2434" s="1"/>
      <c r="D2434" s="1"/>
    </row>
    <row r="2435" spans="2:4" x14ac:dyDescent="0.3">
      <c r="B2435" s="1"/>
      <c r="D2435" s="1"/>
    </row>
    <row r="2436" spans="2:4" x14ac:dyDescent="0.3">
      <c r="B2436" s="1"/>
      <c r="D2436" s="1"/>
    </row>
    <row r="2437" spans="2:4" x14ac:dyDescent="0.3">
      <c r="B2437" s="1"/>
      <c r="D2437" s="1"/>
    </row>
    <row r="2438" spans="2:4" x14ac:dyDescent="0.3">
      <c r="B2438" s="1"/>
      <c r="D2438" s="1"/>
    </row>
    <row r="2439" spans="2:4" x14ac:dyDescent="0.3">
      <c r="B2439" s="1"/>
      <c r="D2439" s="1"/>
    </row>
    <row r="2440" spans="2:4" x14ac:dyDescent="0.3">
      <c r="B2440" s="1"/>
      <c r="D2440" s="1"/>
    </row>
    <row r="2441" spans="2:4" x14ac:dyDescent="0.3">
      <c r="B2441" s="1"/>
      <c r="D2441" s="1"/>
    </row>
    <row r="2442" spans="2:4" x14ac:dyDescent="0.3">
      <c r="B2442" s="1"/>
      <c r="D2442" s="1"/>
    </row>
    <row r="2443" spans="2:4" x14ac:dyDescent="0.3">
      <c r="B2443" s="1"/>
      <c r="D2443" s="1"/>
    </row>
    <row r="2444" spans="2:4" x14ac:dyDescent="0.3">
      <c r="B2444" s="1"/>
      <c r="D2444" s="1"/>
    </row>
    <row r="2445" spans="2:4" x14ac:dyDescent="0.3">
      <c r="B2445" s="1"/>
      <c r="D2445" s="1"/>
    </row>
    <row r="2446" spans="2:4" x14ac:dyDescent="0.3">
      <c r="B2446" s="1"/>
      <c r="D2446" s="1"/>
    </row>
    <row r="2447" spans="2:4" x14ac:dyDescent="0.3">
      <c r="B2447" s="1"/>
      <c r="D2447" s="1"/>
    </row>
    <row r="2448" spans="2:4" x14ac:dyDescent="0.3">
      <c r="B2448" s="1"/>
      <c r="D2448" s="1"/>
    </row>
    <row r="2449" spans="2:4" x14ac:dyDescent="0.3">
      <c r="B2449" s="1"/>
      <c r="D2449" s="1"/>
    </row>
    <row r="2450" spans="2:4" x14ac:dyDescent="0.3">
      <c r="B2450" s="1"/>
      <c r="D2450" s="1"/>
    </row>
    <row r="2451" spans="2:4" x14ac:dyDescent="0.3">
      <c r="B2451" s="1"/>
      <c r="D2451" s="1"/>
    </row>
    <row r="2452" spans="2:4" x14ac:dyDescent="0.3">
      <c r="B2452" s="1"/>
      <c r="D2452" s="1"/>
    </row>
    <row r="2453" spans="2:4" x14ac:dyDescent="0.3">
      <c r="B2453" s="1"/>
      <c r="D2453" s="1"/>
    </row>
    <row r="2454" spans="2:4" x14ac:dyDescent="0.3">
      <c r="B2454" s="1"/>
      <c r="D2454" s="1"/>
    </row>
    <row r="2455" spans="2:4" x14ac:dyDescent="0.3">
      <c r="B2455" s="1"/>
      <c r="D2455" s="1"/>
    </row>
    <row r="2456" spans="2:4" x14ac:dyDescent="0.3">
      <c r="B2456" s="1"/>
      <c r="D2456" s="1"/>
    </row>
    <row r="2457" spans="2:4" x14ac:dyDescent="0.3">
      <c r="B2457" s="1"/>
      <c r="D2457" s="1"/>
    </row>
    <row r="2458" spans="2:4" x14ac:dyDescent="0.3">
      <c r="B2458" s="1"/>
      <c r="D2458" s="1"/>
    </row>
    <row r="2459" spans="2:4" x14ac:dyDescent="0.3">
      <c r="B2459" s="1"/>
      <c r="D2459" s="1"/>
    </row>
    <row r="2460" spans="2:4" x14ac:dyDescent="0.3">
      <c r="B2460" s="1"/>
      <c r="D2460" s="1"/>
    </row>
    <row r="2461" spans="2:4" x14ac:dyDescent="0.3">
      <c r="B2461" s="1"/>
      <c r="D2461" s="1"/>
    </row>
    <row r="2462" spans="2:4" x14ac:dyDescent="0.3">
      <c r="B2462" s="1"/>
      <c r="D2462" s="1"/>
    </row>
    <row r="2463" spans="2:4" x14ac:dyDescent="0.3">
      <c r="B2463" s="1"/>
      <c r="D2463" s="1"/>
    </row>
    <row r="2464" spans="2:4" x14ac:dyDescent="0.3">
      <c r="B2464" s="1"/>
      <c r="D2464" s="1"/>
    </row>
    <row r="2465" spans="2:4" x14ac:dyDescent="0.3">
      <c r="B2465" s="1"/>
      <c r="D2465" s="1"/>
    </row>
    <row r="2466" spans="2:4" x14ac:dyDescent="0.3">
      <c r="B2466" s="1"/>
      <c r="D2466" s="1"/>
    </row>
    <row r="2467" spans="2:4" x14ac:dyDescent="0.3">
      <c r="B2467" s="1"/>
      <c r="D2467" s="1"/>
    </row>
    <row r="2468" spans="2:4" x14ac:dyDescent="0.3">
      <c r="B2468" s="1"/>
      <c r="D2468" s="1"/>
    </row>
    <row r="2469" spans="2:4" x14ac:dyDescent="0.3">
      <c r="B2469" s="1"/>
      <c r="D2469" s="1"/>
    </row>
    <row r="2470" spans="2:4" x14ac:dyDescent="0.3">
      <c r="B2470" s="1"/>
      <c r="D2470" s="1"/>
    </row>
    <row r="2471" spans="2:4" x14ac:dyDescent="0.3">
      <c r="B2471" s="1"/>
      <c r="D2471" s="1"/>
    </row>
    <row r="2472" spans="2:4" x14ac:dyDescent="0.3">
      <c r="B2472" s="1"/>
      <c r="D2472" s="1"/>
    </row>
    <row r="2473" spans="2:4" x14ac:dyDescent="0.3">
      <c r="B2473" s="1"/>
      <c r="D2473" s="1"/>
    </row>
    <row r="2474" spans="2:4" x14ac:dyDescent="0.3">
      <c r="B2474" s="1"/>
      <c r="D2474" s="1"/>
    </row>
    <row r="2475" spans="2:4" x14ac:dyDescent="0.3">
      <c r="B2475" s="1"/>
      <c r="D2475" s="1"/>
    </row>
    <row r="2476" spans="2:4" x14ac:dyDescent="0.3">
      <c r="B2476" s="1"/>
      <c r="D2476" s="1"/>
    </row>
    <row r="2477" spans="2:4" x14ac:dyDescent="0.3">
      <c r="B2477" s="1"/>
      <c r="D2477" s="1"/>
    </row>
    <row r="2478" spans="2:4" x14ac:dyDescent="0.3">
      <c r="B2478" s="1"/>
      <c r="D2478" s="1"/>
    </row>
    <row r="2479" spans="2:4" x14ac:dyDescent="0.3">
      <c r="B2479" s="1"/>
      <c r="D2479" s="1"/>
    </row>
    <row r="2480" spans="2:4" x14ac:dyDescent="0.3">
      <c r="B2480" s="1"/>
      <c r="D2480" s="1"/>
    </row>
    <row r="2481" spans="2:4" x14ac:dyDescent="0.3">
      <c r="B2481" s="1"/>
      <c r="D2481" s="1"/>
    </row>
    <row r="2482" spans="2:4" x14ac:dyDescent="0.3">
      <c r="B2482" s="1"/>
      <c r="D2482" s="1"/>
    </row>
    <row r="2483" spans="2:4" x14ac:dyDescent="0.3">
      <c r="B2483" s="1"/>
      <c r="D2483" s="1"/>
    </row>
    <row r="2484" spans="2:4" x14ac:dyDescent="0.3">
      <c r="B2484" s="1"/>
      <c r="D2484" s="1"/>
    </row>
    <row r="2485" spans="2:4" x14ac:dyDescent="0.3">
      <c r="B2485" s="1"/>
      <c r="D2485" s="1"/>
    </row>
    <row r="2486" spans="2:4" x14ac:dyDescent="0.3">
      <c r="B2486" s="1"/>
      <c r="D2486" s="1"/>
    </row>
    <row r="2487" spans="2:4" x14ac:dyDescent="0.3">
      <c r="B2487" s="1"/>
      <c r="D2487" s="1"/>
    </row>
    <row r="2488" spans="2:4" x14ac:dyDescent="0.3">
      <c r="B2488" s="1"/>
      <c r="D2488" s="1"/>
    </row>
    <row r="2489" spans="2:4" x14ac:dyDescent="0.3">
      <c r="B2489" s="1"/>
      <c r="D2489" s="1"/>
    </row>
    <row r="2490" spans="2:4" x14ac:dyDescent="0.3">
      <c r="B2490" s="1"/>
      <c r="D2490" s="1"/>
    </row>
    <row r="2491" spans="2:4" x14ac:dyDescent="0.3">
      <c r="B2491" s="1"/>
      <c r="D2491" s="1"/>
    </row>
    <row r="2492" spans="2:4" x14ac:dyDescent="0.3">
      <c r="B2492" s="1"/>
      <c r="D2492" s="1"/>
    </row>
    <row r="2493" spans="2:4" x14ac:dyDescent="0.3">
      <c r="B2493" s="1"/>
      <c r="D2493" s="1"/>
    </row>
    <row r="2494" spans="2:4" x14ac:dyDescent="0.3">
      <c r="B2494" s="1"/>
      <c r="D2494" s="1"/>
    </row>
    <row r="2495" spans="2:4" x14ac:dyDescent="0.3">
      <c r="B2495" s="1"/>
      <c r="D2495" s="1"/>
    </row>
    <row r="2496" spans="2:4" x14ac:dyDescent="0.3">
      <c r="B2496" s="1"/>
      <c r="D2496" s="1"/>
    </row>
    <row r="2497" spans="2:4" x14ac:dyDescent="0.3">
      <c r="B2497" s="1"/>
      <c r="D2497" s="1"/>
    </row>
    <row r="2498" spans="2:4" x14ac:dyDescent="0.3">
      <c r="B2498" s="1"/>
      <c r="D2498" s="1"/>
    </row>
    <row r="2499" spans="2:4" x14ac:dyDescent="0.3">
      <c r="B2499" s="1"/>
      <c r="D2499" s="1"/>
    </row>
    <row r="2500" spans="2:4" x14ac:dyDescent="0.3">
      <c r="B2500" s="1"/>
      <c r="D2500" s="1"/>
    </row>
    <row r="2501" spans="2:4" x14ac:dyDescent="0.3">
      <c r="B2501" s="1"/>
      <c r="D2501" s="1"/>
    </row>
    <row r="2502" spans="2:4" x14ac:dyDescent="0.3">
      <c r="B2502" s="1"/>
      <c r="D2502" s="1"/>
    </row>
    <row r="2503" spans="2:4" x14ac:dyDescent="0.3">
      <c r="B2503" s="1"/>
      <c r="D2503" s="1"/>
    </row>
    <row r="2504" spans="2:4" x14ac:dyDescent="0.3">
      <c r="B2504" s="1"/>
      <c r="D2504" s="1"/>
    </row>
    <row r="2505" spans="2:4" x14ac:dyDescent="0.3">
      <c r="B2505" s="1"/>
      <c r="D2505" s="1"/>
    </row>
    <row r="2506" spans="2:4" x14ac:dyDescent="0.3">
      <c r="B2506" s="1"/>
      <c r="D2506" s="1"/>
    </row>
    <row r="2507" spans="2:4" x14ac:dyDescent="0.3">
      <c r="B2507" s="1"/>
      <c r="D2507" s="1"/>
    </row>
    <row r="2508" spans="2:4" x14ac:dyDescent="0.3">
      <c r="B2508" s="1"/>
      <c r="D2508" s="1"/>
    </row>
    <row r="2509" spans="2:4" x14ac:dyDescent="0.3">
      <c r="B2509" s="1"/>
      <c r="D2509" s="1"/>
    </row>
    <row r="2510" spans="2:4" x14ac:dyDescent="0.3">
      <c r="B2510" s="1"/>
      <c r="D2510" s="1"/>
    </row>
    <row r="2511" spans="2:4" x14ac:dyDescent="0.3">
      <c r="B2511" s="1"/>
      <c r="D2511" s="1"/>
    </row>
    <row r="2512" spans="2:4" x14ac:dyDescent="0.3">
      <c r="B2512" s="1"/>
      <c r="D2512" s="1"/>
    </row>
    <row r="2513" spans="2:4" x14ac:dyDescent="0.3">
      <c r="B2513" s="1"/>
      <c r="D2513" s="1"/>
    </row>
    <row r="2514" spans="2:4" x14ac:dyDescent="0.3">
      <c r="B2514" s="1"/>
      <c r="D2514" s="1"/>
    </row>
    <row r="2515" spans="2:4" x14ac:dyDescent="0.3">
      <c r="B2515" s="1"/>
      <c r="D2515" s="1"/>
    </row>
    <row r="2516" spans="2:4" x14ac:dyDescent="0.3">
      <c r="B2516" s="1"/>
      <c r="D2516" s="1"/>
    </row>
    <row r="2517" spans="2:4" x14ac:dyDescent="0.3">
      <c r="B2517" s="1"/>
      <c r="D2517" s="1"/>
    </row>
    <row r="2518" spans="2:4" x14ac:dyDescent="0.3">
      <c r="B2518" s="1"/>
      <c r="D2518" s="1"/>
    </row>
    <row r="2519" spans="2:4" x14ac:dyDescent="0.3">
      <c r="B2519" s="1"/>
      <c r="D2519" s="1"/>
    </row>
    <row r="2520" spans="2:4" x14ac:dyDescent="0.3">
      <c r="B2520" s="1"/>
      <c r="D2520" s="1"/>
    </row>
    <row r="2521" spans="2:4" x14ac:dyDescent="0.3">
      <c r="B2521" s="1"/>
      <c r="D2521" s="1"/>
    </row>
    <row r="2522" spans="2:4" x14ac:dyDescent="0.3">
      <c r="B2522" s="1"/>
      <c r="D2522" s="1"/>
    </row>
    <row r="2523" spans="2:4" x14ac:dyDescent="0.3">
      <c r="B2523" s="1"/>
      <c r="D2523" s="1"/>
    </row>
    <row r="2524" spans="2:4" x14ac:dyDescent="0.3">
      <c r="B2524" s="1"/>
      <c r="D2524" s="1"/>
    </row>
    <row r="2525" spans="2:4" x14ac:dyDescent="0.3">
      <c r="B2525" s="1"/>
      <c r="D2525" s="1"/>
    </row>
    <row r="2526" spans="2:4" x14ac:dyDescent="0.3">
      <c r="B2526" s="1"/>
      <c r="D2526" s="1"/>
    </row>
    <row r="2527" spans="2:4" x14ac:dyDescent="0.3">
      <c r="B2527" s="1"/>
      <c r="D2527" s="1"/>
    </row>
    <row r="2528" spans="2:4" x14ac:dyDescent="0.3">
      <c r="B2528" s="1"/>
      <c r="D2528" s="1"/>
    </row>
    <row r="2529" spans="2:4" x14ac:dyDescent="0.3">
      <c r="B2529" s="1"/>
      <c r="D2529" s="1"/>
    </row>
    <row r="2530" spans="2:4" x14ac:dyDescent="0.3">
      <c r="B2530" s="1"/>
      <c r="D2530" s="1"/>
    </row>
    <row r="2531" spans="2:4" x14ac:dyDescent="0.3">
      <c r="B2531" s="1"/>
      <c r="D2531" s="1"/>
    </row>
    <row r="2532" spans="2:4" x14ac:dyDescent="0.3">
      <c r="B2532" s="1"/>
      <c r="D2532" s="1"/>
    </row>
    <row r="2533" spans="2:4" x14ac:dyDescent="0.3">
      <c r="B2533" s="1"/>
      <c r="D2533" s="1"/>
    </row>
    <row r="2534" spans="2:4" x14ac:dyDescent="0.3">
      <c r="B2534" s="1"/>
      <c r="D2534" s="1"/>
    </row>
    <row r="2535" spans="2:4" x14ac:dyDescent="0.3">
      <c r="B2535" s="1"/>
      <c r="D2535" s="1"/>
    </row>
    <row r="2536" spans="2:4" x14ac:dyDescent="0.3">
      <c r="B2536" s="1"/>
      <c r="D2536" s="1"/>
    </row>
    <row r="2537" spans="2:4" x14ac:dyDescent="0.3">
      <c r="B2537" s="1"/>
      <c r="D2537" s="1"/>
    </row>
    <row r="2538" spans="2:4" x14ac:dyDescent="0.3">
      <c r="B2538" s="1"/>
      <c r="D2538" s="1"/>
    </row>
    <row r="2539" spans="2:4" x14ac:dyDescent="0.3">
      <c r="B2539" s="1"/>
      <c r="D2539" s="1"/>
    </row>
    <row r="2540" spans="2:4" x14ac:dyDescent="0.3">
      <c r="B2540" s="1"/>
      <c r="D2540" s="1"/>
    </row>
    <row r="2541" spans="2:4" x14ac:dyDescent="0.3">
      <c r="B2541" s="1"/>
      <c r="D2541" s="1"/>
    </row>
    <row r="2542" spans="2:4" x14ac:dyDescent="0.3">
      <c r="B2542" s="1"/>
      <c r="D2542" s="1"/>
    </row>
    <row r="2543" spans="2:4" x14ac:dyDescent="0.3">
      <c r="B2543" s="1"/>
      <c r="D2543" s="1"/>
    </row>
    <row r="2544" spans="2:4" x14ac:dyDescent="0.3">
      <c r="B2544" s="1"/>
      <c r="D2544" s="1"/>
    </row>
    <row r="2545" spans="2:4" x14ac:dyDescent="0.3">
      <c r="B2545" s="1"/>
      <c r="D2545" s="1"/>
    </row>
    <row r="2546" spans="2:4" x14ac:dyDescent="0.3">
      <c r="B2546" s="1"/>
      <c r="D2546" s="1"/>
    </row>
    <row r="2547" spans="2:4" x14ac:dyDescent="0.3">
      <c r="B2547" s="1"/>
      <c r="D2547" s="1"/>
    </row>
    <row r="2548" spans="2:4" x14ac:dyDescent="0.3">
      <c r="B2548" s="1"/>
      <c r="D2548" s="1"/>
    </row>
    <row r="2549" spans="2:4" x14ac:dyDescent="0.3">
      <c r="B2549" s="1"/>
      <c r="D2549" s="1"/>
    </row>
    <row r="2550" spans="2:4" x14ac:dyDescent="0.3">
      <c r="B2550" s="1"/>
      <c r="D2550" s="1"/>
    </row>
    <row r="2551" spans="2:4" x14ac:dyDescent="0.3">
      <c r="B2551" s="1"/>
      <c r="D2551" s="1"/>
    </row>
    <row r="2552" spans="2:4" x14ac:dyDescent="0.3">
      <c r="B2552" s="1"/>
      <c r="D2552" s="1"/>
    </row>
    <row r="2553" spans="2:4" x14ac:dyDescent="0.3">
      <c r="B2553" s="1"/>
      <c r="D2553" s="1"/>
    </row>
    <row r="2554" spans="2:4" x14ac:dyDescent="0.3">
      <c r="B2554" s="1"/>
      <c r="D2554" s="1"/>
    </row>
    <row r="2555" spans="2:4" x14ac:dyDescent="0.3">
      <c r="B2555" s="1"/>
      <c r="D2555" s="1"/>
    </row>
    <row r="2556" spans="2:4" x14ac:dyDescent="0.3">
      <c r="B2556" s="1"/>
      <c r="D2556" s="1"/>
    </row>
    <row r="2557" spans="2:4" x14ac:dyDescent="0.3">
      <c r="B2557" s="1"/>
      <c r="D2557" s="1"/>
    </row>
    <row r="2558" spans="2:4" x14ac:dyDescent="0.3">
      <c r="B2558" s="1"/>
      <c r="D2558" s="1"/>
    </row>
    <row r="2559" spans="2:4" x14ac:dyDescent="0.3">
      <c r="B2559" s="1"/>
      <c r="D2559" s="1"/>
    </row>
    <row r="2560" spans="2:4" x14ac:dyDescent="0.3">
      <c r="B2560" s="1"/>
      <c r="D2560" s="1"/>
    </row>
    <row r="2561" spans="2:4" x14ac:dyDescent="0.3">
      <c r="B2561" s="1"/>
      <c r="D2561" s="1"/>
    </row>
    <row r="2562" spans="2:4" x14ac:dyDescent="0.3">
      <c r="B2562" s="1"/>
      <c r="D2562" s="1"/>
    </row>
    <row r="2563" spans="2:4" x14ac:dyDescent="0.3">
      <c r="B2563" s="1"/>
      <c r="D2563" s="1"/>
    </row>
    <row r="2564" spans="2:4" x14ac:dyDescent="0.3">
      <c r="B2564" s="1"/>
      <c r="D2564" s="1"/>
    </row>
    <row r="2565" spans="2:4" x14ac:dyDescent="0.3">
      <c r="B2565" s="1"/>
      <c r="D2565" s="1"/>
    </row>
    <row r="2566" spans="2:4" x14ac:dyDescent="0.3">
      <c r="B2566" s="1"/>
      <c r="D2566" s="1"/>
    </row>
    <row r="2567" spans="2:4" x14ac:dyDescent="0.3">
      <c r="B2567" s="1"/>
      <c r="D2567" s="1"/>
    </row>
    <row r="2568" spans="2:4" x14ac:dyDescent="0.3">
      <c r="B2568" s="1"/>
      <c r="D2568" s="1"/>
    </row>
    <row r="2569" spans="2:4" x14ac:dyDescent="0.3">
      <c r="B2569" s="1"/>
      <c r="D2569" s="1"/>
    </row>
    <row r="2570" spans="2:4" x14ac:dyDescent="0.3">
      <c r="B2570" s="1"/>
      <c r="D2570" s="1"/>
    </row>
    <row r="2571" spans="2:4" x14ac:dyDescent="0.3">
      <c r="B2571" s="1"/>
      <c r="D2571" s="1"/>
    </row>
    <row r="2572" spans="2:4" x14ac:dyDescent="0.3">
      <c r="B2572" s="1"/>
      <c r="D2572" s="1"/>
    </row>
    <row r="2573" spans="2:4" x14ac:dyDescent="0.3">
      <c r="B2573" s="1"/>
      <c r="D2573" s="1"/>
    </row>
    <row r="2574" spans="2:4" x14ac:dyDescent="0.3">
      <c r="B2574" s="1"/>
      <c r="D2574" s="1"/>
    </row>
    <row r="2575" spans="2:4" x14ac:dyDescent="0.3">
      <c r="B2575" s="1"/>
      <c r="D2575" s="1"/>
    </row>
    <row r="2576" spans="2:4" x14ac:dyDescent="0.3">
      <c r="B2576" s="1"/>
      <c r="D2576" s="1"/>
    </row>
    <row r="2577" spans="2:4" x14ac:dyDescent="0.3">
      <c r="B2577" s="1"/>
      <c r="D2577" s="1"/>
    </row>
    <row r="2578" spans="2:4" x14ac:dyDescent="0.3">
      <c r="B2578" s="1"/>
      <c r="D2578" s="1"/>
    </row>
    <row r="2579" spans="2:4" x14ac:dyDescent="0.3">
      <c r="B2579" s="1"/>
      <c r="D2579" s="1"/>
    </row>
    <row r="2580" spans="2:4" x14ac:dyDescent="0.3">
      <c r="B2580" s="1"/>
      <c r="D2580" s="1"/>
    </row>
    <row r="2581" spans="2:4" x14ac:dyDescent="0.3">
      <c r="B2581" s="1"/>
      <c r="D2581" s="1"/>
    </row>
    <row r="2582" spans="2:4" x14ac:dyDescent="0.3">
      <c r="B2582" s="1"/>
      <c r="D2582" s="1"/>
    </row>
    <row r="2583" spans="2:4" x14ac:dyDescent="0.3">
      <c r="B2583" s="1"/>
      <c r="D2583" s="1"/>
    </row>
    <row r="2584" spans="2:4" x14ac:dyDescent="0.3">
      <c r="B2584" s="1"/>
      <c r="D2584" s="1"/>
    </row>
    <row r="2585" spans="2:4" x14ac:dyDescent="0.3">
      <c r="B2585" s="1"/>
      <c r="D2585" s="1"/>
    </row>
    <row r="2586" spans="2:4" x14ac:dyDescent="0.3">
      <c r="B2586" s="1"/>
      <c r="D2586" s="1"/>
    </row>
    <row r="2587" spans="2:4" x14ac:dyDescent="0.3">
      <c r="B2587" s="1"/>
      <c r="D2587" s="1"/>
    </row>
    <row r="2588" spans="2:4" x14ac:dyDescent="0.3">
      <c r="B2588" s="1"/>
      <c r="D2588" s="1"/>
    </row>
    <row r="2589" spans="2:4" x14ac:dyDescent="0.3">
      <c r="B2589" s="1"/>
      <c r="D2589" s="1"/>
    </row>
    <row r="2590" spans="2:4" x14ac:dyDescent="0.3">
      <c r="B2590" s="1"/>
      <c r="D2590" s="1"/>
    </row>
    <row r="2591" spans="2:4" x14ac:dyDescent="0.3">
      <c r="B2591" s="1"/>
      <c r="D2591" s="1"/>
    </row>
    <row r="2592" spans="2:4" x14ac:dyDescent="0.3">
      <c r="B2592" s="1"/>
      <c r="D2592" s="1"/>
    </row>
    <row r="2593" spans="2:4" x14ac:dyDescent="0.3">
      <c r="B2593" s="1"/>
      <c r="D2593" s="1"/>
    </row>
    <row r="2594" spans="2:4" x14ac:dyDescent="0.3">
      <c r="B2594" s="1"/>
      <c r="D2594" s="1"/>
    </row>
    <row r="2595" spans="2:4" x14ac:dyDescent="0.3">
      <c r="B2595" s="1"/>
      <c r="D2595" s="1"/>
    </row>
    <row r="2596" spans="2:4" x14ac:dyDescent="0.3">
      <c r="B2596" s="1"/>
      <c r="D2596" s="1"/>
    </row>
    <row r="2597" spans="2:4" x14ac:dyDescent="0.3">
      <c r="B2597" s="1"/>
      <c r="D2597" s="1"/>
    </row>
    <row r="2598" spans="2:4" x14ac:dyDescent="0.3">
      <c r="B2598" s="1"/>
      <c r="D2598" s="1"/>
    </row>
    <row r="2599" spans="2:4" x14ac:dyDescent="0.3">
      <c r="B2599" s="1"/>
      <c r="D2599" s="1"/>
    </row>
    <row r="2600" spans="2:4" x14ac:dyDescent="0.3">
      <c r="B2600" s="1"/>
      <c r="D2600" s="1"/>
    </row>
    <row r="2601" spans="2:4" x14ac:dyDescent="0.3">
      <c r="B2601" s="1"/>
      <c r="D2601" s="1"/>
    </row>
    <row r="2602" spans="2:4" x14ac:dyDescent="0.3">
      <c r="B2602" s="1"/>
      <c r="D2602" s="1"/>
    </row>
    <row r="2603" spans="2:4" x14ac:dyDescent="0.3">
      <c r="B2603" s="1"/>
      <c r="D2603" s="1"/>
    </row>
    <row r="2604" spans="2:4" x14ac:dyDescent="0.3">
      <c r="B2604" s="1"/>
      <c r="D2604" s="1"/>
    </row>
    <row r="2605" spans="2:4" x14ac:dyDescent="0.3">
      <c r="B2605" s="1"/>
      <c r="D2605" s="1"/>
    </row>
    <row r="2606" spans="2:4" x14ac:dyDescent="0.3">
      <c r="B2606" s="1"/>
      <c r="D2606" s="1"/>
    </row>
    <row r="2607" spans="2:4" x14ac:dyDescent="0.3">
      <c r="B2607" s="1"/>
      <c r="D2607" s="1"/>
    </row>
    <row r="2608" spans="2:4" x14ac:dyDescent="0.3">
      <c r="B2608" s="1"/>
      <c r="D2608" s="1"/>
    </row>
    <row r="2609" spans="2:4" x14ac:dyDescent="0.3">
      <c r="B2609" s="1"/>
      <c r="D2609" s="1"/>
    </row>
    <row r="2610" spans="2:4" x14ac:dyDescent="0.3">
      <c r="B2610" s="1"/>
      <c r="D2610" s="1"/>
    </row>
    <row r="2611" spans="2:4" x14ac:dyDescent="0.3">
      <c r="B2611" s="1"/>
      <c r="D2611" s="1"/>
    </row>
    <row r="2612" spans="2:4" x14ac:dyDescent="0.3">
      <c r="B2612" s="1"/>
      <c r="D2612" s="1"/>
    </row>
    <row r="2613" spans="2:4" x14ac:dyDescent="0.3">
      <c r="B2613" s="1"/>
      <c r="D2613" s="1"/>
    </row>
    <row r="2614" spans="2:4" x14ac:dyDescent="0.3">
      <c r="B2614" s="1"/>
      <c r="D2614" s="1"/>
    </row>
    <row r="2615" spans="2:4" x14ac:dyDescent="0.3">
      <c r="B2615" s="1"/>
      <c r="D2615" s="1"/>
    </row>
    <row r="2616" spans="2:4" x14ac:dyDescent="0.3">
      <c r="B2616" s="1"/>
      <c r="D2616" s="1"/>
    </row>
    <row r="2617" spans="2:4" x14ac:dyDescent="0.3">
      <c r="B2617" s="1"/>
      <c r="D2617" s="1"/>
    </row>
    <row r="2618" spans="2:4" x14ac:dyDescent="0.3">
      <c r="B2618" s="1"/>
      <c r="D2618" s="1"/>
    </row>
    <row r="2619" spans="2:4" x14ac:dyDescent="0.3">
      <c r="B2619" s="1"/>
      <c r="D2619" s="1"/>
    </row>
    <row r="2620" spans="2:4" x14ac:dyDescent="0.3">
      <c r="B2620" s="1"/>
      <c r="D2620" s="1"/>
    </row>
    <row r="2621" spans="2:4" x14ac:dyDescent="0.3">
      <c r="B2621" s="1"/>
      <c r="D2621" s="1"/>
    </row>
    <row r="2622" spans="2:4" x14ac:dyDescent="0.3">
      <c r="B2622" s="1"/>
      <c r="D2622" s="1"/>
    </row>
    <row r="2623" spans="2:4" x14ac:dyDescent="0.3">
      <c r="B2623" s="1"/>
      <c r="D2623" s="1"/>
    </row>
    <row r="2624" spans="2:4" x14ac:dyDescent="0.3">
      <c r="B2624" s="1"/>
      <c r="D2624" s="1"/>
    </row>
    <row r="2625" spans="2:4" x14ac:dyDescent="0.3">
      <c r="B2625" s="1"/>
      <c r="D2625" s="1"/>
    </row>
    <row r="2626" spans="2:4" x14ac:dyDescent="0.3">
      <c r="B2626" s="1"/>
      <c r="D2626" s="1"/>
    </row>
    <row r="2627" spans="2:4" x14ac:dyDescent="0.3">
      <c r="B2627" s="1"/>
      <c r="D2627" s="1"/>
    </row>
    <row r="2628" spans="2:4" x14ac:dyDescent="0.3">
      <c r="B2628" s="1"/>
      <c r="D2628" s="1"/>
    </row>
    <row r="2629" spans="2:4" x14ac:dyDescent="0.3">
      <c r="B2629" s="1"/>
      <c r="D2629" s="1"/>
    </row>
    <row r="2630" spans="2:4" x14ac:dyDescent="0.3">
      <c r="B2630" s="1"/>
      <c r="D2630" s="1"/>
    </row>
    <row r="2631" spans="2:4" x14ac:dyDescent="0.3">
      <c r="B2631" s="1"/>
      <c r="D2631" s="1"/>
    </row>
    <row r="2632" spans="2:4" x14ac:dyDescent="0.3">
      <c r="B2632" s="1"/>
      <c r="D2632" s="1"/>
    </row>
    <row r="2633" spans="2:4" x14ac:dyDescent="0.3">
      <c r="B2633" s="1"/>
      <c r="D2633" s="1"/>
    </row>
    <row r="2634" spans="2:4" x14ac:dyDescent="0.3">
      <c r="B2634" s="1"/>
      <c r="D2634" s="1"/>
    </row>
    <row r="2635" spans="2:4" x14ac:dyDescent="0.3">
      <c r="B2635" s="1"/>
      <c r="D2635" s="1"/>
    </row>
    <row r="2636" spans="2:4" x14ac:dyDescent="0.3">
      <c r="B2636" s="1"/>
      <c r="D2636" s="1"/>
    </row>
    <row r="2637" spans="2:4" x14ac:dyDescent="0.3">
      <c r="B2637" s="1"/>
      <c r="D2637" s="1"/>
    </row>
    <row r="2638" spans="2:4" x14ac:dyDescent="0.3">
      <c r="B2638" s="1"/>
      <c r="D2638" s="1"/>
    </row>
    <row r="2639" spans="2:4" x14ac:dyDescent="0.3">
      <c r="B2639" s="1"/>
      <c r="D2639" s="1"/>
    </row>
    <row r="2640" spans="2:4" x14ac:dyDescent="0.3">
      <c r="B2640" s="1"/>
      <c r="D2640" s="1"/>
    </row>
    <row r="2641" spans="2:4" x14ac:dyDescent="0.3">
      <c r="B2641" s="1"/>
      <c r="D2641" s="1"/>
    </row>
    <row r="2642" spans="2:4" x14ac:dyDescent="0.3">
      <c r="B2642" s="1"/>
      <c r="D2642" s="1"/>
    </row>
    <row r="2643" spans="2:4" x14ac:dyDescent="0.3">
      <c r="B2643" s="1"/>
      <c r="D2643" s="1"/>
    </row>
    <row r="2644" spans="2:4" x14ac:dyDescent="0.3">
      <c r="B2644" s="1"/>
      <c r="D2644" s="1"/>
    </row>
    <row r="2645" spans="2:4" x14ac:dyDescent="0.3">
      <c r="B2645" s="1"/>
      <c r="D2645" s="1"/>
    </row>
    <row r="2646" spans="2:4" x14ac:dyDescent="0.3">
      <c r="B2646" s="1"/>
      <c r="D2646" s="1"/>
    </row>
    <row r="2647" spans="2:4" x14ac:dyDescent="0.3">
      <c r="B2647" s="1"/>
      <c r="D2647" s="1"/>
    </row>
    <row r="2648" spans="2:4" x14ac:dyDescent="0.3">
      <c r="B2648" s="1"/>
      <c r="D2648" s="1"/>
    </row>
    <row r="2649" spans="2:4" x14ac:dyDescent="0.3">
      <c r="B2649" s="1"/>
      <c r="D2649" s="1"/>
    </row>
    <row r="2650" spans="2:4" x14ac:dyDescent="0.3">
      <c r="B2650" s="1"/>
      <c r="D2650" s="1"/>
    </row>
    <row r="2651" spans="2:4" x14ac:dyDescent="0.3">
      <c r="B2651" s="1"/>
      <c r="D2651" s="1"/>
    </row>
    <row r="2652" spans="2:4" x14ac:dyDescent="0.3">
      <c r="B2652" s="1"/>
      <c r="D2652" s="1"/>
    </row>
    <row r="2653" spans="2:4" x14ac:dyDescent="0.3">
      <c r="B2653" s="1"/>
      <c r="D2653" s="1"/>
    </row>
    <row r="2654" spans="2:4" x14ac:dyDescent="0.3">
      <c r="B2654" s="1"/>
      <c r="D2654" s="1"/>
    </row>
    <row r="2655" spans="2:4" x14ac:dyDescent="0.3">
      <c r="B2655" s="1"/>
      <c r="D2655" s="1"/>
    </row>
    <row r="2656" spans="2:4" x14ac:dyDescent="0.3">
      <c r="B2656" s="1"/>
      <c r="D2656" s="1"/>
    </row>
    <row r="2657" spans="2:4" x14ac:dyDescent="0.3">
      <c r="B2657" s="1"/>
      <c r="D2657" s="1"/>
    </row>
    <row r="2658" spans="2:4" x14ac:dyDescent="0.3">
      <c r="B2658" s="1"/>
      <c r="D2658" s="1"/>
    </row>
    <row r="2659" spans="2:4" x14ac:dyDescent="0.3">
      <c r="B2659" s="1"/>
      <c r="D2659" s="1"/>
    </row>
    <row r="2660" spans="2:4" x14ac:dyDescent="0.3">
      <c r="B2660" s="1"/>
      <c r="D2660" s="1"/>
    </row>
    <row r="2661" spans="2:4" x14ac:dyDescent="0.3">
      <c r="B2661" s="1"/>
      <c r="D2661" s="1"/>
    </row>
    <row r="2662" spans="2:4" x14ac:dyDescent="0.3">
      <c r="B2662" s="1"/>
      <c r="D2662" s="1"/>
    </row>
    <row r="2663" spans="2:4" x14ac:dyDescent="0.3">
      <c r="B2663" s="1"/>
      <c r="D2663" s="1"/>
    </row>
    <row r="2664" spans="2:4" x14ac:dyDescent="0.3">
      <c r="B2664" s="1"/>
      <c r="D2664" s="1"/>
    </row>
    <row r="2665" spans="2:4" x14ac:dyDescent="0.3">
      <c r="B2665" s="1"/>
      <c r="D2665" s="1"/>
    </row>
    <row r="2666" spans="2:4" x14ac:dyDescent="0.3">
      <c r="B2666" s="1"/>
      <c r="D2666" s="1"/>
    </row>
    <row r="2667" spans="2:4" x14ac:dyDescent="0.3">
      <c r="B2667" s="1"/>
      <c r="D2667" s="1"/>
    </row>
    <row r="2668" spans="2:4" x14ac:dyDescent="0.3">
      <c r="B2668" s="1"/>
      <c r="D2668" s="1"/>
    </row>
    <row r="2669" spans="2:4" x14ac:dyDescent="0.3">
      <c r="B2669" s="1"/>
      <c r="D2669" s="1"/>
    </row>
    <row r="2670" spans="2:4" x14ac:dyDescent="0.3">
      <c r="B2670" s="1"/>
      <c r="D2670" s="1"/>
    </row>
    <row r="2671" spans="2:4" x14ac:dyDescent="0.3">
      <c r="B2671" s="1"/>
      <c r="D2671" s="1"/>
    </row>
    <row r="2672" spans="2:4" x14ac:dyDescent="0.3">
      <c r="B2672" s="1"/>
      <c r="D2672" s="1"/>
    </row>
    <row r="2673" spans="2:4" x14ac:dyDescent="0.3">
      <c r="B2673" s="1"/>
      <c r="D2673" s="1"/>
    </row>
    <row r="2674" spans="2:4" x14ac:dyDescent="0.3">
      <c r="B2674" s="1"/>
      <c r="D2674" s="1"/>
    </row>
    <row r="2675" spans="2:4" x14ac:dyDescent="0.3">
      <c r="B2675" s="1"/>
      <c r="D2675" s="1"/>
    </row>
    <row r="2676" spans="2:4" x14ac:dyDescent="0.3">
      <c r="B2676" s="1"/>
      <c r="D2676" s="1"/>
    </row>
    <row r="2677" spans="2:4" x14ac:dyDescent="0.3">
      <c r="B2677" s="1"/>
      <c r="D2677" s="1"/>
    </row>
    <row r="2678" spans="2:4" x14ac:dyDescent="0.3">
      <c r="B2678" s="1"/>
      <c r="D2678" s="1"/>
    </row>
    <row r="2679" spans="2:4" x14ac:dyDescent="0.3">
      <c r="B2679" s="1"/>
      <c r="D2679" s="1"/>
    </row>
    <row r="2680" spans="2:4" x14ac:dyDescent="0.3">
      <c r="B2680" s="1"/>
      <c r="D2680" s="1"/>
    </row>
    <row r="2681" spans="2:4" x14ac:dyDescent="0.3">
      <c r="B2681" s="1"/>
      <c r="D2681" s="1"/>
    </row>
    <row r="2682" spans="2:4" x14ac:dyDescent="0.3">
      <c r="B2682" s="1"/>
      <c r="D2682" s="1"/>
    </row>
    <row r="2683" spans="2:4" x14ac:dyDescent="0.3">
      <c r="B2683" s="1"/>
      <c r="D2683" s="1"/>
    </row>
    <row r="2684" spans="2:4" x14ac:dyDescent="0.3">
      <c r="B2684" s="1"/>
      <c r="D2684" s="1"/>
    </row>
    <row r="2685" spans="2:4" x14ac:dyDescent="0.3">
      <c r="B2685" s="1"/>
      <c r="D2685" s="1"/>
    </row>
    <row r="2686" spans="2:4" x14ac:dyDescent="0.3">
      <c r="B2686" s="1"/>
      <c r="D2686" s="1"/>
    </row>
    <row r="2687" spans="2:4" x14ac:dyDescent="0.3">
      <c r="B2687" s="1"/>
      <c r="D2687" s="1"/>
    </row>
    <row r="2688" spans="2:4" x14ac:dyDescent="0.3">
      <c r="B2688" s="1"/>
      <c r="D2688" s="1"/>
    </row>
    <row r="2689" spans="2:4" x14ac:dyDescent="0.3">
      <c r="B2689" s="1"/>
      <c r="D2689" s="1"/>
    </row>
    <row r="2690" spans="2:4" x14ac:dyDescent="0.3">
      <c r="B2690" s="1"/>
      <c r="D2690" s="1"/>
    </row>
    <row r="2691" spans="2:4" x14ac:dyDescent="0.3">
      <c r="B2691" s="1"/>
      <c r="D2691" s="1"/>
    </row>
    <row r="2692" spans="2:4" x14ac:dyDescent="0.3">
      <c r="B2692" s="1"/>
      <c r="D2692" s="1"/>
    </row>
    <row r="2693" spans="2:4" x14ac:dyDescent="0.3">
      <c r="B2693" s="1"/>
      <c r="D2693" s="1"/>
    </row>
    <row r="2694" spans="2:4" x14ac:dyDescent="0.3">
      <c r="B2694" s="1"/>
      <c r="D2694" s="1"/>
    </row>
    <row r="2695" spans="2:4" x14ac:dyDescent="0.3">
      <c r="B2695" s="1"/>
      <c r="D2695" s="1"/>
    </row>
    <row r="2696" spans="2:4" x14ac:dyDescent="0.3">
      <c r="B2696" s="1"/>
      <c r="D2696" s="1"/>
    </row>
    <row r="2697" spans="2:4" x14ac:dyDescent="0.3">
      <c r="B2697" s="1"/>
      <c r="D2697" s="1"/>
    </row>
    <row r="2698" spans="2:4" x14ac:dyDescent="0.3">
      <c r="B2698" s="1"/>
      <c r="D2698" s="1"/>
    </row>
    <row r="2699" spans="2:4" x14ac:dyDescent="0.3">
      <c r="B2699" s="1"/>
      <c r="D2699" s="1"/>
    </row>
    <row r="2700" spans="2:4" x14ac:dyDescent="0.3">
      <c r="B2700" s="1"/>
      <c r="D2700" s="1"/>
    </row>
    <row r="2701" spans="2:4" x14ac:dyDescent="0.3">
      <c r="B2701" s="1"/>
      <c r="D2701" s="1"/>
    </row>
    <row r="2702" spans="2:4" x14ac:dyDescent="0.3">
      <c r="B2702" s="1"/>
      <c r="D2702" s="1"/>
    </row>
    <row r="2703" spans="2:4" x14ac:dyDescent="0.3">
      <c r="B2703" s="1"/>
      <c r="D2703" s="1"/>
    </row>
    <row r="2704" spans="2:4" x14ac:dyDescent="0.3">
      <c r="B2704" s="1"/>
      <c r="D2704" s="1"/>
    </row>
    <row r="2705" spans="2:4" x14ac:dyDescent="0.3">
      <c r="B2705" s="1"/>
      <c r="D2705" s="1"/>
    </row>
    <row r="2706" spans="2:4" x14ac:dyDescent="0.3">
      <c r="B2706" s="1"/>
      <c r="D2706" s="1"/>
    </row>
    <row r="2707" spans="2:4" x14ac:dyDescent="0.3">
      <c r="B2707" s="1"/>
      <c r="D2707" s="1"/>
    </row>
    <row r="2708" spans="2:4" x14ac:dyDescent="0.3">
      <c r="B2708" s="1"/>
      <c r="D2708" s="1"/>
    </row>
    <row r="2709" spans="2:4" x14ac:dyDescent="0.3">
      <c r="B2709" s="1"/>
      <c r="D2709" s="1"/>
    </row>
    <row r="2710" spans="2:4" x14ac:dyDescent="0.3">
      <c r="B2710" s="1"/>
      <c r="D2710" s="1"/>
    </row>
    <row r="2711" spans="2:4" x14ac:dyDescent="0.3">
      <c r="B2711" s="1"/>
      <c r="D2711" s="1"/>
    </row>
    <row r="2712" spans="2:4" x14ac:dyDescent="0.3">
      <c r="B2712" s="1"/>
      <c r="D2712" s="1"/>
    </row>
    <row r="2713" spans="2:4" x14ac:dyDescent="0.3">
      <c r="B2713" s="1"/>
      <c r="D2713" s="1"/>
    </row>
    <row r="2714" spans="2:4" x14ac:dyDescent="0.3">
      <c r="B2714" s="1"/>
      <c r="D2714" s="1"/>
    </row>
    <row r="2715" spans="2:4" x14ac:dyDescent="0.3">
      <c r="B2715" s="1"/>
      <c r="D2715" s="1"/>
    </row>
    <row r="2716" spans="2:4" x14ac:dyDescent="0.3">
      <c r="B2716" s="1"/>
      <c r="D2716" s="1"/>
    </row>
    <row r="2717" spans="2:4" x14ac:dyDescent="0.3">
      <c r="B2717" s="1"/>
      <c r="D2717" s="1"/>
    </row>
    <row r="2718" spans="2:4" x14ac:dyDescent="0.3">
      <c r="B2718" s="1"/>
      <c r="D2718" s="1"/>
    </row>
    <row r="2719" spans="2:4" x14ac:dyDescent="0.3">
      <c r="B2719" s="1"/>
      <c r="D2719" s="1"/>
    </row>
    <row r="2720" spans="2:4" x14ac:dyDescent="0.3">
      <c r="B2720" s="1"/>
      <c r="D2720" s="1"/>
    </row>
    <row r="2721" spans="2:4" x14ac:dyDescent="0.3">
      <c r="B2721" s="1"/>
      <c r="D2721" s="1"/>
    </row>
    <row r="2722" spans="2:4" x14ac:dyDescent="0.3">
      <c r="B2722" s="1"/>
      <c r="D2722" s="1"/>
    </row>
    <row r="2723" spans="2:4" x14ac:dyDescent="0.3">
      <c r="B2723" s="1"/>
      <c r="D2723" s="1"/>
    </row>
    <row r="2724" spans="2:4" x14ac:dyDescent="0.3">
      <c r="B2724" s="1"/>
      <c r="D2724" s="1"/>
    </row>
    <row r="2725" spans="2:4" x14ac:dyDescent="0.3">
      <c r="B2725" s="1"/>
      <c r="D2725" s="1"/>
    </row>
    <row r="2726" spans="2:4" x14ac:dyDescent="0.3">
      <c r="B2726" s="1"/>
      <c r="D2726" s="1"/>
    </row>
    <row r="2727" spans="2:4" x14ac:dyDescent="0.3">
      <c r="B2727" s="1"/>
      <c r="D2727" s="1"/>
    </row>
    <row r="2728" spans="2:4" x14ac:dyDescent="0.3">
      <c r="B2728" s="1"/>
      <c r="D2728" s="1"/>
    </row>
    <row r="2729" spans="2:4" x14ac:dyDescent="0.3">
      <c r="B2729" s="1"/>
      <c r="D2729" s="1"/>
    </row>
    <row r="2730" spans="2:4" x14ac:dyDescent="0.3">
      <c r="B2730" s="1"/>
      <c r="D2730" s="1"/>
    </row>
    <row r="2731" spans="2:4" x14ac:dyDescent="0.3">
      <c r="B2731" s="1"/>
      <c r="D2731" s="1"/>
    </row>
    <row r="2732" spans="2:4" x14ac:dyDescent="0.3">
      <c r="B2732" s="1"/>
      <c r="D2732" s="1"/>
    </row>
    <row r="2733" spans="2:4" x14ac:dyDescent="0.3">
      <c r="B2733" s="1"/>
      <c r="D2733" s="1"/>
    </row>
    <row r="2734" spans="2:4" x14ac:dyDescent="0.3">
      <c r="B2734" s="1"/>
      <c r="D2734" s="1"/>
    </row>
    <row r="2735" spans="2:4" x14ac:dyDescent="0.3">
      <c r="B2735" s="1"/>
      <c r="D2735" s="1"/>
    </row>
    <row r="2736" spans="2:4" x14ac:dyDescent="0.3">
      <c r="B2736" s="1"/>
      <c r="D2736" s="1"/>
    </row>
    <row r="2737" spans="2:4" x14ac:dyDescent="0.3">
      <c r="B2737" s="1"/>
      <c r="D2737" s="1"/>
    </row>
    <row r="2738" spans="2:4" x14ac:dyDescent="0.3">
      <c r="B2738" s="1"/>
      <c r="D2738" s="1"/>
    </row>
    <row r="2739" spans="2:4" x14ac:dyDescent="0.3">
      <c r="B2739" s="1"/>
      <c r="D2739" s="1"/>
    </row>
    <row r="2740" spans="2:4" x14ac:dyDescent="0.3">
      <c r="B2740" s="1"/>
      <c r="D2740" s="1"/>
    </row>
    <row r="2741" spans="2:4" x14ac:dyDescent="0.3">
      <c r="B2741" s="1"/>
      <c r="D2741" s="1"/>
    </row>
    <row r="2742" spans="2:4" x14ac:dyDescent="0.3">
      <c r="B2742" s="1"/>
      <c r="D2742" s="1"/>
    </row>
    <row r="2743" spans="2:4" x14ac:dyDescent="0.3">
      <c r="B2743" s="1"/>
      <c r="D2743" s="1"/>
    </row>
    <row r="2744" spans="2:4" x14ac:dyDescent="0.3">
      <c r="B2744" s="1"/>
      <c r="D2744" s="1"/>
    </row>
    <row r="2745" spans="2:4" x14ac:dyDescent="0.3">
      <c r="B2745" s="1"/>
      <c r="D2745" s="1"/>
    </row>
    <row r="2746" spans="2:4" x14ac:dyDescent="0.3">
      <c r="B2746" s="1"/>
      <c r="D2746" s="1"/>
    </row>
    <row r="2747" spans="2:4" x14ac:dyDescent="0.3">
      <c r="B2747" s="1"/>
      <c r="D2747" s="1"/>
    </row>
    <row r="2748" spans="2:4" x14ac:dyDescent="0.3">
      <c r="B2748" s="1"/>
      <c r="D2748" s="1"/>
    </row>
    <row r="2749" spans="2:4" x14ac:dyDescent="0.3">
      <c r="B2749" s="1"/>
      <c r="D2749" s="1"/>
    </row>
    <row r="2750" spans="2:4" x14ac:dyDescent="0.3">
      <c r="B2750" s="1"/>
      <c r="D2750" s="1"/>
    </row>
    <row r="2751" spans="2:4" x14ac:dyDescent="0.3">
      <c r="B2751" s="1"/>
      <c r="D2751" s="1"/>
    </row>
    <row r="2752" spans="2:4" x14ac:dyDescent="0.3">
      <c r="B2752" s="1"/>
      <c r="D2752" s="1"/>
    </row>
    <row r="2753" spans="2:4" x14ac:dyDescent="0.3">
      <c r="B2753" s="1"/>
      <c r="D2753" s="1"/>
    </row>
    <row r="2754" spans="2:4" x14ac:dyDescent="0.3">
      <c r="B2754" s="1"/>
      <c r="D2754" s="1"/>
    </row>
    <row r="2755" spans="2:4" x14ac:dyDescent="0.3">
      <c r="B2755" s="1"/>
      <c r="D2755" s="1"/>
    </row>
    <row r="2756" spans="2:4" x14ac:dyDescent="0.3">
      <c r="B2756" s="1"/>
      <c r="D2756" s="1"/>
    </row>
    <row r="2757" spans="2:4" x14ac:dyDescent="0.3">
      <c r="B2757" s="1"/>
      <c r="D2757" s="1"/>
    </row>
    <row r="2758" spans="2:4" x14ac:dyDescent="0.3">
      <c r="B2758" s="1"/>
      <c r="D2758" s="1"/>
    </row>
    <row r="2759" spans="2:4" x14ac:dyDescent="0.3">
      <c r="B2759" s="1"/>
      <c r="D2759" s="1"/>
    </row>
    <row r="2760" spans="2:4" x14ac:dyDescent="0.3">
      <c r="B2760" s="1"/>
      <c r="D2760" s="1"/>
    </row>
    <row r="2761" spans="2:4" x14ac:dyDescent="0.3">
      <c r="B2761" s="1"/>
      <c r="D2761" s="1"/>
    </row>
    <row r="2762" spans="2:4" x14ac:dyDescent="0.3">
      <c r="B2762" s="1"/>
      <c r="D2762" s="1"/>
    </row>
    <row r="2763" spans="2:4" x14ac:dyDescent="0.3">
      <c r="B2763" s="1"/>
      <c r="D2763" s="1"/>
    </row>
    <row r="2764" spans="2:4" x14ac:dyDescent="0.3">
      <c r="B2764" s="1"/>
      <c r="D2764" s="1"/>
    </row>
    <row r="2765" spans="2:4" x14ac:dyDescent="0.3">
      <c r="B2765" s="1"/>
      <c r="D2765" s="1"/>
    </row>
    <row r="2766" spans="2:4" x14ac:dyDescent="0.3">
      <c r="B2766" s="1"/>
      <c r="D2766" s="1"/>
    </row>
    <row r="2767" spans="2:4" x14ac:dyDescent="0.3">
      <c r="B2767" s="1"/>
      <c r="D2767" s="1"/>
    </row>
    <row r="2768" spans="2:4" x14ac:dyDescent="0.3">
      <c r="B2768" s="1"/>
      <c r="D2768" s="1"/>
    </row>
    <row r="2769" spans="2:4" x14ac:dyDescent="0.3">
      <c r="B2769" s="1"/>
      <c r="D2769" s="1"/>
    </row>
    <row r="2770" spans="2:4" x14ac:dyDescent="0.3">
      <c r="B2770" s="1"/>
      <c r="D2770" s="1"/>
    </row>
    <row r="2771" spans="2:4" x14ac:dyDescent="0.3">
      <c r="B2771" s="1"/>
      <c r="D2771" s="1"/>
    </row>
    <row r="2772" spans="2:4" x14ac:dyDescent="0.3">
      <c r="B2772" s="1"/>
      <c r="D2772" s="1"/>
    </row>
    <row r="2773" spans="2:4" x14ac:dyDescent="0.3">
      <c r="B2773" s="1"/>
      <c r="D2773" s="1"/>
    </row>
    <row r="2774" spans="2:4" x14ac:dyDescent="0.3">
      <c r="B2774" s="1"/>
      <c r="D2774" s="1"/>
    </row>
    <row r="2775" spans="2:4" x14ac:dyDescent="0.3">
      <c r="B2775" s="1"/>
      <c r="D2775" s="1"/>
    </row>
    <row r="2776" spans="2:4" x14ac:dyDescent="0.3">
      <c r="B2776" s="1"/>
      <c r="D2776" s="1"/>
    </row>
    <row r="2777" spans="2:4" x14ac:dyDescent="0.3">
      <c r="B2777" s="1"/>
      <c r="D2777" s="1"/>
    </row>
    <row r="2778" spans="2:4" x14ac:dyDescent="0.3">
      <c r="B2778" s="1"/>
      <c r="D2778" s="1"/>
    </row>
    <row r="2779" spans="2:4" x14ac:dyDescent="0.3">
      <c r="B2779" s="1"/>
      <c r="D2779" s="1"/>
    </row>
    <row r="2780" spans="2:4" x14ac:dyDescent="0.3">
      <c r="B2780" s="1"/>
      <c r="D2780" s="1"/>
    </row>
    <row r="2781" spans="2:4" x14ac:dyDescent="0.3">
      <c r="B2781" s="1"/>
      <c r="D2781" s="1"/>
    </row>
    <row r="2782" spans="2:4" x14ac:dyDescent="0.3">
      <c r="B2782" s="1"/>
      <c r="D2782" s="1"/>
    </row>
    <row r="2783" spans="2:4" x14ac:dyDescent="0.3">
      <c r="B2783" s="1"/>
      <c r="D2783" s="1"/>
    </row>
    <row r="2784" spans="2:4" x14ac:dyDescent="0.3">
      <c r="B2784" s="1"/>
      <c r="D2784" s="1"/>
    </row>
    <row r="2785" spans="2:4" x14ac:dyDescent="0.3">
      <c r="B2785" s="1"/>
      <c r="D2785" s="1"/>
    </row>
    <row r="2786" spans="2:4" x14ac:dyDescent="0.3">
      <c r="B2786" s="1"/>
      <c r="D2786" s="1"/>
    </row>
    <row r="2787" spans="2:4" x14ac:dyDescent="0.3">
      <c r="B2787" s="1"/>
      <c r="D2787" s="1"/>
    </row>
    <row r="2788" spans="2:4" x14ac:dyDescent="0.3">
      <c r="B2788" s="1"/>
      <c r="D2788" s="1"/>
    </row>
    <row r="2789" spans="2:4" x14ac:dyDescent="0.3">
      <c r="B2789" s="1"/>
      <c r="D2789" s="1"/>
    </row>
    <row r="2790" spans="2:4" x14ac:dyDescent="0.3">
      <c r="B2790" s="1"/>
      <c r="D2790" s="1"/>
    </row>
    <row r="2791" spans="2:4" x14ac:dyDescent="0.3">
      <c r="B2791" s="1"/>
      <c r="D2791" s="1"/>
    </row>
    <row r="2792" spans="2:4" x14ac:dyDescent="0.3">
      <c r="B2792" s="1"/>
      <c r="D2792" s="1"/>
    </row>
    <row r="2793" spans="2:4" x14ac:dyDescent="0.3">
      <c r="B2793" s="1"/>
      <c r="D2793" s="1"/>
    </row>
    <row r="2794" spans="2:4" x14ac:dyDescent="0.3">
      <c r="B2794" s="1"/>
      <c r="D2794" s="1"/>
    </row>
    <row r="2795" spans="2:4" x14ac:dyDescent="0.3">
      <c r="B2795" s="1"/>
      <c r="D2795" s="1"/>
    </row>
    <row r="2796" spans="2:4" x14ac:dyDescent="0.3">
      <c r="B2796" s="1"/>
      <c r="D2796" s="1"/>
    </row>
    <row r="2797" spans="2:4" x14ac:dyDescent="0.3">
      <c r="B2797" s="1"/>
      <c r="D2797" s="1"/>
    </row>
    <row r="2798" spans="2:4" x14ac:dyDescent="0.3">
      <c r="B2798" s="1"/>
      <c r="D2798" s="1"/>
    </row>
    <row r="2799" spans="2:4" x14ac:dyDescent="0.3">
      <c r="B2799" s="1"/>
      <c r="D2799" s="1"/>
    </row>
    <row r="2800" spans="2:4" x14ac:dyDescent="0.3">
      <c r="B2800" s="1"/>
      <c r="D2800" s="1"/>
    </row>
    <row r="2801" spans="2:4" x14ac:dyDescent="0.3">
      <c r="B2801" s="1"/>
      <c r="D2801" s="1"/>
    </row>
    <row r="2802" spans="2:4" x14ac:dyDescent="0.3">
      <c r="B2802" s="1"/>
      <c r="D2802" s="1"/>
    </row>
    <row r="2803" spans="2:4" x14ac:dyDescent="0.3">
      <c r="B2803" s="1"/>
      <c r="D2803" s="1"/>
    </row>
    <row r="2804" spans="2:4" x14ac:dyDescent="0.3">
      <c r="B2804" s="1"/>
      <c r="D2804" s="1"/>
    </row>
    <row r="2805" spans="2:4" x14ac:dyDescent="0.3">
      <c r="B2805" s="1"/>
      <c r="D2805" s="1"/>
    </row>
    <row r="2806" spans="2:4" x14ac:dyDescent="0.3">
      <c r="B2806" s="1"/>
      <c r="D2806" s="1"/>
    </row>
    <row r="2807" spans="2:4" x14ac:dyDescent="0.3">
      <c r="B2807" s="1"/>
      <c r="D2807" s="1"/>
    </row>
    <row r="2808" spans="2:4" x14ac:dyDescent="0.3">
      <c r="B2808" s="1"/>
      <c r="D2808" s="1"/>
    </row>
    <row r="2809" spans="2:4" x14ac:dyDescent="0.3">
      <c r="B2809" s="1"/>
      <c r="D2809" s="1"/>
    </row>
    <row r="2810" spans="2:4" x14ac:dyDescent="0.3">
      <c r="B2810" s="1"/>
      <c r="D2810" s="1"/>
    </row>
    <row r="2811" spans="2:4" x14ac:dyDescent="0.3">
      <c r="B2811" s="1"/>
      <c r="D2811" s="1"/>
    </row>
    <row r="2812" spans="2:4" x14ac:dyDescent="0.3">
      <c r="B2812" s="1"/>
      <c r="D2812" s="1"/>
    </row>
    <row r="2813" spans="2:4" x14ac:dyDescent="0.3">
      <c r="B2813" s="1"/>
      <c r="D2813" s="1"/>
    </row>
    <row r="2814" spans="2:4" x14ac:dyDescent="0.3">
      <c r="B2814" s="1"/>
      <c r="D2814" s="1"/>
    </row>
    <row r="2815" spans="2:4" x14ac:dyDescent="0.3">
      <c r="B2815" s="1"/>
      <c r="D2815" s="1"/>
    </row>
    <row r="2816" spans="2:4" x14ac:dyDescent="0.3">
      <c r="B2816" s="1"/>
      <c r="D2816" s="1"/>
    </row>
    <row r="2817" spans="2:4" x14ac:dyDescent="0.3">
      <c r="B2817" s="1"/>
      <c r="D2817" s="1"/>
    </row>
    <row r="2818" spans="2:4" x14ac:dyDescent="0.3">
      <c r="B2818" s="1"/>
      <c r="D2818" s="1"/>
    </row>
    <row r="2819" spans="2:4" x14ac:dyDescent="0.3">
      <c r="B2819" s="1"/>
      <c r="D2819" s="1"/>
    </row>
    <row r="2820" spans="2:4" x14ac:dyDescent="0.3">
      <c r="B2820" s="1"/>
      <c r="D2820" s="1"/>
    </row>
    <row r="2821" spans="2:4" x14ac:dyDescent="0.3">
      <c r="B2821" s="1"/>
      <c r="D2821" s="1"/>
    </row>
    <row r="2822" spans="2:4" x14ac:dyDescent="0.3">
      <c r="B2822" s="1"/>
      <c r="D2822" s="1"/>
    </row>
    <row r="2823" spans="2:4" x14ac:dyDescent="0.3">
      <c r="B2823" s="1"/>
      <c r="D2823" s="1"/>
    </row>
    <row r="2824" spans="2:4" x14ac:dyDescent="0.3">
      <c r="B2824" s="1"/>
      <c r="D2824" s="1"/>
    </row>
    <row r="2825" spans="2:4" x14ac:dyDescent="0.3">
      <c r="B2825" s="1"/>
      <c r="D2825" s="1"/>
    </row>
    <row r="2826" spans="2:4" x14ac:dyDescent="0.3">
      <c r="B2826" s="1"/>
      <c r="D2826" s="1"/>
    </row>
    <row r="2827" spans="2:4" x14ac:dyDescent="0.3">
      <c r="B2827" s="1"/>
      <c r="D2827" s="1"/>
    </row>
    <row r="2828" spans="2:4" x14ac:dyDescent="0.3">
      <c r="B2828" s="1"/>
      <c r="D2828" s="1"/>
    </row>
    <row r="2829" spans="2:4" x14ac:dyDescent="0.3">
      <c r="B2829" s="1"/>
      <c r="D2829" s="1"/>
    </row>
    <row r="2830" spans="2:4" x14ac:dyDescent="0.3">
      <c r="B2830" s="1"/>
      <c r="D2830" s="1"/>
    </row>
    <row r="2831" spans="2:4" x14ac:dyDescent="0.3">
      <c r="B2831" s="1"/>
      <c r="D2831" s="1"/>
    </row>
    <row r="2832" spans="2:4" x14ac:dyDescent="0.3">
      <c r="B2832" s="1"/>
      <c r="D2832" s="1"/>
    </row>
    <row r="2833" spans="2:4" x14ac:dyDescent="0.3">
      <c r="B2833" s="1"/>
      <c r="D2833" s="1"/>
    </row>
    <row r="2834" spans="2:4" x14ac:dyDescent="0.3">
      <c r="B2834" s="1"/>
      <c r="D2834" s="1"/>
    </row>
    <row r="2835" spans="2:4" x14ac:dyDescent="0.3">
      <c r="B2835" s="1"/>
      <c r="D2835" s="1"/>
    </row>
    <row r="2836" spans="2:4" x14ac:dyDescent="0.3">
      <c r="B2836" s="1"/>
      <c r="D2836" s="1"/>
    </row>
    <row r="2837" spans="2:4" x14ac:dyDescent="0.3">
      <c r="B2837" s="1"/>
      <c r="D2837" s="1"/>
    </row>
    <row r="2838" spans="2:4" x14ac:dyDescent="0.3">
      <c r="B2838" s="1"/>
      <c r="D2838" s="1"/>
    </row>
    <row r="2839" spans="2:4" x14ac:dyDescent="0.3">
      <c r="B2839" s="1"/>
      <c r="D2839" s="1"/>
    </row>
    <row r="2840" spans="2:4" x14ac:dyDescent="0.3">
      <c r="B2840" s="1"/>
      <c r="D2840" s="1"/>
    </row>
    <row r="2841" spans="2:4" x14ac:dyDescent="0.3">
      <c r="B2841" s="1"/>
      <c r="D2841" s="1"/>
    </row>
    <row r="2842" spans="2:4" x14ac:dyDescent="0.3">
      <c r="B2842" s="1"/>
      <c r="D2842" s="1"/>
    </row>
    <row r="2843" spans="2:4" x14ac:dyDescent="0.3">
      <c r="B2843" s="1"/>
      <c r="D2843" s="1"/>
    </row>
    <row r="2844" spans="2:4" x14ac:dyDescent="0.3">
      <c r="B2844" s="1"/>
      <c r="D2844" s="1"/>
    </row>
    <row r="2845" spans="2:4" x14ac:dyDescent="0.3">
      <c r="B2845" s="1"/>
      <c r="D2845" s="1"/>
    </row>
    <row r="2846" spans="2:4" x14ac:dyDescent="0.3">
      <c r="B2846" s="1"/>
      <c r="D2846" s="1"/>
    </row>
    <row r="2847" spans="2:4" x14ac:dyDescent="0.3">
      <c r="B2847" s="1"/>
      <c r="D2847" s="1"/>
    </row>
    <row r="2848" spans="2:4" x14ac:dyDescent="0.3">
      <c r="B2848" s="1"/>
      <c r="D2848" s="1"/>
    </row>
    <row r="2849" spans="2:4" x14ac:dyDescent="0.3">
      <c r="B2849" s="1"/>
      <c r="D2849" s="1"/>
    </row>
    <row r="2850" spans="2:4" x14ac:dyDescent="0.3">
      <c r="B2850" s="1"/>
      <c r="D2850" s="1"/>
    </row>
    <row r="2851" spans="2:4" x14ac:dyDescent="0.3">
      <c r="B2851" s="1"/>
      <c r="D2851" s="1"/>
    </row>
    <row r="2852" spans="2:4" x14ac:dyDescent="0.3">
      <c r="B2852" s="1"/>
      <c r="D2852" s="1"/>
    </row>
    <row r="2853" spans="2:4" x14ac:dyDescent="0.3">
      <c r="B2853" s="1"/>
      <c r="D2853" s="1"/>
    </row>
    <row r="2854" spans="2:4" x14ac:dyDescent="0.3">
      <c r="B2854" s="1"/>
      <c r="D2854" s="1"/>
    </row>
    <row r="2855" spans="2:4" x14ac:dyDescent="0.3">
      <c r="B2855" s="1"/>
      <c r="D2855" s="1"/>
    </row>
    <row r="2856" spans="2:4" x14ac:dyDescent="0.3">
      <c r="B2856" s="1"/>
      <c r="D2856" s="1"/>
    </row>
    <row r="2857" spans="2:4" x14ac:dyDescent="0.3">
      <c r="B2857" s="1"/>
      <c r="D2857" s="1"/>
    </row>
    <row r="2858" spans="2:4" x14ac:dyDescent="0.3">
      <c r="B2858" s="1"/>
      <c r="D2858" s="1"/>
    </row>
    <row r="2859" spans="2:4" x14ac:dyDescent="0.3">
      <c r="B2859" s="1"/>
      <c r="D2859" s="1"/>
    </row>
    <row r="2860" spans="2:4" x14ac:dyDescent="0.3">
      <c r="B2860" s="1"/>
      <c r="D2860" s="1"/>
    </row>
    <row r="2861" spans="2:4" x14ac:dyDescent="0.3">
      <c r="B2861" s="1"/>
      <c r="D2861" s="1"/>
    </row>
    <row r="2862" spans="2:4" x14ac:dyDescent="0.3">
      <c r="B2862" s="1"/>
      <c r="D2862" s="1"/>
    </row>
    <row r="2863" spans="2:4" x14ac:dyDescent="0.3">
      <c r="B2863" s="1"/>
      <c r="D2863" s="1"/>
    </row>
    <row r="2864" spans="2:4" x14ac:dyDescent="0.3">
      <c r="B2864" s="1"/>
      <c r="D2864" s="1"/>
    </row>
    <row r="2865" spans="2:4" x14ac:dyDescent="0.3">
      <c r="B2865" s="1"/>
      <c r="D2865" s="1"/>
    </row>
    <row r="2866" spans="2:4" x14ac:dyDescent="0.3">
      <c r="B2866" s="1"/>
      <c r="D2866" s="1"/>
    </row>
    <row r="2867" spans="2:4" x14ac:dyDescent="0.3">
      <c r="B2867" s="1"/>
      <c r="D2867" s="1"/>
    </row>
    <row r="2868" spans="2:4" x14ac:dyDescent="0.3">
      <c r="B2868" s="1"/>
      <c r="D2868" s="1"/>
    </row>
    <row r="2869" spans="2:4" x14ac:dyDescent="0.3">
      <c r="B2869" s="1"/>
      <c r="D2869" s="1"/>
    </row>
    <row r="2870" spans="2:4" x14ac:dyDescent="0.3">
      <c r="B2870" s="1"/>
      <c r="D2870" s="1"/>
    </row>
    <row r="2871" spans="2:4" x14ac:dyDescent="0.3">
      <c r="B2871" s="1"/>
      <c r="D2871" s="1"/>
    </row>
    <row r="2872" spans="2:4" x14ac:dyDescent="0.3">
      <c r="B2872" s="1"/>
      <c r="D2872" s="1"/>
    </row>
    <row r="2873" spans="2:4" x14ac:dyDescent="0.3">
      <c r="B2873" s="1"/>
      <c r="D2873" s="1"/>
    </row>
    <row r="2874" spans="2:4" x14ac:dyDescent="0.3">
      <c r="B2874" s="1"/>
      <c r="D2874" s="1"/>
    </row>
    <row r="2875" spans="2:4" x14ac:dyDescent="0.3">
      <c r="B2875" s="1"/>
      <c r="D2875" s="1"/>
    </row>
    <row r="2876" spans="2:4" x14ac:dyDescent="0.3">
      <c r="B2876" s="1"/>
      <c r="D2876" s="1"/>
    </row>
    <row r="2877" spans="2:4" x14ac:dyDescent="0.3">
      <c r="B2877" s="1"/>
      <c r="D2877" s="1"/>
    </row>
    <row r="2878" spans="2:4" x14ac:dyDescent="0.3">
      <c r="B2878" s="1"/>
      <c r="D2878" s="1"/>
    </row>
    <row r="2879" spans="2:4" x14ac:dyDescent="0.3">
      <c r="B2879" s="1"/>
      <c r="D2879" s="1"/>
    </row>
    <row r="2880" spans="2:4" x14ac:dyDescent="0.3">
      <c r="B2880" s="1"/>
      <c r="D2880" s="1"/>
    </row>
    <row r="2881" spans="2:4" x14ac:dyDescent="0.3">
      <c r="B2881" s="1"/>
      <c r="D2881" s="1"/>
    </row>
    <row r="2882" spans="2:4" x14ac:dyDescent="0.3">
      <c r="B2882" s="1"/>
      <c r="D2882" s="1"/>
    </row>
    <row r="2883" spans="2:4" x14ac:dyDescent="0.3">
      <c r="B2883" s="1"/>
      <c r="D2883" s="1"/>
    </row>
    <row r="2884" spans="2:4" x14ac:dyDescent="0.3">
      <c r="B2884" s="1"/>
      <c r="D2884" s="1"/>
    </row>
    <row r="2885" spans="2:4" x14ac:dyDescent="0.3">
      <c r="B2885" s="1"/>
      <c r="D2885" s="1"/>
    </row>
    <row r="2886" spans="2:4" x14ac:dyDescent="0.3">
      <c r="B2886" s="1"/>
      <c r="D2886" s="1"/>
    </row>
    <row r="2887" spans="2:4" x14ac:dyDescent="0.3">
      <c r="B2887" s="1"/>
      <c r="D2887" s="1"/>
    </row>
    <row r="2888" spans="2:4" x14ac:dyDescent="0.3">
      <c r="B2888" s="1"/>
      <c r="D2888" s="1"/>
    </row>
    <row r="2889" spans="2:4" x14ac:dyDescent="0.3">
      <c r="B2889" s="1"/>
      <c r="D2889" s="1"/>
    </row>
    <row r="2890" spans="2:4" x14ac:dyDescent="0.3">
      <c r="B2890" s="1"/>
      <c r="D2890" s="1"/>
    </row>
    <row r="2891" spans="2:4" x14ac:dyDescent="0.3">
      <c r="B2891" s="1"/>
      <c r="D2891" s="1"/>
    </row>
    <row r="2892" spans="2:4" x14ac:dyDescent="0.3">
      <c r="B2892" s="1"/>
      <c r="D2892" s="1"/>
    </row>
    <row r="2893" spans="2:4" x14ac:dyDescent="0.3">
      <c r="B2893" s="1"/>
      <c r="D2893" s="1"/>
    </row>
    <row r="2894" spans="2:4" x14ac:dyDescent="0.3">
      <c r="B2894" s="1"/>
      <c r="D2894" s="1"/>
    </row>
    <row r="2895" spans="2:4" x14ac:dyDescent="0.3">
      <c r="B2895" s="1"/>
      <c r="D2895" s="1"/>
    </row>
    <row r="2896" spans="2:4" x14ac:dyDescent="0.3">
      <c r="B2896" s="1"/>
      <c r="D2896" s="1"/>
    </row>
    <row r="2897" spans="2:4" x14ac:dyDescent="0.3">
      <c r="B2897" s="1"/>
      <c r="D2897" s="1"/>
    </row>
    <row r="2898" spans="2:4" x14ac:dyDescent="0.3">
      <c r="B2898" s="1"/>
      <c r="D2898" s="1"/>
    </row>
    <row r="2899" spans="2:4" x14ac:dyDescent="0.3">
      <c r="B2899" s="1"/>
      <c r="D2899" s="1"/>
    </row>
    <row r="2900" spans="2:4" x14ac:dyDescent="0.3">
      <c r="B2900" s="1"/>
      <c r="D2900" s="1"/>
    </row>
    <row r="2901" spans="2:4" x14ac:dyDescent="0.3">
      <c r="B2901" s="1"/>
      <c r="D2901" s="1"/>
    </row>
    <row r="2902" spans="2:4" x14ac:dyDescent="0.3">
      <c r="B2902" s="1"/>
      <c r="D2902" s="1"/>
    </row>
    <row r="2903" spans="2:4" x14ac:dyDescent="0.3">
      <c r="B2903" s="1"/>
      <c r="D2903" s="1"/>
    </row>
    <row r="2904" spans="2:4" x14ac:dyDescent="0.3">
      <c r="B2904" s="1"/>
      <c r="D2904" s="1"/>
    </row>
    <row r="2905" spans="2:4" x14ac:dyDescent="0.3">
      <c r="B2905" s="1"/>
      <c r="D2905" s="1"/>
    </row>
    <row r="2906" spans="2:4" x14ac:dyDescent="0.3">
      <c r="B2906" s="1"/>
      <c r="D2906" s="1"/>
    </row>
    <row r="2907" spans="2:4" x14ac:dyDescent="0.3">
      <c r="B2907" s="1"/>
      <c r="D2907" s="1"/>
    </row>
    <row r="2908" spans="2:4" x14ac:dyDescent="0.3">
      <c r="B2908" s="1"/>
      <c r="D2908" s="1"/>
    </row>
    <row r="2909" spans="2:4" x14ac:dyDescent="0.3">
      <c r="B2909" s="1"/>
      <c r="D2909" s="1"/>
    </row>
    <row r="2910" spans="2:4" x14ac:dyDescent="0.3">
      <c r="B2910" s="1"/>
      <c r="D2910" s="1"/>
    </row>
    <row r="2911" spans="2:4" x14ac:dyDescent="0.3">
      <c r="B2911" s="1"/>
      <c r="D2911" s="1"/>
    </row>
    <row r="2912" spans="2:4" x14ac:dyDescent="0.3">
      <c r="B2912" s="1"/>
      <c r="D2912" s="1"/>
    </row>
    <row r="2913" spans="2:4" x14ac:dyDescent="0.3">
      <c r="B2913" s="1"/>
      <c r="D2913" s="1"/>
    </row>
    <row r="2914" spans="2:4" x14ac:dyDescent="0.3">
      <c r="B2914" s="1"/>
      <c r="D2914" s="1"/>
    </row>
    <row r="2915" spans="2:4" x14ac:dyDescent="0.3">
      <c r="B2915" s="1"/>
      <c r="D2915" s="1"/>
    </row>
    <row r="2916" spans="2:4" x14ac:dyDescent="0.3">
      <c r="B2916" s="1"/>
      <c r="D2916" s="1"/>
    </row>
    <row r="2917" spans="2:4" x14ac:dyDescent="0.3">
      <c r="B2917" s="1"/>
      <c r="D2917" s="1"/>
    </row>
    <row r="2918" spans="2:4" x14ac:dyDescent="0.3">
      <c r="B2918" s="1"/>
      <c r="D2918" s="1"/>
    </row>
    <row r="2919" spans="2:4" x14ac:dyDescent="0.3">
      <c r="B2919" s="1"/>
      <c r="D2919" s="1"/>
    </row>
    <row r="2920" spans="2:4" x14ac:dyDescent="0.3">
      <c r="B2920" s="1"/>
      <c r="D2920" s="1"/>
    </row>
    <row r="2921" spans="2:4" x14ac:dyDescent="0.3">
      <c r="B2921" s="1"/>
      <c r="D2921" s="1"/>
    </row>
    <row r="2922" spans="2:4" x14ac:dyDescent="0.3">
      <c r="B2922" s="1"/>
      <c r="D2922" s="1"/>
    </row>
    <row r="2923" spans="2:4" x14ac:dyDescent="0.3">
      <c r="B2923" s="1"/>
      <c r="D2923" s="1"/>
    </row>
    <row r="2924" spans="2:4" x14ac:dyDescent="0.3">
      <c r="B2924" s="1"/>
      <c r="D2924" s="1"/>
    </row>
    <row r="2925" spans="2:4" x14ac:dyDescent="0.3">
      <c r="B2925" s="1"/>
      <c r="D2925" s="1"/>
    </row>
    <row r="2926" spans="2:4" x14ac:dyDescent="0.3">
      <c r="B2926" s="1"/>
      <c r="D2926" s="1"/>
    </row>
    <row r="2927" spans="2:4" x14ac:dyDescent="0.3">
      <c r="B2927" s="1"/>
      <c r="D2927" s="1"/>
    </row>
    <row r="2928" spans="2:4" x14ac:dyDescent="0.3">
      <c r="B2928" s="1"/>
      <c r="D2928" s="1"/>
    </row>
    <row r="2929" spans="2:4" x14ac:dyDescent="0.3">
      <c r="B2929" s="1"/>
      <c r="D2929" s="1"/>
    </row>
    <row r="2930" spans="2:4" x14ac:dyDescent="0.3">
      <c r="B2930" s="1"/>
      <c r="D2930" s="1"/>
    </row>
    <row r="2931" spans="2:4" x14ac:dyDescent="0.3">
      <c r="B2931" s="1"/>
      <c r="D2931" s="1"/>
    </row>
    <row r="2932" spans="2:4" x14ac:dyDescent="0.3">
      <c r="B2932" s="1"/>
      <c r="D2932" s="1"/>
    </row>
    <row r="2933" spans="2:4" x14ac:dyDescent="0.3">
      <c r="B2933" s="1"/>
      <c r="D2933" s="1"/>
    </row>
    <row r="2934" spans="2:4" x14ac:dyDescent="0.3">
      <c r="B2934" s="1"/>
      <c r="D2934" s="1"/>
    </row>
    <row r="2935" spans="2:4" x14ac:dyDescent="0.3">
      <c r="B2935" s="1"/>
      <c r="D2935" s="1"/>
    </row>
    <row r="2936" spans="2:4" x14ac:dyDescent="0.3">
      <c r="B2936" s="1"/>
      <c r="D2936" s="1"/>
    </row>
    <row r="2937" spans="2:4" x14ac:dyDescent="0.3">
      <c r="B2937" s="1"/>
      <c r="D2937" s="1"/>
    </row>
    <row r="2938" spans="2:4" x14ac:dyDescent="0.3">
      <c r="B2938" s="1"/>
      <c r="D2938" s="1"/>
    </row>
    <row r="2939" spans="2:4" x14ac:dyDescent="0.3">
      <c r="B2939" s="1"/>
      <c r="D2939" s="1"/>
    </row>
    <row r="2940" spans="2:4" x14ac:dyDescent="0.3">
      <c r="B2940" s="1"/>
      <c r="D2940" s="1"/>
    </row>
    <row r="2941" spans="2:4" x14ac:dyDescent="0.3">
      <c r="B2941" s="1"/>
      <c r="D2941" s="1"/>
    </row>
    <row r="2942" spans="2:4" x14ac:dyDescent="0.3">
      <c r="B2942" s="1"/>
      <c r="D2942" s="1"/>
    </row>
    <row r="2943" spans="2:4" x14ac:dyDescent="0.3">
      <c r="B2943" s="1"/>
      <c r="D2943" s="1"/>
    </row>
    <row r="2944" spans="2:4" x14ac:dyDescent="0.3">
      <c r="B2944" s="1"/>
      <c r="D2944" s="1"/>
    </row>
    <row r="2945" spans="2:4" x14ac:dyDescent="0.3">
      <c r="B2945" s="1"/>
      <c r="D2945" s="1"/>
    </row>
    <row r="2946" spans="2:4" x14ac:dyDescent="0.3">
      <c r="B2946" s="1"/>
      <c r="D2946" s="1"/>
    </row>
    <row r="2947" spans="2:4" x14ac:dyDescent="0.3">
      <c r="B2947" s="1"/>
      <c r="D2947" s="1"/>
    </row>
    <row r="2948" spans="2:4" x14ac:dyDescent="0.3">
      <c r="B2948" s="1"/>
      <c r="D2948" s="1"/>
    </row>
    <row r="2949" spans="2:4" x14ac:dyDescent="0.3">
      <c r="B2949" s="1"/>
      <c r="D2949" s="1"/>
    </row>
    <row r="2950" spans="2:4" x14ac:dyDescent="0.3">
      <c r="B2950" s="1"/>
      <c r="D2950" s="1"/>
    </row>
    <row r="2951" spans="2:4" x14ac:dyDescent="0.3">
      <c r="B2951" s="1"/>
      <c r="D2951" s="1"/>
    </row>
    <row r="2952" spans="2:4" x14ac:dyDescent="0.3">
      <c r="B2952" s="1"/>
      <c r="D2952" s="1"/>
    </row>
    <row r="2953" spans="2:4" x14ac:dyDescent="0.3">
      <c r="B2953" s="1"/>
      <c r="D2953" s="1"/>
    </row>
    <row r="2954" spans="2:4" x14ac:dyDescent="0.3">
      <c r="B2954" s="1"/>
      <c r="D2954" s="1"/>
    </row>
    <row r="2955" spans="2:4" x14ac:dyDescent="0.3">
      <c r="B2955" s="1"/>
      <c r="D2955" s="1"/>
    </row>
    <row r="2956" spans="2:4" x14ac:dyDescent="0.3">
      <c r="B2956" s="1"/>
      <c r="D2956" s="1"/>
    </row>
    <row r="2957" spans="2:4" x14ac:dyDescent="0.3">
      <c r="B2957" s="1"/>
      <c r="D2957" s="1"/>
    </row>
    <row r="2958" spans="2:4" x14ac:dyDescent="0.3">
      <c r="B2958" s="1"/>
      <c r="D2958" s="1"/>
    </row>
    <row r="2959" spans="2:4" x14ac:dyDescent="0.3">
      <c r="B2959" s="1"/>
      <c r="D2959" s="1"/>
    </row>
    <row r="2960" spans="2:4" x14ac:dyDescent="0.3">
      <c r="B2960" s="1"/>
      <c r="D2960" s="1"/>
    </row>
    <row r="2961" spans="2:4" x14ac:dyDescent="0.3">
      <c r="B2961" s="1"/>
      <c r="D2961" s="1"/>
    </row>
    <row r="2962" spans="2:4" x14ac:dyDescent="0.3">
      <c r="B2962" s="1"/>
      <c r="D2962" s="1"/>
    </row>
    <row r="2963" spans="2:4" x14ac:dyDescent="0.3">
      <c r="B2963" s="1"/>
      <c r="D2963" s="1"/>
    </row>
    <row r="2964" spans="2:4" x14ac:dyDescent="0.3">
      <c r="B2964" s="1"/>
      <c r="D2964" s="1"/>
    </row>
    <row r="2965" spans="2:4" x14ac:dyDescent="0.3">
      <c r="B2965" s="1"/>
      <c r="D2965" s="1"/>
    </row>
    <row r="2966" spans="2:4" x14ac:dyDescent="0.3">
      <c r="B2966" s="1"/>
      <c r="D2966" s="1"/>
    </row>
    <row r="2967" spans="2:4" x14ac:dyDescent="0.3">
      <c r="B2967" s="1"/>
      <c r="D2967" s="1"/>
    </row>
    <row r="2968" spans="2:4" x14ac:dyDescent="0.3">
      <c r="B2968" s="1"/>
      <c r="D2968" s="1"/>
    </row>
    <row r="2969" spans="2:4" x14ac:dyDescent="0.3">
      <c r="B2969" s="1"/>
      <c r="D2969" s="1"/>
    </row>
    <row r="2970" spans="2:4" x14ac:dyDescent="0.3">
      <c r="B2970" s="1"/>
      <c r="D2970" s="1"/>
    </row>
    <row r="2971" spans="2:4" x14ac:dyDescent="0.3">
      <c r="B2971" s="1"/>
      <c r="D2971" s="1"/>
    </row>
    <row r="2972" spans="2:4" x14ac:dyDescent="0.3">
      <c r="B2972" s="1"/>
      <c r="D2972" s="1"/>
    </row>
    <row r="2973" spans="2:4" x14ac:dyDescent="0.3">
      <c r="B2973" s="1"/>
      <c r="D2973" s="1"/>
    </row>
    <row r="2974" spans="2:4" x14ac:dyDescent="0.3">
      <c r="B2974" s="1"/>
      <c r="D2974" s="1"/>
    </row>
    <row r="2975" spans="2:4" x14ac:dyDescent="0.3">
      <c r="B2975" s="1"/>
      <c r="D2975" s="1"/>
    </row>
    <row r="2976" spans="2:4" x14ac:dyDescent="0.3">
      <c r="B2976" s="1"/>
      <c r="D2976" s="1"/>
    </row>
    <row r="2977" spans="2:4" x14ac:dyDescent="0.3">
      <c r="B2977" s="1"/>
      <c r="D2977" s="1"/>
    </row>
    <row r="2978" spans="2:4" x14ac:dyDescent="0.3">
      <c r="B2978" s="1"/>
      <c r="D2978" s="1"/>
    </row>
    <row r="2979" spans="2:4" x14ac:dyDescent="0.3">
      <c r="B2979" s="1"/>
      <c r="D2979" s="1"/>
    </row>
    <row r="2980" spans="2:4" x14ac:dyDescent="0.3">
      <c r="B2980" s="1"/>
      <c r="D2980" s="1"/>
    </row>
    <row r="2981" spans="2:4" x14ac:dyDescent="0.3">
      <c r="B2981" s="1"/>
      <c r="D2981" s="1"/>
    </row>
    <row r="2982" spans="2:4" x14ac:dyDescent="0.3">
      <c r="B2982" s="1"/>
      <c r="D2982" s="1"/>
    </row>
    <row r="2983" spans="2:4" x14ac:dyDescent="0.3">
      <c r="B2983" s="1"/>
      <c r="D2983" s="1"/>
    </row>
    <row r="2984" spans="2:4" x14ac:dyDescent="0.3">
      <c r="B2984" s="1"/>
      <c r="D2984" s="1"/>
    </row>
    <row r="2985" spans="2:4" x14ac:dyDescent="0.3">
      <c r="B2985" s="1"/>
      <c r="D2985" s="1"/>
    </row>
    <row r="2986" spans="2:4" x14ac:dyDescent="0.3">
      <c r="B2986" s="1"/>
      <c r="D2986" s="1"/>
    </row>
    <row r="2987" spans="2:4" x14ac:dyDescent="0.3">
      <c r="B2987" s="1"/>
      <c r="D2987" s="1"/>
    </row>
    <row r="2988" spans="2:4" x14ac:dyDescent="0.3">
      <c r="B2988" s="1"/>
      <c r="D2988" s="1"/>
    </row>
    <row r="2989" spans="2:4" x14ac:dyDescent="0.3">
      <c r="B2989" s="1"/>
      <c r="D2989" s="1"/>
    </row>
    <row r="2990" spans="2:4" x14ac:dyDescent="0.3">
      <c r="B2990" s="1"/>
      <c r="D2990" s="1"/>
    </row>
    <row r="2991" spans="2:4" x14ac:dyDescent="0.3">
      <c r="B2991" s="1"/>
      <c r="D2991" s="1"/>
    </row>
    <row r="2992" spans="2:4" x14ac:dyDescent="0.3">
      <c r="B2992" s="1"/>
      <c r="D2992" s="1"/>
    </row>
    <row r="2993" spans="2:4" x14ac:dyDescent="0.3">
      <c r="B2993" s="1"/>
      <c r="D2993" s="1"/>
    </row>
    <row r="2994" spans="2:4" x14ac:dyDescent="0.3">
      <c r="B2994" s="1"/>
      <c r="D2994" s="1"/>
    </row>
    <row r="2995" spans="2:4" x14ac:dyDescent="0.3">
      <c r="B2995" s="1"/>
      <c r="D2995" s="1"/>
    </row>
    <row r="2996" spans="2:4" x14ac:dyDescent="0.3">
      <c r="B2996" s="1"/>
      <c r="D2996" s="1"/>
    </row>
    <row r="2997" spans="2:4" x14ac:dyDescent="0.3">
      <c r="B2997" s="1"/>
      <c r="D2997" s="1"/>
    </row>
    <row r="2998" spans="2:4" x14ac:dyDescent="0.3">
      <c r="B2998" s="1"/>
      <c r="D2998" s="1"/>
    </row>
    <row r="2999" spans="2:4" x14ac:dyDescent="0.3">
      <c r="B2999" s="1"/>
      <c r="D2999" s="1"/>
    </row>
    <row r="3000" spans="2:4" x14ac:dyDescent="0.3">
      <c r="B3000" s="1"/>
      <c r="D3000" s="1"/>
    </row>
    <row r="3001" spans="2:4" x14ac:dyDescent="0.3">
      <c r="B3001" s="1"/>
      <c r="D3001" s="1"/>
    </row>
    <row r="3002" spans="2:4" x14ac:dyDescent="0.3">
      <c r="B3002" s="1"/>
      <c r="D3002" s="1"/>
    </row>
    <row r="3003" spans="2:4" x14ac:dyDescent="0.3">
      <c r="B3003" s="1"/>
      <c r="D3003" s="1"/>
    </row>
    <row r="3004" spans="2:4" x14ac:dyDescent="0.3">
      <c r="B3004" s="1"/>
      <c r="D3004" s="1"/>
    </row>
    <row r="3005" spans="2:4" x14ac:dyDescent="0.3">
      <c r="B3005" s="1"/>
      <c r="D3005" s="1"/>
    </row>
    <row r="3006" spans="2:4" x14ac:dyDescent="0.3">
      <c r="B3006" s="1"/>
      <c r="D3006" s="1"/>
    </row>
    <row r="3007" spans="2:4" x14ac:dyDescent="0.3">
      <c r="B3007" s="1"/>
      <c r="D3007" s="1"/>
    </row>
    <row r="3008" spans="2:4" x14ac:dyDescent="0.3">
      <c r="B3008" s="1"/>
      <c r="D3008" s="1"/>
    </row>
    <row r="3009" spans="2:4" x14ac:dyDescent="0.3">
      <c r="B3009" s="1"/>
      <c r="D3009" s="1"/>
    </row>
    <row r="3010" spans="2:4" x14ac:dyDescent="0.3">
      <c r="B3010" s="1"/>
      <c r="D3010" s="1"/>
    </row>
    <row r="3011" spans="2:4" x14ac:dyDescent="0.3">
      <c r="B3011" s="1"/>
      <c r="D3011" s="1"/>
    </row>
    <row r="3012" spans="2:4" x14ac:dyDescent="0.3">
      <c r="B3012" s="1"/>
      <c r="D3012" s="1"/>
    </row>
    <row r="3013" spans="2:4" x14ac:dyDescent="0.3">
      <c r="B3013" s="1"/>
      <c r="D3013" s="1"/>
    </row>
    <row r="3014" spans="2:4" x14ac:dyDescent="0.3">
      <c r="B3014" s="1"/>
      <c r="D3014" s="1"/>
    </row>
    <row r="3015" spans="2:4" x14ac:dyDescent="0.3">
      <c r="B3015" s="1"/>
      <c r="D3015" s="1"/>
    </row>
    <row r="3016" spans="2:4" x14ac:dyDescent="0.3">
      <c r="B3016" s="1"/>
      <c r="D3016" s="1"/>
    </row>
    <row r="3017" spans="2:4" x14ac:dyDescent="0.3">
      <c r="B3017" s="1"/>
      <c r="D3017" s="1"/>
    </row>
    <row r="3018" spans="2:4" x14ac:dyDescent="0.3">
      <c r="B3018" s="1"/>
      <c r="D3018" s="1"/>
    </row>
    <row r="3019" spans="2:4" x14ac:dyDescent="0.3">
      <c r="B3019" s="1"/>
      <c r="D3019" s="1"/>
    </row>
    <row r="3020" spans="2:4" x14ac:dyDescent="0.3">
      <c r="B3020" s="1"/>
      <c r="D3020" s="1"/>
    </row>
    <row r="3021" spans="2:4" x14ac:dyDescent="0.3">
      <c r="B3021" s="1"/>
      <c r="D3021" s="1"/>
    </row>
    <row r="3022" spans="2:4" x14ac:dyDescent="0.3">
      <c r="B3022" s="1"/>
      <c r="D3022" s="1"/>
    </row>
    <row r="3023" spans="2:4" x14ac:dyDescent="0.3">
      <c r="B3023" s="1"/>
      <c r="D3023" s="1"/>
    </row>
    <row r="3024" spans="2:4" x14ac:dyDescent="0.3">
      <c r="B3024" s="1"/>
      <c r="D3024" s="1"/>
    </row>
    <row r="3025" spans="2:4" x14ac:dyDescent="0.3">
      <c r="B3025" s="1"/>
      <c r="D3025" s="1"/>
    </row>
    <row r="3026" spans="2:4" x14ac:dyDescent="0.3">
      <c r="B3026" s="1"/>
      <c r="D3026" s="1"/>
    </row>
    <row r="3027" spans="2:4" x14ac:dyDescent="0.3">
      <c r="B3027" s="1"/>
      <c r="D3027" s="1"/>
    </row>
    <row r="3028" spans="2:4" x14ac:dyDescent="0.3">
      <c r="B3028" s="1"/>
      <c r="D3028" s="1"/>
    </row>
    <row r="3029" spans="2:4" x14ac:dyDescent="0.3">
      <c r="B3029" s="1"/>
      <c r="D3029" s="1"/>
    </row>
    <row r="3030" spans="2:4" x14ac:dyDescent="0.3">
      <c r="B3030" s="1"/>
      <c r="D3030" s="1"/>
    </row>
    <row r="3031" spans="2:4" x14ac:dyDescent="0.3">
      <c r="B3031" s="1"/>
      <c r="D3031" s="1"/>
    </row>
    <row r="3032" spans="2:4" x14ac:dyDescent="0.3">
      <c r="B3032" s="1"/>
      <c r="D3032" s="1"/>
    </row>
    <row r="3033" spans="2:4" x14ac:dyDescent="0.3">
      <c r="B3033" s="1"/>
      <c r="D3033" s="1"/>
    </row>
    <row r="3034" spans="2:4" x14ac:dyDescent="0.3">
      <c r="B3034" s="1"/>
      <c r="D3034" s="1"/>
    </row>
    <row r="3035" spans="2:4" x14ac:dyDescent="0.3">
      <c r="B3035" s="1"/>
      <c r="D3035" s="1"/>
    </row>
    <row r="3036" spans="2:4" x14ac:dyDescent="0.3">
      <c r="B3036" s="1"/>
      <c r="D3036" s="1"/>
    </row>
    <row r="3037" spans="2:4" x14ac:dyDescent="0.3">
      <c r="B3037" s="1"/>
      <c r="D3037" s="1"/>
    </row>
    <row r="3038" spans="2:4" x14ac:dyDescent="0.3">
      <c r="B3038" s="1"/>
      <c r="D3038" s="1"/>
    </row>
    <row r="3039" spans="2:4" x14ac:dyDescent="0.3">
      <c r="B3039" s="1"/>
      <c r="D3039" s="1"/>
    </row>
    <row r="3040" spans="2:4" x14ac:dyDescent="0.3">
      <c r="B3040" s="1"/>
      <c r="D3040" s="1"/>
    </row>
    <row r="3041" spans="2:4" x14ac:dyDescent="0.3">
      <c r="B3041" s="1"/>
      <c r="D3041" s="1"/>
    </row>
    <row r="3042" spans="2:4" x14ac:dyDescent="0.3">
      <c r="B3042" s="1"/>
      <c r="D3042" s="1"/>
    </row>
    <row r="3043" spans="2:4" x14ac:dyDescent="0.3">
      <c r="B3043" s="1"/>
      <c r="D3043" s="1"/>
    </row>
    <row r="3044" spans="2:4" x14ac:dyDescent="0.3">
      <c r="B3044" s="1"/>
      <c r="D3044" s="1"/>
    </row>
    <row r="3045" spans="2:4" x14ac:dyDescent="0.3">
      <c r="B3045" s="1"/>
      <c r="D3045" s="1"/>
    </row>
    <row r="3046" spans="2:4" x14ac:dyDescent="0.3">
      <c r="B3046" s="1"/>
      <c r="D3046" s="1"/>
    </row>
    <row r="3047" spans="2:4" x14ac:dyDescent="0.3">
      <c r="B3047" s="1"/>
      <c r="D3047" s="1"/>
    </row>
    <row r="3048" spans="2:4" x14ac:dyDescent="0.3">
      <c r="B3048" s="1"/>
      <c r="D3048" s="1"/>
    </row>
    <row r="3049" spans="2:4" x14ac:dyDescent="0.3">
      <c r="B3049" s="1"/>
      <c r="D3049" s="1"/>
    </row>
    <row r="3050" spans="2:4" x14ac:dyDescent="0.3">
      <c r="B3050" s="1"/>
      <c r="D3050" s="1"/>
    </row>
    <row r="3051" spans="2:4" x14ac:dyDescent="0.3">
      <c r="B3051" s="1"/>
      <c r="D3051" s="1"/>
    </row>
    <row r="3052" spans="2:4" x14ac:dyDescent="0.3">
      <c r="B3052" s="1"/>
      <c r="D3052" s="1"/>
    </row>
    <row r="3053" spans="2:4" x14ac:dyDescent="0.3">
      <c r="B3053" s="1"/>
      <c r="D3053" s="1"/>
    </row>
    <row r="3054" spans="2:4" x14ac:dyDescent="0.3">
      <c r="B3054" s="1"/>
      <c r="D3054" s="1"/>
    </row>
    <row r="3055" spans="2:4" x14ac:dyDescent="0.3">
      <c r="B3055" s="1"/>
      <c r="D3055" s="1"/>
    </row>
    <row r="3056" spans="2:4" x14ac:dyDescent="0.3">
      <c r="B3056" s="1"/>
      <c r="D3056" s="1"/>
    </row>
    <row r="3057" spans="2:4" x14ac:dyDescent="0.3">
      <c r="B3057" s="1"/>
      <c r="D3057" s="1"/>
    </row>
    <row r="3058" spans="2:4" x14ac:dyDescent="0.3">
      <c r="B3058" s="1"/>
      <c r="D3058" s="1"/>
    </row>
    <row r="3059" spans="2:4" x14ac:dyDescent="0.3">
      <c r="B3059" s="1"/>
      <c r="D3059" s="1"/>
    </row>
    <row r="3060" spans="2:4" x14ac:dyDescent="0.3">
      <c r="B3060" s="1"/>
      <c r="D3060" s="1"/>
    </row>
    <row r="3061" spans="2:4" x14ac:dyDescent="0.3">
      <c r="B3061" s="1"/>
      <c r="D3061" s="1"/>
    </row>
    <row r="3062" spans="2:4" x14ac:dyDescent="0.3">
      <c r="B3062" s="1"/>
      <c r="D3062" s="1"/>
    </row>
    <row r="3063" spans="2:4" x14ac:dyDescent="0.3">
      <c r="B3063" s="1"/>
      <c r="D3063" s="1"/>
    </row>
    <row r="3064" spans="2:4" x14ac:dyDescent="0.3">
      <c r="B3064" s="1"/>
      <c r="D3064" s="1"/>
    </row>
    <row r="3065" spans="2:4" x14ac:dyDescent="0.3">
      <c r="B3065" s="1"/>
      <c r="D3065" s="1"/>
    </row>
    <row r="3066" spans="2:4" x14ac:dyDescent="0.3">
      <c r="B3066" s="1"/>
      <c r="D3066" s="1"/>
    </row>
    <row r="3067" spans="2:4" x14ac:dyDescent="0.3">
      <c r="B3067" s="1"/>
      <c r="D3067" s="1"/>
    </row>
    <row r="3068" spans="2:4" x14ac:dyDescent="0.3">
      <c r="B3068" s="1"/>
      <c r="D3068" s="1"/>
    </row>
    <row r="3069" spans="2:4" x14ac:dyDescent="0.3">
      <c r="B3069" s="1"/>
      <c r="D3069" s="1"/>
    </row>
    <row r="3070" spans="2:4" x14ac:dyDescent="0.3">
      <c r="B3070" s="1"/>
      <c r="D3070" s="1"/>
    </row>
    <row r="3071" spans="2:4" x14ac:dyDescent="0.3">
      <c r="B3071" s="1"/>
      <c r="D3071" s="1"/>
    </row>
    <row r="3072" spans="2:4" x14ac:dyDescent="0.3">
      <c r="B3072" s="1"/>
      <c r="D3072" s="1"/>
    </row>
    <row r="3073" spans="2:4" x14ac:dyDescent="0.3">
      <c r="B3073" s="1"/>
      <c r="D3073" s="1"/>
    </row>
    <row r="3074" spans="2:4" x14ac:dyDescent="0.3">
      <c r="B3074" s="1"/>
      <c r="D3074" s="1"/>
    </row>
    <row r="3075" spans="2:4" x14ac:dyDescent="0.3">
      <c r="B3075" s="1"/>
      <c r="D3075" s="1"/>
    </row>
    <row r="3076" spans="2:4" x14ac:dyDescent="0.3">
      <c r="B3076" s="1"/>
      <c r="D3076" s="1"/>
    </row>
    <row r="3077" spans="2:4" x14ac:dyDescent="0.3">
      <c r="B3077" s="1"/>
      <c r="D3077" s="1"/>
    </row>
    <row r="3078" spans="2:4" x14ac:dyDescent="0.3">
      <c r="B3078" s="1"/>
      <c r="D3078" s="1"/>
    </row>
    <row r="3079" spans="2:4" x14ac:dyDescent="0.3">
      <c r="B3079" s="1"/>
      <c r="D3079" s="1"/>
    </row>
    <row r="3080" spans="2:4" x14ac:dyDescent="0.3">
      <c r="B3080" s="1"/>
      <c r="D3080" s="1"/>
    </row>
    <row r="3081" spans="2:4" x14ac:dyDescent="0.3">
      <c r="B3081" s="1"/>
      <c r="D3081" s="1"/>
    </row>
    <row r="3082" spans="2:4" x14ac:dyDescent="0.3">
      <c r="B3082" s="1"/>
      <c r="D3082" s="1"/>
    </row>
    <row r="3083" spans="2:4" x14ac:dyDescent="0.3">
      <c r="B3083" s="1"/>
      <c r="D3083" s="1"/>
    </row>
    <row r="3084" spans="2:4" x14ac:dyDescent="0.3">
      <c r="B3084" s="1"/>
      <c r="D3084" s="1"/>
    </row>
    <row r="3085" spans="2:4" x14ac:dyDescent="0.3">
      <c r="B3085" s="1"/>
      <c r="D3085" s="1"/>
    </row>
    <row r="3086" spans="2:4" x14ac:dyDescent="0.3">
      <c r="B3086" s="1"/>
      <c r="D3086" s="1"/>
    </row>
    <row r="3087" spans="2:4" x14ac:dyDescent="0.3">
      <c r="B3087" s="1"/>
      <c r="D3087" s="1"/>
    </row>
    <row r="3088" spans="2:4" x14ac:dyDescent="0.3">
      <c r="B3088" s="1"/>
      <c r="D3088" s="1"/>
    </row>
    <row r="3089" spans="2:4" x14ac:dyDescent="0.3">
      <c r="B3089" s="1"/>
      <c r="D3089" s="1"/>
    </row>
    <row r="3090" spans="2:4" x14ac:dyDescent="0.3">
      <c r="B3090" s="1"/>
      <c r="D3090" s="1"/>
    </row>
    <row r="3091" spans="2:4" x14ac:dyDescent="0.3">
      <c r="B3091" s="1"/>
      <c r="D3091" s="1"/>
    </row>
    <row r="3092" spans="2:4" x14ac:dyDescent="0.3">
      <c r="B3092" s="1"/>
      <c r="D3092" s="1"/>
    </row>
    <row r="3093" spans="2:4" x14ac:dyDescent="0.3">
      <c r="B3093" s="1"/>
      <c r="D3093" s="1"/>
    </row>
    <row r="3094" spans="2:4" x14ac:dyDescent="0.3">
      <c r="B3094" s="1"/>
      <c r="D3094" s="1"/>
    </row>
    <row r="3095" spans="2:4" x14ac:dyDescent="0.3">
      <c r="B3095" s="1"/>
      <c r="D3095" s="1"/>
    </row>
    <row r="3096" spans="2:4" x14ac:dyDescent="0.3">
      <c r="B3096" s="1"/>
      <c r="D3096" s="1"/>
    </row>
    <row r="3097" spans="2:4" x14ac:dyDescent="0.3">
      <c r="B3097" s="1"/>
      <c r="D3097" s="1"/>
    </row>
    <row r="3098" spans="2:4" x14ac:dyDescent="0.3">
      <c r="B3098" s="1"/>
      <c r="D3098" s="1"/>
    </row>
    <row r="3099" spans="2:4" x14ac:dyDescent="0.3">
      <c r="B3099" s="1"/>
      <c r="D3099" s="1"/>
    </row>
    <row r="3100" spans="2:4" x14ac:dyDescent="0.3">
      <c r="B3100" s="1"/>
      <c r="D3100" s="1"/>
    </row>
    <row r="3101" spans="2:4" x14ac:dyDescent="0.3">
      <c r="B3101" s="1"/>
      <c r="D3101" s="1"/>
    </row>
    <row r="3102" spans="2:4" x14ac:dyDescent="0.3">
      <c r="B3102" s="1"/>
      <c r="D3102" s="1"/>
    </row>
    <row r="3103" spans="2:4" x14ac:dyDescent="0.3">
      <c r="B3103" s="1"/>
      <c r="D3103" s="1"/>
    </row>
    <row r="3104" spans="2:4" x14ac:dyDescent="0.3">
      <c r="B3104" s="1"/>
      <c r="D3104" s="1"/>
    </row>
    <row r="3105" spans="2:4" x14ac:dyDescent="0.3">
      <c r="B3105" s="1"/>
      <c r="D3105" s="1"/>
    </row>
    <row r="3106" spans="2:4" x14ac:dyDescent="0.3">
      <c r="B3106" s="1"/>
      <c r="D3106" s="1"/>
    </row>
    <row r="3107" spans="2:4" x14ac:dyDescent="0.3">
      <c r="B3107" s="1"/>
      <c r="D3107" s="1"/>
    </row>
    <row r="3108" spans="2:4" x14ac:dyDescent="0.3">
      <c r="B3108" s="1"/>
      <c r="D3108" s="1"/>
    </row>
    <row r="3109" spans="2:4" x14ac:dyDescent="0.3">
      <c r="B3109" s="1"/>
      <c r="D3109" s="1"/>
    </row>
    <row r="3110" spans="2:4" x14ac:dyDescent="0.3">
      <c r="B3110" s="1"/>
      <c r="D3110" s="1"/>
    </row>
    <row r="3111" spans="2:4" x14ac:dyDescent="0.3">
      <c r="B3111" s="1"/>
      <c r="D3111" s="1"/>
    </row>
    <row r="3112" spans="2:4" x14ac:dyDescent="0.3">
      <c r="B3112" s="1"/>
      <c r="D3112" s="1"/>
    </row>
    <row r="3113" spans="2:4" x14ac:dyDescent="0.3">
      <c r="B3113" s="1"/>
      <c r="D3113" s="1"/>
    </row>
    <row r="3114" spans="2:4" x14ac:dyDescent="0.3">
      <c r="B3114" s="1"/>
      <c r="D3114" s="1"/>
    </row>
    <row r="3115" spans="2:4" x14ac:dyDescent="0.3">
      <c r="B3115" s="1"/>
      <c r="D3115" s="1"/>
    </row>
    <row r="3116" spans="2:4" x14ac:dyDescent="0.3">
      <c r="B3116" s="1"/>
      <c r="D3116" s="1"/>
    </row>
    <row r="3117" spans="2:4" x14ac:dyDescent="0.3">
      <c r="B3117" s="1"/>
      <c r="D3117" s="1"/>
    </row>
    <row r="3118" spans="2:4" x14ac:dyDescent="0.3">
      <c r="B3118" s="1"/>
      <c r="D3118" s="1"/>
    </row>
    <row r="3119" spans="2:4" x14ac:dyDescent="0.3">
      <c r="B3119" s="1"/>
      <c r="D3119" s="1"/>
    </row>
    <row r="3120" spans="2:4" x14ac:dyDescent="0.3">
      <c r="B3120" s="1"/>
      <c r="D3120" s="1"/>
    </row>
    <row r="3121" spans="2:4" x14ac:dyDescent="0.3">
      <c r="B3121" s="1"/>
      <c r="D3121" s="1"/>
    </row>
    <row r="3122" spans="2:4" x14ac:dyDescent="0.3">
      <c r="B3122" s="1"/>
      <c r="D3122" s="1"/>
    </row>
    <row r="3123" spans="2:4" x14ac:dyDescent="0.3">
      <c r="B3123" s="1"/>
      <c r="D3123" s="1"/>
    </row>
    <row r="3124" spans="2:4" x14ac:dyDescent="0.3">
      <c r="B3124" s="1"/>
      <c r="D3124" s="1"/>
    </row>
    <row r="3125" spans="2:4" x14ac:dyDescent="0.3">
      <c r="B3125" s="1"/>
      <c r="D3125" s="1"/>
    </row>
    <row r="3126" spans="2:4" x14ac:dyDescent="0.3">
      <c r="B3126" s="1"/>
      <c r="D3126" s="1"/>
    </row>
    <row r="3127" spans="2:4" x14ac:dyDescent="0.3">
      <c r="B3127" s="1"/>
      <c r="D3127" s="1"/>
    </row>
    <row r="3128" spans="2:4" x14ac:dyDescent="0.3">
      <c r="B3128" s="1"/>
      <c r="D3128" s="1"/>
    </row>
    <row r="3129" spans="2:4" x14ac:dyDescent="0.3">
      <c r="B3129" s="1"/>
      <c r="D3129" s="1"/>
    </row>
    <row r="3130" spans="2:4" x14ac:dyDescent="0.3">
      <c r="B3130" s="1"/>
      <c r="D3130" s="1"/>
    </row>
    <row r="3131" spans="2:4" x14ac:dyDescent="0.3">
      <c r="B3131" s="1"/>
      <c r="D3131" s="1"/>
    </row>
    <row r="3132" spans="2:4" x14ac:dyDescent="0.3">
      <c r="B3132" s="1"/>
      <c r="D3132" s="1"/>
    </row>
    <row r="3133" spans="2:4" x14ac:dyDescent="0.3">
      <c r="B3133" s="1"/>
      <c r="D3133" s="1"/>
    </row>
    <row r="3134" spans="2:4" x14ac:dyDescent="0.3">
      <c r="B3134" s="1"/>
      <c r="D3134" s="1"/>
    </row>
    <row r="3135" spans="2:4" x14ac:dyDescent="0.3">
      <c r="B3135" s="1"/>
      <c r="D3135" s="1"/>
    </row>
    <row r="3136" spans="2:4" x14ac:dyDescent="0.3">
      <c r="B3136" s="1"/>
      <c r="D3136" s="1"/>
    </row>
    <row r="3137" spans="2:4" x14ac:dyDescent="0.3">
      <c r="B3137" s="1"/>
      <c r="D3137" s="1"/>
    </row>
    <row r="3138" spans="2:4" x14ac:dyDescent="0.3">
      <c r="B3138" s="1"/>
      <c r="D3138" s="1"/>
    </row>
    <row r="3139" spans="2:4" x14ac:dyDescent="0.3">
      <c r="B3139" s="1"/>
      <c r="D3139" s="1"/>
    </row>
    <row r="3140" spans="2:4" x14ac:dyDescent="0.3">
      <c r="B3140" s="1"/>
      <c r="D3140" s="1"/>
    </row>
    <row r="3141" spans="2:4" x14ac:dyDescent="0.3">
      <c r="B3141" s="1"/>
      <c r="D3141" s="1"/>
    </row>
    <row r="3142" spans="2:4" x14ac:dyDescent="0.3">
      <c r="B3142" s="1"/>
      <c r="D3142" s="1"/>
    </row>
    <row r="3143" spans="2:4" x14ac:dyDescent="0.3">
      <c r="B3143" s="1"/>
      <c r="D3143" s="1"/>
    </row>
    <row r="3144" spans="2:4" x14ac:dyDescent="0.3">
      <c r="B3144" s="1"/>
      <c r="D3144" s="1"/>
    </row>
    <row r="3145" spans="2:4" x14ac:dyDescent="0.3">
      <c r="B3145" s="1"/>
      <c r="D3145" s="1"/>
    </row>
    <row r="3146" spans="2:4" x14ac:dyDescent="0.3">
      <c r="B3146" s="1"/>
      <c r="D3146" s="1"/>
    </row>
    <row r="3147" spans="2:4" x14ac:dyDescent="0.3">
      <c r="B3147" s="1"/>
      <c r="D3147" s="1"/>
    </row>
    <row r="3148" spans="2:4" x14ac:dyDescent="0.3">
      <c r="B3148" s="1"/>
      <c r="D3148" s="1"/>
    </row>
    <row r="3149" spans="2:4" x14ac:dyDescent="0.3">
      <c r="B3149" s="1"/>
      <c r="D3149" s="1"/>
    </row>
    <row r="3150" spans="2:4" x14ac:dyDescent="0.3">
      <c r="B3150" s="1"/>
      <c r="D3150" s="1"/>
    </row>
    <row r="3151" spans="2:4" x14ac:dyDescent="0.3">
      <c r="B3151" s="1"/>
      <c r="D3151" s="1"/>
    </row>
    <row r="3152" spans="2:4" x14ac:dyDescent="0.3">
      <c r="B3152" s="1"/>
      <c r="D3152" s="1"/>
    </row>
    <row r="3153" spans="2:4" x14ac:dyDescent="0.3">
      <c r="B3153" s="1"/>
      <c r="D3153" s="1"/>
    </row>
    <row r="3154" spans="2:4" x14ac:dyDescent="0.3">
      <c r="B3154" s="1"/>
      <c r="D3154" s="1"/>
    </row>
    <row r="3155" spans="2:4" x14ac:dyDescent="0.3">
      <c r="B3155" s="1"/>
      <c r="D3155" s="1"/>
    </row>
    <row r="3156" spans="2:4" x14ac:dyDescent="0.3">
      <c r="B3156" s="1"/>
      <c r="D3156" s="1"/>
    </row>
    <row r="3157" spans="2:4" x14ac:dyDescent="0.3">
      <c r="B3157" s="1"/>
      <c r="D3157" s="1"/>
    </row>
    <row r="3158" spans="2:4" x14ac:dyDescent="0.3">
      <c r="B3158" s="1"/>
      <c r="D3158" s="1"/>
    </row>
    <row r="3159" spans="2:4" x14ac:dyDescent="0.3">
      <c r="B3159" s="1"/>
      <c r="D3159" s="1"/>
    </row>
    <row r="3160" spans="2:4" x14ac:dyDescent="0.3">
      <c r="B3160" s="1"/>
      <c r="D3160" s="1"/>
    </row>
    <row r="3161" spans="2:4" x14ac:dyDescent="0.3">
      <c r="B3161" s="1"/>
      <c r="D3161" s="1"/>
    </row>
    <row r="3162" spans="2:4" x14ac:dyDescent="0.3">
      <c r="B3162" s="1"/>
      <c r="D3162" s="1"/>
    </row>
    <row r="3163" spans="2:4" x14ac:dyDescent="0.3">
      <c r="B3163" s="1"/>
      <c r="D3163" s="1"/>
    </row>
    <row r="3164" spans="2:4" x14ac:dyDescent="0.3">
      <c r="B3164" s="1"/>
      <c r="D3164" s="1"/>
    </row>
    <row r="3165" spans="2:4" x14ac:dyDescent="0.3">
      <c r="B3165" s="1"/>
      <c r="D3165" s="1"/>
    </row>
    <row r="3166" spans="2:4" x14ac:dyDescent="0.3">
      <c r="B3166" s="1"/>
      <c r="D3166" s="1"/>
    </row>
    <row r="3167" spans="2:4" x14ac:dyDescent="0.3">
      <c r="B3167" s="1"/>
      <c r="D3167" s="1"/>
    </row>
    <row r="3168" spans="2:4" x14ac:dyDescent="0.3">
      <c r="B3168" s="1"/>
      <c r="D3168" s="1"/>
    </row>
    <row r="3169" spans="2:4" x14ac:dyDescent="0.3">
      <c r="B3169" s="1"/>
      <c r="D3169" s="1"/>
    </row>
    <row r="3170" spans="2:4" x14ac:dyDescent="0.3">
      <c r="B3170" s="1"/>
      <c r="D3170" s="1"/>
    </row>
    <row r="3171" spans="2:4" x14ac:dyDescent="0.3">
      <c r="B3171" s="1"/>
      <c r="D3171" s="1"/>
    </row>
    <row r="3172" spans="2:4" x14ac:dyDescent="0.3">
      <c r="B3172" s="1"/>
      <c r="D3172" s="1"/>
    </row>
    <row r="3173" spans="2:4" x14ac:dyDescent="0.3">
      <c r="B3173" s="1"/>
      <c r="D3173" s="1"/>
    </row>
    <row r="3174" spans="2:4" x14ac:dyDescent="0.3">
      <c r="B3174" s="1"/>
      <c r="D3174" s="1"/>
    </row>
    <row r="3175" spans="2:4" x14ac:dyDescent="0.3">
      <c r="B3175" s="1"/>
      <c r="D3175" s="1"/>
    </row>
    <row r="3176" spans="2:4" x14ac:dyDescent="0.3">
      <c r="B3176" s="1"/>
      <c r="D3176" s="1"/>
    </row>
    <row r="3177" spans="2:4" x14ac:dyDescent="0.3">
      <c r="B3177" s="1"/>
      <c r="D3177" s="1"/>
    </row>
    <row r="3178" spans="2:4" x14ac:dyDescent="0.3">
      <c r="B3178" s="1"/>
      <c r="D3178" s="1"/>
    </row>
    <row r="3179" spans="2:4" x14ac:dyDescent="0.3">
      <c r="B3179" s="1"/>
      <c r="D3179" s="1"/>
    </row>
    <row r="3180" spans="2:4" x14ac:dyDescent="0.3">
      <c r="B3180" s="1"/>
      <c r="D3180" s="1"/>
    </row>
    <row r="3181" spans="2:4" x14ac:dyDescent="0.3">
      <c r="B3181" s="1"/>
      <c r="D3181" s="1"/>
    </row>
    <row r="3182" spans="2:4" x14ac:dyDescent="0.3">
      <c r="B3182" s="1"/>
      <c r="D3182" s="1"/>
    </row>
    <row r="3183" spans="2:4" x14ac:dyDescent="0.3">
      <c r="B3183" s="1"/>
      <c r="D3183" s="1"/>
    </row>
    <row r="3184" spans="2:4" x14ac:dyDescent="0.3">
      <c r="B3184" s="1"/>
      <c r="D3184" s="1"/>
    </row>
    <row r="3185" spans="2:4" x14ac:dyDescent="0.3">
      <c r="B3185" s="1"/>
      <c r="D3185" s="1"/>
    </row>
    <row r="3186" spans="2:4" x14ac:dyDescent="0.3">
      <c r="B3186" s="1"/>
      <c r="D3186" s="1"/>
    </row>
    <row r="3187" spans="2:4" x14ac:dyDescent="0.3">
      <c r="B3187" s="1"/>
      <c r="D3187" s="1"/>
    </row>
    <row r="3188" spans="2:4" x14ac:dyDescent="0.3">
      <c r="B3188" s="1"/>
      <c r="D3188" s="1"/>
    </row>
    <row r="3189" spans="2:4" x14ac:dyDescent="0.3">
      <c r="B3189" s="1"/>
      <c r="D3189" s="1"/>
    </row>
    <row r="3190" spans="2:4" x14ac:dyDescent="0.3">
      <c r="B3190" s="1"/>
      <c r="D3190" s="1"/>
    </row>
    <row r="3191" spans="2:4" x14ac:dyDescent="0.3">
      <c r="B3191" s="1"/>
      <c r="D3191" s="1"/>
    </row>
    <row r="3192" spans="2:4" x14ac:dyDescent="0.3">
      <c r="B3192" s="1"/>
      <c r="D3192" s="1"/>
    </row>
    <row r="3193" spans="2:4" x14ac:dyDescent="0.3">
      <c r="B3193" s="1"/>
      <c r="D3193" s="1"/>
    </row>
    <row r="3194" spans="2:4" x14ac:dyDescent="0.3">
      <c r="B3194" s="1"/>
      <c r="D3194" s="1"/>
    </row>
    <row r="3195" spans="2:4" x14ac:dyDescent="0.3">
      <c r="B3195" s="1"/>
      <c r="D3195" s="1"/>
    </row>
    <row r="3196" spans="2:4" x14ac:dyDescent="0.3">
      <c r="B3196" s="1"/>
      <c r="D3196" s="1"/>
    </row>
    <row r="3197" spans="2:4" x14ac:dyDescent="0.3">
      <c r="B3197" s="1"/>
      <c r="D3197" s="1"/>
    </row>
    <row r="3198" spans="2:4" x14ac:dyDescent="0.3">
      <c r="B3198" s="1"/>
      <c r="D3198" s="1"/>
    </row>
    <row r="3199" spans="2:4" x14ac:dyDescent="0.3">
      <c r="B3199" s="1"/>
      <c r="D3199" s="1"/>
    </row>
    <row r="3200" spans="2:4" x14ac:dyDescent="0.3">
      <c r="B3200" s="1"/>
      <c r="D3200" s="1"/>
    </row>
    <row r="3201" spans="2:4" x14ac:dyDescent="0.3">
      <c r="B3201" s="1"/>
      <c r="D3201" s="1"/>
    </row>
    <row r="3202" spans="2:4" x14ac:dyDescent="0.3">
      <c r="B3202" s="1"/>
      <c r="D3202" s="1"/>
    </row>
    <row r="3203" spans="2:4" x14ac:dyDescent="0.3">
      <c r="B3203" s="1"/>
      <c r="D3203" s="1"/>
    </row>
    <row r="3204" spans="2:4" x14ac:dyDescent="0.3">
      <c r="B3204" s="1"/>
      <c r="D3204" s="1"/>
    </row>
    <row r="3205" spans="2:4" x14ac:dyDescent="0.3">
      <c r="B3205" s="1"/>
      <c r="D3205" s="1"/>
    </row>
    <row r="3206" spans="2:4" x14ac:dyDescent="0.3">
      <c r="B3206" s="1"/>
      <c r="D3206" s="1"/>
    </row>
    <row r="3207" spans="2:4" x14ac:dyDescent="0.3">
      <c r="B3207" s="1"/>
      <c r="D3207" s="1"/>
    </row>
    <row r="3208" spans="2:4" x14ac:dyDescent="0.3">
      <c r="B3208" s="1"/>
      <c r="D3208" s="1"/>
    </row>
    <row r="3209" spans="2:4" x14ac:dyDescent="0.3">
      <c r="B3209" s="1"/>
      <c r="D3209" s="1"/>
    </row>
    <row r="3210" spans="2:4" x14ac:dyDescent="0.3">
      <c r="B3210" s="1"/>
      <c r="D3210" s="1"/>
    </row>
    <row r="3211" spans="2:4" x14ac:dyDescent="0.3">
      <c r="B3211" s="1"/>
      <c r="D3211" s="1"/>
    </row>
    <row r="3212" spans="2:4" x14ac:dyDescent="0.3">
      <c r="B3212" s="1"/>
      <c r="D3212" s="1"/>
    </row>
    <row r="3213" spans="2:4" x14ac:dyDescent="0.3">
      <c r="B3213" s="1"/>
      <c r="D3213" s="1"/>
    </row>
    <row r="3214" spans="2:4" x14ac:dyDescent="0.3">
      <c r="B3214" s="1"/>
      <c r="D3214" s="1"/>
    </row>
    <row r="3215" spans="2:4" x14ac:dyDescent="0.3">
      <c r="B3215" s="1"/>
      <c r="D3215" s="1"/>
    </row>
    <row r="3216" spans="2:4" x14ac:dyDescent="0.3">
      <c r="B3216" s="1"/>
      <c r="D3216" s="1"/>
    </row>
    <row r="3217" spans="2:4" x14ac:dyDescent="0.3">
      <c r="B3217" s="1"/>
      <c r="D3217" s="1"/>
    </row>
    <row r="3218" spans="2:4" x14ac:dyDescent="0.3">
      <c r="B3218" s="1"/>
      <c r="D3218" s="1"/>
    </row>
    <row r="3219" spans="2:4" x14ac:dyDescent="0.3">
      <c r="B3219" s="1"/>
      <c r="D3219" s="1"/>
    </row>
    <row r="3220" spans="2:4" x14ac:dyDescent="0.3">
      <c r="B3220" s="1"/>
      <c r="D3220" s="1"/>
    </row>
    <row r="3221" spans="2:4" x14ac:dyDescent="0.3">
      <c r="B3221" s="1"/>
      <c r="D3221" s="1"/>
    </row>
    <row r="3222" spans="2:4" x14ac:dyDescent="0.3">
      <c r="B3222" s="1"/>
      <c r="D3222" s="1"/>
    </row>
    <row r="3223" spans="2:4" x14ac:dyDescent="0.3">
      <c r="B3223" s="1"/>
      <c r="D3223" s="1"/>
    </row>
    <row r="3224" spans="2:4" x14ac:dyDescent="0.3">
      <c r="B3224" s="1"/>
      <c r="D3224" s="1"/>
    </row>
    <row r="3225" spans="2:4" x14ac:dyDescent="0.3">
      <c r="B3225" s="1"/>
      <c r="D3225" s="1"/>
    </row>
    <row r="3226" spans="2:4" x14ac:dyDescent="0.3">
      <c r="B3226" s="1"/>
      <c r="D3226" s="1"/>
    </row>
    <row r="3227" spans="2:4" x14ac:dyDescent="0.3">
      <c r="B3227" s="1"/>
      <c r="D3227" s="1"/>
    </row>
    <row r="3228" spans="2:4" x14ac:dyDescent="0.3">
      <c r="B3228" s="1"/>
      <c r="D3228" s="1"/>
    </row>
    <row r="3229" spans="2:4" x14ac:dyDescent="0.3">
      <c r="B3229" s="1"/>
      <c r="D3229" s="1"/>
    </row>
    <row r="3230" spans="2:4" x14ac:dyDescent="0.3">
      <c r="B3230" s="1"/>
      <c r="D3230" s="1"/>
    </row>
    <row r="3231" spans="2:4" x14ac:dyDescent="0.3">
      <c r="B3231" s="1"/>
      <c r="D3231" s="1"/>
    </row>
    <row r="3232" spans="2:4" x14ac:dyDescent="0.3">
      <c r="B3232" s="1"/>
      <c r="D3232" s="1"/>
    </row>
    <row r="3233" spans="2:4" x14ac:dyDescent="0.3">
      <c r="B3233" s="1"/>
      <c r="D3233" s="1"/>
    </row>
    <row r="3234" spans="2:4" x14ac:dyDescent="0.3">
      <c r="B3234" s="1"/>
      <c r="D3234" s="1"/>
    </row>
    <row r="3235" spans="2:4" x14ac:dyDescent="0.3">
      <c r="B3235" s="1"/>
      <c r="D3235" s="1"/>
    </row>
    <row r="3236" spans="2:4" x14ac:dyDescent="0.3">
      <c r="B3236" s="1"/>
      <c r="D3236" s="1"/>
    </row>
    <row r="3237" spans="2:4" x14ac:dyDescent="0.3">
      <c r="B3237" s="1"/>
      <c r="D3237" s="1"/>
    </row>
    <row r="3238" spans="2:4" x14ac:dyDescent="0.3">
      <c r="B3238" s="1"/>
      <c r="D3238" s="1"/>
    </row>
    <row r="3239" spans="2:4" x14ac:dyDescent="0.3">
      <c r="B3239" s="1"/>
      <c r="D3239" s="1"/>
    </row>
    <row r="3240" spans="2:4" x14ac:dyDescent="0.3">
      <c r="B3240" s="1"/>
      <c r="D3240" s="1"/>
    </row>
    <row r="3241" spans="2:4" x14ac:dyDescent="0.3">
      <c r="B3241" s="1"/>
      <c r="D3241" s="1"/>
    </row>
    <row r="3242" spans="2:4" x14ac:dyDescent="0.3">
      <c r="B3242" s="1"/>
      <c r="D3242" s="1"/>
    </row>
    <row r="3243" spans="2:4" x14ac:dyDescent="0.3">
      <c r="B3243" s="1"/>
      <c r="D3243" s="1"/>
    </row>
    <row r="3244" spans="2:4" x14ac:dyDescent="0.3">
      <c r="B3244" s="1"/>
      <c r="D3244" s="1"/>
    </row>
    <row r="3245" spans="2:4" x14ac:dyDescent="0.3">
      <c r="B3245" s="1"/>
      <c r="D3245" s="1"/>
    </row>
    <row r="3246" spans="2:4" x14ac:dyDescent="0.3">
      <c r="B3246" s="1"/>
      <c r="D3246" s="1"/>
    </row>
    <row r="3247" spans="2:4" x14ac:dyDescent="0.3">
      <c r="B3247" s="1"/>
      <c r="D3247" s="1"/>
    </row>
    <row r="3248" spans="2:4" x14ac:dyDescent="0.3">
      <c r="B3248" s="1"/>
      <c r="D3248" s="1"/>
    </row>
    <row r="3249" spans="2:4" x14ac:dyDescent="0.3">
      <c r="B3249" s="1"/>
      <c r="D3249" s="1"/>
    </row>
    <row r="3250" spans="2:4" x14ac:dyDescent="0.3">
      <c r="B3250" s="1"/>
      <c r="D3250" s="1"/>
    </row>
    <row r="3251" spans="2:4" x14ac:dyDescent="0.3">
      <c r="B3251" s="1"/>
      <c r="D3251" s="1"/>
    </row>
    <row r="3252" spans="2:4" x14ac:dyDescent="0.3">
      <c r="B3252" s="1"/>
      <c r="D3252" s="1"/>
    </row>
    <row r="3253" spans="2:4" x14ac:dyDescent="0.3">
      <c r="B3253" s="1"/>
      <c r="D3253" s="1"/>
    </row>
    <row r="3254" spans="2:4" x14ac:dyDescent="0.3">
      <c r="B3254" s="1"/>
      <c r="D3254" s="1"/>
    </row>
    <row r="3255" spans="2:4" x14ac:dyDescent="0.3">
      <c r="B3255" s="1"/>
      <c r="D3255" s="1"/>
    </row>
    <row r="3256" spans="2:4" x14ac:dyDescent="0.3">
      <c r="B3256" s="1"/>
      <c r="D3256" s="1"/>
    </row>
    <row r="3257" spans="2:4" x14ac:dyDescent="0.3">
      <c r="B3257" s="1"/>
      <c r="D3257" s="1"/>
    </row>
    <row r="3258" spans="2:4" x14ac:dyDescent="0.3">
      <c r="B3258" s="1"/>
      <c r="D3258" s="1"/>
    </row>
    <row r="3259" spans="2:4" x14ac:dyDescent="0.3">
      <c r="B3259" s="1"/>
      <c r="D3259" s="1"/>
    </row>
    <row r="3260" spans="2:4" x14ac:dyDescent="0.3">
      <c r="B3260" s="1"/>
      <c r="D3260" s="1"/>
    </row>
    <row r="3261" spans="2:4" x14ac:dyDescent="0.3">
      <c r="B3261" s="1"/>
      <c r="D3261" s="1"/>
    </row>
    <row r="3262" spans="2:4" x14ac:dyDescent="0.3">
      <c r="B3262" s="1"/>
      <c r="D3262" s="1"/>
    </row>
    <row r="3263" spans="2:4" x14ac:dyDescent="0.3">
      <c r="B3263" s="1"/>
      <c r="D3263" s="1"/>
    </row>
    <row r="3264" spans="2:4" x14ac:dyDescent="0.3">
      <c r="B3264" s="1"/>
      <c r="D3264" s="1"/>
    </row>
    <row r="3265" spans="2:4" x14ac:dyDescent="0.3">
      <c r="B3265" s="1"/>
      <c r="D3265" s="1"/>
    </row>
    <row r="3266" spans="2:4" x14ac:dyDescent="0.3">
      <c r="B3266" s="1"/>
      <c r="D3266" s="1"/>
    </row>
    <row r="3267" spans="2:4" x14ac:dyDescent="0.3">
      <c r="B3267" s="1"/>
      <c r="D3267" s="1"/>
    </row>
    <row r="3268" spans="2:4" x14ac:dyDescent="0.3">
      <c r="B3268" s="1"/>
      <c r="D3268" s="1"/>
    </row>
    <row r="3269" spans="2:4" x14ac:dyDescent="0.3">
      <c r="B3269" s="1"/>
      <c r="D3269" s="1"/>
    </row>
    <row r="3270" spans="2:4" x14ac:dyDescent="0.3">
      <c r="B3270" s="1"/>
      <c r="D3270" s="1"/>
    </row>
    <row r="3271" spans="2:4" x14ac:dyDescent="0.3">
      <c r="B3271" s="1"/>
      <c r="D3271" s="1"/>
    </row>
    <row r="3272" spans="2:4" x14ac:dyDescent="0.3">
      <c r="B3272" s="1"/>
      <c r="D3272" s="1"/>
    </row>
    <row r="3273" spans="2:4" x14ac:dyDescent="0.3">
      <c r="B3273" s="1"/>
      <c r="D3273" s="1"/>
    </row>
    <row r="3274" spans="2:4" x14ac:dyDescent="0.3">
      <c r="B3274" s="1"/>
      <c r="D3274" s="1"/>
    </row>
    <row r="3275" spans="2:4" x14ac:dyDescent="0.3">
      <c r="B3275" s="1"/>
      <c r="D3275" s="1"/>
    </row>
    <row r="3276" spans="2:4" x14ac:dyDescent="0.3">
      <c r="B3276" s="1"/>
      <c r="D3276" s="1"/>
    </row>
    <row r="3277" spans="2:4" x14ac:dyDescent="0.3">
      <c r="B3277" s="1"/>
      <c r="D3277" s="1"/>
    </row>
    <row r="3278" spans="2:4" x14ac:dyDescent="0.3">
      <c r="B3278" s="1"/>
      <c r="D3278" s="1"/>
    </row>
    <row r="3279" spans="2:4" x14ac:dyDescent="0.3">
      <c r="B3279" s="1"/>
      <c r="D3279" s="1"/>
    </row>
    <row r="3280" spans="2:4" x14ac:dyDescent="0.3">
      <c r="B3280" s="1"/>
      <c r="D3280" s="1"/>
    </row>
    <row r="3281" spans="2:4" x14ac:dyDescent="0.3">
      <c r="B3281" s="1"/>
      <c r="D3281" s="1"/>
    </row>
    <row r="3282" spans="2:4" x14ac:dyDescent="0.3">
      <c r="B3282" s="1"/>
      <c r="D3282" s="1"/>
    </row>
    <row r="3283" spans="2:4" x14ac:dyDescent="0.3">
      <c r="B3283" s="1"/>
      <c r="D3283" s="1"/>
    </row>
    <row r="3284" spans="2:4" x14ac:dyDescent="0.3">
      <c r="B3284" s="1"/>
      <c r="D3284" s="1"/>
    </row>
    <row r="3285" spans="2:4" x14ac:dyDescent="0.3">
      <c r="B3285" s="1"/>
      <c r="D3285" s="1"/>
    </row>
    <row r="3286" spans="2:4" x14ac:dyDescent="0.3">
      <c r="B3286" s="1"/>
      <c r="D3286" s="1"/>
    </row>
    <row r="3287" spans="2:4" x14ac:dyDescent="0.3">
      <c r="B3287" s="1"/>
      <c r="D3287" s="1"/>
    </row>
    <row r="3288" spans="2:4" x14ac:dyDescent="0.3">
      <c r="B3288" s="1"/>
      <c r="D3288" s="1"/>
    </row>
    <row r="3289" spans="2:4" x14ac:dyDescent="0.3">
      <c r="B3289" s="1"/>
      <c r="D3289" s="1"/>
    </row>
    <row r="3290" spans="2:4" x14ac:dyDescent="0.3">
      <c r="B3290" s="1"/>
      <c r="D3290" s="1"/>
    </row>
    <row r="3291" spans="2:4" x14ac:dyDescent="0.3">
      <c r="B3291" s="1"/>
      <c r="D3291" s="1"/>
    </row>
    <row r="3292" spans="2:4" x14ac:dyDescent="0.3">
      <c r="B3292" s="1"/>
      <c r="D3292" s="1"/>
    </row>
    <row r="3293" spans="2:4" x14ac:dyDescent="0.3">
      <c r="B3293" s="1"/>
      <c r="D3293" s="1"/>
    </row>
    <row r="3294" spans="2:4" x14ac:dyDescent="0.3">
      <c r="B3294" s="1"/>
      <c r="D3294" s="1"/>
    </row>
    <row r="3295" spans="2:4" x14ac:dyDescent="0.3">
      <c r="B3295" s="1"/>
      <c r="D3295" s="1"/>
    </row>
    <row r="3296" spans="2:4" x14ac:dyDescent="0.3">
      <c r="B3296" s="1"/>
      <c r="D3296" s="1"/>
    </row>
    <row r="3297" spans="2:4" x14ac:dyDescent="0.3">
      <c r="B3297" s="1"/>
      <c r="D3297" s="1"/>
    </row>
    <row r="3298" spans="2:4" x14ac:dyDescent="0.3">
      <c r="B3298" s="1"/>
      <c r="D3298" s="1"/>
    </row>
    <row r="3299" spans="2:4" x14ac:dyDescent="0.3">
      <c r="B3299" s="1"/>
      <c r="D3299" s="1"/>
    </row>
    <row r="3300" spans="2:4" x14ac:dyDescent="0.3">
      <c r="B3300" s="1"/>
      <c r="D3300" s="1"/>
    </row>
    <row r="3301" spans="2:4" x14ac:dyDescent="0.3">
      <c r="B3301" s="1"/>
      <c r="D3301" s="1"/>
    </row>
    <row r="3302" spans="2:4" x14ac:dyDescent="0.3">
      <c r="B3302" s="1"/>
      <c r="D3302" s="1"/>
    </row>
    <row r="3303" spans="2:4" x14ac:dyDescent="0.3">
      <c r="B3303" s="1"/>
      <c r="D3303" s="1"/>
    </row>
    <row r="3304" spans="2:4" x14ac:dyDescent="0.3">
      <c r="B3304" s="1"/>
      <c r="D3304" s="1"/>
    </row>
    <row r="3305" spans="2:4" x14ac:dyDescent="0.3">
      <c r="B3305" s="1"/>
      <c r="D3305" s="1"/>
    </row>
    <row r="3306" spans="2:4" x14ac:dyDescent="0.3">
      <c r="B3306" s="1"/>
      <c r="D3306" s="1"/>
    </row>
    <row r="3307" spans="2:4" x14ac:dyDescent="0.3">
      <c r="B3307" s="1"/>
      <c r="D3307" s="1"/>
    </row>
    <row r="3308" spans="2:4" x14ac:dyDescent="0.3">
      <c r="B3308" s="1"/>
      <c r="D3308" s="1"/>
    </row>
    <row r="3309" spans="2:4" x14ac:dyDescent="0.3">
      <c r="B3309" s="1"/>
      <c r="D3309" s="1"/>
    </row>
    <row r="3310" spans="2:4" x14ac:dyDescent="0.3">
      <c r="B3310" s="1"/>
      <c r="D3310" s="1"/>
    </row>
    <row r="3311" spans="2:4" x14ac:dyDescent="0.3">
      <c r="B3311" s="1"/>
      <c r="D3311" s="1"/>
    </row>
    <row r="3312" spans="2:4" x14ac:dyDescent="0.3">
      <c r="B3312" s="1"/>
      <c r="D3312" s="1"/>
    </row>
    <row r="3313" spans="2:4" x14ac:dyDescent="0.3">
      <c r="B3313" s="1"/>
      <c r="D3313" s="1"/>
    </row>
    <row r="3314" spans="2:4" x14ac:dyDescent="0.3">
      <c r="B3314" s="1"/>
      <c r="D3314" s="1"/>
    </row>
    <row r="3315" spans="2:4" x14ac:dyDescent="0.3">
      <c r="B3315" s="1"/>
      <c r="D3315" s="1"/>
    </row>
    <row r="3316" spans="2:4" x14ac:dyDescent="0.3">
      <c r="B3316" s="1"/>
      <c r="D3316" s="1"/>
    </row>
    <row r="3317" spans="2:4" x14ac:dyDescent="0.3">
      <c r="B3317" s="1"/>
      <c r="D3317" s="1"/>
    </row>
    <row r="3318" spans="2:4" x14ac:dyDescent="0.3">
      <c r="B3318" s="1"/>
      <c r="D3318" s="1"/>
    </row>
    <row r="3319" spans="2:4" x14ac:dyDescent="0.3">
      <c r="B3319" s="1"/>
      <c r="D3319" s="1"/>
    </row>
    <row r="3320" spans="2:4" x14ac:dyDescent="0.3">
      <c r="B3320" s="1"/>
      <c r="D3320" s="1"/>
    </row>
    <row r="3321" spans="2:4" x14ac:dyDescent="0.3">
      <c r="B3321" s="1"/>
      <c r="D3321" s="1"/>
    </row>
    <row r="3322" spans="2:4" x14ac:dyDescent="0.3">
      <c r="B3322" s="1"/>
      <c r="D3322" s="1"/>
    </row>
    <row r="3323" spans="2:4" x14ac:dyDescent="0.3">
      <c r="B3323" s="1"/>
      <c r="D3323" s="1"/>
    </row>
    <row r="3324" spans="2:4" x14ac:dyDescent="0.3">
      <c r="B3324" s="1"/>
      <c r="D3324" s="1"/>
    </row>
    <row r="3325" spans="2:4" x14ac:dyDescent="0.3">
      <c r="B3325" s="1"/>
      <c r="D3325" s="1"/>
    </row>
    <row r="3326" spans="2:4" x14ac:dyDescent="0.3">
      <c r="B3326" s="1"/>
      <c r="D3326" s="1"/>
    </row>
    <row r="3327" spans="2:4" x14ac:dyDescent="0.3">
      <c r="B3327" s="1"/>
      <c r="D3327" s="1"/>
    </row>
    <row r="3328" spans="2:4" x14ac:dyDescent="0.3">
      <c r="B3328" s="1"/>
      <c r="D3328" s="1"/>
    </row>
    <row r="3329" spans="2:4" x14ac:dyDescent="0.3">
      <c r="B3329" s="1"/>
      <c r="D3329" s="1"/>
    </row>
    <row r="3330" spans="2:4" x14ac:dyDescent="0.3">
      <c r="B3330" s="1"/>
      <c r="D3330" s="1"/>
    </row>
    <row r="3331" spans="2:4" x14ac:dyDescent="0.3">
      <c r="B3331" s="1"/>
      <c r="D3331" s="1"/>
    </row>
    <row r="3332" spans="2:4" x14ac:dyDescent="0.3">
      <c r="B3332" s="1"/>
      <c r="D3332" s="1"/>
    </row>
    <row r="3333" spans="2:4" x14ac:dyDescent="0.3">
      <c r="B3333" s="1"/>
      <c r="D3333" s="1"/>
    </row>
    <row r="3334" spans="2:4" x14ac:dyDescent="0.3">
      <c r="B3334" s="1"/>
      <c r="D3334" s="1"/>
    </row>
    <row r="3335" spans="2:4" x14ac:dyDescent="0.3">
      <c r="B3335" s="1"/>
      <c r="D3335" s="1"/>
    </row>
    <row r="3336" spans="2:4" x14ac:dyDescent="0.3">
      <c r="B3336" s="1"/>
      <c r="D3336" s="1"/>
    </row>
    <row r="3337" spans="2:4" x14ac:dyDescent="0.3">
      <c r="B3337" s="1"/>
      <c r="D3337" s="1"/>
    </row>
    <row r="3338" spans="2:4" x14ac:dyDescent="0.3">
      <c r="B3338" s="1"/>
      <c r="D3338" s="1"/>
    </row>
    <row r="3339" spans="2:4" x14ac:dyDescent="0.3">
      <c r="B3339" s="1"/>
      <c r="D3339" s="1"/>
    </row>
    <row r="3340" spans="2:4" x14ac:dyDescent="0.3">
      <c r="B3340" s="1"/>
      <c r="D3340" s="1"/>
    </row>
    <row r="3341" spans="2:4" x14ac:dyDescent="0.3">
      <c r="B3341" s="1"/>
      <c r="D3341" s="1"/>
    </row>
    <row r="3342" spans="2:4" x14ac:dyDescent="0.3">
      <c r="B3342" s="1"/>
      <c r="D3342" s="1"/>
    </row>
    <row r="3343" spans="2:4" x14ac:dyDescent="0.3">
      <c r="B3343" s="1"/>
      <c r="D3343" s="1"/>
    </row>
    <row r="3344" spans="2:4" x14ac:dyDescent="0.3">
      <c r="B3344" s="1"/>
      <c r="D3344" s="1"/>
    </row>
    <row r="3345" spans="2:4" x14ac:dyDescent="0.3">
      <c r="B3345" s="1"/>
      <c r="D3345" s="1"/>
    </row>
    <row r="3346" spans="2:4" x14ac:dyDescent="0.3">
      <c r="B3346" s="1"/>
      <c r="D3346" s="1"/>
    </row>
    <row r="3347" spans="2:4" x14ac:dyDescent="0.3">
      <c r="B3347" s="1"/>
      <c r="D3347" s="1"/>
    </row>
    <row r="3348" spans="2:4" x14ac:dyDescent="0.3">
      <c r="B3348" s="1"/>
      <c r="D3348" s="1"/>
    </row>
    <row r="3349" spans="2:4" x14ac:dyDescent="0.3">
      <c r="B3349" s="1"/>
      <c r="D3349" s="1"/>
    </row>
    <row r="3350" spans="2:4" x14ac:dyDescent="0.3">
      <c r="B3350" s="1"/>
      <c r="D3350" s="1"/>
    </row>
    <row r="3351" spans="2:4" x14ac:dyDescent="0.3">
      <c r="B3351" s="1"/>
      <c r="D3351" s="1"/>
    </row>
    <row r="3352" spans="2:4" x14ac:dyDescent="0.3">
      <c r="B3352" s="1"/>
      <c r="D3352" s="1"/>
    </row>
    <row r="3353" spans="2:4" x14ac:dyDescent="0.3">
      <c r="B3353" s="1"/>
      <c r="D3353" s="1"/>
    </row>
    <row r="3354" spans="2:4" x14ac:dyDescent="0.3">
      <c r="B3354" s="1"/>
      <c r="D3354" s="1"/>
    </row>
    <row r="3355" spans="2:4" x14ac:dyDescent="0.3">
      <c r="B3355" s="1"/>
      <c r="D3355" s="1"/>
    </row>
    <row r="3356" spans="2:4" x14ac:dyDescent="0.3">
      <c r="B3356" s="1"/>
      <c r="D3356" s="1"/>
    </row>
    <row r="3357" spans="2:4" x14ac:dyDescent="0.3">
      <c r="B3357" s="1"/>
      <c r="D3357" s="1"/>
    </row>
    <row r="3358" spans="2:4" x14ac:dyDescent="0.3">
      <c r="B3358" s="1"/>
      <c r="D3358" s="1"/>
    </row>
    <row r="3359" spans="2:4" x14ac:dyDescent="0.3">
      <c r="B3359" s="1"/>
      <c r="D3359" s="1"/>
    </row>
    <row r="3360" spans="2:4" x14ac:dyDescent="0.3">
      <c r="B3360" s="1"/>
      <c r="D3360" s="1"/>
    </row>
    <row r="3361" spans="2:4" x14ac:dyDescent="0.3">
      <c r="B3361" s="1"/>
      <c r="D3361" s="1"/>
    </row>
    <row r="3362" spans="2:4" x14ac:dyDescent="0.3">
      <c r="B3362" s="1"/>
      <c r="D3362" s="1"/>
    </row>
    <row r="3363" spans="2:4" x14ac:dyDescent="0.3">
      <c r="B3363" s="1"/>
      <c r="D3363" s="1"/>
    </row>
    <row r="3364" spans="2:4" x14ac:dyDescent="0.3">
      <c r="B3364" s="1"/>
      <c r="D3364" s="1"/>
    </row>
    <row r="3365" spans="2:4" x14ac:dyDescent="0.3">
      <c r="B3365" s="1"/>
      <c r="D3365" s="1"/>
    </row>
    <row r="3366" spans="2:4" x14ac:dyDescent="0.3">
      <c r="B3366" s="1"/>
      <c r="D3366" s="1"/>
    </row>
    <row r="3367" spans="2:4" x14ac:dyDescent="0.3">
      <c r="B3367" s="1"/>
      <c r="D3367" s="1"/>
    </row>
    <row r="3368" spans="2:4" x14ac:dyDescent="0.3">
      <c r="B3368" s="1"/>
      <c r="D3368" s="1"/>
    </row>
    <row r="3369" spans="2:4" x14ac:dyDescent="0.3">
      <c r="B3369" s="1"/>
      <c r="D3369" s="1"/>
    </row>
    <row r="3370" spans="2:4" x14ac:dyDescent="0.3">
      <c r="B3370" s="1"/>
      <c r="D3370" s="1"/>
    </row>
    <row r="3371" spans="2:4" x14ac:dyDescent="0.3">
      <c r="B3371" s="1"/>
      <c r="D3371" s="1"/>
    </row>
    <row r="3372" spans="2:4" x14ac:dyDescent="0.3">
      <c r="B3372" s="1"/>
      <c r="D3372" s="1"/>
    </row>
    <row r="3373" spans="2:4" x14ac:dyDescent="0.3">
      <c r="B3373" s="1"/>
      <c r="D3373" s="1"/>
    </row>
    <row r="3374" spans="2:4" x14ac:dyDescent="0.3">
      <c r="B3374" s="1"/>
      <c r="D3374" s="1"/>
    </row>
    <row r="3375" spans="2:4" x14ac:dyDescent="0.3">
      <c r="B3375" s="1"/>
      <c r="D3375" s="1"/>
    </row>
    <row r="3376" spans="2:4" x14ac:dyDescent="0.3">
      <c r="B3376" s="1"/>
      <c r="D3376" s="1"/>
    </row>
    <row r="3377" spans="2:4" x14ac:dyDescent="0.3">
      <c r="B3377" s="1"/>
      <c r="D3377" s="1"/>
    </row>
    <row r="3378" spans="2:4" x14ac:dyDescent="0.3">
      <c r="B3378" s="1"/>
      <c r="D3378" s="1"/>
    </row>
    <row r="3379" spans="2:4" x14ac:dyDescent="0.3">
      <c r="B3379" s="1"/>
      <c r="D3379" s="1"/>
    </row>
    <row r="3380" spans="2:4" x14ac:dyDescent="0.3">
      <c r="B3380" s="1"/>
      <c r="D3380" s="1"/>
    </row>
    <row r="3381" spans="2:4" x14ac:dyDescent="0.3">
      <c r="B3381" s="1"/>
      <c r="D3381" s="1"/>
    </row>
    <row r="3382" spans="2:4" x14ac:dyDescent="0.3">
      <c r="B3382" s="1"/>
      <c r="D3382" s="1"/>
    </row>
    <row r="3383" spans="2:4" x14ac:dyDescent="0.3">
      <c r="B3383" s="1"/>
      <c r="D3383" s="1"/>
    </row>
    <row r="3384" spans="2:4" x14ac:dyDescent="0.3">
      <c r="B3384" s="1"/>
      <c r="D3384" s="1"/>
    </row>
    <row r="3385" spans="2:4" x14ac:dyDescent="0.3">
      <c r="B3385" s="1"/>
      <c r="D3385" s="1"/>
    </row>
    <row r="3386" spans="2:4" x14ac:dyDescent="0.3">
      <c r="B3386" s="1"/>
      <c r="D3386" s="1"/>
    </row>
    <row r="3387" spans="2:4" x14ac:dyDescent="0.3">
      <c r="B3387" s="1"/>
      <c r="D3387" s="1"/>
    </row>
    <row r="3388" spans="2:4" x14ac:dyDescent="0.3">
      <c r="B3388" s="1"/>
      <c r="D3388" s="1"/>
    </row>
    <row r="3389" spans="2:4" x14ac:dyDescent="0.3">
      <c r="B3389" s="1"/>
      <c r="D3389" s="1"/>
    </row>
    <row r="3390" spans="2:4" x14ac:dyDescent="0.3">
      <c r="B3390" s="1"/>
      <c r="D3390" s="1"/>
    </row>
    <row r="3391" spans="2:4" x14ac:dyDescent="0.3">
      <c r="B3391" s="1"/>
      <c r="D3391" s="1"/>
    </row>
    <row r="3392" spans="2:4" x14ac:dyDescent="0.3">
      <c r="B3392" s="1"/>
      <c r="D3392" s="1"/>
    </row>
    <row r="3393" spans="2:4" x14ac:dyDescent="0.3">
      <c r="B3393" s="1"/>
      <c r="D3393" s="1"/>
    </row>
    <row r="3394" spans="2:4" x14ac:dyDescent="0.3">
      <c r="B3394" s="1"/>
      <c r="D3394" s="1"/>
    </row>
    <row r="3395" spans="2:4" x14ac:dyDescent="0.3">
      <c r="B3395" s="1"/>
      <c r="D3395" s="1"/>
    </row>
    <row r="3396" spans="2:4" x14ac:dyDescent="0.3">
      <c r="B3396" s="1"/>
      <c r="D3396" s="1"/>
    </row>
    <row r="3397" spans="2:4" x14ac:dyDescent="0.3">
      <c r="B3397" s="1"/>
      <c r="D3397" s="1"/>
    </row>
    <row r="3398" spans="2:4" x14ac:dyDescent="0.3">
      <c r="B3398" s="1"/>
      <c r="D3398" s="1"/>
    </row>
    <row r="3399" spans="2:4" x14ac:dyDescent="0.3">
      <c r="B3399" s="1"/>
      <c r="D3399" s="1"/>
    </row>
    <row r="3400" spans="2:4" x14ac:dyDescent="0.3">
      <c r="B3400" s="1"/>
      <c r="D3400" s="1"/>
    </row>
    <row r="3401" spans="2:4" x14ac:dyDescent="0.3">
      <c r="B3401" s="1"/>
      <c r="D3401" s="1"/>
    </row>
    <row r="3402" spans="2:4" x14ac:dyDescent="0.3">
      <c r="B3402" s="1"/>
      <c r="D3402" s="1"/>
    </row>
    <row r="3403" spans="2:4" x14ac:dyDescent="0.3">
      <c r="B3403" s="1"/>
      <c r="D3403" s="1"/>
    </row>
    <row r="3404" spans="2:4" x14ac:dyDescent="0.3">
      <c r="B3404" s="1"/>
      <c r="D3404" s="1"/>
    </row>
    <row r="3405" spans="2:4" x14ac:dyDescent="0.3">
      <c r="B3405" s="1"/>
      <c r="D3405" s="1"/>
    </row>
    <row r="3406" spans="2:4" x14ac:dyDescent="0.3">
      <c r="B3406" s="1"/>
      <c r="D3406" s="1"/>
    </row>
    <row r="3407" spans="2:4" x14ac:dyDescent="0.3">
      <c r="B3407" s="1"/>
      <c r="D3407" s="1"/>
    </row>
    <row r="3408" spans="2:4" x14ac:dyDescent="0.3">
      <c r="B3408" s="1"/>
      <c r="D3408" s="1"/>
    </row>
    <row r="3409" spans="2:4" x14ac:dyDescent="0.3">
      <c r="B3409" s="1"/>
      <c r="D3409" s="1"/>
    </row>
    <row r="3410" spans="2:4" x14ac:dyDescent="0.3">
      <c r="B3410" s="1"/>
      <c r="D3410" s="1"/>
    </row>
    <row r="3411" spans="2:4" x14ac:dyDescent="0.3">
      <c r="B3411" s="1"/>
      <c r="D3411" s="1"/>
    </row>
    <row r="3412" spans="2:4" x14ac:dyDescent="0.3">
      <c r="B3412" s="1"/>
      <c r="D3412" s="1"/>
    </row>
    <row r="3413" spans="2:4" x14ac:dyDescent="0.3">
      <c r="B3413" s="1"/>
      <c r="D3413" s="1"/>
    </row>
    <row r="3414" spans="2:4" x14ac:dyDescent="0.3">
      <c r="B3414" s="1"/>
      <c r="D3414" s="1"/>
    </row>
    <row r="3415" spans="2:4" x14ac:dyDescent="0.3">
      <c r="B3415" s="1"/>
      <c r="D3415" s="1"/>
    </row>
    <row r="3416" spans="2:4" x14ac:dyDescent="0.3">
      <c r="B3416" s="1"/>
      <c r="D3416" s="1"/>
    </row>
    <row r="3417" spans="2:4" x14ac:dyDescent="0.3">
      <c r="B3417" s="1"/>
      <c r="D3417" s="1"/>
    </row>
    <row r="3418" spans="2:4" x14ac:dyDescent="0.3">
      <c r="B3418" s="1"/>
      <c r="D3418" s="1"/>
    </row>
    <row r="3419" spans="2:4" x14ac:dyDescent="0.3">
      <c r="B3419" s="1"/>
      <c r="D3419" s="1"/>
    </row>
    <row r="3420" spans="2:4" x14ac:dyDescent="0.3">
      <c r="B3420" s="1"/>
      <c r="D3420" s="1"/>
    </row>
    <row r="3421" spans="2:4" x14ac:dyDescent="0.3">
      <c r="B3421" s="1"/>
      <c r="D3421" s="1"/>
    </row>
    <row r="3422" spans="2:4" x14ac:dyDescent="0.3">
      <c r="B3422" s="1"/>
      <c r="D3422" s="1"/>
    </row>
    <row r="3423" spans="2:4" x14ac:dyDescent="0.3">
      <c r="B3423" s="1"/>
      <c r="D3423" s="1"/>
    </row>
    <row r="3424" spans="2:4" x14ac:dyDescent="0.3">
      <c r="B3424" s="1"/>
      <c r="D3424" s="1"/>
    </row>
    <row r="3425" spans="2:4" x14ac:dyDescent="0.3">
      <c r="B3425" s="1"/>
      <c r="D3425" s="1"/>
    </row>
    <row r="3426" spans="2:4" x14ac:dyDescent="0.3">
      <c r="B3426" s="1"/>
      <c r="D3426" s="1"/>
    </row>
    <row r="3427" spans="2:4" x14ac:dyDescent="0.3">
      <c r="B3427" s="1"/>
      <c r="D3427" s="1"/>
    </row>
    <row r="3428" spans="2:4" x14ac:dyDescent="0.3">
      <c r="B3428" s="1"/>
      <c r="D3428" s="1"/>
    </row>
    <row r="3429" spans="2:4" x14ac:dyDescent="0.3">
      <c r="B3429" s="1"/>
      <c r="D3429" s="1"/>
    </row>
    <row r="3430" spans="2:4" x14ac:dyDescent="0.3">
      <c r="B3430" s="1"/>
      <c r="D3430" s="1"/>
    </row>
    <row r="3431" spans="2:4" x14ac:dyDescent="0.3">
      <c r="B3431" s="1"/>
      <c r="D3431" s="1"/>
    </row>
    <row r="3432" spans="2:4" x14ac:dyDescent="0.3">
      <c r="B3432" s="1"/>
      <c r="D3432" s="1"/>
    </row>
    <row r="3433" spans="2:4" x14ac:dyDescent="0.3">
      <c r="B3433" s="1"/>
      <c r="D3433" s="1"/>
    </row>
    <row r="3434" spans="2:4" x14ac:dyDescent="0.3">
      <c r="B3434" s="1"/>
      <c r="D3434" s="1"/>
    </row>
    <row r="3435" spans="2:4" x14ac:dyDescent="0.3">
      <c r="B3435" s="1"/>
      <c r="D3435" s="1"/>
    </row>
    <row r="3436" spans="2:4" x14ac:dyDescent="0.3">
      <c r="B3436" s="1"/>
      <c r="D3436" s="1"/>
    </row>
    <row r="3437" spans="2:4" x14ac:dyDescent="0.3">
      <c r="B3437" s="1"/>
      <c r="D3437" s="1"/>
    </row>
    <row r="3438" spans="2:4" x14ac:dyDescent="0.3">
      <c r="B3438" s="1"/>
      <c r="D3438" s="1"/>
    </row>
    <row r="3439" spans="2:4" x14ac:dyDescent="0.3">
      <c r="B3439" s="1"/>
      <c r="D3439" s="1"/>
    </row>
    <row r="3440" spans="2:4" x14ac:dyDescent="0.3">
      <c r="B3440" s="1"/>
      <c r="D3440" s="1"/>
    </row>
    <row r="3441" spans="2:4" x14ac:dyDescent="0.3">
      <c r="B3441" s="1"/>
      <c r="D3441" s="1"/>
    </row>
    <row r="3442" spans="2:4" x14ac:dyDescent="0.3">
      <c r="B3442" s="1"/>
      <c r="D3442" s="1"/>
    </row>
    <row r="3443" spans="2:4" x14ac:dyDescent="0.3">
      <c r="B3443" s="1"/>
      <c r="D3443" s="1"/>
    </row>
    <row r="3444" spans="2:4" x14ac:dyDescent="0.3">
      <c r="B3444" s="1"/>
      <c r="D3444" s="1"/>
    </row>
    <row r="3445" spans="2:4" x14ac:dyDescent="0.3">
      <c r="B3445" s="1"/>
      <c r="D3445" s="1"/>
    </row>
    <row r="3446" spans="2:4" x14ac:dyDescent="0.3">
      <c r="B3446" s="1"/>
      <c r="D3446" s="1"/>
    </row>
    <row r="3447" spans="2:4" x14ac:dyDescent="0.3">
      <c r="B3447" s="1"/>
      <c r="D3447" s="1"/>
    </row>
    <row r="3448" spans="2:4" x14ac:dyDescent="0.3">
      <c r="B3448" s="1"/>
      <c r="D3448" s="1"/>
    </row>
    <row r="3449" spans="2:4" x14ac:dyDescent="0.3">
      <c r="B3449" s="1"/>
      <c r="D3449" s="1"/>
    </row>
    <row r="3450" spans="2:4" x14ac:dyDescent="0.3">
      <c r="B3450" s="1"/>
      <c r="D3450" s="1"/>
    </row>
    <row r="3451" spans="2:4" x14ac:dyDescent="0.3">
      <c r="B3451" s="1"/>
      <c r="D3451" s="1"/>
    </row>
    <row r="3452" spans="2:4" x14ac:dyDescent="0.3">
      <c r="B3452" s="1"/>
      <c r="D3452" s="1"/>
    </row>
    <row r="3453" spans="2:4" x14ac:dyDescent="0.3">
      <c r="B3453" s="1"/>
      <c r="D3453" s="1"/>
    </row>
    <row r="3454" spans="2:4" x14ac:dyDescent="0.3">
      <c r="B3454" s="1"/>
      <c r="D3454" s="1"/>
    </row>
    <row r="3455" spans="2:4" x14ac:dyDescent="0.3">
      <c r="B3455" s="1"/>
      <c r="D3455" s="1"/>
    </row>
    <row r="3456" spans="2:4" x14ac:dyDescent="0.3">
      <c r="B3456" s="1"/>
      <c r="D3456" s="1"/>
    </row>
    <row r="3457" spans="2:4" x14ac:dyDescent="0.3">
      <c r="B3457" s="1"/>
      <c r="D3457" s="1"/>
    </row>
    <row r="3458" spans="2:4" x14ac:dyDescent="0.3">
      <c r="B3458" s="1"/>
      <c r="D3458" s="1"/>
    </row>
    <row r="3459" spans="2:4" x14ac:dyDescent="0.3">
      <c r="B3459" s="1"/>
      <c r="D3459" s="1"/>
    </row>
    <row r="3460" spans="2:4" x14ac:dyDescent="0.3">
      <c r="B3460" s="1"/>
      <c r="D3460" s="1"/>
    </row>
    <row r="3461" spans="2:4" x14ac:dyDescent="0.3">
      <c r="B3461" s="1"/>
      <c r="D3461" s="1"/>
    </row>
    <row r="3462" spans="2:4" x14ac:dyDescent="0.3">
      <c r="B3462" s="1"/>
      <c r="D3462" s="1"/>
    </row>
    <row r="3463" spans="2:4" x14ac:dyDescent="0.3">
      <c r="B3463" s="1"/>
      <c r="D3463" s="1"/>
    </row>
    <row r="3464" spans="2:4" x14ac:dyDescent="0.3">
      <c r="B3464" s="1"/>
      <c r="D3464" s="1"/>
    </row>
    <row r="3465" spans="2:4" x14ac:dyDescent="0.3">
      <c r="B3465" s="1"/>
      <c r="D3465" s="1"/>
    </row>
    <row r="3466" spans="2:4" x14ac:dyDescent="0.3">
      <c r="B3466" s="1"/>
      <c r="D3466" s="1"/>
    </row>
    <row r="3467" spans="2:4" x14ac:dyDescent="0.3">
      <c r="B3467" s="1"/>
      <c r="D3467" s="1"/>
    </row>
    <row r="3468" spans="2:4" x14ac:dyDescent="0.3">
      <c r="B3468" s="1"/>
      <c r="D3468" s="1"/>
    </row>
    <row r="3469" spans="2:4" x14ac:dyDescent="0.3">
      <c r="B3469" s="1"/>
      <c r="D3469" s="1"/>
    </row>
    <row r="3470" spans="2:4" x14ac:dyDescent="0.3">
      <c r="B3470" s="1"/>
      <c r="D3470" s="1"/>
    </row>
    <row r="3471" spans="2:4" x14ac:dyDescent="0.3">
      <c r="B3471" s="1"/>
      <c r="D3471" s="1"/>
    </row>
    <row r="3472" spans="2:4" x14ac:dyDescent="0.3">
      <c r="B3472" s="1"/>
      <c r="D3472" s="1"/>
    </row>
    <row r="3473" spans="2:4" x14ac:dyDescent="0.3">
      <c r="B3473" s="1"/>
      <c r="D3473" s="1"/>
    </row>
    <row r="3474" spans="2:4" x14ac:dyDescent="0.3">
      <c r="B3474" s="1"/>
      <c r="D3474" s="1"/>
    </row>
    <row r="3475" spans="2:4" x14ac:dyDescent="0.3">
      <c r="B3475" s="1"/>
      <c r="D3475" s="1"/>
    </row>
    <row r="3476" spans="2:4" x14ac:dyDescent="0.3">
      <c r="B3476" s="1"/>
      <c r="D3476" s="1"/>
    </row>
    <row r="3477" spans="2:4" x14ac:dyDescent="0.3">
      <c r="B3477" s="1"/>
      <c r="D3477" s="1"/>
    </row>
    <row r="3478" spans="2:4" x14ac:dyDescent="0.3">
      <c r="B3478" s="1"/>
      <c r="D3478" s="1"/>
    </row>
    <row r="3479" spans="2:4" x14ac:dyDescent="0.3">
      <c r="B3479" s="1"/>
      <c r="D3479" s="1"/>
    </row>
    <row r="3480" spans="2:4" x14ac:dyDescent="0.3">
      <c r="B3480" s="1"/>
      <c r="D3480" s="1"/>
    </row>
    <row r="3481" spans="2:4" x14ac:dyDescent="0.3">
      <c r="B3481" s="1"/>
      <c r="D3481" s="1"/>
    </row>
    <row r="3482" spans="2:4" x14ac:dyDescent="0.3">
      <c r="B3482" s="1"/>
      <c r="D3482" s="1"/>
    </row>
    <row r="3483" spans="2:4" x14ac:dyDescent="0.3">
      <c r="B3483" s="1"/>
      <c r="D3483" s="1"/>
    </row>
    <row r="3484" spans="2:4" x14ac:dyDescent="0.3">
      <c r="B3484" s="1"/>
      <c r="D3484" s="1"/>
    </row>
    <row r="3485" spans="2:4" x14ac:dyDescent="0.3">
      <c r="B3485" s="1"/>
      <c r="D3485" s="1"/>
    </row>
    <row r="3486" spans="2:4" x14ac:dyDescent="0.3">
      <c r="B3486" s="1"/>
      <c r="D3486" s="1"/>
    </row>
    <row r="3487" spans="2:4" x14ac:dyDescent="0.3">
      <c r="B3487" s="1"/>
      <c r="D3487" s="1"/>
    </row>
    <row r="3488" spans="2:4" x14ac:dyDescent="0.3">
      <c r="B3488" s="1"/>
      <c r="D3488" s="1"/>
    </row>
    <row r="3489" spans="2:4" x14ac:dyDescent="0.3">
      <c r="B3489" s="1"/>
      <c r="D3489" s="1"/>
    </row>
    <row r="3490" spans="2:4" x14ac:dyDescent="0.3">
      <c r="B3490" s="1"/>
      <c r="D3490" s="1"/>
    </row>
    <row r="3491" spans="2:4" x14ac:dyDescent="0.3">
      <c r="B3491" s="1"/>
      <c r="D3491" s="1"/>
    </row>
    <row r="3492" spans="2:4" x14ac:dyDescent="0.3">
      <c r="B3492" s="1"/>
      <c r="D3492" s="1"/>
    </row>
    <row r="3493" spans="2:4" x14ac:dyDescent="0.3">
      <c r="B3493" s="1"/>
      <c r="D3493" s="1"/>
    </row>
    <row r="3494" spans="2:4" x14ac:dyDescent="0.3">
      <c r="B3494" s="1"/>
      <c r="D3494" s="1"/>
    </row>
    <row r="3495" spans="2:4" x14ac:dyDescent="0.3">
      <c r="B3495" s="1"/>
      <c r="D3495" s="1"/>
    </row>
    <row r="3496" spans="2:4" x14ac:dyDescent="0.3">
      <c r="B3496" s="1"/>
      <c r="D3496" s="1"/>
    </row>
    <row r="3497" spans="2:4" x14ac:dyDescent="0.3">
      <c r="B3497" s="1"/>
      <c r="D3497" s="1"/>
    </row>
    <row r="3498" spans="2:4" x14ac:dyDescent="0.3">
      <c r="B3498" s="1"/>
      <c r="D3498" s="1"/>
    </row>
    <row r="3499" spans="2:4" x14ac:dyDescent="0.3">
      <c r="B3499" s="1"/>
      <c r="D3499" s="1"/>
    </row>
    <row r="3500" spans="2:4" x14ac:dyDescent="0.3">
      <c r="B3500" s="1"/>
      <c r="D3500" s="1"/>
    </row>
    <row r="3501" spans="2:4" x14ac:dyDescent="0.3">
      <c r="B3501" s="1"/>
      <c r="D3501" s="1"/>
    </row>
    <row r="3502" spans="2:4" x14ac:dyDescent="0.3">
      <c r="B3502" s="1"/>
      <c r="D3502" s="1"/>
    </row>
    <row r="3503" spans="2:4" x14ac:dyDescent="0.3">
      <c r="B3503" s="1"/>
      <c r="D3503" s="1"/>
    </row>
    <row r="3504" spans="2:4" x14ac:dyDescent="0.3">
      <c r="B3504" s="1"/>
      <c r="D3504" s="1"/>
    </row>
    <row r="3505" spans="2:4" x14ac:dyDescent="0.3">
      <c r="B3505" s="1"/>
      <c r="D3505" s="1"/>
    </row>
    <row r="3506" spans="2:4" x14ac:dyDescent="0.3">
      <c r="B3506" s="1"/>
      <c r="D3506" s="1"/>
    </row>
    <row r="3507" spans="2:4" x14ac:dyDescent="0.3">
      <c r="B3507" s="1"/>
      <c r="D3507" s="1"/>
    </row>
    <row r="3508" spans="2:4" x14ac:dyDescent="0.3">
      <c r="B3508" s="1"/>
      <c r="D3508" s="1"/>
    </row>
    <row r="3509" spans="2:4" x14ac:dyDescent="0.3">
      <c r="B3509" s="1"/>
      <c r="D3509" s="1"/>
    </row>
    <row r="3510" spans="2:4" x14ac:dyDescent="0.3">
      <c r="B3510" s="1"/>
      <c r="D3510" s="1"/>
    </row>
    <row r="3511" spans="2:4" x14ac:dyDescent="0.3">
      <c r="B3511" s="1"/>
      <c r="D3511" s="1"/>
    </row>
    <row r="3512" spans="2:4" x14ac:dyDescent="0.3">
      <c r="B3512" s="1"/>
      <c r="D3512" s="1"/>
    </row>
    <row r="3513" spans="2:4" x14ac:dyDescent="0.3">
      <c r="B3513" s="1"/>
      <c r="D3513" s="1"/>
    </row>
    <row r="3514" spans="2:4" x14ac:dyDescent="0.3">
      <c r="B3514" s="1"/>
      <c r="D3514" s="1"/>
    </row>
    <row r="3515" spans="2:4" x14ac:dyDescent="0.3">
      <c r="B3515" s="1"/>
      <c r="D3515" s="1"/>
    </row>
    <row r="3516" spans="2:4" x14ac:dyDescent="0.3">
      <c r="B3516" s="1"/>
      <c r="D3516" s="1"/>
    </row>
    <row r="3517" spans="2:4" x14ac:dyDescent="0.3">
      <c r="B3517" s="1"/>
      <c r="D3517" s="1"/>
    </row>
    <row r="3518" spans="2:4" x14ac:dyDescent="0.3">
      <c r="B3518" s="1"/>
      <c r="D3518" s="1"/>
    </row>
    <row r="3519" spans="2:4" x14ac:dyDescent="0.3">
      <c r="B3519" s="1"/>
      <c r="D3519" s="1"/>
    </row>
    <row r="3520" spans="2:4" x14ac:dyDescent="0.3">
      <c r="B3520" s="1"/>
      <c r="D3520" s="1"/>
    </row>
    <row r="3521" spans="2:4" x14ac:dyDescent="0.3">
      <c r="B3521" s="1"/>
      <c r="D3521" s="1"/>
    </row>
    <row r="3522" spans="2:4" x14ac:dyDescent="0.3">
      <c r="B3522" s="1"/>
      <c r="D3522" s="1"/>
    </row>
    <row r="3523" spans="2:4" x14ac:dyDescent="0.3">
      <c r="B3523" s="1"/>
      <c r="D3523" s="1"/>
    </row>
    <row r="3524" spans="2:4" x14ac:dyDescent="0.3">
      <c r="B3524" s="1"/>
      <c r="D3524" s="1"/>
    </row>
    <row r="3525" spans="2:4" x14ac:dyDescent="0.3">
      <c r="B3525" s="1"/>
      <c r="D3525" s="1"/>
    </row>
    <row r="3526" spans="2:4" x14ac:dyDescent="0.3">
      <c r="B3526" s="1"/>
      <c r="D3526" s="1"/>
    </row>
    <row r="3527" spans="2:4" x14ac:dyDescent="0.3">
      <c r="B3527" s="1"/>
      <c r="D3527" s="1"/>
    </row>
    <row r="3528" spans="2:4" x14ac:dyDescent="0.3">
      <c r="B3528" s="1"/>
      <c r="D3528" s="1"/>
    </row>
    <row r="3529" spans="2:4" x14ac:dyDescent="0.3">
      <c r="B3529" s="1"/>
      <c r="D3529" s="1"/>
    </row>
    <row r="3530" spans="2:4" x14ac:dyDescent="0.3">
      <c r="B3530" s="1"/>
      <c r="D3530" s="1"/>
    </row>
    <row r="3531" spans="2:4" x14ac:dyDescent="0.3">
      <c r="B3531" s="1"/>
      <c r="D3531" s="1"/>
    </row>
    <row r="3532" spans="2:4" x14ac:dyDescent="0.3">
      <c r="B3532" s="1"/>
      <c r="D3532" s="1"/>
    </row>
    <row r="3533" spans="2:4" x14ac:dyDescent="0.3">
      <c r="B3533" s="1"/>
      <c r="D3533" s="1"/>
    </row>
    <row r="3534" spans="2:4" x14ac:dyDescent="0.3">
      <c r="B3534" s="1"/>
      <c r="D3534" s="1"/>
    </row>
    <row r="3535" spans="2:4" x14ac:dyDescent="0.3">
      <c r="B3535" s="1"/>
      <c r="D3535" s="1"/>
    </row>
    <row r="3536" spans="2:4" x14ac:dyDescent="0.3">
      <c r="B3536" s="1"/>
      <c r="D3536" s="1"/>
    </row>
    <row r="3537" spans="2:4" x14ac:dyDescent="0.3">
      <c r="B3537" s="1"/>
      <c r="D3537" s="1"/>
    </row>
    <row r="3538" spans="2:4" x14ac:dyDescent="0.3">
      <c r="B3538" s="1"/>
      <c r="D3538" s="1"/>
    </row>
    <row r="3539" spans="2:4" x14ac:dyDescent="0.3">
      <c r="B3539" s="1"/>
      <c r="D3539" s="1"/>
    </row>
    <row r="3540" spans="2:4" x14ac:dyDescent="0.3">
      <c r="B3540" s="1"/>
      <c r="D3540" s="1"/>
    </row>
    <row r="3541" spans="2:4" x14ac:dyDescent="0.3">
      <c r="B3541" s="1"/>
      <c r="D3541" s="1"/>
    </row>
    <row r="3542" spans="2:4" x14ac:dyDescent="0.3">
      <c r="B3542" s="1"/>
      <c r="D3542" s="1"/>
    </row>
    <row r="3543" spans="2:4" x14ac:dyDescent="0.3">
      <c r="B3543" s="1"/>
      <c r="D3543" s="1"/>
    </row>
    <row r="3544" spans="2:4" x14ac:dyDescent="0.3">
      <c r="B3544" s="1"/>
      <c r="D3544" s="1"/>
    </row>
    <row r="3545" spans="2:4" x14ac:dyDescent="0.3">
      <c r="B3545" s="1"/>
      <c r="D3545" s="1"/>
    </row>
    <row r="3546" spans="2:4" x14ac:dyDescent="0.3">
      <c r="B3546" s="1"/>
      <c r="D3546" s="1"/>
    </row>
    <row r="3547" spans="2:4" x14ac:dyDescent="0.3">
      <c r="B3547" s="1"/>
      <c r="D3547" s="1"/>
    </row>
    <row r="3548" spans="2:4" x14ac:dyDescent="0.3">
      <c r="B3548" s="1"/>
      <c r="D3548" s="1"/>
    </row>
    <row r="3549" spans="2:4" x14ac:dyDescent="0.3">
      <c r="B3549" s="1"/>
      <c r="D3549" s="1"/>
    </row>
    <row r="3550" spans="2:4" x14ac:dyDescent="0.3">
      <c r="B3550" s="1"/>
      <c r="D3550" s="1"/>
    </row>
    <row r="3551" spans="2:4" x14ac:dyDescent="0.3">
      <c r="B3551" s="1"/>
      <c r="D3551" s="1"/>
    </row>
    <row r="3552" spans="2:4" x14ac:dyDescent="0.3">
      <c r="B3552" s="1"/>
      <c r="D3552" s="1"/>
    </row>
    <row r="3553" spans="2:4" x14ac:dyDescent="0.3">
      <c r="B3553" s="1"/>
      <c r="D3553" s="1"/>
    </row>
    <row r="3554" spans="2:4" x14ac:dyDescent="0.3">
      <c r="B3554" s="1"/>
      <c r="D3554" s="1"/>
    </row>
    <row r="3555" spans="2:4" x14ac:dyDescent="0.3">
      <c r="B3555" s="1"/>
      <c r="D3555" s="1"/>
    </row>
    <row r="3556" spans="2:4" x14ac:dyDescent="0.3">
      <c r="B3556" s="1"/>
      <c r="D3556" s="1"/>
    </row>
    <row r="3557" spans="2:4" x14ac:dyDescent="0.3">
      <c r="B3557" s="1"/>
      <c r="D3557" s="1"/>
    </row>
    <row r="3558" spans="2:4" x14ac:dyDescent="0.3">
      <c r="B3558" s="1"/>
      <c r="D3558" s="1"/>
    </row>
    <row r="3559" spans="2:4" x14ac:dyDescent="0.3">
      <c r="B3559" s="1"/>
      <c r="D3559" s="1"/>
    </row>
    <row r="3560" spans="2:4" x14ac:dyDescent="0.3">
      <c r="B3560" s="1"/>
      <c r="D3560" s="1"/>
    </row>
    <row r="3561" spans="2:4" x14ac:dyDescent="0.3">
      <c r="B3561" s="1"/>
      <c r="D3561" s="1"/>
    </row>
    <row r="3562" spans="2:4" x14ac:dyDescent="0.3">
      <c r="B3562" s="1"/>
      <c r="D3562" s="1"/>
    </row>
    <row r="3563" spans="2:4" x14ac:dyDescent="0.3">
      <c r="B3563" s="1"/>
      <c r="D3563" s="1"/>
    </row>
    <row r="3564" spans="2:4" x14ac:dyDescent="0.3">
      <c r="B3564" s="1"/>
      <c r="D3564" s="1"/>
    </row>
    <row r="3565" spans="2:4" x14ac:dyDescent="0.3">
      <c r="B3565" s="1"/>
      <c r="D3565" s="1"/>
    </row>
    <row r="3566" spans="2:4" x14ac:dyDescent="0.3">
      <c r="B3566" s="1"/>
      <c r="D3566" s="1"/>
    </row>
    <row r="3567" spans="2:4" x14ac:dyDescent="0.3">
      <c r="B3567" s="1"/>
      <c r="D3567" s="1"/>
    </row>
    <row r="3568" spans="2:4" x14ac:dyDescent="0.3">
      <c r="B3568" s="1"/>
      <c r="D3568" s="1"/>
    </row>
    <row r="3569" spans="2:4" x14ac:dyDescent="0.3">
      <c r="B3569" s="1"/>
      <c r="D3569" s="1"/>
    </row>
    <row r="3570" spans="2:4" x14ac:dyDescent="0.3">
      <c r="B3570" s="1"/>
      <c r="D3570" s="1"/>
    </row>
    <row r="3571" spans="2:4" x14ac:dyDescent="0.3">
      <c r="B3571" s="1"/>
      <c r="D3571" s="1"/>
    </row>
    <row r="3572" spans="2:4" x14ac:dyDescent="0.3">
      <c r="B3572" s="1"/>
      <c r="D3572" s="1"/>
    </row>
    <row r="3573" spans="2:4" x14ac:dyDescent="0.3">
      <c r="B3573" s="1"/>
      <c r="D3573" s="1"/>
    </row>
    <row r="3574" spans="2:4" x14ac:dyDescent="0.3">
      <c r="B3574" s="1"/>
      <c r="D3574" s="1"/>
    </row>
    <row r="3575" spans="2:4" x14ac:dyDescent="0.3">
      <c r="B3575" s="1"/>
      <c r="D3575" s="1"/>
    </row>
    <row r="3576" spans="2:4" x14ac:dyDescent="0.3">
      <c r="B3576" s="1"/>
      <c r="D3576" s="1"/>
    </row>
    <row r="3577" spans="2:4" x14ac:dyDescent="0.3">
      <c r="B3577" s="1"/>
      <c r="D3577" s="1"/>
    </row>
    <row r="3578" spans="2:4" x14ac:dyDescent="0.3">
      <c r="B3578" s="1"/>
      <c r="D3578" s="1"/>
    </row>
    <row r="3579" spans="2:4" x14ac:dyDescent="0.3">
      <c r="B3579" s="1"/>
      <c r="D3579" s="1"/>
    </row>
    <row r="3580" spans="2:4" x14ac:dyDescent="0.3">
      <c r="B3580" s="1"/>
      <c r="D3580" s="1"/>
    </row>
    <row r="3581" spans="2:4" x14ac:dyDescent="0.3">
      <c r="B3581" s="1"/>
      <c r="D3581" s="1"/>
    </row>
    <row r="3582" spans="2:4" x14ac:dyDescent="0.3">
      <c r="B3582" s="1"/>
      <c r="D3582" s="1"/>
    </row>
    <row r="3583" spans="2:4" x14ac:dyDescent="0.3">
      <c r="B3583" s="1"/>
      <c r="D3583" s="1"/>
    </row>
    <row r="3584" spans="2:4" x14ac:dyDescent="0.3">
      <c r="B3584" s="1"/>
      <c r="D3584" s="1"/>
    </row>
    <row r="3585" spans="2:4" x14ac:dyDescent="0.3">
      <c r="B3585" s="1"/>
      <c r="D3585" s="1"/>
    </row>
    <row r="3586" spans="2:4" x14ac:dyDescent="0.3">
      <c r="B3586" s="1"/>
      <c r="D3586" s="1"/>
    </row>
    <row r="3587" spans="2:4" x14ac:dyDescent="0.3">
      <c r="B3587" s="1"/>
      <c r="D3587" s="1"/>
    </row>
    <row r="3588" spans="2:4" x14ac:dyDescent="0.3">
      <c r="B3588" s="1"/>
      <c r="D3588" s="1"/>
    </row>
    <row r="3589" spans="2:4" x14ac:dyDescent="0.3">
      <c r="B3589" s="1"/>
      <c r="D3589" s="1"/>
    </row>
    <row r="3590" spans="2:4" x14ac:dyDescent="0.3">
      <c r="B3590" s="1"/>
      <c r="D3590" s="1"/>
    </row>
    <row r="3591" spans="2:4" x14ac:dyDescent="0.3">
      <c r="B3591" s="1"/>
      <c r="D3591" s="1"/>
    </row>
    <row r="3592" spans="2:4" x14ac:dyDescent="0.3">
      <c r="B3592" s="1"/>
      <c r="D3592" s="1"/>
    </row>
    <row r="3593" spans="2:4" x14ac:dyDescent="0.3">
      <c r="B3593" s="1"/>
      <c r="D3593" s="1"/>
    </row>
    <row r="3594" spans="2:4" x14ac:dyDescent="0.3">
      <c r="B3594" s="1"/>
      <c r="D3594" s="1"/>
    </row>
    <row r="3595" spans="2:4" x14ac:dyDescent="0.3">
      <c r="B3595" s="1"/>
      <c r="D3595" s="1"/>
    </row>
    <row r="3596" spans="2:4" x14ac:dyDescent="0.3">
      <c r="B3596" s="1"/>
      <c r="D3596" s="1"/>
    </row>
    <row r="3597" spans="2:4" x14ac:dyDescent="0.3">
      <c r="B3597" s="1"/>
      <c r="D3597" s="1"/>
    </row>
    <row r="3598" spans="2:4" x14ac:dyDescent="0.3">
      <c r="B3598" s="1"/>
      <c r="D3598" s="1"/>
    </row>
    <row r="3599" spans="2:4" x14ac:dyDescent="0.3">
      <c r="B3599" s="1"/>
      <c r="D3599" s="1"/>
    </row>
    <row r="3600" spans="2:4" x14ac:dyDescent="0.3">
      <c r="B3600" s="1"/>
      <c r="D3600" s="1"/>
    </row>
    <row r="3601" spans="2:4" x14ac:dyDescent="0.3">
      <c r="B3601" s="1"/>
      <c r="D3601" s="1"/>
    </row>
    <row r="3602" spans="2:4" x14ac:dyDescent="0.3">
      <c r="B3602" s="1"/>
      <c r="D3602" s="1"/>
    </row>
    <row r="3603" spans="2:4" x14ac:dyDescent="0.3">
      <c r="B3603" s="1"/>
      <c r="D3603" s="1"/>
    </row>
    <row r="3604" spans="2:4" x14ac:dyDescent="0.3">
      <c r="B3604" s="1"/>
      <c r="D3604" s="1"/>
    </row>
    <row r="3605" spans="2:4" x14ac:dyDescent="0.3">
      <c r="B3605" s="1"/>
      <c r="D3605" s="1"/>
    </row>
    <row r="3606" spans="2:4" x14ac:dyDescent="0.3">
      <c r="B3606" s="1"/>
      <c r="D3606" s="1"/>
    </row>
    <row r="3607" spans="2:4" x14ac:dyDescent="0.3">
      <c r="B3607" s="1"/>
      <c r="D3607" s="1"/>
    </row>
    <row r="3608" spans="2:4" x14ac:dyDescent="0.3">
      <c r="B3608" s="1"/>
      <c r="D3608" s="1"/>
    </row>
    <row r="3609" spans="2:4" x14ac:dyDescent="0.3">
      <c r="B3609" s="1"/>
      <c r="D3609" s="1"/>
    </row>
    <row r="3610" spans="2:4" x14ac:dyDescent="0.3">
      <c r="B3610" s="1"/>
      <c r="D3610" s="1"/>
    </row>
    <row r="3611" spans="2:4" x14ac:dyDescent="0.3">
      <c r="B3611" s="1"/>
      <c r="D3611" s="1"/>
    </row>
    <row r="3612" spans="2:4" x14ac:dyDescent="0.3">
      <c r="B3612" s="1"/>
      <c r="D3612" s="1"/>
    </row>
    <row r="3613" spans="2:4" x14ac:dyDescent="0.3">
      <c r="B3613" s="1"/>
      <c r="D3613" s="1"/>
    </row>
    <row r="3614" spans="2:4" x14ac:dyDescent="0.3">
      <c r="B3614" s="1"/>
      <c r="D3614" s="1"/>
    </row>
    <row r="3615" spans="2:4" x14ac:dyDescent="0.3">
      <c r="B3615" s="1"/>
      <c r="D3615" s="1"/>
    </row>
    <row r="3616" spans="2:4" x14ac:dyDescent="0.3">
      <c r="B3616" s="1"/>
      <c r="D3616" s="1"/>
    </row>
    <row r="3617" spans="2:4" x14ac:dyDescent="0.3">
      <c r="B3617" s="1"/>
      <c r="D3617" s="1"/>
    </row>
    <row r="3618" spans="2:4" x14ac:dyDescent="0.3">
      <c r="B3618" s="1"/>
      <c r="D3618" s="1"/>
    </row>
    <row r="3619" spans="2:4" x14ac:dyDescent="0.3">
      <c r="B3619" s="1"/>
      <c r="D3619" s="1"/>
    </row>
    <row r="3620" spans="2:4" x14ac:dyDescent="0.3">
      <c r="B3620" s="1"/>
      <c r="D3620" s="1"/>
    </row>
    <row r="3621" spans="2:4" x14ac:dyDescent="0.3">
      <c r="B3621" s="1"/>
      <c r="D3621" s="1"/>
    </row>
    <row r="3622" spans="2:4" x14ac:dyDescent="0.3">
      <c r="B3622" s="1"/>
      <c r="D3622" s="1"/>
    </row>
    <row r="3623" spans="2:4" x14ac:dyDescent="0.3">
      <c r="B3623" s="1"/>
      <c r="D3623" s="1"/>
    </row>
    <row r="3624" spans="2:4" x14ac:dyDescent="0.3">
      <c r="B3624" s="1"/>
      <c r="D3624" s="1"/>
    </row>
    <row r="3625" spans="2:4" x14ac:dyDescent="0.3">
      <c r="B3625" s="1"/>
      <c r="D3625" s="1"/>
    </row>
    <row r="3626" spans="2:4" x14ac:dyDescent="0.3">
      <c r="B3626" s="1"/>
      <c r="D3626" s="1"/>
    </row>
    <row r="3627" spans="2:4" x14ac:dyDescent="0.3">
      <c r="B3627" s="1"/>
      <c r="D3627" s="1"/>
    </row>
    <row r="3628" spans="2:4" x14ac:dyDescent="0.3">
      <c r="B3628" s="1"/>
      <c r="D3628" s="1"/>
    </row>
    <row r="3629" spans="2:4" x14ac:dyDescent="0.3">
      <c r="B3629" s="1"/>
      <c r="D3629" s="1"/>
    </row>
    <row r="3630" spans="2:4" x14ac:dyDescent="0.3">
      <c r="B3630" s="1"/>
      <c r="D3630" s="1"/>
    </row>
    <row r="3631" spans="2:4" x14ac:dyDescent="0.3">
      <c r="B3631" s="1"/>
      <c r="D3631" s="1"/>
    </row>
    <row r="3632" spans="2:4" x14ac:dyDescent="0.3">
      <c r="B3632" s="1"/>
      <c r="D3632" s="1"/>
    </row>
    <row r="3633" spans="2:4" x14ac:dyDescent="0.3">
      <c r="B3633" s="1"/>
      <c r="D3633" s="1"/>
    </row>
    <row r="3634" spans="2:4" x14ac:dyDescent="0.3">
      <c r="B3634" s="1"/>
      <c r="D3634" s="1"/>
    </row>
    <row r="3635" spans="2:4" x14ac:dyDescent="0.3">
      <c r="B3635" s="1"/>
      <c r="D3635" s="1"/>
    </row>
    <row r="3636" spans="2:4" x14ac:dyDescent="0.3">
      <c r="B3636" s="1"/>
      <c r="D3636" s="1"/>
    </row>
    <row r="3637" spans="2:4" x14ac:dyDescent="0.3">
      <c r="B3637" s="1"/>
      <c r="D3637" s="1"/>
    </row>
    <row r="3638" spans="2:4" x14ac:dyDescent="0.3">
      <c r="B3638" s="1"/>
      <c r="D3638" s="1"/>
    </row>
    <row r="3639" spans="2:4" x14ac:dyDescent="0.3">
      <c r="B3639" s="1"/>
      <c r="D3639" s="1"/>
    </row>
    <row r="3640" spans="2:4" x14ac:dyDescent="0.3">
      <c r="B3640" s="1"/>
      <c r="D3640" s="1"/>
    </row>
    <row r="3641" spans="2:4" x14ac:dyDescent="0.3">
      <c r="B3641" s="1"/>
      <c r="D3641" s="1"/>
    </row>
    <row r="3642" spans="2:4" x14ac:dyDescent="0.3">
      <c r="B3642" s="1"/>
      <c r="D3642" s="1"/>
    </row>
    <row r="3643" spans="2:4" x14ac:dyDescent="0.3">
      <c r="B3643" s="1"/>
      <c r="D3643" s="1"/>
    </row>
    <row r="3644" spans="2:4" x14ac:dyDescent="0.3">
      <c r="B3644" s="1"/>
      <c r="D3644" s="1"/>
    </row>
    <row r="3645" spans="2:4" x14ac:dyDescent="0.3">
      <c r="B3645" s="1"/>
      <c r="D3645" s="1"/>
    </row>
    <row r="3646" spans="2:4" x14ac:dyDescent="0.3">
      <c r="B3646" s="1"/>
      <c r="D3646" s="1"/>
    </row>
    <row r="3647" spans="2:4" x14ac:dyDescent="0.3">
      <c r="B3647" s="1"/>
      <c r="D3647" s="1"/>
    </row>
    <row r="3648" spans="2:4" x14ac:dyDescent="0.3">
      <c r="B3648" s="1"/>
      <c r="D3648" s="1"/>
    </row>
    <row r="3649" spans="2:4" x14ac:dyDescent="0.3">
      <c r="B3649" s="1"/>
      <c r="D3649" s="1"/>
    </row>
    <row r="3650" spans="2:4" x14ac:dyDescent="0.3">
      <c r="B3650" s="1"/>
      <c r="D3650" s="1"/>
    </row>
    <row r="3651" spans="2:4" x14ac:dyDescent="0.3">
      <c r="B3651" s="1"/>
      <c r="D3651" s="1"/>
    </row>
    <row r="3652" spans="2:4" x14ac:dyDescent="0.3">
      <c r="B3652" s="1"/>
      <c r="D3652" s="1"/>
    </row>
    <row r="3653" spans="2:4" x14ac:dyDescent="0.3">
      <c r="B3653" s="1"/>
      <c r="D3653" s="1"/>
    </row>
    <row r="3654" spans="2:4" x14ac:dyDescent="0.3">
      <c r="B3654" s="1"/>
      <c r="D3654" s="1"/>
    </row>
    <row r="3655" spans="2:4" x14ac:dyDescent="0.3">
      <c r="B3655" s="1"/>
      <c r="D3655" s="1"/>
    </row>
    <row r="3656" spans="2:4" x14ac:dyDescent="0.3">
      <c r="B3656" s="1"/>
      <c r="D3656" s="1"/>
    </row>
    <row r="3657" spans="2:4" x14ac:dyDescent="0.3">
      <c r="B3657" s="1"/>
      <c r="D3657" s="1"/>
    </row>
    <row r="3658" spans="2:4" x14ac:dyDescent="0.3">
      <c r="B3658" s="1"/>
      <c r="D3658" s="1"/>
    </row>
    <row r="3659" spans="2:4" x14ac:dyDescent="0.3">
      <c r="B3659" s="1"/>
      <c r="D3659" s="1"/>
    </row>
    <row r="3660" spans="2:4" x14ac:dyDescent="0.3">
      <c r="B3660" s="1"/>
      <c r="D3660" s="1"/>
    </row>
    <row r="3661" spans="2:4" x14ac:dyDescent="0.3">
      <c r="B3661" s="1"/>
      <c r="D3661" s="1"/>
    </row>
    <row r="3662" spans="2:4" x14ac:dyDescent="0.3">
      <c r="B3662" s="1"/>
      <c r="D3662" s="1"/>
    </row>
    <row r="3663" spans="2:4" x14ac:dyDescent="0.3">
      <c r="B3663" s="1"/>
      <c r="D3663" s="1"/>
    </row>
    <row r="3664" spans="2:4" x14ac:dyDescent="0.3">
      <c r="B3664" s="1"/>
      <c r="D3664" s="1"/>
    </row>
    <row r="3665" spans="2:4" x14ac:dyDescent="0.3">
      <c r="B3665" s="1"/>
      <c r="D3665" s="1"/>
    </row>
    <row r="3666" spans="2:4" x14ac:dyDescent="0.3">
      <c r="B3666" s="1"/>
      <c r="D3666" s="1"/>
    </row>
    <row r="3667" spans="2:4" x14ac:dyDescent="0.3">
      <c r="B3667" s="1"/>
      <c r="D3667" s="1"/>
    </row>
    <row r="3668" spans="2:4" x14ac:dyDescent="0.3">
      <c r="B3668" s="1"/>
      <c r="D3668" s="1"/>
    </row>
    <row r="3669" spans="2:4" x14ac:dyDescent="0.3">
      <c r="B3669" s="1"/>
      <c r="D3669" s="1"/>
    </row>
    <row r="3670" spans="2:4" x14ac:dyDescent="0.3">
      <c r="B3670" s="1"/>
      <c r="D3670" s="1"/>
    </row>
    <row r="3671" spans="2:4" x14ac:dyDescent="0.3">
      <c r="B3671" s="1"/>
      <c r="D3671" s="1"/>
    </row>
    <row r="3672" spans="2:4" x14ac:dyDescent="0.3">
      <c r="B3672" s="1"/>
      <c r="D3672" s="1"/>
    </row>
    <row r="3673" spans="2:4" x14ac:dyDescent="0.3">
      <c r="B3673" s="1"/>
      <c r="D3673" s="1"/>
    </row>
    <row r="3674" spans="2:4" x14ac:dyDescent="0.3">
      <c r="B3674" s="1"/>
      <c r="D3674" s="1"/>
    </row>
    <row r="3675" spans="2:4" x14ac:dyDescent="0.3">
      <c r="B3675" s="1"/>
      <c r="D3675" s="1"/>
    </row>
    <row r="3676" spans="2:4" x14ac:dyDescent="0.3">
      <c r="B3676" s="1"/>
      <c r="D3676" s="1"/>
    </row>
    <row r="3677" spans="2:4" x14ac:dyDescent="0.3">
      <c r="B3677" s="1"/>
      <c r="D3677" s="1"/>
    </row>
    <row r="3678" spans="2:4" x14ac:dyDescent="0.3">
      <c r="B3678" s="1"/>
      <c r="D3678" s="1"/>
    </row>
    <row r="3679" spans="2:4" x14ac:dyDescent="0.3">
      <c r="B3679" s="1"/>
      <c r="D3679" s="1"/>
    </row>
    <row r="3680" spans="2:4" x14ac:dyDescent="0.3">
      <c r="B3680" s="1"/>
      <c r="D3680" s="1"/>
    </row>
    <row r="3681" spans="2:4" x14ac:dyDescent="0.3">
      <c r="B3681" s="1"/>
      <c r="D3681" s="1"/>
    </row>
    <row r="3682" spans="2:4" x14ac:dyDescent="0.3">
      <c r="B3682" s="1"/>
      <c r="D3682" s="1"/>
    </row>
    <row r="3683" spans="2:4" x14ac:dyDescent="0.3">
      <c r="B3683" s="1"/>
      <c r="D3683" s="1"/>
    </row>
    <row r="3684" spans="2:4" x14ac:dyDescent="0.3">
      <c r="B3684" s="1"/>
      <c r="D3684" s="1"/>
    </row>
    <row r="3685" spans="2:4" x14ac:dyDescent="0.3">
      <c r="B3685" s="1"/>
      <c r="D3685" s="1"/>
    </row>
    <row r="3686" spans="2:4" x14ac:dyDescent="0.3">
      <c r="B3686" s="1"/>
      <c r="D3686" s="1"/>
    </row>
    <row r="3687" spans="2:4" x14ac:dyDescent="0.3">
      <c r="B3687" s="1"/>
      <c r="D3687" s="1"/>
    </row>
    <row r="3688" spans="2:4" x14ac:dyDescent="0.3">
      <c r="B3688" s="1"/>
      <c r="D3688" s="1"/>
    </row>
    <row r="3689" spans="2:4" x14ac:dyDescent="0.3">
      <c r="B3689" s="1"/>
      <c r="D3689" s="1"/>
    </row>
    <row r="3690" spans="2:4" x14ac:dyDescent="0.3">
      <c r="B3690" s="1"/>
      <c r="D3690" s="1"/>
    </row>
    <row r="3691" spans="2:4" x14ac:dyDescent="0.3">
      <c r="B3691" s="1"/>
      <c r="D3691" s="1"/>
    </row>
    <row r="3692" spans="2:4" x14ac:dyDescent="0.3">
      <c r="B3692" s="1"/>
      <c r="D3692" s="1"/>
    </row>
    <row r="3693" spans="2:4" x14ac:dyDescent="0.3">
      <c r="B3693" s="1"/>
      <c r="D3693" s="1"/>
    </row>
    <row r="3694" spans="2:4" x14ac:dyDescent="0.3">
      <c r="B3694" s="1"/>
      <c r="D3694" s="1"/>
    </row>
    <row r="3695" spans="2:4" x14ac:dyDescent="0.3">
      <c r="B3695" s="1"/>
      <c r="D3695" s="1"/>
    </row>
    <row r="3696" spans="2:4" x14ac:dyDescent="0.3">
      <c r="B3696" s="1"/>
      <c r="D3696" s="1"/>
    </row>
    <row r="3697" spans="2:4" x14ac:dyDescent="0.3">
      <c r="B3697" s="1"/>
      <c r="D3697" s="1"/>
    </row>
    <row r="3698" spans="2:4" x14ac:dyDescent="0.3">
      <c r="B3698" s="1"/>
      <c r="D3698" s="1"/>
    </row>
    <row r="3699" spans="2:4" x14ac:dyDescent="0.3">
      <c r="B3699" s="1"/>
      <c r="D3699" s="1"/>
    </row>
    <row r="3700" spans="2:4" x14ac:dyDescent="0.3">
      <c r="B3700" s="1"/>
      <c r="D3700" s="1"/>
    </row>
    <row r="3701" spans="2:4" x14ac:dyDescent="0.3">
      <c r="B3701" s="1"/>
      <c r="D3701" s="1"/>
    </row>
    <row r="3702" spans="2:4" x14ac:dyDescent="0.3">
      <c r="B3702" s="1"/>
      <c r="D3702" s="1"/>
    </row>
    <row r="3703" spans="2:4" x14ac:dyDescent="0.3">
      <c r="B3703" s="1"/>
      <c r="D3703" s="1"/>
    </row>
    <row r="3704" spans="2:4" x14ac:dyDescent="0.3">
      <c r="B3704" s="1"/>
      <c r="D3704" s="1"/>
    </row>
    <row r="3705" spans="2:4" x14ac:dyDescent="0.3">
      <c r="B3705" s="1"/>
      <c r="D3705" s="1"/>
    </row>
    <row r="3706" spans="2:4" x14ac:dyDescent="0.3">
      <c r="B3706" s="1"/>
      <c r="D3706" s="1"/>
    </row>
    <row r="3707" spans="2:4" x14ac:dyDescent="0.3">
      <c r="B3707" s="1"/>
      <c r="D3707" s="1"/>
    </row>
    <row r="3708" spans="2:4" x14ac:dyDescent="0.3">
      <c r="B3708" s="1"/>
      <c r="D3708" s="1"/>
    </row>
    <row r="3709" spans="2:4" x14ac:dyDescent="0.3">
      <c r="B3709" s="1"/>
      <c r="D3709" s="1"/>
    </row>
    <row r="3710" spans="2:4" x14ac:dyDescent="0.3">
      <c r="B3710" s="1"/>
      <c r="D3710" s="1"/>
    </row>
    <row r="3711" spans="2:4" x14ac:dyDescent="0.3">
      <c r="B3711" s="1"/>
      <c r="D3711" s="1"/>
    </row>
    <row r="3712" spans="2:4" x14ac:dyDescent="0.3">
      <c r="B3712" s="1"/>
      <c r="D3712" s="1"/>
    </row>
    <row r="3713" spans="2:4" x14ac:dyDescent="0.3">
      <c r="B3713" s="1"/>
      <c r="D3713" s="1"/>
    </row>
    <row r="3714" spans="2:4" x14ac:dyDescent="0.3">
      <c r="B3714" s="1"/>
      <c r="D3714" s="1"/>
    </row>
    <row r="3715" spans="2:4" x14ac:dyDescent="0.3">
      <c r="B3715" s="1"/>
      <c r="D3715" s="1"/>
    </row>
    <row r="3716" spans="2:4" x14ac:dyDescent="0.3">
      <c r="B3716" s="1"/>
      <c r="D3716" s="1"/>
    </row>
    <row r="3717" spans="2:4" x14ac:dyDescent="0.3">
      <c r="B3717" s="1"/>
      <c r="D3717" s="1"/>
    </row>
    <row r="3718" spans="2:4" x14ac:dyDescent="0.3">
      <c r="B3718" s="1"/>
      <c r="D3718" s="1"/>
    </row>
    <row r="3719" spans="2:4" x14ac:dyDescent="0.3">
      <c r="B3719" s="1"/>
      <c r="D3719" s="1"/>
    </row>
    <row r="3720" spans="2:4" x14ac:dyDescent="0.3">
      <c r="B3720" s="1"/>
      <c r="D3720" s="1"/>
    </row>
    <row r="3721" spans="2:4" x14ac:dyDescent="0.3">
      <c r="B3721" s="1"/>
      <c r="D3721" s="1"/>
    </row>
    <row r="3722" spans="2:4" x14ac:dyDescent="0.3">
      <c r="B3722" s="1"/>
      <c r="D3722" s="1"/>
    </row>
    <row r="3723" spans="2:4" x14ac:dyDescent="0.3">
      <c r="B3723" s="1"/>
      <c r="D3723" s="1"/>
    </row>
    <row r="3724" spans="2:4" x14ac:dyDescent="0.3">
      <c r="B3724" s="1"/>
      <c r="D3724" s="1"/>
    </row>
    <row r="3725" spans="2:4" x14ac:dyDescent="0.3">
      <c r="B3725" s="1"/>
      <c r="D3725" s="1"/>
    </row>
    <row r="3726" spans="2:4" x14ac:dyDescent="0.3">
      <c r="B3726" s="1"/>
      <c r="D3726" s="1"/>
    </row>
    <row r="3727" spans="2:4" x14ac:dyDescent="0.3">
      <c r="B3727" s="1"/>
      <c r="D3727" s="1"/>
    </row>
    <row r="3728" spans="2:4" x14ac:dyDescent="0.3">
      <c r="B3728" s="1"/>
      <c r="D3728" s="1"/>
    </row>
    <row r="3729" spans="2:4" x14ac:dyDescent="0.3">
      <c r="B3729" s="1"/>
      <c r="D3729" s="1"/>
    </row>
    <row r="3730" spans="2:4" x14ac:dyDescent="0.3">
      <c r="B3730" s="1"/>
      <c r="D3730" s="1"/>
    </row>
    <row r="3731" spans="2:4" x14ac:dyDescent="0.3">
      <c r="B3731" s="1"/>
      <c r="D3731" s="1"/>
    </row>
    <row r="3732" spans="2:4" x14ac:dyDescent="0.3">
      <c r="B3732" s="1"/>
      <c r="D3732" s="1"/>
    </row>
    <row r="3733" spans="2:4" x14ac:dyDescent="0.3">
      <c r="B3733" s="1"/>
      <c r="D3733" s="1"/>
    </row>
    <row r="3734" spans="2:4" x14ac:dyDescent="0.3">
      <c r="B3734" s="1"/>
      <c r="D3734" s="1"/>
    </row>
    <row r="3735" spans="2:4" x14ac:dyDescent="0.3">
      <c r="B3735" s="1"/>
      <c r="D3735" s="1"/>
    </row>
    <row r="3736" spans="2:4" x14ac:dyDescent="0.3">
      <c r="B3736" s="1"/>
      <c r="D3736" s="1"/>
    </row>
    <row r="3737" spans="2:4" x14ac:dyDescent="0.3">
      <c r="B3737" s="1"/>
      <c r="D3737" s="1"/>
    </row>
    <row r="3738" spans="2:4" x14ac:dyDescent="0.3">
      <c r="B3738" s="1"/>
      <c r="D3738" s="1"/>
    </row>
    <row r="3739" spans="2:4" x14ac:dyDescent="0.3">
      <c r="B3739" s="1"/>
      <c r="D3739" s="1"/>
    </row>
    <row r="3740" spans="2:4" x14ac:dyDescent="0.3">
      <c r="B3740" s="1"/>
      <c r="D3740" s="1"/>
    </row>
    <row r="3741" spans="2:4" x14ac:dyDescent="0.3">
      <c r="B3741" s="1"/>
      <c r="D3741" s="1"/>
    </row>
    <row r="3742" spans="2:4" x14ac:dyDescent="0.3">
      <c r="B3742" s="1"/>
      <c r="D3742" s="1"/>
    </row>
    <row r="3743" spans="2:4" x14ac:dyDescent="0.3">
      <c r="B3743" s="1"/>
      <c r="D3743" s="1"/>
    </row>
    <row r="3744" spans="2:4" x14ac:dyDescent="0.3">
      <c r="B3744" s="1"/>
      <c r="D3744" s="1"/>
    </row>
    <row r="3745" spans="2:4" x14ac:dyDescent="0.3">
      <c r="B3745" s="1"/>
      <c r="D3745" s="1"/>
    </row>
    <row r="3746" spans="2:4" x14ac:dyDescent="0.3">
      <c r="B3746" s="1"/>
      <c r="D3746" s="1"/>
    </row>
    <row r="3747" spans="2:4" x14ac:dyDescent="0.3">
      <c r="B3747" s="1"/>
      <c r="D3747" s="1"/>
    </row>
    <row r="3748" spans="2:4" x14ac:dyDescent="0.3">
      <c r="B3748" s="1"/>
      <c r="D3748" s="1"/>
    </row>
    <row r="3749" spans="2:4" x14ac:dyDescent="0.3">
      <c r="B3749" s="1"/>
      <c r="D3749" s="1"/>
    </row>
    <row r="3750" spans="2:4" x14ac:dyDescent="0.3">
      <c r="B3750" s="1"/>
      <c r="D3750" s="1"/>
    </row>
    <row r="3751" spans="2:4" x14ac:dyDescent="0.3">
      <c r="B3751" s="1"/>
      <c r="D3751" s="1"/>
    </row>
    <row r="3752" spans="2:4" x14ac:dyDescent="0.3">
      <c r="B3752" s="1"/>
      <c r="D3752" s="1"/>
    </row>
    <row r="3753" spans="2:4" x14ac:dyDescent="0.3">
      <c r="B3753" s="1"/>
      <c r="D3753" s="1"/>
    </row>
    <row r="3754" spans="2:4" x14ac:dyDescent="0.3">
      <c r="B3754" s="1"/>
      <c r="D3754" s="1"/>
    </row>
    <row r="3755" spans="2:4" x14ac:dyDescent="0.3">
      <c r="B3755" s="1"/>
      <c r="D3755" s="1"/>
    </row>
    <row r="3756" spans="2:4" x14ac:dyDescent="0.3">
      <c r="B3756" s="1"/>
      <c r="D3756" s="1"/>
    </row>
    <row r="3757" spans="2:4" x14ac:dyDescent="0.3">
      <c r="B3757" s="1"/>
      <c r="D3757" s="1"/>
    </row>
    <row r="3758" spans="2:4" x14ac:dyDescent="0.3">
      <c r="B3758" s="1"/>
      <c r="D3758" s="1"/>
    </row>
    <row r="3759" spans="2:4" x14ac:dyDescent="0.3">
      <c r="B3759" s="1"/>
      <c r="D3759" s="1"/>
    </row>
    <row r="3760" spans="2:4" x14ac:dyDescent="0.3">
      <c r="B3760" s="1"/>
      <c r="D3760" s="1"/>
    </row>
    <row r="3761" spans="2:4" x14ac:dyDescent="0.3">
      <c r="B3761" s="1"/>
      <c r="D3761" s="1"/>
    </row>
    <row r="3762" spans="2:4" x14ac:dyDescent="0.3">
      <c r="B3762" s="1"/>
      <c r="D3762" s="1"/>
    </row>
    <row r="3763" spans="2:4" x14ac:dyDescent="0.3">
      <c r="B3763" s="1"/>
      <c r="D3763" s="1"/>
    </row>
    <row r="3764" spans="2:4" x14ac:dyDescent="0.3">
      <c r="B3764" s="1"/>
      <c r="D3764" s="1"/>
    </row>
    <row r="3765" spans="2:4" x14ac:dyDescent="0.3">
      <c r="B3765" s="1"/>
      <c r="D3765" s="1"/>
    </row>
    <row r="3766" spans="2:4" x14ac:dyDescent="0.3">
      <c r="B3766" s="1"/>
      <c r="D3766" s="1"/>
    </row>
    <row r="3767" spans="2:4" x14ac:dyDescent="0.3">
      <c r="B3767" s="1"/>
      <c r="D3767" s="1"/>
    </row>
    <row r="3768" spans="2:4" x14ac:dyDescent="0.3">
      <c r="B3768" s="1"/>
      <c r="D3768" s="1"/>
    </row>
    <row r="3769" spans="2:4" x14ac:dyDescent="0.3">
      <c r="B3769" s="1"/>
      <c r="D3769" s="1"/>
    </row>
    <row r="3770" spans="2:4" x14ac:dyDescent="0.3">
      <c r="B3770" s="1"/>
      <c r="D3770" s="1"/>
    </row>
    <row r="3771" spans="2:4" x14ac:dyDescent="0.3">
      <c r="B3771" s="1"/>
      <c r="D3771" s="1"/>
    </row>
    <row r="3772" spans="2:4" x14ac:dyDescent="0.3">
      <c r="B3772" s="1"/>
      <c r="D3772" s="1"/>
    </row>
    <row r="3773" spans="2:4" x14ac:dyDescent="0.3">
      <c r="B3773" s="1"/>
      <c r="D3773" s="1"/>
    </row>
    <row r="3774" spans="2:4" x14ac:dyDescent="0.3">
      <c r="B3774" s="1"/>
      <c r="D3774" s="1"/>
    </row>
    <row r="3775" spans="2:4" x14ac:dyDescent="0.3">
      <c r="B3775" s="1"/>
      <c r="D3775" s="1"/>
    </row>
    <row r="3776" spans="2:4" x14ac:dyDescent="0.3">
      <c r="B3776" s="1"/>
      <c r="D3776" s="1"/>
    </row>
    <row r="3777" spans="2:4" x14ac:dyDescent="0.3">
      <c r="B3777" s="1"/>
      <c r="D3777" s="1"/>
    </row>
    <row r="3778" spans="2:4" x14ac:dyDescent="0.3">
      <c r="B3778" s="1"/>
      <c r="D3778" s="1"/>
    </row>
    <row r="3779" spans="2:4" x14ac:dyDescent="0.3">
      <c r="B3779" s="1"/>
      <c r="D3779" s="1"/>
    </row>
    <row r="3780" spans="2:4" x14ac:dyDescent="0.3">
      <c r="B3780" s="1"/>
      <c r="D3780" s="1"/>
    </row>
    <row r="3781" spans="2:4" x14ac:dyDescent="0.3">
      <c r="B3781" s="1"/>
      <c r="D3781" s="1"/>
    </row>
    <row r="3782" spans="2:4" x14ac:dyDescent="0.3">
      <c r="B3782" s="1"/>
      <c r="D3782" s="1"/>
    </row>
    <row r="3783" spans="2:4" x14ac:dyDescent="0.3">
      <c r="B3783" s="1"/>
      <c r="D3783" s="1"/>
    </row>
    <row r="3784" spans="2:4" x14ac:dyDescent="0.3">
      <c r="B3784" s="1"/>
      <c r="D3784" s="1"/>
    </row>
    <row r="3785" spans="2:4" x14ac:dyDescent="0.3">
      <c r="B3785" s="1"/>
      <c r="D3785" s="1"/>
    </row>
    <row r="3786" spans="2:4" x14ac:dyDescent="0.3">
      <c r="B3786" s="1"/>
      <c r="D3786" s="1"/>
    </row>
    <row r="3787" spans="2:4" x14ac:dyDescent="0.3">
      <c r="B3787" s="1"/>
      <c r="D3787" s="1"/>
    </row>
    <row r="3788" spans="2:4" x14ac:dyDescent="0.3">
      <c r="B3788" s="1"/>
      <c r="D3788" s="1"/>
    </row>
    <row r="3789" spans="2:4" x14ac:dyDescent="0.3">
      <c r="B3789" s="1"/>
      <c r="D3789" s="1"/>
    </row>
    <row r="3790" spans="2:4" x14ac:dyDescent="0.3">
      <c r="B3790" s="1"/>
      <c r="D3790" s="1"/>
    </row>
    <row r="3791" spans="2:4" x14ac:dyDescent="0.3">
      <c r="B3791" s="1"/>
      <c r="D3791" s="1"/>
    </row>
    <row r="3792" spans="2:4" x14ac:dyDescent="0.3">
      <c r="B3792" s="1"/>
      <c r="D3792" s="1"/>
    </row>
    <row r="3793" spans="2:4" x14ac:dyDescent="0.3">
      <c r="B3793" s="1"/>
      <c r="D3793" s="1"/>
    </row>
    <row r="3794" spans="2:4" x14ac:dyDescent="0.3">
      <c r="B3794" s="1"/>
      <c r="D3794" s="1"/>
    </row>
    <row r="3795" spans="2:4" x14ac:dyDescent="0.3">
      <c r="B3795" s="1"/>
      <c r="D3795" s="1"/>
    </row>
    <row r="3796" spans="2:4" x14ac:dyDescent="0.3">
      <c r="B3796" s="1"/>
      <c r="D3796" s="1"/>
    </row>
    <row r="3797" spans="2:4" x14ac:dyDescent="0.3">
      <c r="B3797" s="1"/>
      <c r="D3797" s="1"/>
    </row>
    <row r="3798" spans="2:4" x14ac:dyDescent="0.3">
      <c r="B3798" s="1"/>
      <c r="D3798" s="1"/>
    </row>
    <row r="3799" spans="2:4" x14ac:dyDescent="0.3">
      <c r="B3799" s="1"/>
      <c r="D3799" s="1"/>
    </row>
    <row r="3800" spans="2:4" x14ac:dyDescent="0.3">
      <c r="B3800" s="1"/>
      <c r="D3800" s="1"/>
    </row>
    <row r="3801" spans="2:4" x14ac:dyDescent="0.3">
      <c r="B3801" s="1"/>
      <c r="D3801" s="1"/>
    </row>
    <row r="3802" spans="2:4" x14ac:dyDescent="0.3">
      <c r="B3802" s="1"/>
      <c r="D3802" s="1"/>
    </row>
    <row r="3803" spans="2:4" x14ac:dyDescent="0.3">
      <c r="B3803" s="1"/>
      <c r="D3803" s="1"/>
    </row>
    <row r="3804" spans="2:4" x14ac:dyDescent="0.3">
      <c r="B3804" s="1"/>
      <c r="D3804" s="1"/>
    </row>
    <row r="3805" spans="2:4" x14ac:dyDescent="0.3">
      <c r="B3805" s="1"/>
      <c r="D3805" s="1"/>
    </row>
    <row r="3806" spans="2:4" x14ac:dyDescent="0.3">
      <c r="B3806" s="1"/>
      <c r="D3806" s="1"/>
    </row>
    <row r="3807" spans="2:4" x14ac:dyDescent="0.3">
      <c r="B3807" s="1"/>
      <c r="D3807" s="1"/>
    </row>
    <row r="3808" spans="2:4" x14ac:dyDescent="0.3">
      <c r="B3808" s="1"/>
      <c r="D3808" s="1"/>
    </row>
    <row r="3809" spans="2:4" x14ac:dyDescent="0.3">
      <c r="B3809" s="1"/>
      <c r="D3809" s="1"/>
    </row>
    <row r="3810" spans="2:4" x14ac:dyDescent="0.3">
      <c r="B3810" s="1"/>
      <c r="D3810" s="1"/>
    </row>
    <row r="3811" spans="2:4" x14ac:dyDescent="0.3">
      <c r="B3811" s="1"/>
      <c r="D3811" s="1"/>
    </row>
    <row r="3812" spans="2:4" x14ac:dyDescent="0.3">
      <c r="B3812" s="1"/>
      <c r="D3812" s="1"/>
    </row>
    <row r="3813" spans="2:4" x14ac:dyDescent="0.3">
      <c r="B3813" s="1"/>
      <c r="D3813" s="1"/>
    </row>
    <row r="3814" spans="2:4" x14ac:dyDescent="0.3">
      <c r="B3814" s="1"/>
      <c r="D3814" s="1"/>
    </row>
    <row r="3815" spans="2:4" x14ac:dyDescent="0.3">
      <c r="B3815" s="1"/>
      <c r="D3815" s="1"/>
    </row>
    <row r="3816" spans="2:4" x14ac:dyDescent="0.3">
      <c r="B3816" s="1"/>
      <c r="D3816" s="1"/>
    </row>
    <row r="3817" spans="2:4" x14ac:dyDescent="0.3">
      <c r="B3817" s="1"/>
      <c r="D3817" s="1"/>
    </row>
    <row r="3818" spans="2:4" x14ac:dyDescent="0.3">
      <c r="B3818" s="1"/>
      <c r="D3818" s="1"/>
    </row>
    <row r="3819" spans="2:4" x14ac:dyDescent="0.3">
      <c r="B3819" s="1"/>
      <c r="D3819" s="1"/>
    </row>
    <row r="3820" spans="2:4" x14ac:dyDescent="0.3">
      <c r="B3820" s="1"/>
      <c r="D3820" s="1"/>
    </row>
    <row r="3821" spans="2:4" x14ac:dyDescent="0.3">
      <c r="B3821" s="1"/>
      <c r="D3821" s="1"/>
    </row>
    <row r="3822" spans="2:4" x14ac:dyDescent="0.3">
      <c r="B3822" s="1"/>
      <c r="D3822" s="1"/>
    </row>
    <row r="3823" spans="2:4" x14ac:dyDescent="0.3">
      <c r="B3823" s="1"/>
      <c r="D3823" s="1"/>
    </row>
    <row r="3824" spans="2:4" x14ac:dyDescent="0.3">
      <c r="B3824" s="1"/>
      <c r="D3824" s="1"/>
    </row>
    <row r="3825" spans="2:4" x14ac:dyDescent="0.3">
      <c r="B3825" s="1"/>
      <c r="D3825" s="1"/>
    </row>
    <row r="3826" spans="2:4" x14ac:dyDescent="0.3">
      <c r="B3826" s="1"/>
      <c r="D3826" s="1"/>
    </row>
    <row r="3827" spans="2:4" x14ac:dyDescent="0.3">
      <c r="B3827" s="1"/>
      <c r="D3827" s="1"/>
    </row>
    <row r="3828" spans="2:4" x14ac:dyDescent="0.3">
      <c r="B3828" s="1"/>
      <c r="D3828" s="1"/>
    </row>
    <row r="3829" spans="2:4" x14ac:dyDescent="0.3">
      <c r="B3829" s="1"/>
      <c r="D3829" s="1"/>
    </row>
    <row r="3830" spans="2:4" x14ac:dyDescent="0.3">
      <c r="B3830" s="1"/>
      <c r="D3830" s="1"/>
    </row>
    <row r="3831" spans="2:4" x14ac:dyDescent="0.3">
      <c r="B3831" s="1"/>
      <c r="D3831" s="1"/>
    </row>
    <row r="3832" spans="2:4" x14ac:dyDescent="0.3">
      <c r="B3832" s="1"/>
      <c r="D3832" s="1"/>
    </row>
    <row r="3833" spans="2:4" x14ac:dyDescent="0.3">
      <c r="B3833" s="1"/>
      <c r="D3833" s="1"/>
    </row>
    <row r="3834" spans="2:4" x14ac:dyDescent="0.3">
      <c r="B3834" s="1"/>
      <c r="D3834" s="1"/>
    </row>
    <row r="3835" spans="2:4" x14ac:dyDescent="0.3">
      <c r="B3835" s="1"/>
      <c r="D3835" s="1"/>
    </row>
    <row r="3836" spans="2:4" x14ac:dyDescent="0.3">
      <c r="B3836" s="1"/>
      <c r="D3836" s="1"/>
    </row>
    <row r="3837" spans="2:4" x14ac:dyDescent="0.3">
      <c r="B3837" s="1"/>
      <c r="D3837" s="1"/>
    </row>
    <row r="3838" spans="2:4" x14ac:dyDescent="0.3">
      <c r="B3838" s="1"/>
      <c r="D3838" s="1"/>
    </row>
    <row r="3839" spans="2:4" x14ac:dyDescent="0.3">
      <c r="B3839" s="1"/>
      <c r="D3839" s="1"/>
    </row>
    <row r="3840" spans="2:4" x14ac:dyDescent="0.3">
      <c r="B3840" s="1"/>
      <c r="D3840" s="1"/>
    </row>
    <row r="3841" spans="2:4" x14ac:dyDescent="0.3">
      <c r="B3841" s="1"/>
      <c r="D3841" s="1"/>
    </row>
    <row r="3842" spans="2:4" x14ac:dyDescent="0.3">
      <c r="B3842" s="1"/>
      <c r="D3842" s="1"/>
    </row>
    <row r="3843" spans="2:4" x14ac:dyDescent="0.3">
      <c r="B3843" s="1"/>
      <c r="D3843" s="1"/>
    </row>
    <row r="3844" spans="2:4" x14ac:dyDescent="0.3">
      <c r="B3844" s="1"/>
      <c r="D3844" s="1"/>
    </row>
    <row r="3845" spans="2:4" x14ac:dyDescent="0.3">
      <c r="B3845" s="1"/>
      <c r="D3845" s="1"/>
    </row>
    <row r="3846" spans="2:4" x14ac:dyDescent="0.3">
      <c r="B3846" s="1"/>
      <c r="D3846" s="1"/>
    </row>
    <row r="3847" spans="2:4" x14ac:dyDescent="0.3">
      <c r="B3847" s="1"/>
      <c r="D3847" s="1"/>
    </row>
    <row r="3848" spans="2:4" x14ac:dyDescent="0.3">
      <c r="B3848" s="1"/>
      <c r="D3848" s="1"/>
    </row>
    <row r="3849" spans="2:4" x14ac:dyDescent="0.3">
      <c r="B3849" s="1"/>
      <c r="D3849" s="1"/>
    </row>
    <row r="3850" spans="2:4" x14ac:dyDescent="0.3">
      <c r="B3850" s="1"/>
      <c r="D3850" s="1"/>
    </row>
    <row r="3851" spans="2:4" x14ac:dyDescent="0.3">
      <c r="B3851" s="1"/>
      <c r="D3851" s="1"/>
    </row>
    <row r="3852" spans="2:4" x14ac:dyDescent="0.3">
      <c r="B3852" s="1"/>
      <c r="D3852" s="1"/>
    </row>
    <row r="3853" spans="2:4" x14ac:dyDescent="0.3">
      <c r="B3853" s="1"/>
      <c r="D3853" s="1"/>
    </row>
    <row r="3854" spans="2:4" x14ac:dyDescent="0.3">
      <c r="B3854" s="1"/>
      <c r="D3854" s="1"/>
    </row>
    <row r="3855" spans="2:4" x14ac:dyDescent="0.3">
      <c r="B3855" s="1"/>
      <c r="D3855" s="1"/>
    </row>
    <row r="3856" spans="2:4" x14ac:dyDescent="0.3">
      <c r="B3856" s="1"/>
      <c r="D3856" s="1"/>
    </row>
    <row r="3857" spans="2:4" x14ac:dyDescent="0.3">
      <c r="B3857" s="1"/>
      <c r="D3857" s="1"/>
    </row>
    <row r="3858" spans="2:4" x14ac:dyDescent="0.3">
      <c r="B3858" s="1"/>
      <c r="D3858" s="1"/>
    </row>
    <row r="3859" spans="2:4" x14ac:dyDescent="0.3">
      <c r="B3859" s="1"/>
      <c r="D3859" s="1"/>
    </row>
    <row r="3860" spans="2:4" x14ac:dyDescent="0.3">
      <c r="B3860" s="1"/>
      <c r="D3860" s="1"/>
    </row>
    <row r="3861" spans="2:4" x14ac:dyDescent="0.3">
      <c r="B3861" s="1"/>
      <c r="D3861" s="1"/>
    </row>
    <row r="3862" spans="2:4" x14ac:dyDescent="0.3">
      <c r="B3862" s="1"/>
      <c r="D3862" s="1"/>
    </row>
    <row r="3863" spans="2:4" x14ac:dyDescent="0.3">
      <c r="B3863" s="1"/>
      <c r="D3863" s="1"/>
    </row>
    <row r="3864" spans="2:4" x14ac:dyDescent="0.3">
      <c r="B3864" s="1"/>
      <c r="D3864" s="1"/>
    </row>
    <row r="3865" spans="2:4" x14ac:dyDescent="0.3">
      <c r="B3865" s="1"/>
      <c r="D3865" s="1"/>
    </row>
    <row r="3866" spans="2:4" x14ac:dyDescent="0.3">
      <c r="B3866" s="1"/>
      <c r="D3866" s="1"/>
    </row>
    <row r="3867" spans="2:4" x14ac:dyDescent="0.3">
      <c r="B3867" s="1"/>
      <c r="D3867" s="1"/>
    </row>
    <row r="3868" spans="2:4" x14ac:dyDescent="0.3">
      <c r="B3868" s="1"/>
      <c r="D3868" s="1"/>
    </row>
    <row r="3869" spans="2:4" x14ac:dyDescent="0.3">
      <c r="B3869" s="1"/>
      <c r="D3869" s="1"/>
    </row>
    <row r="3870" spans="2:4" x14ac:dyDescent="0.3">
      <c r="B3870" s="1"/>
      <c r="D3870" s="1"/>
    </row>
    <row r="3871" spans="2:4" x14ac:dyDescent="0.3">
      <c r="B3871" s="1"/>
      <c r="D3871" s="1"/>
    </row>
    <row r="3872" spans="2:4" x14ac:dyDescent="0.3">
      <c r="B3872" s="1"/>
      <c r="D3872" s="1"/>
    </row>
    <row r="3873" spans="2:4" x14ac:dyDescent="0.3">
      <c r="B3873" s="1"/>
      <c r="D3873" s="1"/>
    </row>
    <row r="3874" spans="2:4" x14ac:dyDescent="0.3">
      <c r="B3874" s="1"/>
      <c r="D3874" s="1"/>
    </row>
    <row r="3875" spans="2:4" x14ac:dyDescent="0.3">
      <c r="B3875" s="1"/>
      <c r="D3875" s="1"/>
    </row>
    <row r="3876" spans="2:4" x14ac:dyDescent="0.3">
      <c r="B3876" s="1"/>
      <c r="D3876" s="1"/>
    </row>
    <row r="3877" spans="2:4" x14ac:dyDescent="0.3">
      <c r="B3877" s="1"/>
      <c r="D3877" s="1"/>
    </row>
    <row r="3878" spans="2:4" x14ac:dyDescent="0.3">
      <c r="B3878" s="1"/>
      <c r="D3878" s="1"/>
    </row>
    <row r="3879" spans="2:4" x14ac:dyDescent="0.3">
      <c r="B3879" s="1"/>
      <c r="D3879" s="1"/>
    </row>
    <row r="3880" spans="2:4" x14ac:dyDescent="0.3">
      <c r="B3880" s="1"/>
      <c r="D3880" s="1"/>
    </row>
    <row r="3881" spans="2:4" x14ac:dyDescent="0.3">
      <c r="B3881" s="1"/>
      <c r="D3881" s="1"/>
    </row>
    <row r="3882" spans="2:4" x14ac:dyDescent="0.3">
      <c r="B3882" s="1"/>
      <c r="D3882" s="1"/>
    </row>
    <row r="3883" spans="2:4" x14ac:dyDescent="0.3">
      <c r="B3883" s="1"/>
      <c r="D3883" s="1"/>
    </row>
    <row r="3884" spans="2:4" x14ac:dyDescent="0.3">
      <c r="B3884" s="1"/>
      <c r="D3884" s="1"/>
    </row>
    <row r="3885" spans="2:4" x14ac:dyDescent="0.3">
      <c r="B3885" s="1"/>
      <c r="D3885" s="1"/>
    </row>
    <row r="3886" spans="2:4" x14ac:dyDescent="0.3">
      <c r="B3886" s="1"/>
      <c r="D3886" s="1"/>
    </row>
    <row r="3887" spans="2:4" x14ac:dyDescent="0.3">
      <c r="B3887" s="1"/>
      <c r="D3887" s="1"/>
    </row>
    <row r="3888" spans="2:4" x14ac:dyDescent="0.3">
      <c r="B3888" s="1"/>
      <c r="D3888" s="1"/>
    </row>
    <row r="3889" spans="2:4" x14ac:dyDescent="0.3">
      <c r="B3889" s="1"/>
      <c r="D3889" s="1"/>
    </row>
    <row r="3890" spans="2:4" x14ac:dyDescent="0.3">
      <c r="B3890" s="1"/>
      <c r="D3890" s="1"/>
    </row>
    <row r="3891" spans="2:4" x14ac:dyDescent="0.3">
      <c r="B3891" s="1"/>
      <c r="D3891" s="1"/>
    </row>
    <row r="3892" spans="2:4" x14ac:dyDescent="0.3">
      <c r="B3892" s="1"/>
      <c r="D3892" s="1"/>
    </row>
    <row r="3893" spans="2:4" x14ac:dyDescent="0.3">
      <c r="B3893" s="1"/>
      <c r="D3893" s="1"/>
    </row>
    <row r="3894" spans="2:4" x14ac:dyDescent="0.3">
      <c r="B3894" s="1"/>
      <c r="D3894" s="1"/>
    </row>
    <row r="3895" spans="2:4" x14ac:dyDescent="0.3">
      <c r="B3895" s="1"/>
      <c r="D3895" s="1"/>
    </row>
    <row r="3896" spans="2:4" x14ac:dyDescent="0.3">
      <c r="B3896" s="1"/>
      <c r="D3896" s="1"/>
    </row>
    <row r="3897" spans="2:4" x14ac:dyDescent="0.3">
      <c r="B3897" s="1"/>
      <c r="D3897" s="1"/>
    </row>
    <row r="3898" spans="2:4" x14ac:dyDescent="0.3">
      <c r="B3898" s="1"/>
      <c r="D3898" s="1"/>
    </row>
    <row r="3899" spans="2:4" x14ac:dyDescent="0.3">
      <c r="B3899" s="1"/>
      <c r="D3899" s="1"/>
    </row>
    <row r="3900" spans="2:4" x14ac:dyDescent="0.3">
      <c r="B3900" s="1"/>
      <c r="D3900" s="1"/>
    </row>
    <row r="3901" spans="2:4" x14ac:dyDescent="0.3">
      <c r="B3901" s="1"/>
      <c r="D3901" s="1"/>
    </row>
    <row r="3902" spans="2:4" x14ac:dyDescent="0.3">
      <c r="B3902" s="1"/>
      <c r="D3902" s="1"/>
    </row>
    <row r="3903" spans="2:4" x14ac:dyDescent="0.3">
      <c r="B3903" s="1"/>
      <c r="D3903" s="1"/>
    </row>
    <row r="3904" spans="2:4" x14ac:dyDescent="0.3">
      <c r="B3904" s="1"/>
      <c r="D3904" s="1"/>
    </row>
    <row r="3905" spans="2:4" x14ac:dyDescent="0.3">
      <c r="B3905" s="1"/>
      <c r="D3905" s="1"/>
    </row>
    <row r="3906" spans="2:4" x14ac:dyDescent="0.3">
      <c r="B3906" s="1"/>
      <c r="D3906" s="1"/>
    </row>
    <row r="3907" spans="2:4" x14ac:dyDescent="0.3">
      <c r="B3907" s="1"/>
      <c r="D3907" s="1"/>
    </row>
    <row r="3908" spans="2:4" x14ac:dyDescent="0.3">
      <c r="B3908" s="1"/>
      <c r="D3908" s="1"/>
    </row>
    <row r="3909" spans="2:4" x14ac:dyDescent="0.3">
      <c r="B3909" s="1"/>
      <c r="D3909" s="1"/>
    </row>
    <row r="3910" spans="2:4" x14ac:dyDescent="0.3">
      <c r="B3910" s="1"/>
      <c r="D3910" s="1"/>
    </row>
    <row r="3911" spans="2:4" x14ac:dyDescent="0.3">
      <c r="B3911" s="1"/>
      <c r="D3911" s="1"/>
    </row>
    <row r="3912" spans="2:4" x14ac:dyDescent="0.3">
      <c r="B3912" s="1"/>
      <c r="D3912" s="1"/>
    </row>
    <row r="3913" spans="2:4" x14ac:dyDescent="0.3">
      <c r="B3913" s="1"/>
      <c r="D3913" s="1"/>
    </row>
    <row r="3914" spans="2:4" x14ac:dyDescent="0.3">
      <c r="B3914" s="1"/>
      <c r="D3914" s="1"/>
    </row>
    <row r="3915" spans="2:4" x14ac:dyDescent="0.3">
      <c r="B3915" s="1"/>
      <c r="D3915" s="1"/>
    </row>
    <row r="3916" spans="2:4" x14ac:dyDescent="0.3">
      <c r="B3916" s="1"/>
      <c r="D3916" s="1"/>
    </row>
    <row r="3917" spans="2:4" x14ac:dyDescent="0.3">
      <c r="B3917" s="1"/>
      <c r="D3917" s="1"/>
    </row>
    <row r="3918" spans="2:4" x14ac:dyDescent="0.3">
      <c r="B3918" s="1"/>
      <c r="D3918" s="1"/>
    </row>
    <row r="3919" spans="2:4" x14ac:dyDescent="0.3">
      <c r="B3919" s="1"/>
      <c r="D3919" s="1"/>
    </row>
    <row r="3920" spans="2:4" x14ac:dyDescent="0.3">
      <c r="B3920" s="1"/>
      <c r="D3920" s="1"/>
    </row>
    <row r="3921" spans="2:4" x14ac:dyDescent="0.3">
      <c r="B3921" s="1"/>
      <c r="D3921" s="1"/>
    </row>
    <row r="3922" spans="2:4" x14ac:dyDescent="0.3">
      <c r="B3922" s="1"/>
      <c r="D3922" s="1"/>
    </row>
    <row r="3923" spans="2:4" x14ac:dyDescent="0.3">
      <c r="B3923" s="1"/>
      <c r="D3923" s="1"/>
    </row>
    <row r="3924" spans="2:4" x14ac:dyDescent="0.3">
      <c r="B3924" s="1"/>
      <c r="D3924" s="1"/>
    </row>
    <row r="3925" spans="2:4" x14ac:dyDescent="0.3">
      <c r="B3925" s="1"/>
      <c r="D3925" s="1"/>
    </row>
    <row r="3926" spans="2:4" x14ac:dyDescent="0.3">
      <c r="B3926" s="1"/>
      <c r="D3926" s="1"/>
    </row>
    <row r="3927" spans="2:4" x14ac:dyDescent="0.3">
      <c r="B3927" s="1"/>
      <c r="D3927" s="1"/>
    </row>
    <row r="3928" spans="2:4" x14ac:dyDescent="0.3">
      <c r="B3928" s="1"/>
      <c r="D3928" s="1"/>
    </row>
    <row r="3929" spans="2:4" x14ac:dyDescent="0.3">
      <c r="B3929" s="1"/>
      <c r="D3929" s="1"/>
    </row>
    <row r="3930" spans="2:4" x14ac:dyDescent="0.3">
      <c r="B3930" s="1"/>
      <c r="D3930" s="1"/>
    </row>
    <row r="3931" spans="2:4" x14ac:dyDescent="0.3">
      <c r="B3931" s="1"/>
      <c r="D3931" s="1"/>
    </row>
    <row r="3932" spans="2:4" x14ac:dyDescent="0.3">
      <c r="B3932" s="1"/>
      <c r="D3932" s="1"/>
    </row>
    <row r="3933" spans="2:4" x14ac:dyDescent="0.3">
      <c r="B3933" s="1"/>
      <c r="D3933" s="1"/>
    </row>
    <row r="3934" spans="2:4" x14ac:dyDescent="0.3">
      <c r="B3934" s="1"/>
      <c r="D3934" s="1"/>
    </row>
    <row r="3935" spans="2:4" x14ac:dyDescent="0.3">
      <c r="B3935" s="1"/>
      <c r="D3935" s="1"/>
    </row>
    <row r="3936" spans="2:4" x14ac:dyDescent="0.3">
      <c r="B3936" s="1"/>
      <c r="D3936" s="1"/>
    </row>
    <row r="3937" spans="2:4" x14ac:dyDescent="0.3">
      <c r="B3937" s="1"/>
      <c r="D3937" s="1"/>
    </row>
    <row r="3938" spans="2:4" x14ac:dyDescent="0.3">
      <c r="B3938" s="1"/>
      <c r="D3938" s="1"/>
    </row>
    <row r="3939" spans="2:4" x14ac:dyDescent="0.3">
      <c r="B3939" s="1"/>
      <c r="D3939" s="1"/>
    </row>
    <row r="3940" spans="2:4" x14ac:dyDescent="0.3">
      <c r="B3940" s="1"/>
      <c r="D3940" s="1"/>
    </row>
    <row r="3941" spans="2:4" x14ac:dyDescent="0.3">
      <c r="B3941" s="1"/>
      <c r="D3941" s="1"/>
    </row>
    <row r="3942" spans="2:4" x14ac:dyDescent="0.3">
      <c r="B3942" s="1"/>
      <c r="D3942" s="1"/>
    </row>
    <row r="3943" spans="2:4" x14ac:dyDescent="0.3">
      <c r="B3943" s="1"/>
      <c r="D3943" s="1"/>
    </row>
    <row r="3944" spans="2:4" x14ac:dyDescent="0.3">
      <c r="B3944" s="1"/>
      <c r="D3944" s="1"/>
    </row>
    <row r="3945" spans="2:4" x14ac:dyDescent="0.3">
      <c r="B3945" s="1"/>
      <c r="D3945" s="1"/>
    </row>
    <row r="3946" spans="2:4" x14ac:dyDescent="0.3">
      <c r="B3946" s="1"/>
      <c r="D3946" s="1"/>
    </row>
    <row r="3947" spans="2:4" x14ac:dyDescent="0.3">
      <c r="B3947" s="1"/>
      <c r="D3947" s="1"/>
    </row>
    <row r="3948" spans="2:4" x14ac:dyDescent="0.3">
      <c r="B3948" s="1"/>
      <c r="D3948" s="1"/>
    </row>
    <row r="3949" spans="2:4" x14ac:dyDescent="0.3">
      <c r="B3949" s="1"/>
      <c r="D3949" s="1"/>
    </row>
    <row r="3950" spans="2:4" x14ac:dyDescent="0.3">
      <c r="B3950" s="1"/>
      <c r="D3950" s="1"/>
    </row>
    <row r="3951" spans="2:4" x14ac:dyDescent="0.3">
      <c r="B3951" s="1"/>
      <c r="D3951" s="1"/>
    </row>
    <row r="3952" spans="2:4" x14ac:dyDescent="0.3">
      <c r="B3952" s="1"/>
      <c r="D3952" s="1"/>
    </row>
    <row r="3953" spans="2:4" x14ac:dyDescent="0.3">
      <c r="B3953" s="1"/>
      <c r="D3953" s="1"/>
    </row>
    <row r="3954" spans="2:4" x14ac:dyDescent="0.3">
      <c r="B3954" s="1"/>
      <c r="D3954" s="1"/>
    </row>
    <row r="3955" spans="2:4" x14ac:dyDescent="0.3">
      <c r="B3955" s="1"/>
      <c r="D3955" s="1"/>
    </row>
    <row r="3956" spans="2:4" x14ac:dyDescent="0.3">
      <c r="B3956" s="1"/>
      <c r="D3956" s="1"/>
    </row>
    <row r="3957" spans="2:4" x14ac:dyDescent="0.3">
      <c r="B3957" s="1"/>
      <c r="D3957" s="1"/>
    </row>
    <row r="3958" spans="2:4" x14ac:dyDescent="0.3">
      <c r="B3958" s="1"/>
      <c r="D3958" s="1"/>
    </row>
    <row r="3959" spans="2:4" x14ac:dyDescent="0.3">
      <c r="B3959" s="1"/>
      <c r="D3959" s="1"/>
    </row>
    <row r="3960" spans="2:4" x14ac:dyDescent="0.3">
      <c r="B3960" s="1"/>
      <c r="D3960" s="1"/>
    </row>
    <row r="3961" spans="2:4" x14ac:dyDescent="0.3">
      <c r="B3961" s="1"/>
      <c r="D3961" s="1"/>
    </row>
    <row r="3962" spans="2:4" x14ac:dyDescent="0.3">
      <c r="B3962" s="1"/>
      <c r="D3962" s="1"/>
    </row>
    <row r="3963" spans="2:4" x14ac:dyDescent="0.3">
      <c r="B3963" s="1"/>
      <c r="D3963" s="1"/>
    </row>
    <row r="3964" spans="2:4" x14ac:dyDescent="0.3">
      <c r="B3964" s="1"/>
      <c r="D3964" s="1"/>
    </row>
    <row r="3965" spans="2:4" x14ac:dyDescent="0.3">
      <c r="B3965" s="1"/>
      <c r="D3965" s="1"/>
    </row>
    <row r="3966" spans="2:4" x14ac:dyDescent="0.3">
      <c r="B3966" s="1"/>
      <c r="D3966" s="1"/>
    </row>
    <row r="3967" spans="2:4" x14ac:dyDescent="0.3">
      <c r="B3967" s="1"/>
      <c r="D3967" s="1"/>
    </row>
    <row r="3968" spans="2:4" x14ac:dyDescent="0.3">
      <c r="B3968" s="1"/>
      <c r="D3968" s="1"/>
    </row>
    <row r="3969" spans="2:4" x14ac:dyDescent="0.3">
      <c r="B3969" s="1"/>
      <c r="D3969" s="1"/>
    </row>
    <row r="3970" spans="2:4" x14ac:dyDescent="0.3">
      <c r="B3970" s="1"/>
      <c r="D3970" s="1"/>
    </row>
    <row r="3971" spans="2:4" x14ac:dyDescent="0.3">
      <c r="B3971" s="1"/>
      <c r="D3971" s="1"/>
    </row>
    <row r="3972" spans="2:4" x14ac:dyDescent="0.3">
      <c r="B3972" s="1"/>
      <c r="D3972" s="1"/>
    </row>
    <row r="3973" spans="2:4" x14ac:dyDescent="0.3">
      <c r="B3973" s="1"/>
      <c r="D3973" s="1"/>
    </row>
    <row r="3974" spans="2:4" x14ac:dyDescent="0.3">
      <c r="B3974" s="1"/>
      <c r="D3974" s="1"/>
    </row>
    <row r="3975" spans="2:4" x14ac:dyDescent="0.3">
      <c r="B3975" s="1"/>
      <c r="D3975" s="1"/>
    </row>
    <row r="3976" spans="2:4" x14ac:dyDescent="0.3">
      <c r="B3976" s="1"/>
      <c r="D3976" s="1"/>
    </row>
    <row r="3977" spans="2:4" x14ac:dyDescent="0.3">
      <c r="B3977" s="1"/>
      <c r="D3977" s="1"/>
    </row>
    <row r="3978" spans="2:4" x14ac:dyDescent="0.3">
      <c r="B3978" s="1"/>
      <c r="D3978" s="1"/>
    </row>
    <row r="3979" spans="2:4" x14ac:dyDescent="0.3">
      <c r="B3979" s="1"/>
      <c r="D3979" s="1"/>
    </row>
    <row r="3980" spans="2:4" x14ac:dyDescent="0.3">
      <c r="B3980" s="1"/>
      <c r="D3980" s="1"/>
    </row>
    <row r="3981" spans="2:4" x14ac:dyDescent="0.3">
      <c r="B3981" s="1"/>
      <c r="D3981" s="1"/>
    </row>
    <row r="3982" spans="2:4" x14ac:dyDescent="0.3">
      <c r="B3982" s="1"/>
      <c r="D3982" s="1"/>
    </row>
    <row r="3983" spans="2:4" x14ac:dyDescent="0.3">
      <c r="B3983" s="1"/>
      <c r="D3983" s="1"/>
    </row>
    <row r="3984" spans="2:4" x14ac:dyDescent="0.3">
      <c r="B3984" s="1"/>
      <c r="D3984" s="1"/>
    </row>
    <row r="3985" spans="2:4" x14ac:dyDescent="0.3">
      <c r="B3985" s="1"/>
      <c r="D3985" s="1"/>
    </row>
    <row r="3986" spans="2:4" x14ac:dyDescent="0.3">
      <c r="B3986" s="1"/>
      <c r="D3986" s="1"/>
    </row>
    <row r="3987" spans="2:4" x14ac:dyDescent="0.3">
      <c r="B3987" s="1"/>
      <c r="D3987" s="1"/>
    </row>
    <row r="3988" spans="2:4" x14ac:dyDescent="0.3">
      <c r="B3988" s="1"/>
      <c r="D3988" s="1"/>
    </row>
    <row r="3989" spans="2:4" x14ac:dyDescent="0.3">
      <c r="B3989" s="1"/>
      <c r="D3989" s="1"/>
    </row>
    <row r="3990" spans="2:4" x14ac:dyDescent="0.3">
      <c r="B3990" s="1"/>
      <c r="D3990" s="1"/>
    </row>
    <row r="3991" spans="2:4" x14ac:dyDescent="0.3">
      <c r="B3991" s="1"/>
      <c r="D3991" s="1"/>
    </row>
    <row r="3992" spans="2:4" x14ac:dyDescent="0.3">
      <c r="B3992" s="1"/>
      <c r="D3992" s="1"/>
    </row>
    <row r="3993" spans="2:4" x14ac:dyDescent="0.3">
      <c r="B3993" s="1"/>
      <c r="D3993" s="1"/>
    </row>
    <row r="3994" spans="2:4" x14ac:dyDescent="0.3">
      <c r="B3994" s="1"/>
      <c r="D3994" s="1"/>
    </row>
    <row r="3995" spans="2:4" x14ac:dyDescent="0.3">
      <c r="B3995" s="1"/>
      <c r="D3995" s="1"/>
    </row>
    <row r="3996" spans="2:4" x14ac:dyDescent="0.3">
      <c r="B3996" s="1"/>
      <c r="D3996" s="1"/>
    </row>
    <row r="3997" spans="2:4" x14ac:dyDescent="0.3">
      <c r="B3997" s="1"/>
      <c r="D3997" s="1"/>
    </row>
    <row r="3998" spans="2:4" x14ac:dyDescent="0.3">
      <c r="B3998" s="1"/>
      <c r="D3998" s="1"/>
    </row>
    <row r="3999" spans="2:4" x14ac:dyDescent="0.3">
      <c r="B3999" s="1"/>
      <c r="D3999" s="1"/>
    </row>
    <row r="4000" spans="2:4" x14ac:dyDescent="0.3">
      <c r="B4000" s="1"/>
      <c r="D4000" s="1"/>
    </row>
    <row r="4001" spans="2:4" x14ac:dyDescent="0.3">
      <c r="B4001" s="1"/>
      <c r="D4001" s="1"/>
    </row>
    <row r="4002" spans="2:4" x14ac:dyDescent="0.3">
      <c r="B4002" s="1"/>
      <c r="D4002" s="1"/>
    </row>
    <row r="4003" spans="2:4" x14ac:dyDescent="0.3">
      <c r="B4003" s="1"/>
      <c r="D4003" s="1"/>
    </row>
    <row r="4004" spans="2:4" x14ac:dyDescent="0.3">
      <c r="B4004" s="1"/>
      <c r="D4004" s="1"/>
    </row>
    <row r="4005" spans="2:4" x14ac:dyDescent="0.3">
      <c r="B4005" s="1"/>
      <c r="D4005" s="1"/>
    </row>
    <row r="4006" spans="2:4" x14ac:dyDescent="0.3">
      <c r="B4006" s="1"/>
      <c r="D4006" s="1"/>
    </row>
    <row r="4007" spans="2:4" x14ac:dyDescent="0.3">
      <c r="B4007" s="1"/>
      <c r="D4007" s="1"/>
    </row>
    <row r="4008" spans="2:4" x14ac:dyDescent="0.3">
      <c r="B4008" s="1"/>
      <c r="D4008" s="1"/>
    </row>
    <row r="4009" spans="2:4" x14ac:dyDescent="0.3">
      <c r="B4009" s="1"/>
      <c r="D4009" s="1"/>
    </row>
    <row r="4010" spans="2:4" x14ac:dyDescent="0.3">
      <c r="B4010" s="1"/>
      <c r="D4010" s="1"/>
    </row>
    <row r="4011" spans="2:4" x14ac:dyDescent="0.3">
      <c r="B4011" s="1"/>
      <c r="D4011" s="1"/>
    </row>
    <row r="4012" spans="2:4" x14ac:dyDescent="0.3">
      <c r="B4012" s="1"/>
      <c r="D4012" s="1"/>
    </row>
    <row r="4013" spans="2:4" x14ac:dyDescent="0.3">
      <c r="B4013" s="1"/>
      <c r="D4013" s="1"/>
    </row>
    <row r="4014" spans="2:4" x14ac:dyDescent="0.3">
      <c r="B4014" s="1"/>
      <c r="D4014" s="1"/>
    </row>
    <row r="4015" spans="2:4" x14ac:dyDescent="0.3">
      <c r="B4015" s="1"/>
      <c r="D4015" s="1"/>
    </row>
    <row r="4016" spans="2:4" x14ac:dyDescent="0.3">
      <c r="B4016" s="1"/>
      <c r="D4016" s="1"/>
    </row>
    <row r="4017" spans="2:4" x14ac:dyDescent="0.3">
      <c r="B4017" s="1"/>
      <c r="D4017" s="1"/>
    </row>
    <row r="4018" spans="2:4" x14ac:dyDescent="0.3">
      <c r="B4018" s="1"/>
      <c r="D4018" s="1"/>
    </row>
    <row r="4019" spans="2:4" x14ac:dyDescent="0.3">
      <c r="B4019" s="1"/>
      <c r="D4019" s="1"/>
    </row>
    <row r="4020" spans="2:4" x14ac:dyDescent="0.3">
      <c r="B4020" s="1"/>
      <c r="D4020" s="1"/>
    </row>
    <row r="4021" spans="2:4" x14ac:dyDescent="0.3">
      <c r="B4021" s="1"/>
      <c r="D4021" s="1"/>
    </row>
    <row r="4022" spans="2:4" x14ac:dyDescent="0.3">
      <c r="B4022" s="1"/>
      <c r="D4022" s="1"/>
    </row>
    <row r="4023" spans="2:4" x14ac:dyDescent="0.3">
      <c r="B4023" s="1"/>
      <c r="D4023" s="1"/>
    </row>
    <row r="4024" spans="2:4" x14ac:dyDescent="0.3">
      <c r="B4024" s="1"/>
      <c r="D4024" s="1"/>
    </row>
    <row r="4025" spans="2:4" x14ac:dyDescent="0.3">
      <c r="B4025" s="1"/>
      <c r="D4025" s="1"/>
    </row>
    <row r="4026" spans="2:4" x14ac:dyDescent="0.3">
      <c r="B4026" s="1"/>
      <c r="D4026" s="1"/>
    </row>
    <row r="4027" spans="2:4" x14ac:dyDescent="0.3">
      <c r="B4027" s="1"/>
      <c r="D4027" s="1"/>
    </row>
    <row r="4028" spans="2:4" x14ac:dyDescent="0.3">
      <c r="B4028" s="1"/>
      <c r="D4028" s="1"/>
    </row>
    <row r="4029" spans="2:4" x14ac:dyDescent="0.3">
      <c r="B4029" s="1"/>
      <c r="D4029" s="1"/>
    </row>
    <row r="4030" spans="2:4" x14ac:dyDescent="0.3">
      <c r="B4030" s="1"/>
      <c r="D4030" s="1"/>
    </row>
    <row r="4031" spans="2:4" x14ac:dyDescent="0.3">
      <c r="B4031" s="1"/>
      <c r="D4031" s="1"/>
    </row>
    <row r="4032" spans="2:4" x14ac:dyDescent="0.3">
      <c r="B4032" s="1"/>
      <c r="D4032" s="1"/>
    </row>
    <row r="4033" spans="2:4" x14ac:dyDescent="0.3">
      <c r="B4033" s="1"/>
      <c r="D4033" s="1"/>
    </row>
    <row r="4034" spans="2:4" x14ac:dyDescent="0.3">
      <c r="B4034" s="1"/>
      <c r="D4034" s="1"/>
    </row>
    <row r="4035" spans="2:4" x14ac:dyDescent="0.3">
      <c r="B4035" s="1"/>
      <c r="D4035" s="1"/>
    </row>
    <row r="4036" spans="2:4" x14ac:dyDescent="0.3">
      <c r="B4036" s="1"/>
      <c r="D4036" s="1"/>
    </row>
    <row r="4037" spans="2:4" x14ac:dyDescent="0.3">
      <c r="B4037" s="1"/>
      <c r="D4037" s="1"/>
    </row>
    <row r="4038" spans="2:4" x14ac:dyDescent="0.3">
      <c r="B4038" s="1"/>
      <c r="D4038" s="1"/>
    </row>
    <row r="4039" spans="2:4" x14ac:dyDescent="0.3">
      <c r="B4039" s="1"/>
      <c r="D4039" s="1"/>
    </row>
    <row r="4040" spans="2:4" x14ac:dyDescent="0.3">
      <c r="B4040" s="1"/>
      <c r="D4040" s="1"/>
    </row>
    <row r="4041" spans="2:4" x14ac:dyDescent="0.3">
      <c r="B4041" s="1"/>
      <c r="D4041" s="1"/>
    </row>
    <row r="4042" spans="2:4" x14ac:dyDescent="0.3">
      <c r="B4042" s="1"/>
      <c r="D4042" s="1"/>
    </row>
    <row r="4043" spans="2:4" x14ac:dyDescent="0.3">
      <c r="B4043" s="1"/>
      <c r="D4043" s="1"/>
    </row>
    <row r="4044" spans="2:4" x14ac:dyDescent="0.3">
      <c r="B4044" s="1"/>
      <c r="D4044" s="1"/>
    </row>
    <row r="4045" spans="2:4" x14ac:dyDescent="0.3">
      <c r="B4045" s="1"/>
      <c r="D4045" s="1"/>
    </row>
    <row r="4046" spans="2:4" x14ac:dyDescent="0.3">
      <c r="B4046" s="1"/>
      <c r="D4046" s="1"/>
    </row>
    <row r="4047" spans="2:4" x14ac:dyDescent="0.3">
      <c r="B4047" s="1"/>
      <c r="D4047" s="1"/>
    </row>
    <row r="4048" spans="2:4" x14ac:dyDescent="0.3">
      <c r="B4048" s="1"/>
      <c r="D4048" s="1"/>
    </row>
    <row r="4049" spans="2:4" x14ac:dyDescent="0.3">
      <c r="B4049" s="1"/>
      <c r="D4049" s="1"/>
    </row>
    <row r="4050" spans="2:4" x14ac:dyDescent="0.3">
      <c r="B4050" s="1"/>
      <c r="D4050" s="1"/>
    </row>
    <row r="4051" spans="2:4" x14ac:dyDescent="0.3">
      <c r="B4051" s="1"/>
      <c r="D4051" s="1"/>
    </row>
    <row r="4052" spans="2:4" x14ac:dyDescent="0.3">
      <c r="B4052" s="1"/>
      <c r="D4052" s="1"/>
    </row>
    <row r="4053" spans="2:4" x14ac:dyDescent="0.3">
      <c r="B4053" s="1"/>
      <c r="D4053" s="1"/>
    </row>
    <row r="4054" spans="2:4" x14ac:dyDescent="0.3">
      <c r="B4054" s="1"/>
      <c r="D4054" s="1"/>
    </row>
    <row r="4055" spans="2:4" x14ac:dyDescent="0.3">
      <c r="B4055" s="1"/>
      <c r="D4055" s="1"/>
    </row>
    <row r="4056" spans="2:4" x14ac:dyDescent="0.3">
      <c r="B4056" s="1"/>
      <c r="D4056" s="1"/>
    </row>
    <row r="4057" spans="2:4" x14ac:dyDescent="0.3">
      <c r="B4057" s="1"/>
      <c r="D4057" s="1"/>
    </row>
    <row r="4058" spans="2:4" x14ac:dyDescent="0.3">
      <c r="B4058" s="1"/>
      <c r="D4058" s="1"/>
    </row>
    <row r="4059" spans="2:4" x14ac:dyDescent="0.3">
      <c r="B4059" s="1"/>
      <c r="D4059" s="1"/>
    </row>
    <row r="4060" spans="2:4" x14ac:dyDescent="0.3">
      <c r="B4060" s="1"/>
      <c r="D4060" s="1"/>
    </row>
    <row r="4061" spans="2:4" x14ac:dyDescent="0.3">
      <c r="B4061" s="1"/>
      <c r="D4061" s="1"/>
    </row>
    <row r="4062" spans="2:4" x14ac:dyDescent="0.3">
      <c r="B4062" s="1"/>
      <c r="D4062" s="1"/>
    </row>
    <row r="4063" spans="2:4" x14ac:dyDescent="0.3">
      <c r="B4063" s="1"/>
      <c r="D4063" s="1"/>
    </row>
    <row r="4064" spans="2:4" x14ac:dyDescent="0.3">
      <c r="B4064" s="1"/>
      <c r="D4064" s="1"/>
    </row>
    <row r="4065" spans="2:4" x14ac:dyDescent="0.3">
      <c r="B4065" s="1"/>
      <c r="D4065" s="1"/>
    </row>
    <row r="4066" spans="2:4" x14ac:dyDescent="0.3">
      <c r="B4066" s="1"/>
      <c r="D4066" s="1"/>
    </row>
    <row r="4067" spans="2:4" x14ac:dyDescent="0.3">
      <c r="B4067" s="1"/>
      <c r="D4067" s="1"/>
    </row>
    <row r="4068" spans="2:4" x14ac:dyDescent="0.3">
      <c r="B4068" s="1"/>
      <c r="D4068" s="1"/>
    </row>
    <row r="4069" spans="2:4" x14ac:dyDescent="0.3">
      <c r="B4069" s="1"/>
      <c r="D4069" s="1"/>
    </row>
    <row r="4070" spans="2:4" x14ac:dyDescent="0.3">
      <c r="B4070" s="1"/>
      <c r="D4070" s="1"/>
    </row>
    <row r="4071" spans="2:4" x14ac:dyDescent="0.3">
      <c r="B4071" s="1"/>
      <c r="D4071" s="1"/>
    </row>
    <row r="4072" spans="2:4" x14ac:dyDescent="0.3">
      <c r="B4072" s="1"/>
      <c r="D4072" s="1"/>
    </row>
    <row r="4073" spans="2:4" x14ac:dyDescent="0.3">
      <c r="B4073" s="1"/>
      <c r="D4073" s="1"/>
    </row>
    <row r="4074" spans="2:4" x14ac:dyDescent="0.3">
      <c r="B4074" s="1"/>
      <c r="D4074" s="1"/>
    </row>
    <row r="4075" spans="2:4" x14ac:dyDescent="0.3">
      <c r="B4075" s="1"/>
      <c r="D4075" s="1"/>
    </row>
    <row r="4076" spans="2:4" x14ac:dyDescent="0.3">
      <c r="B4076" s="1"/>
      <c r="D4076" s="1"/>
    </row>
    <row r="4077" spans="2:4" x14ac:dyDescent="0.3">
      <c r="B4077" s="1"/>
      <c r="D4077" s="1"/>
    </row>
    <row r="4078" spans="2:4" x14ac:dyDescent="0.3">
      <c r="B4078" s="1"/>
      <c r="D4078" s="1"/>
    </row>
    <row r="4079" spans="2:4" x14ac:dyDescent="0.3">
      <c r="B4079" s="1"/>
      <c r="D4079" s="1"/>
    </row>
    <row r="4080" spans="2:4" x14ac:dyDescent="0.3">
      <c r="B4080" s="1"/>
      <c r="D4080" s="1"/>
    </row>
    <row r="4081" spans="2:4" x14ac:dyDescent="0.3">
      <c r="B4081" s="1"/>
      <c r="D4081" s="1"/>
    </row>
    <row r="4082" spans="2:4" x14ac:dyDescent="0.3">
      <c r="B4082" s="1"/>
      <c r="D4082" s="1"/>
    </row>
    <row r="4083" spans="2:4" x14ac:dyDescent="0.3">
      <c r="B4083" s="1"/>
      <c r="D4083" s="1"/>
    </row>
    <row r="4084" spans="2:4" x14ac:dyDescent="0.3">
      <c r="B4084" s="1"/>
      <c r="D4084" s="1"/>
    </row>
    <row r="4085" spans="2:4" x14ac:dyDescent="0.3">
      <c r="B4085" s="1"/>
      <c r="D4085" s="1"/>
    </row>
    <row r="4086" spans="2:4" x14ac:dyDescent="0.3">
      <c r="B4086" s="1"/>
      <c r="D4086" s="1"/>
    </row>
    <row r="4087" spans="2:4" x14ac:dyDescent="0.3">
      <c r="B4087" s="1"/>
      <c r="D4087" s="1"/>
    </row>
    <row r="4088" spans="2:4" x14ac:dyDescent="0.3">
      <c r="B4088" s="1"/>
      <c r="D4088" s="1"/>
    </row>
    <row r="4089" spans="2:4" x14ac:dyDescent="0.3">
      <c r="B4089" s="1"/>
      <c r="D4089" s="1"/>
    </row>
    <row r="4090" spans="2:4" x14ac:dyDescent="0.3">
      <c r="B4090" s="1"/>
      <c r="D4090" s="1"/>
    </row>
    <row r="4091" spans="2:4" x14ac:dyDescent="0.3">
      <c r="B4091" s="1"/>
      <c r="D4091" s="1"/>
    </row>
    <row r="4092" spans="2:4" x14ac:dyDescent="0.3">
      <c r="B4092" s="1"/>
      <c r="D4092" s="1"/>
    </row>
    <row r="4093" spans="2:4" x14ac:dyDescent="0.3">
      <c r="B4093" s="1"/>
      <c r="D4093" s="1"/>
    </row>
    <row r="4094" spans="2:4" x14ac:dyDescent="0.3">
      <c r="B4094" s="1"/>
      <c r="D4094" s="1"/>
    </row>
    <row r="4095" spans="2:4" x14ac:dyDescent="0.3">
      <c r="B4095" s="1"/>
      <c r="D4095" s="1"/>
    </row>
    <row r="4096" spans="2:4" x14ac:dyDescent="0.3">
      <c r="B4096" s="1"/>
      <c r="D4096" s="1"/>
    </row>
    <row r="4097" spans="2:4" x14ac:dyDescent="0.3">
      <c r="B4097" s="1"/>
      <c r="D4097" s="1"/>
    </row>
    <row r="4098" spans="2:4" x14ac:dyDescent="0.3">
      <c r="B4098" s="1"/>
      <c r="D4098" s="1"/>
    </row>
    <row r="4099" spans="2:4" x14ac:dyDescent="0.3">
      <c r="B4099" s="1"/>
      <c r="D4099" s="1"/>
    </row>
    <row r="4100" spans="2:4" x14ac:dyDescent="0.3">
      <c r="B4100" s="1"/>
      <c r="D4100" s="1"/>
    </row>
    <row r="4101" spans="2:4" x14ac:dyDescent="0.3">
      <c r="B4101" s="1"/>
      <c r="D4101" s="1"/>
    </row>
    <row r="4102" spans="2:4" x14ac:dyDescent="0.3">
      <c r="B4102" s="1"/>
      <c r="D4102" s="1"/>
    </row>
    <row r="4103" spans="2:4" x14ac:dyDescent="0.3">
      <c r="B4103" s="1"/>
      <c r="D4103" s="1"/>
    </row>
    <row r="4104" spans="2:4" x14ac:dyDescent="0.3">
      <c r="B4104" s="1"/>
      <c r="D4104" s="1"/>
    </row>
    <row r="4105" spans="2:4" x14ac:dyDescent="0.3">
      <c r="B4105" s="1"/>
      <c r="D4105" s="1"/>
    </row>
    <row r="4106" spans="2:4" x14ac:dyDescent="0.3">
      <c r="B4106" s="1"/>
      <c r="D4106" s="1"/>
    </row>
    <row r="4107" spans="2:4" x14ac:dyDescent="0.3">
      <c r="B4107" s="1"/>
      <c r="D4107" s="1"/>
    </row>
    <row r="4108" spans="2:4" x14ac:dyDescent="0.3">
      <c r="B4108" s="1"/>
      <c r="D4108" s="1"/>
    </row>
    <row r="4109" spans="2:4" x14ac:dyDescent="0.3">
      <c r="B4109" s="1"/>
      <c r="D4109" s="1"/>
    </row>
    <row r="4110" spans="2:4" x14ac:dyDescent="0.3">
      <c r="B4110" s="1"/>
      <c r="D4110" s="1"/>
    </row>
    <row r="4111" spans="2:4" x14ac:dyDescent="0.3">
      <c r="B4111" s="1"/>
      <c r="D4111" s="1"/>
    </row>
    <row r="4112" spans="2:4" x14ac:dyDescent="0.3">
      <c r="B4112" s="1"/>
      <c r="D4112" s="1"/>
    </row>
    <row r="4113" spans="2:4" x14ac:dyDescent="0.3">
      <c r="B4113" s="1"/>
      <c r="D4113" s="1"/>
    </row>
    <row r="4114" spans="2:4" x14ac:dyDescent="0.3">
      <c r="B4114" s="1"/>
      <c r="D4114" s="1"/>
    </row>
    <row r="4115" spans="2:4" x14ac:dyDescent="0.3">
      <c r="B4115" s="1"/>
      <c r="D4115" s="1"/>
    </row>
    <row r="4116" spans="2:4" x14ac:dyDescent="0.3">
      <c r="B4116" s="1"/>
      <c r="D4116" s="1"/>
    </row>
    <row r="4117" spans="2:4" x14ac:dyDescent="0.3">
      <c r="B4117" s="1"/>
      <c r="D4117" s="1"/>
    </row>
    <row r="4118" spans="2:4" x14ac:dyDescent="0.3">
      <c r="B4118" s="1"/>
      <c r="D4118" s="1"/>
    </row>
    <row r="4119" spans="2:4" x14ac:dyDescent="0.3">
      <c r="B4119" s="1"/>
      <c r="D4119" s="1"/>
    </row>
    <row r="4120" spans="2:4" x14ac:dyDescent="0.3">
      <c r="B4120" s="1"/>
      <c r="D4120" s="1"/>
    </row>
    <row r="4121" spans="2:4" x14ac:dyDescent="0.3">
      <c r="B4121" s="1"/>
      <c r="D4121" s="1"/>
    </row>
    <row r="4122" spans="2:4" x14ac:dyDescent="0.3">
      <c r="B4122" s="1"/>
      <c r="D4122" s="1"/>
    </row>
    <row r="4123" spans="2:4" x14ac:dyDescent="0.3">
      <c r="B4123" s="1"/>
      <c r="D4123" s="1"/>
    </row>
    <row r="4124" spans="2:4" x14ac:dyDescent="0.3">
      <c r="B4124" s="1"/>
      <c r="D4124" s="1"/>
    </row>
    <row r="4125" spans="2:4" x14ac:dyDescent="0.3">
      <c r="B4125" s="1"/>
      <c r="D4125" s="1"/>
    </row>
    <row r="4126" spans="2:4" x14ac:dyDescent="0.3">
      <c r="B4126" s="1"/>
      <c r="D4126" s="1"/>
    </row>
    <row r="4127" spans="2:4" x14ac:dyDescent="0.3">
      <c r="B4127" s="1"/>
      <c r="D4127" s="1"/>
    </row>
    <row r="4128" spans="2:4" x14ac:dyDescent="0.3">
      <c r="B4128" s="1"/>
      <c r="D4128" s="1"/>
    </row>
    <row r="4129" spans="2:4" x14ac:dyDescent="0.3">
      <c r="B4129" s="1"/>
      <c r="D4129" s="1"/>
    </row>
    <row r="4130" spans="2:4" x14ac:dyDescent="0.3">
      <c r="B4130" s="1"/>
      <c r="D4130" s="1"/>
    </row>
    <row r="4131" spans="2:4" x14ac:dyDescent="0.3">
      <c r="B4131" s="1"/>
      <c r="D4131" s="1"/>
    </row>
    <row r="4132" spans="2:4" x14ac:dyDescent="0.3">
      <c r="B4132" s="1"/>
      <c r="D4132" s="1"/>
    </row>
    <row r="4133" spans="2:4" x14ac:dyDescent="0.3">
      <c r="B4133" s="1"/>
      <c r="D4133" s="1"/>
    </row>
    <row r="4134" spans="2:4" x14ac:dyDescent="0.3">
      <c r="B4134" s="1"/>
      <c r="D4134" s="1"/>
    </row>
    <row r="4135" spans="2:4" x14ac:dyDescent="0.3">
      <c r="B4135" s="1"/>
      <c r="D4135" s="1"/>
    </row>
    <row r="4136" spans="2:4" x14ac:dyDescent="0.3">
      <c r="B4136" s="1"/>
      <c r="D4136" s="1"/>
    </row>
    <row r="4137" spans="2:4" x14ac:dyDescent="0.3">
      <c r="B4137" s="1"/>
      <c r="D4137" s="1"/>
    </row>
    <row r="4138" spans="2:4" x14ac:dyDescent="0.3">
      <c r="B4138" s="1"/>
      <c r="D4138" s="1"/>
    </row>
    <row r="4139" spans="2:4" x14ac:dyDescent="0.3">
      <c r="B4139" s="1"/>
      <c r="D4139" s="1"/>
    </row>
    <row r="4140" spans="2:4" x14ac:dyDescent="0.3">
      <c r="B4140" s="1"/>
      <c r="D4140" s="1"/>
    </row>
    <row r="4141" spans="2:4" x14ac:dyDescent="0.3">
      <c r="B4141" s="1"/>
      <c r="D4141" s="1"/>
    </row>
    <row r="4142" spans="2:4" x14ac:dyDescent="0.3">
      <c r="B4142" s="1"/>
      <c r="D4142" s="1"/>
    </row>
    <row r="4143" spans="2:4" x14ac:dyDescent="0.3">
      <c r="B4143" s="1"/>
      <c r="D4143" s="1"/>
    </row>
    <row r="4144" spans="2:4" x14ac:dyDescent="0.3">
      <c r="B4144" s="1"/>
      <c r="D4144" s="1"/>
    </row>
    <row r="4145" spans="2:4" x14ac:dyDescent="0.3">
      <c r="B4145" s="1"/>
      <c r="D4145" s="1"/>
    </row>
    <row r="4146" spans="2:4" x14ac:dyDescent="0.3">
      <c r="B4146" s="1"/>
      <c r="D4146" s="1"/>
    </row>
    <row r="4147" spans="2:4" x14ac:dyDescent="0.3">
      <c r="B4147" s="1"/>
      <c r="D4147" s="1"/>
    </row>
    <row r="4148" spans="2:4" x14ac:dyDescent="0.3">
      <c r="B4148" s="1"/>
      <c r="D4148" s="1"/>
    </row>
    <row r="4149" spans="2:4" x14ac:dyDescent="0.3">
      <c r="B4149" s="1"/>
      <c r="D4149" s="1"/>
    </row>
    <row r="4150" spans="2:4" x14ac:dyDescent="0.3">
      <c r="B4150" s="1"/>
      <c r="D4150" s="1"/>
    </row>
    <row r="4151" spans="2:4" x14ac:dyDescent="0.3">
      <c r="B4151" s="1"/>
      <c r="D4151" s="1"/>
    </row>
    <row r="4152" spans="2:4" x14ac:dyDescent="0.3">
      <c r="B4152" s="1"/>
      <c r="D4152" s="1"/>
    </row>
    <row r="4153" spans="2:4" x14ac:dyDescent="0.3">
      <c r="B4153" s="1"/>
      <c r="D4153" s="1"/>
    </row>
    <row r="4154" spans="2:4" x14ac:dyDescent="0.3">
      <c r="B4154" s="1"/>
      <c r="D4154" s="1"/>
    </row>
    <row r="4155" spans="2:4" x14ac:dyDescent="0.3">
      <c r="B4155" s="1"/>
      <c r="D4155" s="1"/>
    </row>
    <row r="4156" spans="2:4" x14ac:dyDescent="0.3">
      <c r="B4156" s="1"/>
      <c r="D4156" s="1"/>
    </row>
    <row r="4157" spans="2:4" x14ac:dyDescent="0.3">
      <c r="B4157" s="1"/>
      <c r="D4157" s="1"/>
    </row>
    <row r="4158" spans="2:4" x14ac:dyDescent="0.3">
      <c r="B4158" s="1"/>
      <c r="D4158" s="1"/>
    </row>
    <row r="4159" spans="2:4" x14ac:dyDescent="0.3">
      <c r="B4159" s="1"/>
      <c r="D4159" s="1"/>
    </row>
    <row r="4160" spans="2:4" x14ac:dyDescent="0.3">
      <c r="B4160" s="1"/>
      <c r="D4160" s="1"/>
    </row>
    <row r="4161" spans="2:4" x14ac:dyDescent="0.3">
      <c r="B4161" s="1"/>
      <c r="D4161" s="1"/>
    </row>
    <row r="4162" spans="2:4" x14ac:dyDescent="0.3">
      <c r="B4162" s="1"/>
      <c r="D4162" s="1"/>
    </row>
    <row r="4163" spans="2:4" x14ac:dyDescent="0.3">
      <c r="B4163" s="1"/>
      <c r="D4163" s="1"/>
    </row>
    <row r="4164" spans="2:4" x14ac:dyDescent="0.3">
      <c r="B4164" s="1"/>
      <c r="D4164" s="1"/>
    </row>
    <row r="4165" spans="2:4" x14ac:dyDescent="0.3">
      <c r="B4165" s="1"/>
      <c r="D4165" s="1"/>
    </row>
    <row r="4166" spans="2:4" x14ac:dyDescent="0.3">
      <c r="B4166" s="1"/>
      <c r="D4166" s="1"/>
    </row>
    <row r="4167" spans="2:4" x14ac:dyDescent="0.3">
      <c r="B4167" s="1"/>
      <c r="D4167" s="1"/>
    </row>
    <row r="4168" spans="2:4" x14ac:dyDescent="0.3">
      <c r="B4168" s="1"/>
      <c r="D4168" s="1"/>
    </row>
    <row r="4169" spans="2:4" x14ac:dyDescent="0.3">
      <c r="B4169" s="1"/>
      <c r="D4169" s="1"/>
    </row>
    <row r="4170" spans="2:4" x14ac:dyDescent="0.3">
      <c r="B4170" s="1"/>
      <c r="D4170" s="1"/>
    </row>
    <row r="4171" spans="2:4" x14ac:dyDescent="0.3">
      <c r="B4171" s="1"/>
      <c r="D4171" s="1"/>
    </row>
    <row r="4172" spans="2:4" x14ac:dyDescent="0.3">
      <c r="B4172" s="1"/>
      <c r="D4172" s="1"/>
    </row>
    <row r="4173" spans="2:4" x14ac:dyDescent="0.3">
      <c r="B4173" s="1"/>
      <c r="D4173" s="1"/>
    </row>
    <row r="4174" spans="2:4" x14ac:dyDescent="0.3">
      <c r="B4174" s="1"/>
      <c r="D4174" s="1"/>
    </row>
    <row r="4175" spans="2:4" x14ac:dyDescent="0.3">
      <c r="B4175" s="1"/>
      <c r="D4175" s="1"/>
    </row>
    <row r="4176" spans="2:4" x14ac:dyDescent="0.3">
      <c r="B4176" s="1"/>
      <c r="D4176" s="1"/>
    </row>
    <row r="4177" spans="2:4" x14ac:dyDescent="0.3">
      <c r="B4177" s="1"/>
      <c r="D4177" s="1"/>
    </row>
    <row r="4178" spans="2:4" x14ac:dyDescent="0.3">
      <c r="B4178" s="1"/>
      <c r="D4178" s="1"/>
    </row>
    <row r="4179" spans="2:4" x14ac:dyDescent="0.3">
      <c r="B4179" s="1"/>
      <c r="D4179" s="1"/>
    </row>
    <row r="4180" spans="2:4" x14ac:dyDescent="0.3">
      <c r="B4180" s="1"/>
      <c r="D4180" s="1"/>
    </row>
    <row r="4181" spans="2:4" x14ac:dyDescent="0.3">
      <c r="B4181" s="1"/>
      <c r="D4181" s="1"/>
    </row>
    <row r="4182" spans="2:4" x14ac:dyDescent="0.3">
      <c r="B4182" s="1"/>
      <c r="D4182" s="1"/>
    </row>
    <row r="4183" spans="2:4" x14ac:dyDescent="0.3">
      <c r="B4183" s="1"/>
      <c r="D4183" s="1"/>
    </row>
    <row r="4184" spans="2:4" x14ac:dyDescent="0.3">
      <c r="B4184" s="1"/>
      <c r="D4184" s="1"/>
    </row>
    <row r="4185" spans="2:4" x14ac:dyDescent="0.3">
      <c r="B4185" s="1"/>
      <c r="D4185" s="1"/>
    </row>
    <row r="4186" spans="2:4" x14ac:dyDescent="0.3">
      <c r="B4186" s="1"/>
      <c r="D4186" s="1"/>
    </row>
    <row r="4187" spans="2:4" x14ac:dyDescent="0.3">
      <c r="B4187" s="1"/>
      <c r="D4187" s="1"/>
    </row>
    <row r="4188" spans="2:4" x14ac:dyDescent="0.3">
      <c r="B4188" s="1"/>
      <c r="D4188" s="1"/>
    </row>
    <row r="4189" spans="2:4" x14ac:dyDescent="0.3">
      <c r="B4189" s="1"/>
      <c r="D4189" s="1"/>
    </row>
    <row r="4190" spans="2:4" x14ac:dyDescent="0.3">
      <c r="B4190" s="1"/>
      <c r="D4190" s="1"/>
    </row>
    <row r="4191" spans="2:4" x14ac:dyDescent="0.3">
      <c r="B4191" s="1"/>
      <c r="D4191" s="1"/>
    </row>
    <row r="4192" spans="2:4" x14ac:dyDescent="0.3">
      <c r="B4192" s="1"/>
      <c r="D4192" s="1"/>
    </row>
    <row r="4193" spans="2:4" x14ac:dyDescent="0.3">
      <c r="B4193" s="1"/>
      <c r="D4193" s="1"/>
    </row>
    <row r="4194" spans="2:4" x14ac:dyDescent="0.3">
      <c r="B4194" s="1"/>
      <c r="D4194" s="1"/>
    </row>
    <row r="4195" spans="2:4" x14ac:dyDescent="0.3">
      <c r="B4195" s="1"/>
      <c r="D4195" s="1"/>
    </row>
    <row r="4196" spans="2:4" x14ac:dyDescent="0.3">
      <c r="B4196" s="1"/>
      <c r="D4196" s="1"/>
    </row>
    <row r="4197" spans="2:4" x14ac:dyDescent="0.3">
      <c r="B4197" s="1"/>
      <c r="D4197" s="1"/>
    </row>
    <row r="4198" spans="2:4" x14ac:dyDescent="0.3">
      <c r="B4198" s="1"/>
      <c r="D4198" s="1"/>
    </row>
    <row r="4199" spans="2:4" x14ac:dyDescent="0.3">
      <c r="B4199" s="1"/>
      <c r="D4199" s="1"/>
    </row>
    <row r="4200" spans="2:4" x14ac:dyDescent="0.3">
      <c r="B4200" s="1"/>
      <c r="D4200" s="1"/>
    </row>
    <row r="4201" spans="2:4" x14ac:dyDescent="0.3">
      <c r="B4201" s="1"/>
      <c r="D4201" s="1"/>
    </row>
    <row r="4202" spans="2:4" x14ac:dyDescent="0.3">
      <c r="B4202" s="1"/>
      <c r="D4202" s="1"/>
    </row>
    <row r="4203" spans="2:4" x14ac:dyDescent="0.3">
      <c r="B4203" s="1"/>
      <c r="D4203" s="1"/>
    </row>
    <row r="4204" spans="2:4" x14ac:dyDescent="0.3">
      <c r="B4204" s="1"/>
      <c r="D4204" s="1"/>
    </row>
    <row r="4205" spans="2:4" x14ac:dyDescent="0.3">
      <c r="B4205" s="1"/>
      <c r="D4205" s="1"/>
    </row>
    <row r="4206" spans="2:4" x14ac:dyDescent="0.3">
      <c r="B4206" s="1"/>
      <c r="D4206" s="1"/>
    </row>
    <row r="4207" spans="2:4" x14ac:dyDescent="0.3">
      <c r="B4207" s="1"/>
      <c r="D4207" s="1"/>
    </row>
    <row r="4208" spans="2:4" x14ac:dyDescent="0.3">
      <c r="B4208" s="1"/>
      <c r="D4208" s="1"/>
    </row>
    <row r="4209" spans="2:4" x14ac:dyDescent="0.3">
      <c r="B4209" s="1"/>
      <c r="D4209" s="1"/>
    </row>
    <row r="4210" spans="2:4" x14ac:dyDescent="0.3">
      <c r="B4210" s="1"/>
      <c r="D4210" s="1"/>
    </row>
    <row r="4211" spans="2:4" x14ac:dyDescent="0.3">
      <c r="B4211" s="1"/>
      <c r="D4211" s="1"/>
    </row>
    <row r="4212" spans="2:4" x14ac:dyDescent="0.3">
      <c r="B4212" s="1"/>
      <c r="D4212" s="1"/>
    </row>
    <row r="4213" spans="2:4" x14ac:dyDescent="0.3">
      <c r="B4213" s="1"/>
      <c r="D4213" s="1"/>
    </row>
    <row r="4214" spans="2:4" x14ac:dyDescent="0.3">
      <c r="B4214" s="1"/>
      <c r="D4214" s="1"/>
    </row>
    <row r="4215" spans="2:4" x14ac:dyDescent="0.3">
      <c r="B4215" s="1"/>
      <c r="D4215" s="1"/>
    </row>
    <row r="4216" spans="2:4" x14ac:dyDescent="0.3">
      <c r="B4216" s="1"/>
      <c r="D4216" s="1"/>
    </row>
    <row r="4217" spans="2:4" x14ac:dyDescent="0.3">
      <c r="B4217" s="1"/>
      <c r="D4217" s="1"/>
    </row>
    <row r="4218" spans="2:4" x14ac:dyDescent="0.3">
      <c r="B4218" s="1"/>
      <c r="D4218" s="1"/>
    </row>
    <row r="4219" spans="2:4" x14ac:dyDescent="0.3">
      <c r="B4219" s="1"/>
      <c r="D4219" s="1"/>
    </row>
    <row r="4220" spans="2:4" x14ac:dyDescent="0.3">
      <c r="B4220" s="1"/>
      <c r="D4220" s="1"/>
    </row>
    <row r="4221" spans="2:4" x14ac:dyDescent="0.3">
      <c r="B4221" s="1"/>
      <c r="D4221" s="1"/>
    </row>
    <row r="4222" spans="2:4" x14ac:dyDescent="0.3">
      <c r="B4222" s="1"/>
      <c r="D4222" s="1"/>
    </row>
    <row r="4223" spans="2:4" x14ac:dyDescent="0.3">
      <c r="B4223" s="1"/>
      <c r="D4223" s="1"/>
    </row>
    <row r="4224" spans="2:4" x14ac:dyDescent="0.3">
      <c r="B4224" s="1"/>
      <c r="D4224" s="1"/>
    </row>
    <row r="4225" spans="2:4" x14ac:dyDescent="0.3">
      <c r="B4225" s="1"/>
      <c r="D4225" s="1"/>
    </row>
    <row r="4226" spans="2:4" x14ac:dyDescent="0.3">
      <c r="B4226" s="1"/>
      <c r="D4226" s="1"/>
    </row>
    <row r="4227" spans="2:4" x14ac:dyDescent="0.3">
      <c r="B4227" s="1"/>
      <c r="D4227" s="1"/>
    </row>
    <row r="4228" spans="2:4" x14ac:dyDescent="0.3">
      <c r="B4228" s="1"/>
      <c r="D4228" s="1"/>
    </row>
    <row r="4229" spans="2:4" x14ac:dyDescent="0.3">
      <c r="B4229" s="1"/>
      <c r="D4229" s="1"/>
    </row>
    <row r="4230" spans="2:4" x14ac:dyDescent="0.3">
      <c r="B4230" s="1"/>
      <c r="D4230" s="1"/>
    </row>
    <row r="4231" spans="2:4" x14ac:dyDescent="0.3">
      <c r="B4231" s="1"/>
      <c r="D4231" s="1"/>
    </row>
    <row r="4232" spans="2:4" x14ac:dyDescent="0.3">
      <c r="B4232" s="1"/>
      <c r="D4232" s="1"/>
    </row>
    <row r="4233" spans="2:4" x14ac:dyDescent="0.3">
      <c r="B4233" s="1"/>
      <c r="D4233" s="1"/>
    </row>
    <row r="4234" spans="2:4" x14ac:dyDescent="0.3">
      <c r="B4234" s="1"/>
      <c r="D4234" s="1"/>
    </row>
    <row r="4235" spans="2:4" x14ac:dyDescent="0.3">
      <c r="B4235" s="1"/>
      <c r="D4235" s="1"/>
    </row>
    <row r="4236" spans="2:4" x14ac:dyDescent="0.3">
      <c r="B4236" s="1"/>
      <c r="D4236" s="1"/>
    </row>
    <row r="4237" spans="2:4" x14ac:dyDescent="0.3">
      <c r="B4237" s="1"/>
      <c r="D4237" s="1"/>
    </row>
    <row r="4238" spans="2:4" x14ac:dyDescent="0.3">
      <c r="B4238" s="1"/>
      <c r="D4238" s="1"/>
    </row>
    <row r="4239" spans="2:4" x14ac:dyDescent="0.3">
      <c r="B4239" s="1"/>
      <c r="D4239" s="1"/>
    </row>
    <row r="4240" spans="2:4" x14ac:dyDescent="0.3">
      <c r="B4240" s="1"/>
      <c r="D4240" s="1"/>
    </row>
    <row r="4241" spans="2:4" x14ac:dyDescent="0.3">
      <c r="B4241" s="1"/>
      <c r="D4241" s="1"/>
    </row>
    <row r="4242" spans="2:4" x14ac:dyDescent="0.3">
      <c r="B4242" s="1"/>
      <c r="D4242" s="1"/>
    </row>
    <row r="4243" spans="2:4" x14ac:dyDescent="0.3">
      <c r="B4243" s="1"/>
      <c r="D4243" s="1"/>
    </row>
    <row r="4244" spans="2:4" x14ac:dyDescent="0.3">
      <c r="B4244" s="1"/>
      <c r="D4244" s="1"/>
    </row>
    <row r="4245" spans="2:4" x14ac:dyDescent="0.3">
      <c r="B4245" s="1"/>
      <c r="D4245" s="1"/>
    </row>
    <row r="4246" spans="2:4" x14ac:dyDescent="0.3">
      <c r="B4246" s="1"/>
      <c r="D4246" s="1"/>
    </row>
    <row r="4247" spans="2:4" x14ac:dyDescent="0.3">
      <c r="B4247" s="1"/>
      <c r="D4247" s="1"/>
    </row>
    <row r="4248" spans="2:4" x14ac:dyDescent="0.3">
      <c r="B4248" s="1"/>
      <c r="D4248" s="1"/>
    </row>
    <row r="4249" spans="2:4" x14ac:dyDescent="0.3">
      <c r="B4249" s="1"/>
      <c r="D4249" s="1"/>
    </row>
    <row r="4250" spans="2:4" x14ac:dyDescent="0.3">
      <c r="B4250" s="1"/>
      <c r="D4250" s="1"/>
    </row>
    <row r="4251" spans="2:4" x14ac:dyDescent="0.3">
      <c r="B4251" s="1"/>
      <c r="D4251" s="1"/>
    </row>
    <row r="4252" spans="2:4" x14ac:dyDescent="0.3">
      <c r="B4252" s="1"/>
      <c r="D4252" s="1"/>
    </row>
    <row r="4253" spans="2:4" x14ac:dyDescent="0.3">
      <c r="B4253" s="1"/>
      <c r="D4253" s="1"/>
    </row>
    <row r="4254" spans="2:4" x14ac:dyDescent="0.3">
      <c r="B4254" s="1"/>
      <c r="D4254" s="1"/>
    </row>
    <row r="4255" spans="2:4" x14ac:dyDescent="0.3">
      <c r="B4255" s="1"/>
      <c r="D4255" s="1"/>
    </row>
    <row r="4256" spans="2:4" x14ac:dyDescent="0.3">
      <c r="B4256" s="1"/>
      <c r="D4256" s="1"/>
    </row>
    <row r="4257" spans="2:4" x14ac:dyDescent="0.3">
      <c r="B4257" s="1"/>
      <c r="D4257" s="1"/>
    </row>
    <row r="4258" spans="2:4" x14ac:dyDescent="0.3">
      <c r="B4258" s="1"/>
      <c r="D4258" s="1"/>
    </row>
    <row r="4259" spans="2:4" x14ac:dyDescent="0.3">
      <c r="B4259" s="1"/>
      <c r="D4259" s="1"/>
    </row>
    <row r="4260" spans="2:4" x14ac:dyDescent="0.3">
      <c r="B4260" s="1"/>
      <c r="D4260" s="1"/>
    </row>
    <row r="4261" spans="2:4" x14ac:dyDescent="0.3">
      <c r="B4261" s="1"/>
      <c r="D4261" s="1"/>
    </row>
    <row r="4262" spans="2:4" x14ac:dyDescent="0.3">
      <c r="B4262" s="1"/>
      <c r="D4262" s="1"/>
    </row>
    <row r="4263" spans="2:4" x14ac:dyDescent="0.3">
      <c r="B4263" s="1"/>
      <c r="D4263" s="1"/>
    </row>
    <row r="4264" spans="2:4" x14ac:dyDescent="0.3">
      <c r="B4264" s="1"/>
      <c r="D4264" s="1"/>
    </row>
    <row r="4265" spans="2:4" x14ac:dyDescent="0.3">
      <c r="B4265" s="1"/>
      <c r="D4265" s="1"/>
    </row>
    <row r="4266" spans="2:4" x14ac:dyDescent="0.3">
      <c r="B4266" s="1"/>
      <c r="D4266" s="1"/>
    </row>
    <row r="4267" spans="2:4" x14ac:dyDescent="0.3">
      <c r="B4267" s="1"/>
      <c r="D4267" s="1"/>
    </row>
    <row r="4268" spans="2:4" x14ac:dyDescent="0.3">
      <c r="B4268" s="1"/>
      <c r="D4268" s="1"/>
    </row>
    <row r="4269" spans="2:4" x14ac:dyDescent="0.3">
      <c r="B4269" s="1"/>
      <c r="D4269" s="1"/>
    </row>
    <row r="4270" spans="2:4" x14ac:dyDescent="0.3">
      <c r="B4270" s="1"/>
      <c r="D4270" s="1"/>
    </row>
    <row r="4271" spans="2:4" x14ac:dyDescent="0.3">
      <c r="B4271" s="1"/>
      <c r="D4271" s="1"/>
    </row>
    <row r="4272" spans="2:4" x14ac:dyDescent="0.3">
      <c r="B4272" s="1"/>
      <c r="D4272" s="1"/>
    </row>
    <row r="4273" spans="2:4" x14ac:dyDescent="0.3">
      <c r="B4273" s="1"/>
      <c r="D4273" s="1"/>
    </row>
    <row r="4274" spans="2:4" x14ac:dyDescent="0.3">
      <c r="B4274" s="1"/>
      <c r="D4274" s="1"/>
    </row>
    <row r="4275" spans="2:4" x14ac:dyDescent="0.3">
      <c r="B4275" s="1"/>
      <c r="D4275" s="1"/>
    </row>
    <row r="4276" spans="2:4" x14ac:dyDescent="0.3">
      <c r="B4276" s="1"/>
      <c r="D4276" s="1"/>
    </row>
    <row r="4277" spans="2:4" x14ac:dyDescent="0.3">
      <c r="B4277" s="1"/>
      <c r="D4277" s="1"/>
    </row>
    <row r="4278" spans="2:4" x14ac:dyDescent="0.3">
      <c r="B4278" s="1"/>
      <c r="D4278" s="1"/>
    </row>
    <row r="4279" spans="2:4" x14ac:dyDescent="0.3">
      <c r="B4279" s="1"/>
      <c r="D4279" s="1"/>
    </row>
    <row r="4280" spans="2:4" x14ac:dyDescent="0.3">
      <c r="B4280" s="1"/>
      <c r="D4280" s="1"/>
    </row>
    <row r="4281" spans="2:4" x14ac:dyDescent="0.3">
      <c r="B4281" s="1"/>
      <c r="D4281" s="1"/>
    </row>
    <row r="4282" spans="2:4" x14ac:dyDescent="0.3">
      <c r="B4282" s="1"/>
      <c r="D4282" s="1"/>
    </row>
    <row r="4283" spans="2:4" x14ac:dyDescent="0.3">
      <c r="B4283" s="1"/>
      <c r="D4283" s="1"/>
    </row>
    <row r="4284" spans="2:4" x14ac:dyDescent="0.3">
      <c r="B4284" s="1"/>
      <c r="D4284" s="1"/>
    </row>
    <row r="4285" spans="2:4" x14ac:dyDescent="0.3">
      <c r="B4285" s="1"/>
      <c r="D4285" s="1"/>
    </row>
    <row r="4286" spans="2:4" x14ac:dyDescent="0.3">
      <c r="B4286" s="1"/>
      <c r="D4286" s="1"/>
    </row>
    <row r="4287" spans="2:4" x14ac:dyDescent="0.3">
      <c r="B4287" s="1"/>
      <c r="D4287" s="1"/>
    </row>
    <row r="4288" spans="2:4" x14ac:dyDescent="0.3">
      <c r="B4288" s="1"/>
      <c r="D4288" s="1"/>
    </row>
    <row r="4289" spans="2:4" x14ac:dyDescent="0.3">
      <c r="B4289" s="1"/>
      <c r="D4289" s="1"/>
    </row>
    <row r="4290" spans="2:4" x14ac:dyDescent="0.3">
      <c r="B4290" s="1"/>
      <c r="D4290" s="1"/>
    </row>
    <row r="4291" spans="2:4" x14ac:dyDescent="0.3">
      <c r="B4291" s="1"/>
      <c r="D4291" s="1"/>
    </row>
    <row r="4292" spans="2:4" x14ac:dyDescent="0.3">
      <c r="B4292" s="1"/>
      <c r="D4292" s="1"/>
    </row>
    <row r="4293" spans="2:4" x14ac:dyDescent="0.3">
      <c r="B4293" s="1"/>
      <c r="D4293" s="1"/>
    </row>
    <row r="4294" spans="2:4" x14ac:dyDescent="0.3">
      <c r="B4294" s="1"/>
      <c r="D4294" s="1"/>
    </row>
    <row r="4295" spans="2:4" x14ac:dyDescent="0.3">
      <c r="B4295" s="1"/>
      <c r="D4295" s="1"/>
    </row>
    <row r="4296" spans="2:4" x14ac:dyDescent="0.3">
      <c r="B4296" s="1"/>
      <c r="D4296" s="1"/>
    </row>
    <row r="4297" spans="2:4" x14ac:dyDescent="0.3">
      <c r="B4297" s="1"/>
      <c r="D4297" s="1"/>
    </row>
    <row r="4298" spans="2:4" x14ac:dyDescent="0.3">
      <c r="B4298" s="1"/>
      <c r="D4298" s="1"/>
    </row>
    <row r="4299" spans="2:4" x14ac:dyDescent="0.3">
      <c r="B4299" s="1"/>
      <c r="D4299" s="1"/>
    </row>
    <row r="4300" spans="2:4" x14ac:dyDescent="0.3">
      <c r="B4300" s="1"/>
      <c r="D4300" s="1"/>
    </row>
    <row r="4301" spans="2:4" x14ac:dyDescent="0.3">
      <c r="B4301" s="1"/>
      <c r="D4301" s="1"/>
    </row>
    <row r="4302" spans="2:4" x14ac:dyDescent="0.3">
      <c r="B4302" s="1"/>
      <c r="D4302" s="1"/>
    </row>
    <row r="4303" spans="2:4" x14ac:dyDescent="0.3">
      <c r="B4303" s="1"/>
      <c r="D4303" s="1"/>
    </row>
    <row r="4304" spans="2:4" x14ac:dyDescent="0.3">
      <c r="B4304" s="1"/>
      <c r="D4304" s="1"/>
    </row>
    <row r="4305" spans="2:4" x14ac:dyDescent="0.3">
      <c r="B4305" s="1"/>
      <c r="D4305" s="1"/>
    </row>
    <row r="4306" spans="2:4" x14ac:dyDescent="0.3">
      <c r="B4306" s="1"/>
      <c r="D4306" s="1"/>
    </row>
    <row r="4307" spans="2:4" x14ac:dyDescent="0.3">
      <c r="B4307" s="1"/>
      <c r="D4307" s="1"/>
    </row>
    <row r="4308" spans="2:4" x14ac:dyDescent="0.3">
      <c r="B4308" s="1"/>
      <c r="D4308" s="1"/>
    </row>
    <row r="4309" spans="2:4" x14ac:dyDescent="0.3">
      <c r="B4309" s="1"/>
      <c r="D4309" s="1"/>
    </row>
    <row r="4310" spans="2:4" x14ac:dyDescent="0.3">
      <c r="B4310" s="1"/>
      <c r="D4310" s="1"/>
    </row>
    <row r="4311" spans="2:4" x14ac:dyDescent="0.3">
      <c r="B4311" s="1"/>
      <c r="D4311" s="1"/>
    </row>
    <row r="4312" spans="2:4" x14ac:dyDescent="0.3">
      <c r="B4312" s="1"/>
      <c r="D4312" s="1"/>
    </row>
    <row r="4313" spans="2:4" x14ac:dyDescent="0.3">
      <c r="B4313" s="1"/>
      <c r="D4313" s="1"/>
    </row>
    <row r="4314" spans="2:4" x14ac:dyDescent="0.3">
      <c r="B4314" s="1"/>
      <c r="D4314" s="1"/>
    </row>
    <row r="4315" spans="2:4" x14ac:dyDescent="0.3">
      <c r="B4315" s="1"/>
      <c r="D4315" s="1"/>
    </row>
    <row r="4316" spans="2:4" x14ac:dyDescent="0.3">
      <c r="B4316" s="1"/>
      <c r="D4316" s="1"/>
    </row>
    <row r="4317" spans="2:4" x14ac:dyDescent="0.3">
      <c r="B4317" s="1"/>
      <c r="D4317" s="1"/>
    </row>
    <row r="4318" spans="2:4" x14ac:dyDescent="0.3">
      <c r="B4318" s="1"/>
      <c r="D4318" s="1"/>
    </row>
    <row r="4319" spans="2:4" x14ac:dyDescent="0.3">
      <c r="B4319" s="1"/>
      <c r="D4319" s="1"/>
    </row>
    <row r="4320" spans="2:4" x14ac:dyDescent="0.3">
      <c r="B4320" s="1"/>
      <c r="D4320" s="1"/>
    </row>
    <row r="4321" spans="2:4" x14ac:dyDescent="0.3">
      <c r="B4321" s="1"/>
      <c r="D4321" s="1"/>
    </row>
    <row r="4322" spans="2:4" x14ac:dyDescent="0.3">
      <c r="B4322" s="1"/>
      <c r="D4322" s="1"/>
    </row>
    <row r="4323" spans="2:4" x14ac:dyDescent="0.3">
      <c r="B4323" s="1"/>
      <c r="D4323" s="1"/>
    </row>
    <row r="4324" spans="2:4" x14ac:dyDescent="0.3">
      <c r="B4324" s="1"/>
      <c r="D4324" s="1"/>
    </row>
    <row r="4325" spans="2:4" x14ac:dyDescent="0.3">
      <c r="B4325" s="1"/>
      <c r="D4325" s="1"/>
    </row>
    <row r="4326" spans="2:4" x14ac:dyDescent="0.3">
      <c r="B4326" s="1"/>
      <c r="D4326" s="1"/>
    </row>
    <row r="4327" spans="2:4" x14ac:dyDescent="0.3">
      <c r="B4327" s="1"/>
      <c r="D4327" s="1"/>
    </row>
    <row r="4328" spans="2:4" x14ac:dyDescent="0.3">
      <c r="B4328" s="1"/>
      <c r="D4328" s="1"/>
    </row>
    <row r="4329" spans="2:4" x14ac:dyDescent="0.3">
      <c r="B4329" s="1"/>
      <c r="D4329" s="1"/>
    </row>
    <row r="4330" spans="2:4" x14ac:dyDescent="0.3">
      <c r="B4330" s="1"/>
      <c r="D4330" s="1"/>
    </row>
    <row r="4331" spans="2:4" x14ac:dyDescent="0.3">
      <c r="B4331" s="1"/>
      <c r="D4331" s="1"/>
    </row>
    <row r="4332" spans="2:4" x14ac:dyDescent="0.3">
      <c r="B4332" s="1"/>
      <c r="D4332" s="1"/>
    </row>
    <row r="4333" spans="2:4" x14ac:dyDescent="0.3">
      <c r="B4333" s="1"/>
      <c r="D4333" s="1"/>
    </row>
    <row r="4334" spans="2:4" x14ac:dyDescent="0.3">
      <c r="B4334" s="1"/>
      <c r="D4334" s="1"/>
    </row>
    <row r="4335" spans="2:4" x14ac:dyDescent="0.3">
      <c r="B4335" s="1"/>
      <c r="D4335" s="1"/>
    </row>
    <row r="4336" spans="2:4" x14ac:dyDescent="0.3">
      <c r="B4336" s="1"/>
      <c r="D4336" s="1"/>
    </row>
    <row r="4337" spans="2:4" x14ac:dyDescent="0.3">
      <c r="B4337" s="1"/>
      <c r="D4337" s="1"/>
    </row>
    <row r="4338" spans="2:4" x14ac:dyDescent="0.3">
      <c r="B4338" s="1"/>
      <c r="D4338" s="1"/>
    </row>
    <row r="4339" spans="2:4" x14ac:dyDescent="0.3">
      <c r="B4339" s="1"/>
      <c r="D4339" s="1"/>
    </row>
    <row r="4340" spans="2:4" x14ac:dyDescent="0.3">
      <c r="B4340" s="1"/>
      <c r="D4340" s="1"/>
    </row>
    <row r="4341" spans="2:4" x14ac:dyDescent="0.3">
      <c r="B4341" s="1"/>
      <c r="D4341" s="1"/>
    </row>
    <row r="4342" spans="2:4" x14ac:dyDescent="0.3">
      <c r="B4342" s="1"/>
      <c r="D4342" s="1"/>
    </row>
    <row r="4343" spans="2:4" x14ac:dyDescent="0.3">
      <c r="B4343" s="1"/>
      <c r="D4343" s="1"/>
    </row>
    <row r="4344" spans="2:4" x14ac:dyDescent="0.3">
      <c r="B4344" s="1"/>
      <c r="D4344" s="1"/>
    </row>
    <row r="4345" spans="2:4" x14ac:dyDescent="0.3">
      <c r="B4345" s="1"/>
      <c r="D4345" s="1"/>
    </row>
    <row r="4346" spans="2:4" x14ac:dyDescent="0.3">
      <c r="B4346" s="1"/>
      <c r="D4346" s="1"/>
    </row>
    <row r="4347" spans="2:4" x14ac:dyDescent="0.3">
      <c r="B4347" s="1"/>
      <c r="D4347" s="1"/>
    </row>
    <row r="4348" spans="2:4" x14ac:dyDescent="0.3">
      <c r="B4348" s="1"/>
      <c r="D4348" s="1"/>
    </row>
    <row r="4349" spans="2:4" x14ac:dyDescent="0.3">
      <c r="B4349" s="1"/>
      <c r="D4349" s="1"/>
    </row>
    <row r="4350" spans="2:4" x14ac:dyDescent="0.3">
      <c r="B4350" s="1"/>
      <c r="D4350" s="1"/>
    </row>
    <row r="4351" spans="2:4" x14ac:dyDescent="0.3">
      <c r="B4351" s="1"/>
      <c r="D4351" s="1"/>
    </row>
    <row r="4352" spans="2:4" x14ac:dyDescent="0.3">
      <c r="B4352" s="1"/>
      <c r="D4352" s="1"/>
    </row>
    <row r="4353" spans="2:4" x14ac:dyDescent="0.3">
      <c r="B4353" s="1"/>
      <c r="D4353" s="1"/>
    </row>
    <row r="4354" spans="2:4" x14ac:dyDescent="0.3">
      <c r="B4354" s="1"/>
      <c r="D4354" s="1"/>
    </row>
    <row r="4355" spans="2:4" x14ac:dyDescent="0.3">
      <c r="B4355" s="1"/>
      <c r="D4355" s="1"/>
    </row>
    <row r="4356" spans="2:4" x14ac:dyDescent="0.3">
      <c r="B4356" s="1"/>
      <c r="D4356" s="1"/>
    </row>
    <row r="4357" spans="2:4" x14ac:dyDescent="0.3">
      <c r="B4357" s="1"/>
      <c r="D4357" s="1"/>
    </row>
    <row r="4358" spans="2:4" x14ac:dyDescent="0.3">
      <c r="B4358" s="1"/>
      <c r="D4358" s="1"/>
    </row>
    <row r="4359" spans="2:4" x14ac:dyDescent="0.3">
      <c r="B4359" s="1"/>
      <c r="D4359" s="1"/>
    </row>
    <row r="4360" spans="2:4" x14ac:dyDescent="0.3">
      <c r="B4360" s="1"/>
      <c r="D4360" s="1"/>
    </row>
    <row r="4361" spans="2:4" x14ac:dyDescent="0.3">
      <c r="B4361" s="1"/>
      <c r="D4361" s="1"/>
    </row>
    <row r="4362" spans="2:4" x14ac:dyDescent="0.3">
      <c r="B4362" s="1"/>
      <c r="D4362" s="1"/>
    </row>
    <row r="4363" spans="2:4" x14ac:dyDescent="0.3">
      <c r="B4363" s="1"/>
      <c r="D4363" s="1"/>
    </row>
    <row r="4364" spans="2:4" x14ac:dyDescent="0.3">
      <c r="B4364" s="1"/>
      <c r="D4364" s="1"/>
    </row>
    <row r="4365" spans="2:4" x14ac:dyDescent="0.3">
      <c r="B4365" s="1"/>
      <c r="D4365" s="1"/>
    </row>
    <row r="4366" spans="2:4" x14ac:dyDescent="0.3">
      <c r="B4366" s="1"/>
      <c r="D4366" s="1"/>
    </row>
    <row r="4367" spans="2:4" x14ac:dyDescent="0.3">
      <c r="B4367" s="1"/>
      <c r="D4367" s="1"/>
    </row>
    <row r="4368" spans="2:4" x14ac:dyDescent="0.3">
      <c r="B4368" s="1"/>
      <c r="D4368" s="1"/>
    </row>
    <row r="4369" spans="2:4" x14ac:dyDescent="0.3">
      <c r="B4369" s="1"/>
      <c r="D4369" s="1"/>
    </row>
    <row r="4370" spans="2:4" x14ac:dyDescent="0.3">
      <c r="B4370" s="1"/>
      <c r="D4370" s="1"/>
    </row>
    <row r="4371" spans="2:4" x14ac:dyDescent="0.3">
      <c r="B4371" s="1"/>
      <c r="D4371" s="1"/>
    </row>
    <row r="4372" spans="2:4" x14ac:dyDescent="0.3">
      <c r="B4372" s="1"/>
      <c r="D4372" s="1"/>
    </row>
    <row r="4373" spans="2:4" x14ac:dyDescent="0.3">
      <c r="B4373" s="1"/>
      <c r="D4373" s="1"/>
    </row>
    <row r="4374" spans="2:4" x14ac:dyDescent="0.3">
      <c r="B4374" s="1"/>
      <c r="D4374" s="1"/>
    </row>
    <row r="4375" spans="2:4" x14ac:dyDescent="0.3">
      <c r="B4375" s="1"/>
      <c r="D4375" s="1"/>
    </row>
    <row r="4376" spans="2:4" x14ac:dyDescent="0.3">
      <c r="B4376" s="1"/>
      <c r="D4376" s="1"/>
    </row>
    <row r="4377" spans="2:4" x14ac:dyDescent="0.3">
      <c r="B4377" s="1"/>
      <c r="D4377" s="1"/>
    </row>
    <row r="4378" spans="2:4" x14ac:dyDescent="0.3">
      <c r="B4378" s="1"/>
      <c r="D4378" s="1"/>
    </row>
    <row r="4379" spans="2:4" x14ac:dyDescent="0.3">
      <c r="B4379" s="1"/>
      <c r="D4379" s="1"/>
    </row>
    <row r="4380" spans="2:4" x14ac:dyDescent="0.3">
      <c r="B4380" s="1"/>
      <c r="D4380" s="1"/>
    </row>
    <row r="4381" spans="2:4" x14ac:dyDescent="0.3">
      <c r="B4381" s="1"/>
      <c r="D4381" s="1"/>
    </row>
    <row r="4382" spans="2:4" x14ac:dyDescent="0.3">
      <c r="B4382" s="1"/>
      <c r="D4382" s="1"/>
    </row>
    <row r="4383" spans="2:4" x14ac:dyDescent="0.3">
      <c r="B4383" s="1"/>
      <c r="D4383" s="1"/>
    </row>
    <row r="4384" spans="2:4" x14ac:dyDescent="0.3">
      <c r="B4384" s="1"/>
      <c r="D4384" s="1"/>
    </row>
    <row r="4385" spans="2:4" x14ac:dyDescent="0.3">
      <c r="B4385" s="1"/>
      <c r="D4385" s="1"/>
    </row>
    <row r="4386" spans="2:4" x14ac:dyDescent="0.3">
      <c r="B4386" s="1"/>
      <c r="D4386" s="1"/>
    </row>
    <row r="4387" spans="2:4" x14ac:dyDescent="0.3">
      <c r="B4387" s="1"/>
      <c r="D4387" s="1"/>
    </row>
    <row r="4388" spans="2:4" x14ac:dyDescent="0.3">
      <c r="B4388" s="1"/>
      <c r="D4388" s="1"/>
    </row>
    <row r="4389" spans="2:4" x14ac:dyDescent="0.3">
      <c r="B4389" s="1"/>
      <c r="D4389" s="1"/>
    </row>
    <row r="4390" spans="2:4" x14ac:dyDescent="0.3">
      <c r="B4390" s="1"/>
      <c r="D4390" s="1"/>
    </row>
    <row r="4391" spans="2:4" x14ac:dyDescent="0.3">
      <c r="B4391" s="1"/>
      <c r="D4391" s="1"/>
    </row>
    <row r="4392" spans="2:4" x14ac:dyDescent="0.3">
      <c r="B4392" s="1"/>
      <c r="D4392" s="1"/>
    </row>
    <row r="4393" spans="2:4" x14ac:dyDescent="0.3">
      <c r="B4393" s="1"/>
      <c r="D4393" s="1"/>
    </row>
    <row r="4394" spans="2:4" x14ac:dyDescent="0.3">
      <c r="B4394" s="1"/>
      <c r="D4394" s="1"/>
    </row>
    <row r="4395" spans="2:4" x14ac:dyDescent="0.3">
      <c r="B4395" s="1"/>
      <c r="D4395" s="1"/>
    </row>
    <row r="4396" spans="2:4" x14ac:dyDescent="0.3">
      <c r="B4396" s="1"/>
      <c r="D4396" s="1"/>
    </row>
    <row r="4397" spans="2:4" x14ac:dyDescent="0.3">
      <c r="B4397" s="1"/>
      <c r="D4397" s="1"/>
    </row>
    <row r="4398" spans="2:4" x14ac:dyDescent="0.3">
      <c r="B4398" s="1"/>
      <c r="D4398" s="1"/>
    </row>
    <row r="4399" spans="2:4" x14ac:dyDescent="0.3">
      <c r="B4399" s="1"/>
      <c r="D4399" s="1"/>
    </row>
    <row r="4400" spans="2:4" x14ac:dyDescent="0.3">
      <c r="B4400" s="1"/>
      <c r="D4400" s="1"/>
    </row>
    <row r="4401" spans="2:4" x14ac:dyDescent="0.3">
      <c r="B4401" s="1"/>
      <c r="D4401" s="1"/>
    </row>
    <row r="4402" spans="2:4" x14ac:dyDescent="0.3">
      <c r="B4402" s="1"/>
      <c r="D4402" s="1"/>
    </row>
    <row r="4403" spans="2:4" x14ac:dyDescent="0.3">
      <c r="B4403" s="1"/>
      <c r="D4403" s="1"/>
    </row>
    <row r="4404" spans="2:4" x14ac:dyDescent="0.3">
      <c r="B4404" s="1"/>
      <c r="D4404" s="1"/>
    </row>
    <row r="4405" spans="2:4" x14ac:dyDescent="0.3">
      <c r="B4405" s="1"/>
      <c r="D4405" s="1"/>
    </row>
    <row r="4406" spans="2:4" x14ac:dyDescent="0.3">
      <c r="B4406" s="1"/>
      <c r="D4406" s="1"/>
    </row>
    <row r="4407" spans="2:4" x14ac:dyDescent="0.3">
      <c r="B4407" s="1"/>
      <c r="D4407" s="1"/>
    </row>
    <row r="4408" spans="2:4" x14ac:dyDescent="0.3">
      <c r="B4408" s="1"/>
      <c r="D4408" s="1"/>
    </row>
    <row r="4409" spans="2:4" x14ac:dyDescent="0.3">
      <c r="B4409" s="1"/>
      <c r="D4409" s="1"/>
    </row>
    <row r="4410" spans="2:4" x14ac:dyDescent="0.3">
      <c r="B4410" s="1"/>
      <c r="D4410" s="1"/>
    </row>
    <row r="4411" spans="2:4" x14ac:dyDescent="0.3">
      <c r="B4411" s="1"/>
      <c r="D4411" s="1"/>
    </row>
    <row r="4412" spans="2:4" x14ac:dyDescent="0.3">
      <c r="B4412" s="1"/>
      <c r="D4412" s="1"/>
    </row>
    <row r="4413" spans="2:4" x14ac:dyDescent="0.3">
      <c r="B4413" s="1"/>
      <c r="D4413" s="1"/>
    </row>
    <row r="4414" spans="2:4" x14ac:dyDescent="0.3">
      <c r="B4414" s="1"/>
      <c r="D4414" s="1"/>
    </row>
    <row r="4415" spans="2:4" x14ac:dyDescent="0.3">
      <c r="B4415" s="1"/>
      <c r="D4415" s="1"/>
    </row>
    <row r="4416" spans="2:4" x14ac:dyDescent="0.3">
      <c r="B4416" s="1"/>
      <c r="D4416" s="1"/>
    </row>
    <row r="4417" spans="2:4" x14ac:dyDescent="0.3">
      <c r="B4417" s="1"/>
      <c r="D4417" s="1"/>
    </row>
    <row r="4418" spans="2:4" x14ac:dyDescent="0.3">
      <c r="B4418" s="1"/>
      <c r="D4418" s="1"/>
    </row>
    <row r="4419" spans="2:4" x14ac:dyDescent="0.3">
      <c r="B4419" s="1"/>
      <c r="D4419" s="1"/>
    </row>
    <row r="4420" spans="2:4" x14ac:dyDescent="0.3">
      <c r="B4420" s="1"/>
      <c r="D4420" s="1"/>
    </row>
    <row r="4421" spans="2:4" x14ac:dyDescent="0.3">
      <c r="B4421" s="1"/>
      <c r="D4421" s="1"/>
    </row>
    <row r="4422" spans="2:4" x14ac:dyDescent="0.3">
      <c r="B4422" s="1"/>
      <c r="D4422" s="1"/>
    </row>
    <row r="4423" spans="2:4" x14ac:dyDescent="0.3">
      <c r="B4423" s="1"/>
      <c r="D4423" s="1"/>
    </row>
    <row r="4424" spans="2:4" x14ac:dyDescent="0.3">
      <c r="B4424" s="1"/>
      <c r="D4424" s="1"/>
    </row>
    <row r="4425" spans="2:4" x14ac:dyDescent="0.3">
      <c r="B4425" s="1"/>
      <c r="D4425" s="1"/>
    </row>
    <row r="4426" spans="2:4" x14ac:dyDescent="0.3">
      <c r="B4426" s="1"/>
      <c r="D4426" s="1"/>
    </row>
    <row r="4427" spans="2:4" x14ac:dyDescent="0.3">
      <c r="B4427" s="1"/>
      <c r="D4427" s="1"/>
    </row>
    <row r="4428" spans="2:4" x14ac:dyDescent="0.3">
      <c r="B4428" s="1"/>
      <c r="D4428" s="1"/>
    </row>
    <row r="4429" spans="2:4" x14ac:dyDescent="0.3">
      <c r="B4429" s="1"/>
      <c r="D4429" s="1"/>
    </row>
    <row r="4430" spans="2:4" x14ac:dyDescent="0.3">
      <c r="B4430" s="1"/>
      <c r="D4430" s="1"/>
    </row>
    <row r="4431" spans="2:4" x14ac:dyDescent="0.3">
      <c r="B4431" s="1"/>
      <c r="D4431" s="1"/>
    </row>
    <row r="4432" spans="2:4" x14ac:dyDescent="0.3">
      <c r="B4432" s="1"/>
      <c r="D4432" s="1"/>
    </row>
    <row r="4433" spans="2:4" x14ac:dyDescent="0.3">
      <c r="B4433" s="1"/>
      <c r="D4433" s="1"/>
    </row>
    <row r="4434" spans="2:4" x14ac:dyDescent="0.3">
      <c r="B4434" s="1"/>
      <c r="D4434" s="1"/>
    </row>
    <row r="4435" spans="2:4" x14ac:dyDescent="0.3">
      <c r="B4435" s="1"/>
      <c r="D4435" s="1"/>
    </row>
    <row r="4436" spans="2:4" x14ac:dyDescent="0.3">
      <c r="B4436" s="1"/>
      <c r="D4436" s="1"/>
    </row>
    <row r="4437" spans="2:4" x14ac:dyDescent="0.3">
      <c r="B4437" s="1"/>
      <c r="D4437" s="1"/>
    </row>
    <row r="4438" spans="2:4" x14ac:dyDescent="0.3">
      <c r="B4438" s="1"/>
      <c r="D4438" s="1"/>
    </row>
    <row r="4439" spans="2:4" x14ac:dyDescent="0.3">
      <c r="B4439" s="1"/>
      <c r="D4439" s="1"/>
    </row>
    <row r="4440" spans="2:4" x14ac:dyDescent="0.3">
      <c r="B4440" s="1"/>
      <c r="D4440" s="1"/>
    </row>
    <row r="4441" spans="2:4" x14ac:dyDescent="0.3">
      <c r="B4441" s="1"/>
      <c r="D4441" s="1"/>
    </row>
    <row r="4442" spans="2:4" x14ac:dyDescent="0.3">
      <c r="B4442" s="1"/>
      <c r="D4442" s="1"/>
    </row>
    <row r="4443" spans="2:4" x14ac:dyDescent="0.3">
      <c r="B4443" s="1"/>
      <c r="D4443" s="1"/>
    </row>
    <row r="4444" spans="2:4" x14ac:dyDescent="0.3">
      <c r="B4444" s="1"/>
      <c r="D4444" s="1"/>
    </row>
    <row r="4445" spans="2:4" x14ac:dyDescent="0.3">
      <c r="B4445" s="1"/>
      <c r="D4445" s="1"/>
    </row>
    <row r="4446" spans="2:4" x14ac:dyDescent="0.3">
      <c r="B4446" s="1"/>
      <c r="D4446" s="1"/>
    </row>
    <row r="4447" spans="2:4" x14ac:dyDescent="0.3">
      <c r="B4447" s="1"/>
      <c r="D4447" s="1"/>
    </row>
    <row r="4448" spans="2:4" x14ac:dyDescent="0.3">
      <c r="B4448" s="1"/>
      <c r="D4448" s="1"/>
    </row>
    <row r="4449" spans="2:4" x14ac:dyDescent="0.3">
      <c r="B4449" s="1"/>
      <c r="D4449" s="1"/>
    </row>
    <row r="4450" spans="2:4" x14ac:dyDescent="0.3">
      <c r="B4450" s="1"/>
      <c r="D4450" s="1"/>
    </row>
    <row r="4451" spans="2:4" x14ac:dyDescent="0.3">
      <c r="B4451" s="1"/>
      <c r="D4451" s="1"/>
    </row>
    <row r="4452" spans="2:4" x14ac:dyDescent="0.3">
      <c r="B4452" s="1"/>
      <c r="D4452" s="1"/>
    </row>
    <row r="4453" spans="2:4" x14ac:dyDescent="0.3">
      <c r="B4453" s="1"/>
      <c r="D4453" s="1"/>
    </row>
    <row r="4454" spans="2:4" x14ac:dyDescent="0.3">
      <c r="B4454" s="1"/>
      <c r="D4454" s="1"/>
    </row>
    <row r="4455" spans="2:4" x14ac:dyDescent="0.3">
      <c r="B4455" s="1"/>
      <c r="D4455" s="1"/>
    </row>
    <row r="4456" spans="2:4" x14ac:dyDescent="0.3">
      <c r="B4456" s="1"/>
      <c r="D4456" s="1"/>
    </row>
    <row r="4457" spans="2:4" x14ac:dyDescent="0.3">
      <c r="B4457" s="1"/>
      <c r="D4457" s="1"/>
    </row>
    <row r="4458" spans="2:4" x14ac:dyDescent="0.3">
      <c r="B4458" s="1"/>
      <c r="D4458" s="1"/>
    </row>
    <row r="4459" spans="2:4" x14ac:dyDescent="0.3">
      <c r="B4459" s="1"/>
      <c r="D4459" s="1"/>
    </row>
    <row r="4460" spans="2:4" x14ac:dyDescent="0.3">
      <c r="B4460" s="1"/>
      <c r="D4460" s="1"/>
    </row>
    <row r="4461" spans="2:4" x14ac:dyDescent="0.3">
      <c r="B4461" s="1"/>
      <c r="D4461" s="1"/>
    </row>
    <row r="4462" spans="2:4" x14ac:dyDescent="0.3">
      <c r="B4462" s="1"/>
      <c r="D4462" s="1"/>
    </row>
    <row r="4463" spans="2:4" x14ac:dyDescent="0.3">
      <c r="B4463" s="1"/>
      <c r="D4463" s="1"/>
    </row>
    <row r="4464" spans="2:4" x14ac:dyDescent="0.3">
      <c r="B4464" s="1"/>
      <c r="D4464" s="1"/>
    </row>
    <row r="4465" spans="2:4" x14ac:dyDescent="0.3">
      <c r="B4465" s="1"/>
      <c r="D4465" s="1"/>
    </row>
    <row r="4466" spans="2:4" x14ac:dyDescent="0.3">
      <c r="B4466" s="1"/>
      <c r="D4466" s="1"/>
    </row>
    <row r="4467" spans="2:4" x14ac:dyDescent="0.3">
      <c r="B4467" s="1"/>
      <c r="D4467" s="1"/>
    </row>
    <row r="4468" spans="2:4" x14ac:dyDescent="0.3">
      <c r="B4468" s="1"/>
      <c r="D4468" s="1"/>
    </row>
    <row r="4469" spans="2:4" x14ac:dyDescent="0.3">
      <c r="B4469" s="1"/>
      <c r="D4469" s="1"/>
    </row>
    <row r="4470" spans="2:4" x14ac:dyDescent="0.3">
      <c r="B4470" s="1"/>
      <c r="D4470" s="1"/>
    </row>
    <row r="4471" spans="2:4" x14ac:dyDescent="0.3">
      <c r="B4471" s="1"/>
      <c r="D4471" s="1"/>
    </row>
    <row r="4472" spans="2:4" x14ac:dyDescent="0.3">
      <c r="B4472" s="1"/>
      <c r="D4472" s="1"/>
    </row>
    <row r="4473" spans="2:4" x14ac:dyDescent="0.3">
      <c r="B4473" s="1"/>
      <c r="D4473" s="1"/>
    </row>
    <row r="4474" spans="2:4" x14ac:dyDescent="0.3">
      <c r="B4474" s="1"/>
      <c r="D4474" s="1"/>
    </row>
    <row r="4475" spans="2:4" x14ac:dyDescent="0.3">
      <c r="B4475" s="1"/>
      <c r="D4475" s="1"/>
    </row>
    <row r="4476" spans="2:4" x14ac:dyDescent="0.3">
      <c r="B4476" s="1"/>
      <c r="D4476" s="1"/>
    </row>
    <row r="4477" spans="2:4" x14ac:dyDescent="0.3">
      <c r="B4477" s="1"/>
      <c r="D4477" s="1"/>
    </row>
    <row r="4478" spans="2:4" x14ac:dyDescent="0.3">
      <c r="B4478" s="1"/>
      <c r="D4478" s="1"/>
    </row>
    <row r="4479" spans="2:4" x14ac:dyDescent="0.3">
      <c r="B4479" s="1"/>
      <c r="D4479" s="1"/>
    </row>
    <row r="4480" spans="2:4" x14ac:dyDescent="0.3">
      <c r="B4480" s="1"/>
      <c r="D4480" s="1"/>
    </row>
    <row r="4481" spans="2:4" x14ac:dyDescent="0.3">
      <c r="B4481" s="1"/>
      <c r="D4481" s="1"/>
    </row>
    <row r="4482" spans="2:4" x14ac:dyDescent="0.3">
      <c r="B4482" s="1"/>
      <c r="D4482" s="1"/>
    </row>
    <row r="4483" spans="2:4" x14ac:dyDescent="0.3">
      <c r="B4483" s="1"/>
      <c r="D4483" s="1"/>
    </row>
    <row r="4484" spans="2:4" x14ac:dyDescent="0.3">
      <c r="B4484" s="1"/>
      <c r="D4484" s="1"/>
    </row>
    <row r="4485" spans="2:4" x14ac:dyDescent="0.3">
      <c r="B4485" s="1"/>
      <c r="D4485" s="1"/>
    </row>
    <row r="4486" spans="2:4" x14ac:dyDescent="0.3">
      <c r="B4486" s="1"/>
      <c r="D4486" s="1"/>
    </row>
    <row r="4487" spans="2:4" x14ac:dyDescent="0.3">
      <c r="B4487" s="1"/>
      <c r="D4487" s="1"/>
    </row>
    <row r="4488" spans="2:4" x14ac:dyDescent="0.3">
      <c r="B4488" s="1"/>
      <c r="D4488" s="1"/>
    </row>
    <row r="4489" spans="2:4" x14ac:dyDescent="0.3">
      <c r="B4489" s="1"/>
      <c r="D4489" s="1"/>
    </row>
    <row r="4490" spans="2:4" x14ac:dyDescent="0.3">
      <c r="B4490" s="1"/>
      <c r="D4490" s="1"/>
    </row>
    <row r="4491" spans="2:4" x14ac:dyDescent="0.3">
      <c r="B4491" s="1"/>
      <c r="D4491" s="1"/>
    </row>
    <row r="4492" spans="2:4" x14ac:dyDescent="0.3">
      <c r="B4492" s="1"/>
      <c r="D4492" s="1"/>
    </row>
    <row r="4493" spans="2:4" x14ac:dyDescent="0.3">
      <c r="B4493" s="1"/>
      <c r="D4493" s="1"/>
    </row>
    <row r="4494" spans="2:4" x14ac:dyDescent="0.3">
      <c r="B4494" s="1"/>
      <c r="D4494" s="1"/>
    </row>
    <row r="4495" spans="2:4" x14ac:dyDescent="0.3">
      <c r="B4495" s="1"/>
      <c r="D4495" s="1"/>
    </row>
    <row r="4496" spans="2:4" x14ac:dyDescent="0.3">
      <c r="B4496" s="1"/>
      <c r="D4496" s="1"/>
    </row>
    <row r="4497" spans="2:4" x14ac:dyDescent="0.3">
      <c r="B4497" s="1"/>
      <c r="D4497" s="1"/>
    </row>
    <row r="4498" spans="2:4" x14ac:dyDescent="0.3">
      <c r="B4498" s="1"/>
      <c r="D4498" s="1"/>
    </row>
    <row r="4499" spans="2:4" x14ac:dyDescent="0.3">
      <c r="B4499" s="1"/>
      <c r="D4499" s="1"/>
    </row>
    <row r="4500" spans="2:4" x14ac:dyDescent="0.3">
      <c r="B4500" s="1"/>
      <c r="D4500" s="1"/>
    </row>
    <row r="4501" spans="2:4" x14ac:dyDescent="0.3">
      <c r="B4501" s="1"/>
      <c r="D4501" s="1"/>
    </row>
    <row r="4502" spans="2:4" x14ac:dyDescent="0.3">
      <c r="B4502" s="1"/>
      <c r="D4502" s="1"/>
    </row>
    <row r="4503" spans="2:4" x14ac:dyDescent="0.3">
      <c r="B4503" s="1"/>
      <c r="D4503" s="1"/>
    </row>
    <row r="4504" spans="2:4" x14ac:dyDescent="0.3">
      <c r="B4504" s="1"/>
      <c r="D4504" s="1"/>
    </row>
    <row r="4505" spans="2:4" x14ac:dyDescent="0.3">
      <c r="B4505" s="1"/>
      <c r="D4505" s="1"/>
    </row>
    <row r="4506" spans="2:4" x14ac:dyDescent="0.3">
      <c r="B4506" s="1"/>
      <c r="D4506" s="1"/>
    </row>
    <row r="4507" spans="2:4" x14ac:dyDescent="0.3">
      <c r="B4507" s="1"/>
      <c r="D4507" s="1"/>
    </row>
    <row r="4508" spans="2:4" x14ac:dyDescent="0.3">
      <c r="B4508" s="1"/>
      <c r="D4508" s="1"/>
    </row>
    <row r="4509" spans="2:4" x14ac:dyDescent="0.3">
      <c r="B4509" s="1"/>
      <c r="D4509" s="1"/>
    </row>
    <row r="4510" spans="2:4" x14ac:dyDescent="0.3">
      <c r="B4510" s="1"/>
      <c r="D4510" s="1"/>
    </row>
    <row r="4511" spans="2:4" x14ac:dyDescent="0.3">
      <c r="B4511" s="1"/>
      <c r="D4511" s="1"/>
    </row>
    <row r="4512" spans="2:4" x14ac:dyDescent="0.3">
      <c r="B4512" s="1"/>
      <c r="D4512" s="1"/>
    </row>
    <row r="4513" spans="2:4" x14ac:dyDescent="0.3">
      <c r="B4513" s="1"/>
      <c r="D4513" s="1"/>
    </row>
    <row r="4514" spans="2:4" x14ac:dyDescent="0.3">
      <c r="B4514" s="1"/>
      <c r="D4514" s="1"/>
    </row>
    <row r="4515" spans="2:4" x14ac:dyDescent="0.3">
      <c r="B4515" s="1"/>
      <c r="D4515" s="1"/>
    </row>
    <row r="4516" spans="2:4" x14ac:dyDescent="0.3">
      <c r="B4516" s="1"/>
      <c r="D4516" s="1"/>
    </row>
    <row r="4517" spans="2:4" x14ac:dyDescent="0.3">
      <c r="B4517" s="1"/>
      <c r="D4517" s="1"/>
    </row>
    <row r="4518" spans="2:4" x14ac:dyDescent="0.3">
      <c r="B4518" s="1"/>
      <c r="D4518" s="1"/>
    </row>
    <row r="4519" spans="2:4" x14ac:dyDescent="0.3">
      <c r="B4519" s="1"/>
      <c r="D4519" s="1"/>
    </row>
    <row r="4520" spans="2:4" x14ac:dyDescent="0.3">
      <c r="B4520" s="1"/>
      <c r="D4520" s="1"/>
    </row>
    <row r="4521" spans="2:4" x14ac:dyDescent="0.3">
      <c r="B4521" s="1"/>
      <c r="D4521" s="1"/>
    </row>
    <row r="4522" spans="2:4" x14ac:dyDescent="0.3">
      <c r="B4522" s="1"/>
      <c r="D4522" s="1"/>
    </row>
    <row r="4523" spans="2:4" x14ac:dyDescent="0.3">
      <c r="B4523" s="1"/>
      <c r="D4523" s="1"/>
    </row>
    <row r="4524" spans="2:4" x14ac:dyDescent="0.3">
      <c r="B4524" s="1"/>
      <c r="D4524" s="1"/>
    </row>
    <row r="4525" spans="2:4" x14ac:dyDescent="0.3">
      <c r="B4525" s="1"/>
      <c r="D4525" s="1"/>
    </row>
    <row r="4526" spans="2:4" x14ac:dyDescent="0.3">
      <c r="B4526" s="1"/>
      <c r="D4526" s="1"/>
    </row>
    <row r="4527" spans="2:4" x14ac:dyDescent="0.3">
      <c r="B4527" s="1"/>
      <c r="D4527" s="1"/>
    </row>
    <row r="4528" spans="2:4" x14ac:dyDescent="0.3">
      <c r="B4528" s="1"/>
      <c r="D4528" s="1"/>
    </row>
    <row r="4529" spans="2:4" x14ac:dyDescent="0.3">
      <c r="B4529" s="1"/>
      <c r="D4529" s="1"/>
    </row>
    <row r="4530" spans="2:4" x14ac:dyDescent="0.3">
      <c r="B4530" s="1"/>
      <c r="D4530" s="1"/>
    </row>
    <row r="4531" spans="2:4" x14ac:dyDescent="0.3">
      <c r="B4531" s="1"/>
      <c r="D4531" s="1"/>
    </row>
    <row r="4532" spans="2:4" x14ac:dyDescent="0.3">
      <c r="B4532" s="1"/>
      <c r="D4532" s="1"/>
    </row>
    <row r="4533" spans="2:4" x14ac:dyDescent="0.3">
      <c r="B4533" s="1"/>
      <c r="D4533" s="1"/>
    </row>
    <row r="4534" spans="2:4" x14ac:dyDescent="0.3">
      <c r="B4534" s="1"/>
      <c r="D4534" s="1"/>
    </row>
    <row r="4535" spans="2:4" x14ac:dyDescent="0.3">
      <c r="B4535" s="1"/>
      <c r="D4535" s="1"/>
    </row>
    <row r="4536" spans="2:4" x14ac:dyDescent="0.3">
      <c r="B4536" s="1"/>
      <c r="D4536" s="1"/>
    </row>
    <row r="4537" spans="2:4" x14ac:dyDescent="0.3">
      <c r="B4537" s="1"/>
      <c r="D4537" s="1"/>
    </row>
    <row r="4538" spans="2:4" x14ac:dyDescent="0.3">
      <c r="B4538" s="1"/>
      <c r="D4538" s="1"/>
    </row>
    <row r="4539" spans="2:4" x14ac:dyDescent="0.3">
      <c r="B4539" s="1"/>
      <c r="D4539" s="1"/>
    </row>
    <row r="4540" spans="2:4" x14ac:dyDescent="0.3">
      <c r="B4540" s="1"/>
      <c r="D4540" s="1"/>
    </row>
    <row r="4541" spans="2:4" x14ac:dyDescent="0.3">
      <c r="B4541" s="1"/>
      <c r="D4541" s="1"/>
    </row>
    <row r="4542" spans="2:4" x14ac:dyDescent="0.3">
      <c r="B4542" s="1"/>
      <c r="D4542" s="1"/>
    </row>
    <row r="4543" spans="2:4" x14ac:dyDescent="0.3">
      <c r="B4543" s="1"/>
      <c r="D4543" s="1"/>
    </row>
    <row r="4544" spans="2:4" x14ac:dyDescent="0.3">
      <c r="B4544" s="1"/>
      <c r="D4544" s="1"/>
    </row>
    <row r="4545" spans="2:4" x14ac:dyDescent="0.3">
      <c r="B4545" s="1"/>
      <c r="D4545" s="1"/>
    </row>
    <row r="4546" spans="2:4" x14ac:dyDescent="0.3">
      <c r="B4546" s="1"/>
      <c r="D4546" s="1"/>
    </row>
    <row r="4547" spans="2:4" x14ac:dyDescent="0.3">
      <c r="B4547" s="1"/>
      <c r="D4547" s="1"/>
    </row>
    <row r="4548" spans="2:4" x14ac:dyDescent="0.3">
      <c r="B4548" s="1"/>
      <c r="D4548" s="1"/>
    </row>
    <row r="4549" spans="2:4" x14ac:dyDescent="0.3">
      <c r="B4549" s="1"/>
      <c r="D4549" s="1"/>
    </row>
    <row r="4550" spans="2:4" x14ac:dyDescent="0.3">
      <c r="B4550" s="1"/>
      <c r="D4550" s="1"/>
    </row>
    <row r="4551" spans="2:4" x14ac:dyDescent="0.3">
      <c r="B4551" s="1"/>
      <c r="D4551" s="1"/>
    </row>
    <row r="4552" spans="2:4" x14ac:dyDescent="0.3">
      <c r="B4552" s="1"/>
      <c r="D4552" s="1"/>
    </row>
    <row r="4553" spans="2:4" x14ac:dyDescent="0.3">
      <c r="B4553" s="1"/>
      <c r="D4553" s="1"/>
    </row>
    <row r="4554" spans="2:4" x14ac:dyDescent="0.3">
      <c r="B4554" s="1"/>
      <c r="D4554" s="1"/>
    </row>
    <row r="4555" spans="2:4" x14ac:dyDescent="0.3">
      <c r="B4555" s="1"/>
      <c r="D4555" s="1"/>
    </row>
    <row r="4556" spans="2:4" x14ac:dyDescent="0.3">
      <c r="B4556" s="1"/>
      <c r="D4556" s="1"/>
    </row>
    <row r="4557" spans="2:4" x14ac:dyDescent="0.3">
      <c r="B4557" s="1"/>
      <c r="D4557" s="1"/>
    </row>
    <row r="4558" spans="2:4" x14ac:dyDescent="0.3">
      <c r="B4558" s="1"/>
      <c r="D4558" s="1"/>
    </row>
    <row r="4559" spans="2:4" x14ac:dyDescent="0.3">
      <c r="B4559" s="1"/>
      <c r="D4559" s="1"/>
    </row>
    <row r="4560" spans="2:4" x14ac:dyDescent="0.3">
      <c r="B4560" s="1"/>
      <c r="D4560" s="1"/>
    </row>
    <row r="4561" spans="2:4" x14ac:dyDescent="0.3">
      <c r="B4561" s="1"/>
      <c r="D4561" s="1"/>
    </row>
    <row r="4562" spans="2:4" x14ac:dyDescent="0.3">
      <c r="B4562" s="1"/>
      <c r="D4562" s="1"/>
    </row>
    <row r="4563" spans="2:4" x14ac:dyDescent="0.3">
      <c r="B4563" s="1"/>
      <c r="D4563" s="1"/>
    </row>
    <row r="4564" spans="2:4" x14ac:dyDescent="0.3">
      <c r="B4564" s="1"/>
      <c r="D4564" s="1"/>
    </row>
    <row r="4565" spans="2:4" x14ac:dyDescent="0.3">
      <c r="B4565" s="1"/>
      <c r="D4565" s="1"/>
    </row>
    <row r="4566" spans="2:4" x14ac:dyDescent="0.3">
      <c r="B4566" s="1"/>
      <c r="D4566" s="1"/>
    </row>
    <row r="4567" spans="2:4" x14ac:dyDescent="0.3">
      <c r="B4567" s="1"/>
      <c r="D4567" s="1"/>
    </row>
    <row r="4568" spans="2:4" x14ac:dyDescent="0.3">
      <c r="B4568" s="1"/>
      <c r="D4568" s="1"/>
    </row>
    <row r="4569" spans="2:4" x14ac:dyDescent="0.3">
      <c r="B4569" s="1"/>
      <c r="D4569" s="1"/>
    </row>
    <row r="4570" spans="2:4" x14ac:dyDescent="0.3">
      <c r="B4570" s="1"/>
      <c r="D4570" s="1"/>
    </row>
    <row r="4571" spans="2:4" x14ac:dyDescent="0.3">
      <c r="B4571" s="1"/>
      <c r="D4571" s="1"/>
    </row>
    <row r="4572" spans="2:4" x14ac:dyDescent="0.3">
      <c r="B4572" s="1"/>
      <c r="D4572" s="1"/>
    </row>
    <row r="4573" spans="2:4" x14ac:dyDescent="0.3">
      <c r="B4573" s="1"/>
      <c r="D4573" s="1"/>
    </row>
    <row r="4574" spans="2:4" x14ac:dyDescent="0.3">
      <c r="B4574" s="1"/>
      <c r="D4574" s="1"/>
    </row>
    <row r="4575" spans="2:4" x14ac:dyDescent="0.3">
      <c r="B4575" s="1"/>
      <c r="D4575" s="1"/>
    </row>
    <row r="4576" spans="2:4" x14ac:dyDescent="0.3">
      <c r="B4576" s="1"/>
      <c r="D4576" s="1"/>
    </row>
    <row r="4577" spans="2:4" x14ac:dyDescent="0.3">
      <c r="B4577" s="1"/>
      <c r="D4577" s="1"/>
    </row>
    <row r="4578" spans="2:4" x14ac:dyDescent="0.3">
      <c r="B4578" s="1"/>
      <c r="D4578" s="1"/>
    </row>
    <row r="4579" spans="2:4" x14ac:dyDescent="0.3">
      <c r="B4579" s="1"/>
      <c r="D4579" s="1"/>
    </row>
    <row r="4580" spans="2:4" x14ac:dyDescent="0.3">
      <c r="B4580" s="1"/>
      <c r="D4580" s="1"/>
    </row>
    <row r="4581" spans="2:4" x14ac:dyDescent="0.3">
      <c r="B4581" s="1"/>
      <c r="D4581" s="1"/>
    </row>
    <row r="4582" spans="2:4" x14ac:dyDescent="0.3">
      <c r="B4582" s="1"/>
      <c r="D4582" s="1"/>
    </row>
    <row r="4583" spans="2:4" x14ac:dyDescent="0.3">
      <c r="B4583" s="1"/>
      <c r="D4583" s="1"/>
    </row>
    <row r="4584" spans="2:4" x14ac:dyDescent="0.3">
      <c r="B4584" s="1"/>
      <c r="D4584" s="1"/>
    </row>
    <row r="4585" spans="2:4" x14ac:dyDescent="0.3">
      <c r="B4585" s="1"/>
      <c r="D4585" s="1"/>
    </row>
    <row r="4586" spans="2:4" x14ac:dyDescent="0.3">
      <c r="B4586" s="1"/>
      <c r="D4586" s="1"/>
    </row>
    <row r="4587" spans="2:4" x14ac:dyDescent="0.3">
      <c r="B4587" s="1"/>
      <c r="D4587" s="1"/>
    </row>
    <row r="4588" spans="2:4" x14ac:dyDescent="0.3">
      <c r="B4588" s="1"/>
      <c r="D4588" s="1"/>
    </row>
    <row r="4589" spans="2:4" x14ac:dyDescent="0.3">
      <c r="B4589" s="1"/>
      <c r="D4589" s="1"/>
    </row>
    <row r="4590" spans="2:4" x14ac:dyDescent="0.3">
      <c r="B4590" s="1"/>
      <c r="D4590" s="1"/>
    </row>
    <row r="4591" spans="2:4" x14ac:dyDescent="0.3">
      <c r="B4591" s="1"/>
      <c r="D4591" s="1"/>
    </row>
    <row r="4592" spans="2:4" x14ac:dyDescent="0.3">
      <c r="B4592" s="1"/>
      <c r="D4592" s="1"/>
    </row>
    <row r="4593" spans="2:4" x14ac:dyDescent="0.3">
      <c r="B4593" s="1"/>
      <c r="D4593" s="1"/>
    </row>
    <row r="4594" spans="2:4" x14ac:dyDescent="0.3">
      <c r="B4594" s="1"/>
      <c r="D4594" s="1"/>
    </row>
    <row r="4595" spans="2:4" x14ac:dyDescent="0.3">
      <c r="B4595" s="1"/>
      <c r="D4595" s="1"/>
    </row>
    <row r="4596" spans="2:4" x14ac:dyDescent="0.3">
      <c r="B4596" s="1"/>
      <c r="D4596" s="1"/>
    </row>
    <row r="4597" spans="2:4" x14ac:dyDescent="0.3">
      <c r="B4597" s="1"/>
      <c r="D4597" s="1"/>
    </row>
    <row r="4598" spans="2:4" x14ac:dyDescent="0.3">
      <c r="B4598" s="1"/>
      <c r="D4598" s="1"/>
    </row>
    <row r="4599" spans="2:4" x14ac:dyDescent="0.3">
      <c r="B4599" s="1"/>
      <c r="D4599" s="1"/>
    </row>
    <row r="4600" spans="2:4" x14ac:dyDescent="0.3">
      <c r="B4600" s="1"/>
      <c r="D4600" s="1"/>
    </row>
    <row r="4601" spans="2:4" x14ac:dyDescent="0.3">
      <c r="B4601" s="1"/>
      <c r="D4601" s="1"/>
    </row>
    <row r="4602" spans="2:4" x14ac:dyDescent="0.3">
      <c r="B4602" s="1"/>
      <c r="D4602" s="1"/>
    </row>
    <row r="4603" spans="2:4" x14ac:dyDescent="0.3">
      <c r="B4603" s="1"/>
      <c r="D4603" s="1"/>
    </row>
    <row r="4604" spans="2:4" x14ac:dyDescent="0.3">
      <c r="B4604" s="1"/>
      <c r="D4604" s="1"/>
    </row>
    <row r="4605" spans="2:4" x14ac:dyDescent="0.3">
      <c r="B4605" s="1"/>
      <c r="D4605" s="1"/>
    </row>
    <row r="4606" spans="2:4" x14ac:dyDescent="0.3">
      <c r="B4606" s="1"/>
      <c r="D4606" s="1"/>
    </row>
    <row r="4607" spans="2:4" x14ac:dyDescent="0.3">
      <c r="B4607" s="1"/>
      <c r="D4607" s="1"/>
    </row>
    <row r="4608" spans="2:4" x14ac:dyDescent="0.3">
      <c r="B4608" s="1"/>
      <c r="D4608" s="1"/>
    </row>
    <row r="4609" spans="2:4" x14ac:dyDescent="0.3">
      <c r="B4609" s="1"/>
      <c r="D4609" s="1"/>
    </row>
    <row r="4610" spans="2:4" x14ac:dyDescent="0.3">
      <c r="B4610" s="1"/>
      <c r="D4610" s="1"/>
    </row>
    <row r="4611" spans="2:4" x14ac:dyDescent="0.3">
      <c r="B4611" s="1"/>
      <c r="D4611" s="1"/>
    </row>
    <row r="4612" spans="2:4" x14ac:dyDescent="0.3">
      <c r="B4612" s="1"/>
      <c r="D4612" s="1"/>
    </row>
    <row r="4613" spans="2:4" x14ac:dyDescent="0.3">
      <c r="B4613" s="1"/>
      <c r="D4613" s="1"/>
    </row>
    <row r="4614" spans="2:4" x14ac:dyDescent="0.3">
      <c r="B4614" s="1"/>
      <c r="D4614" s="1"/>
    </row>
    <row r="4615" spans="2:4" x14ac:dyDescent="0.3">
      <c r="B4615" s="1"/>
      <c r="D4615" s="1"/>
    </row>
    <row r="4616" spans="2:4" x14ac:dyDescent="0.3">
      <c r="B4616" s="1"/>
      <c r="D4616" s="1"/>
    </row>
    <row r="4617" spans="2:4" x14ac:dyDescent="0.3">
      <c r="B4617" s="1"/>
      <c r="D4617" s="1"/>
    </row>
    <row r="4618" spans="2:4" x14ac:dyDescent="0.3">
      <c r="B4618" s="1"/>
      <c r="D4618" s="1"/>
    </row>
    <row r="4619" spans="2:4" x14ac:dyDescent="0.3">
      <c r="B4619" s="1"/>
      <c r="D4619" s="1"/>
    </row>
    <row r="4620" spans="2:4" x14ac:dyDescent="0.3">
      <c r="B4620" s="1"/>
      <c r="D4620" s="1"/>
    </row>
    <row r="4621" spans="2:4" x14ac:dyDescent="0.3">
      <c r="B4621" s="1"/>
      <c r="D4621" s="1"/>
    </row>
    <row r="4622" spans="2:4" x14ac:dyDescent="0.3">
      <c r="B4622" s="1"/>
      <c r="D4622" s="1"/>
    </row>
    <row r="4623" spans="2:4" x14ac:dyDescent="0.3">
      <c r="B4623" s="1"/>
      <c r="D4623" s="1"/>
    </row>
    <row r="4624" spans="2:4" x14ac:dyDescent="0.3">
      <c r="B4624" s="1"/>
      <c r="D4624" s="1"/>
    </row>
    <row r="4625" spans="2:4" x14ac:dyDescent="0.3">
      <c r="B4625" s="1"/>
      <c r="D4625" s="1"/>
    </row>
    <row r="4626" spans="2:4" x14ac:dyDescent="0.3">
      <c r="B4626" s="1"/>
      <c r="D4626" s="1"/>
    </row>
    <row r="4627" spans="2:4" x14ac:dyDescent="0.3">
      <c r="B4627" s="1"/>
      <c r="D4627" s="1"/>
    </row>
    <row r="4628" spans="2:4" x14ac:dyDescent="0.3">
      <c r="B4628" s="1"/>
      <c r="D4628" s="1"/>
    </row>
    <row r="4629" spans="2:4" x14ac:dyDescent="0.3">
      <c r="B4629" s="1"/>
      <c r="D4629" s="1"/>
    </row>
    <row r="4630" spans="2:4" x14ac:dyDescent="0.3">
      <c r="B4630" s="1"/>
      <c r="D4630" s="1"/>
    </row>
    <row r="4631" spans="2:4" x14ac:dyDescent="0.3">
      <c r="B4631" s="1"/>
      <c r="D4631" s="1"/>
    </row>
    <row r="4632" spans="2:4" x14ac:dyDescent="0.3">
      <c r="B4632" s="1"/>
      <c r="D4632" s="1"/>
    </row>
    <row r="4633" spans="2:4" x14ac:dyDescent="0.3">
      <c r="B4633" s="1"/>
      <c r="D4633" s="1"/>
    </row>
    <row r="4634" spans="2:4" x14ac:dyDescent="0.3">
      <c r="B4634" s="1"/>
      <c r="D4634" s="1"/>
    </row>
    <row r="4635" spans="2:4" x14ac:dyDescent="0.3">
      <c r="B4635" s="1"/>
      <c r="D4635" s="1"/>
    </row>
    <row r="4636" spans="2:4" x14ac:dyDescent="0.3">
      <c r="B4636" s="1"/>
      <c r="D4636" s="1"/>
    </row>
    <row r="4637" spans="2:4" x14ac:dyDescent="0.3">
      <c r="B4637" s="1"/>
      <c r="D4637" s="1"/>
    </row>
    <row r="4638" spans="2:4" x14ac:dyDescent="0.3">
      <c r="B4638" s="1"/>
      <c r="D4638" s="1"/>
    </row>
    <row r="4639" spans="2:4" x14ac:dyDescent="0.3">
      <c r="B4639" s="1"/>
      <c r="D4639" s="1"/>
    </row>
    <row r="4640" spans="2:4" x14ac:dyDescent="0.3">
      <c r="B4640" s="1"/>
      <c r="D4640" s="1"/>
    </row>
    <row r="4641" spans="2:4" x14ac:dyDescent="0.3">
      <c r="B4641" s="1"/>
      <c r="D4641" s="1"/>
    </row>
    <row r="4642" spans="2:4" x14ac:dyDescent="0.3">
      <c r="B4642" s="1"/>
      <c r="D4642" s="1"/>
    </row>
    <row r="4643" spans="2:4" x14ac:dyDescent="0.3">
      <c r="B4643" s="1"/>
      <c r="D4643" s="1"/>
    </row>
    <row r="4644" spans="2:4" x14ac:dyDescent="0.3">
      <c r="B4644" s="1"/>
      <c r="D4644" s="1"/>
    </row>
    <row r="4645" spans="2:4" x14ac:dyDescent="0.3">
      <c r="B4645" s="1"/>
      <c r="D4645" s="1"/>
    </row>
    <row r="4646" spans="2:4" x14ac:dyDescent="0.3">
      <c r="B4646" s="1"/>
      <c r="D4646" s="1"/>
    </row>
    <row r="4647" spans="2:4" x14ac:dyDescent="0.3">
      <c r="B4647" s="1"/>
      <c r="D4647" s="1"/>
    </row>
    <row r="4648" spans="2:4" x14ac:dyDescent="0.3">
      <c r="B4648" s="1"/>
      <c r="D4648" s="1"/>
    </row>
    <row r="4649" spans="2:4" x14ac:dyDescent="0.3">
      <c r="B4649" s="1"/>
      <c r="D4649" s="1"/>
    </row>
    <row r="4650" spans="2:4" x14ac:dyDescent="0.3">
      <c r="B4650" s="1"/>
      <c r="D4650" s="1"/>
    </row>
    <row r="4651" spans="2:4" x14ac:dyDescent="0.3">
      <c r="B4651" s="1"/>
      <c r="D4651" s="1"/>
    </row>
    <row r="4652" spans="2:4" x14ac:dyDescent="0.3">
      <c r="B4652" s="1"/>
      <c r="D4652" s="1"/>
    </row>
    <row r="4653" spans="2:4" x14ac:dyDescent="0.3">
      <c r="B4653" s="1"/>
      <c r="D4653" s="1"/>
    </row>
    <row r="4654" spans="2:4" x14ac:dyDescent="0.3">
      <c r="B4654" s="1"/>
      <c r="D4654" s="1"/>
    </row>
    <row r="4655" spans="2:4" x14ac:dyDescent="0.3">
      <c r="B4655" s="1"/>
      <c r="D4655" s="1"/>
    </row>
    <row r="4656" spans="2:4" x14ac:dyDescent="0.3">
      <c r="B4656" s="1"/>
      <c r="D4656" s="1"/>
    </row>
    <row r="4657" spans="2:4" x14ac:dyDescent="0.3">
      <c r="B4657" s="1"/>
      <c r="D4657" s="1"/>
    </row>
    <row r="4658" spans="2:4" x14ac:dyDescent="0.3">
      <c r="B4658" s="1"/>
      <c r="D4658" s="1"/>
    </row>
    <row r="4659" spans="2:4" x14ac:dyDescent="0.3">
      <c r="B4659" s="1"/>
      <c r="D4659" s="1"/>
    </row>
    <row r="4660" spans="2:4" x14ac:dyDescent="0.3">
      <c r="B4660" s="1"/>
      <c r="D4660" s="1"/>
    </row>
    <row r="4661" spans="2:4" x14ac:dyDescent="0.3">
      <c r="B4661" s="1"/>
      <c r="D4661" s="1"/>
    </row>
    <row r="4662" spans="2:4" x14ac:dyDescent="0.3">
      <c r="B4662" s="1"/>
      <c r="D4662" s="1"/>
    </row>
    <row r="4663" spans="2:4" x14ac:dyDescent="0.3">
      <c r="B4663" s="1"/>
      <c r="D4663" s="1"/>
    </row>
    <row r="4664" spans="2:4" x14ac:dyDescent="0.3">
      <c r="B4664" s="1"/>
      <c r="D4664" s="1"/>
    </row>
    <row r="4665" spans="2:4" x14ac:dyDescent="0.3">
      <c r="B4665" s="1"/>
      <c r="D4665" s="1"/>
    </row>
    <row r="4666" spans="2:4" x14ac:dyDescent="0.3">
      <c r="B4666" s="1"/>
      <c r="D4666" s="1"/>
    </row>
    <row r="4667" spans="2:4" x14ac:dyDescent="0.3">
      <c r="B4667" s="1"/>
      <c r="D4667" s="1"/>
    </row>
    <row r="4668" spans="2:4" x14ac:dyDescent="0.3">
      <c r="B4668" s="1"/>
      <c r="D4668" s="1"/>
    </row>
    <row r="4669" spans="2:4" x14ac:dyDescent="0.3">
      <c r="B4669" s="1"/>
      <c r="D4669" s="1"/>
    </row>
    <row r="4670" spans="2:4" x14ac:dyDescent="0.3">
      <c r="B4670" s="1"/>
      <c r="D4670" s="1"/>
    </row>
    <row r="4671" spans="2:4" x14ac:dyDescent="0.3">
      <c r="B4671" s="1"/>
      <c r="D4671" s="1"/>
    </row>
    <row r="4672" spans="2:4" x14ac:dyDescent="0.3">
      <c r="B4672" s="1"/>
      <c r="D4672" s="1"/>
    </row>
    <row r="4673" spans="2:4" x14ac:dyDescent="0.3">
      <c r="B4673" s="1"/>
      <c r="D4673" s="1"/>
    </row>
    <row r="4674" spans="2:4" x14ac:dyDescent="0.3">
      <c r="B4674" s="1"/>
      <c r="D4674" s="1"/>
    </row>
    <row r="4675" spans="2:4" x14ac:dyDescent="0.3">
      <c r="B4675" s="1"/>
      <c r="D4675" s="1"/>
    </row>
    <row r="4676" spans="2:4" x14ac:dyDescent="0.3">
      <c r="B4676" s="1"/>
      <c r="D4676" s="1"/>
    </row>
    <row r="4677" spans="2:4" x14ac:dyDescent="0.3">
      <c r="B4677" s="1"/>
      <c r="D4677" s="1"/>
    </row>
    <row r="4678" spans="2:4" x14ac:dyDescent="0.3">
      <c r="B4678" s="1"/>
      <c r="D4678" s="1"/>
    </row>
    <row r="4679" spans="2:4" x14ac:dyDescent="0.3">
      <c r="B4679" s="1"/>
      <c r="D4679" s="1"/>
    </row>
    <row r="4680" spans="2:4" x14ac:dyDescent="0.3">
      <c r="B4680" s="1"/>
      <c r="D4680" s="1"/>
    </row>
    <row r="4681" spans="2:4" x14ac:dyDescent="0.3">
      <c r="B4681" s="1"/>
      <c r="D4681" s="1"/>
    </row>
    <row r="4682" spans="2:4" x14ac:dyDescent="0.3">
      <c r="B4682" s="1"/>
      <c r="D4682" s="1"/>
    </row>
    <row r="4683" spans="2:4" x14ac:dyDescent="0.3">
      <c r="B4683" s="1"/>
      <c r="D4683" s="1"/>
    </row>
    <row r="4684" spans="2:4" x14ac:dyDescent="0.3">
      <c r="B4684" s="1"/>
      <c r="D4684" s="1"/>
    </row>
    <row r="4685" spans="2:4" x14ac:dyDescent="0.3">
      <c r="B4685" s="1"/>
      <c r="D4685" s="1"/>
    </row>
    <row r="4686" spans="2:4" x14ac:dyDescent="0.3">
      <c r="B4686" s="1"/>
      <c r="D4686" s="1"/>
    </row>
    <row r="4687" spans="2:4" x14ac:dyDescent="0.3">
      <c r="B4687" s="1"/>
      <c r="D4687" s="1"/>
    </row>
    <row r="4688" spans="2:4" x14ac:dyDescent="0.3">
      <c r="B4688" s="1"/>
      <c r="D4688" s="1"/>
    </row>
    <row r="4689" spans="2:4" x14ac:dyDescent="0.3">
      <c r="B4689" s="1"/>
      <c r="D4689" s="1"/>
    </row>
    <row r="4690" spans="2:4" x14ac:dyDescent="0.3">
      <c r="B4690" s="1"/>
      <c r="D4690" s="1"/>
    </row>
    <row r="4691" spans="2:4" x14ac:dyDescent="0.3">
      <c r="B4691" s="1"/>
      <c r="D4691" s="1"/>
    </row>
    <row r="4692" spans="2:4" x14ac:dyDescent="0.3">
      <c r="B4692" s="1"/>
      <c r="D4692" s="1"/>
    </row>
    <row r="4693" spans="2:4" x14ac:dyDescent="0.3">
      <c r="B4693" s="1"/>
      <c r="D4693" s="1"/>
    </row>
    <row r="4694" spans="2:4" x14ac:dyDescent="0.3">
      <c r="B4694" s="1"/>
      <c r="D4694" s="1"/>
    </row>
    <row r="4695" spans="2:4" x14ac:dyDescent="0.3">
      <c r="B4695" s="1"/>
      <c r="D4695" s="1"/>
    </row>
    <row r="4696" spans="2:4" x14ac:dyDescent="0.3">
      <c r="B4696" s="1"/>
      <c r="D4696" s="1"/>
    </row>
    <row r="4697" spans="2:4" x14ac:dyDescent="0.3">
      <c r="B4697" s="1"/>
      <c r="D4697" s="1"/>
    </row>
    <row r="4698" spans="2:4" x14ac:dyDescent="0.3">
      <c r="B4698" s="1"/>
      <c r="D4698" s="1"/>
    </row>
    <row r="4699" spans="2:4" x14ac:dyDescent="0.3">
      <c r="B4699" s="1"/>
      <c r="D4699" s="1"/>
    </row>
    <row r="4700" spans="2:4" x14ac:dyDescent="0.3">
      <c r="B4700" s="1"/>
      <c r="D4700" s="1"/>
    </row>
    <row r="4701" spans="2:4" x14ac:dyDescent="0.3">
      <c r="B4701" s="1"/>
      <c r="D4701" s="1"/>
    </row>
    <row r="4702" spans="2:4" x14ac:dyDescent="0.3">
      <c r="B4702" s="1"/>
      <c r="D4702" s="1"/>
    </row>
    <row r="4703" spans="2:4" x14ac:dyDescent="0.3">
      <c r="B4703" s="1"/>
      <c r="D4703" s="1"/>
    </row>
    <row r="4704" spans="2:4" x14ac:dyDescent="0.3">
      <c r="B4704" s="1"/>
      <c r="D4704" s="1"/>
    </row>
    <row r="4705" spans="2:4" x14ac:dyDescent="0.3">
      <c r="B4705" s="1"/>
      <c r="D4705" s="1"/>
    </row>
    <row r="4706" spans="2:4" x14ac:dyDescent="0.3">
      <c r="B4706" s="1"/>
      <c r="D4706" s="1"/>
    </row>
    <row r="4707" spans="2:4" x14ac:dyDescent="0.3">
      <c r="B4707" s="1"/>
      <c r="D4707" s="1"/>
    </row>
    <row r="4708" spans="2:4" x14ac:dyDescent="0.3">
      <c r="B4708" s="1"/>
      <c r="D4708" s="1"/>
    </row>
    <row r="4709" spans="2:4" x14ac:dyDescent="0.3">
      <c r="B4709" s="1"/>
      <c r="D4709" s="1"/>
    </row>
    <row r="4710" spans="2:4" x14ac:dyDescent="0.3">
      <c r="B4710" s="1"/>
      <c r="D4710" s="1"/>
    </row>
    <row r="4711" spans="2:4" x14ac:dyDescent="0.3">
      <c r="B4711" s="1"/>
      <c r="D4711" s="1"/>
    </row>
    <row r="4712" spans="2:4" x14ac:dyDescent="0.3">
      <c r="B4712" s="1"/>
      <c r="D4712" s="1"/>
    </row>
    <row r="4713" spans="2:4" x14ac:dyDescent="0.3">
      <c r="B4713" s="1"/>
      <c r="D4713" s="1"/>
    </row>
    <row r="4714" spans="2:4" x14ac:dyDescent="0.3">
      <c r="B4714" s="1"/>
      <c r="D4714" s="1"/>
    </row>
    <row r="4715" spans="2:4" x14ac:dyDescent="0.3">
      <c r="B4715" s="1"/>
      <c r="D4715" s="1"/>
    </row>
    <row r="4716" spans="2:4" x14ac:dyDescent="0.3">
      <c r="B4716" s="1"/>
      <c r="D4716" s="1"/>
    </row>
    <row r="4717" spans="2:4" x14ac:dyDescent="0.3">
      <c r="B4717" s="1"/>
      <c r="D4717" s="1"/>
    </row>
    <row r="4718" spans="2:4" x14ac:dyDescent="0.3">
      <c r="B4718" s="1"/>
      <c r="D4718" s="1"/>
    </row>
    <row r="4719" spans="2:4" x14ac:dyDescent="0.3">
      <c r="B4719" s="1"/>
      <c r="D4719" s="1"/>
    </row>
    <row r="4720" spans="2:4" x14ac:dyDescent="0.3">
      <c r="B4720" s="1"/>
      <c r="D4720" s="1"/>
    </row>
    <row r="4721" spans="2:4" x14ac:dyDescent="0.3">
      <c r="B4721" s="1"/>
      <c r="D4721" s="1"/>
    </row>
    <row r="4722" spans="2:4" x14ac:dyDescent="0.3">
      <c r="B4722" s="1"/>
      <c r="D4722" s="1"/>
    </row>
    <row r="4723" spans="2:4" x14ac:dyDescent="0.3">
      <c r="B4723" s="1"/>
      <c r="D4723" s="1"/>
    </row>
    <row r="4724" spans="2:4" x14ac:dyDescent="0.3">
      <c r="B4724" s="1"/>
      <c r="D4724" s="1"/>
    </row>
    <row r="4725" spans="2:4" x14ac:dyDescent="0.3">
      <c r="B4725" s="1"/>
      <c r="D4725" s="1"/>
    </row>
    <row r="4726" spans="2:4" x14ac:dyDescent="0.3">
      <c r="B4726" s="1"/>
      <c r="D4726" s="1"/>
    </row>
    <row r="4727" spans="2:4" x14ac:dyDescent="0.3">
      <c r="B4727" s="1"/>
      <c r="D4727" s="1"/>
    </row>
    <row r="4728" spans="2:4" x14ac:dyDescent="0.3">
      <c r="B4728" s="1"/>
      <c r="D4728" s="1"/>
    </row>
    <row r="4729" spans="2:4" x14ac:dyDescent="0.3">
      <c r="B4729" s="1"/>
      <c r="D4729" s="1"/>
    </row>
    <row r="4730" spans="2:4" x14ac:dyDescent="0.3">
      <c r="B4730" s="1"/>
      <c r="D4730" s="1"/>
    </row>
    <row r="4731" spans="2:4" x14ac:dyDescent="0.3">
      <c r="B4731" s="1"/>
      <c r="D4731" s="1"/>
    </row>
    <row r="4732" spans="2:4" x14ac:dyDescent="0.3">
      <c r="B4732" s="1"/>
      <c r="D4732" s="1"/>
    </row>
    <row r="4733" spans="2:4" x14ac:dyDescent="0.3">
      <c r="B4733" s="1"/>
      <c r="D4733" s="1"/>
    </row>
    <row r="4734" spans="2:4" x14ac:dyDescent="0.3">
      <c r="B4734" s="1"/>
      <c r="D4734" s="1"/>
    </row>
    <row r="4735" spans="2:4" x14ac:dyDescent="0.3">
      <c r="B4735" s="1"/>
      <c r="D4735" s="1"/>
    </row>
    <row r="4736" spans="2:4" x14ac:dyDescent="0.3">
      <c r="B4736" s="1"/>
      <c r="D4736" s="1"/>
    </row>
    <row r="4737" spans="2:4" x14ac:dyDescent="0.3">
      <c r="B4737" s="1"/>
      <c r="D4737" s="1"/>
    </row>
    <row r="4738" spans="2:4" x14ac:dyDescent="0.3">
      <c r="B4738" s="1"/>
      <c r="D4738" s="1"/>
    </row>
    <row r="4739" spans="2:4" x14ac:dyDescent="0.3">
      <c r="B4739" s="1"/>
      <c r="D4739" s="1"/>
    </row>
    <row r="4740" spans="2:4" x14ac:dyDescent="0.3">
      <c r="B4740" s="1"/>
      <c r="D4740" s="1"/>
    </row>
    <row r="4741" spans="2:4" x14ac:dyDescent="0.3">
      <c r="B4741" s="1"/>
      <c r="D4741" s="1"/>
    </row>
    <row r="4742" spans="2:4" x14ac:dyDescent="0.3">
      <c r="B4742" s="1"/>
      <c r="D4742" s="1"/>
    </row>
    <row r="4743" spans="2:4" x14ac:dyDescent="0.3">
      <c r="B4743" s="1"/>
      <c r="D4743" s="1"/>
    </row>
    <row r="4744" spans="2:4" x14ac:dyDescent="0.3">
      <c r="B4744" s="1"/>
      <c r="D4744" s="1"/>
    </row>
    <row r="4745" spans="2:4" x14ac:dyDescent="0.3">
      <c r="B4745" s="1"/>
      <c r="D4745" s="1"/>
    </row>
    <row r="4746" spans="2:4" x14ac:dyDescent="0.3">
      <c r="B4746" s="1"/>
      <c r="D4746" s="1"/>
    </row>
    <row r="4747" spans="2:4" x14ac:dyDescent="0.3">
      <c r="B4747" s="1"/>
      <c r="D4747" s="1"/>
    </row>
    <row r="4748" spans="2:4" x14ac:dyDescent="0.3">
      <c r="B4748" s="1"/>
      <c r="D4748" s="1"/>
    </row>
    <row r="4749" spans="2:4" x14ac:dyDescent="0.3">
      <c r="B4749" s="1"/>
      <c r="D4749" s="1"/>
    </row>
    <row r="4750" spans="2:4" x14ac:dyDescent="0.3">
      <c r="B4750" s="1"/>
      <c r="D4750" s="1"/>
    </row>
    <row r="4751" spans="2:4" x14ac:dyDescent="0.3">
      <c r="B4751" s="1"/>
      <c r="D4751" s="1"/>
    </row>
    <row r="4752" spans="2:4" x14ac:dyDescent="0.3">
      <c r="B4752" s="1"/>
      <c r="D4752" s="1"/>
    </row>
    <row r="4753" spans="2:4" x14ac:dyDescent="0.3">
      <c r="B4753" s="1"/>
      <c r="D4753" s="1"/>
    </row>
    <row r="4754" spans="2:4" x14ac:dyDescent="0.3">
      <c r="B4754" s="1"/>
      <c r="D4754" s="1"/>
    </row>
    <row r="4755" spans="2:4" x14ac:dyDescent="0.3">
      <c r="B4755" s="1"/>
      <c r="D4755" s="1"/>
    </row>
    <row r="4756" spans="2:4" x14ac:dyDescent="0.3">
      <c r="B4756" s="1"/>
      <c r="D4756" s="1"/>
    </row>
    <row r="4757" spans="2:4" x14ac:dyDescent="0.3">
      <c r="B4757" s="1"/>
      <c r="D4757" s="1"/>
    </row>
    <row r="4758" spans="2:4" x14ac:dyDescent="0.3">
      <c r="B4758" s="1"/>
      <c r="D4758" s="1"/>
    </row>
    <row r="4759" spans="2:4" x14ac:dyDescent="0.3">
      <c r="B4759" s="1"/>
      <c r="D4759" s="1"/>
    </row>
    <row r="4760" spans="2:4" x14ac:dyDescent="0.3">
      <c r="B4760" s="1"/>
      <c r="D4760" s="1"/>
    </row>
    <row r="4761" spans="2:4" x14ac:dyDescent="0.3">
      <c r="B4761" s="1"/>
      <c r="D4761" s="1"/>
    </row>
    <row r="4762" spans="2:4" x14ac:dyDescent="0.3">
      <c r="B4762" s="1"/>
      <c r="D4762" s="1"/>
    </row>
    <row r="4763" spans="2:4" x14ac:dyDescent="0.3">
      <c r="B4763" s="1"/>
      <c r="D4763" s="1"/>
    </row>
    <row r="4764" spans="2:4" x14ac:dyDescent="0.3">
      <c r="B4764" s="1"/>
      <c r="D4764" s="1"/>
    </row>
    <row r="4765" spans="2:4" x14ac:dyDescent="0.3">
      <c r="B4765" s="1"/>
      <c r="D4765" s="1"/>
    </row>
    <row r="4766" spans="2:4" x14ac:dyDescent="0.3">
      <c r="B4766" s="1"/>
      <c r="D4766" s="1"/>
    </row>
    <row r="4767" spans="2:4" x14ac:dyDescent="0.3">
      <c r="B4767" s="1"/>
      <c r="D4767" s="1"/>
    </row>
    <row r="4768" spans="2:4" x14ac:dyDescent="0.3">
      <c r="B4768" s="1"/>
      <c r="D4768" s="1"/>
    </row>
    <row r="4769" spans="2:4" x14ac:dyDescent="0.3">
      <c r="B4769" s="1"/>
      <c r="D4769" s="1"/>
    </row>
    <row r="4770" spans="2:4" x14ac:dyDescent="0.3">
      <c r="B4770" s="1"/>
      <c r="D4770" s="1"/>
    </row>
    <row r="4771" spans="2:4" x14ac:dyDescent="0.3">
      <c r="B4771" s="1"/>
      <c r="D4771" s="1"/>
    </row>
    <row r="4772" spans="2:4" x14ac:dyDescent="0.3">
      <c r="B4772" s="1"/>
      <c r="D4772" s="1"/>
    </row>
    <row r="4773" spans="2:4" x14ac:dyDescent="0.3">
      <c r="B4773" s="1"/>
      <c r="D4773" s="1"/>
    </row>
    <row r="4774" spans="2:4" x14ac:dyDescent="0.3">
      <c r="B4774" s="1"/>
      <c r="D4774" s="1"/>
    </row>
    <row r="4775" spans="2:4" x14ac:dyDescent="0.3">
      <c r="B4775" s="1"/>
      <c r="D4775" s="1"/>
    </row>
    <row r="4776" spans="2:4" x14ac:dyDescent="0.3">
      <c r="B4776" s="1"/>
      <c r="D4776" s="1"/>
    </row>
    <row r="4777" spans="2:4" x14ac:dyDescent="0.3">
      <c r="B4777" s="1"/>
      <c r="D4777" s="1"/>
    </row>
    <row r="4778" spans="2:4" x14ac:dyDescent="0.3">
      <c r="B4778" s="1"/>
      <c r="D4778" s="1"/>
    </row>
    <row r="4779" spans="2:4" x14ac:dyDescent="0.3">
      <c r="B4779" s="1"/>
      <c r="D4779" s="1"/>
    </row>
    <row r="4780" spans="2:4" x14ac:dyDescent="0.3">
      <c r="B4780" s="1"/>
      <c r="D4780" s="1"/>
    </row>
    <row r="4781" spans="2:4" x14ac:dyDescent="0.3">
      <c r="B4781" s="1"/>
      <c r="D4781" s="1"/>
    </row>
    <row r="4782" spans="2:4" x14ac:dyDescent="0.3">
      <c r="B4782" s="1"/>
      <c r="D4782" s="1"/>
    </row>
    <row r="4783" spans="2:4" x14ac:dyDescent="0.3">
      <c r="B4783" s="1"/>
      <c r="D4783" s="1"/>
    </row>
    <row r="4784" spans="2:4" x14ac:dyDescent="0.3">
      <c r="B4784" s="1"/>
      <c r="D4784" s="1"/>
    </row>
    <row r="4785" spans="2:4" x14ac:dyDescent="0.3">
      <c r="B4785" s="1"/>
      <c r="D4785" s="1"/>
    </row>
    <row r="4786" spans="2:4" x14ac:dyDescent="0.3">
      <c r="B4786" s="1"/>
      <c r="D4786" s="1"/>
    </row>
    <row r="4787" spans="2:4" x14ac:dyDescent="0.3">
      <c r="B4787" s="1"/>
      <c r="D4787" s="1"/>
    </row>
    <row r="4788" spans="2:4" x14ac:dyDescent="0.3">
      <c r="B4788" s="1"/>
      <c r="D4788" s="1"/>
    </row>
    <row r="4789" spans="2:4" x14ac:dyDescent="0.3">
      <c r="B4789" s="1"/>
      <c r="D4789" s="1"/>
    </row>
    <row r="4790" spans="2:4" x14ac:dyDescent="0.3">
      <c r="B4790" s="1"/>
      <c r="D4790" s="1"/>
    </row>
    <row r="4791" spans="2:4" x14ac:dyDescent="0.3">
      <c r="B4791" s="1"/>
      <c r="D4791" s="1"/>
    </row>
    <row r="4792" spans="2:4" x14ac:dyDescent="0.3">
      <c r="B4792" s="1"/>
      <c r="D4792" s="1"/>
    </row>
    <row r="4793" spans="2:4" x14ac:dyDescent="0.3">
      <c r="B4793" s="1"/>
      <c r="D4793" s="1"/>
    </row>
    <row r="4794" spans="2:4" x14ac:dyDescent="0.3">
      <c r="B4794" s="1"/>
      <c r="D4794" s="1"/>
    </row>
    <row r="4795" spans="2:4" x14ac:dyDescent="0.3">
      <c r="B4795" s="1"/>
      <c r="D4795" s="1"/>
    </row>
    <row r="4796" spans="2:4" x14ac:dyDescent="0.3">
      <c r="B4796" s="1"/>
      <c r="D4796" s="1"/>
    </row>
    <row r="4797" spans="2:4" x14ac:dyDescent="0.3">
      <c r="B4797" s="1"/>
      <c r="D4797" s="1"/>
    </row>
    <row r="4798" spans="2:4" x14ac:dyDescent="0.3">
      <c r="B4798" s="1"/>
      <c r="D4798" s="1"/>
    </row>
    <row r="4799" spans="2:4" x14ac:dyDescent="0.3">
      <c r="B4799" s="1"/>
      <c r="D4799" s="1"/>
    </row>
    <row r="4800" spans="2:4" x14ac:dyDescent="0.3">
      <c r="B4800" s="1"/>
      <c r="D4800" s="1"/>
    </row>
    <row r="4801" spans="2:4" x14ac:dyDescent="0.3">
      <c r="B4801" s="1"/>
      <c r="D4801" s="1"/>
    </row>
    <row r="4802" spans="2:4" x14ac:dyDescent="0.3">
      <c r="B4802" s="1"/>
      <c r="D4802" s="1"/>
    </row>
    <row r="4803" spans="2:4" x14ac:dyDescent="0.3">
      <c r="B4803" s="1"/>
      <c r="D4803" s="1"/>
    </row>
    <row r="4804" spans="2:4" x14ac:dyDescent="0.3">
      <c r="B4804" s="1"/>
      <c r="D4804" s="1"/>
    </row>
    <row r="4805" spans="2:4" x14ac:dyDescent="0.3">
      <c r="B4805" s="1"/>
      <c r="D4805" s="1"/>
    </row>
    <row r="4806" spans="2:4" x14ac:dyDescent="0.3">
      <c r="B4806" s="1"/>
      <c r="D4806" s="1"/>
    </row>
    <row r="4807" spans="2:4" x14ac:dyDescent="0.3">
      <c r="B4807" s="1"/>
      <c r="D4807" s="1"/>
    </row>
    <row r="4808" spans="2:4" x14ac:dyDescent="0.3">
      <c r="B4808" s="1"/>
      <c r="D4808" s="1"/>
    </row>
    <row r="4809" spans="2:4" x14ac:dyDescent="0.3">
      <c r="B4809" s="1"/>
      <c r="D4809" s="1"/>
    </row>
    <row r="4810" spans="2:4" x14ac:dyDescent="0.3">
      <c r="B4810" s="1"/>
      <c r="D4810" s="1"/>
    </row>
    <row r="4811" spans="2:4" x14ac:dyDescent="0.3">
      <c r="B4811" s="1"/>
      <c r="D4811" s="1"/>
    </row>
    <row r="4812" spans="2:4" x14ac:dyDescent="0.3">
      <c r="B4812" s="1"/>
      <c r="D4812" s="1"/>
    </row>
    <row r="4813" spans="2:4" x14ac:dyDescent="0.3">
      <c r="B4813" s="1"/>
      <c r="D4813" s="1"/>
    </row>
    <row r="4814" spans="2:4" x14ac:dyDescent="0.3">
      <c r="B4814" s="1"/>
      <c r="D4814" s="1"/>
    </row>
    <row r="4815" spans="2:4" x14ac:dyDescent="0.3">
      <c r="B4815" s="1"/>
      <c r="D4815" s="1"/>
    </row>
    <row r="4816" spans="2:4" x14ac:dyDescent="0.3">
      <c r="B4816" s="1"/>
      <c r="D4816" s="1"/>
    </row>
    <row r="4817" spans="2:4" x14ac:dyDescent="0.3">
      <c r="B4817" s="1"/>
      <c r="D4817" s="1"/>
    </row>
    <row r="4818" spans="2:4" x14ac:dyDescent="0.3">
      <c r="B4818" s="1"/>
      <c r="D4818" s="1"/>
    </row>
    <row r="4819" spans="2:4" x14ac:dyDescent="0.3">
      <c r="B4819" s="1"/>
      <c r="D4819" s="1"/>
    </row>
    <row r="4820" spans="2:4" x14ac:dyDescent="0.3">
      <c r="B4820" s="1"/>
      <c r="D4820" s="1"/>
    </row>
    <row r="4821" spans="2:4" x14ac:dyDescent="0.3">
      <c r="B4821" s="1"/>
      <c r="D4821" s="1"/>
    </row>
    <row r="4822" spans="2:4" x14ac:dyDescent="0.3">
      <c r="B4822" s="1"/>
      <c r="D4822" s="1"/>
    </row>
    <row r="4823" spans="2:4" x14ac:dyDescent="0.3">
      <c r="B4823" s="1"/>
      <c r="D4823" s="1"/>
    </row>
    <row r="4824" spans="2:4" x14ac:dyDescent="0.3">
      <c r="B4824" s="1"/>
      <c r="D4824" s="1"/>
    </row>
    <row r="4825" spans="2:4" x14ac:dyDescent="0.3">
      <c r="B4825" s="1"/>
      <c r="D4825" s="1"/>
    </row>
    <row r="4826" spans="2:4" x14ac:dyDescent="0.3">
      <c r="B4826" s="1"/>
      <c r="D4826" s="1"/>
    </row>
    <row r="4827" spans="2:4" x14ac:dyDescent="0.3">
      <c r="B4827" s="1"/>
      <c r="D4827" s="1"/>
    </row>
    <row r="4828" spans="2:4" x14ac:dyDescent="0.3">
      <c r="B4828" s="1"/>
      <c r="D4828" s="1"/>
    </row>
    <row r="4829" spans="2:4" x14ac:dyDescent="0.3">
      <c r="B4829" s="1"/>
      <c r="D4829" s="1"/>
    </row>
    <row r="4830" spans="2:4" x14ac:dyDescent="0.3">
      <c r="B4830" s="1"/>
      <c r="D4830" s="1"/>
    </row>
    <row r="4831" spans="2:4" x14ac:dyDescent="0.3">
      <c r="B4831" s="1"/>
      <c r="D4831" s="1"/>
    </row>
    <row r="4832" spans="2:4" x14ac:dyDescent="0.3">
      <c r="B4832" s="1"/>
      <c r="D4832" s="1"/>
    </row>
    <row r="4833" spans="2:4" x14ac:dyDescent="0.3">
      <c r="B4833" s="1"/>
      <c r="D4833" s="1"/>
    </row>
    <row r="4834" spans="2:4" x14ac:dyDescent="0.3">
      <c r="B4834" s="1"/>
      <c r="D4834" s="1"/>
    </row>
    <row r="4835" spans="2:4" x14ac:dyDescent="0.3">
      <c r="B4835" s="1"/>
      <c r="D4835" s="1"/>
    </row>
    <row r="4836" spans="2:4" x14ac:dyDescent="0.3">
      <c r="B4836" s="1"/>
      <c r="D4836" s="1"/>
    </row>
    <row r="4837" spans="2:4" x14ac:dyDescent="0.3">
      <c r="B4837" s="1"/>
      <c r="D4837" s="1"/>
    </row>
    <row r="4838" spans="2:4" x14ac:dyDescent="0.3">
      <c r="B4838" s="1"/>
      <c r="D4838" s="1"/>
    </row>
    <row r="4839" spans="2:4" x14ac:dyDescent="0.3">
      <c r="B4839" s="1"/>
      <c r="D4839" s="1"/>
    </row>
    <row r="4840" spans="2:4" x14ac:dyDescent="0.3">
      <c r="B4840" s="1"/>
      <c r="D4840" s="1"/>
    </row>
    <row r="4841" spans="2:4" x14ac:dyDescent="0.3">
      <c r="B4841" s="1"/>
      <c r="D4841" s="1"/>
    </row>
    <row r="4842" spans="2:4" x14ac:dyDescent="0.3">
      <c r="B4842" s="1"/>
      <c r="D4842" s="1"/>
    </row>
    <row r="4843" spans="2:4" x14ac:dyDescent="0.3">
      <c r="B4843" s="1"/>
      <c r="D4843" s="1"/>
    </row>
    <row r="4844" spans="2:4" x14ac:dyDescent="0.3">
      <c r="B4844" s="1"/>
      <c r="D4844" s="1"/>
    </row>
    <row r="4845" spans="2:4" x14ac:dyDescent="0.3">
      <c r="B4845" s="1"/>
      <c r="D4845" s="1"/>
    </row>
    <row r="4846" spans="2:4" x14ac:dyDescent="0.3">
      <c r="B4846" s="1"/>
      <c r="D4846" s="1"/>
    </row>
    <row r="4847" spans="2:4" x14ac:dyDescent="0.3">
      <c r="B4847" s="1"/>
      <c r="D4847" s="1"/>
    </row>
    <row r="4848" spans="2:4" x14ac:dyDescent="0.3">
      <c r="B4848" s="1"/>
      <c r="D4848" s="1"/>
    </row>
    <row r="4849" spans="2:4" x14ac:dyDescent="0.3">
      <c r="B4849" s="1"/>
      <c r="D4849" s="1"/>
    </row>
    <row r="4850" spans="2:4" x14ac:dyDescent="0.3">
      <c r="B4850" s="1"/>
      <c r="D4850" s="1"/>
    </row>
    <row r="4851" spans="2:4" x14ac:dyDescent="0.3">
      <c r="B4851" s="1"/>
      <c r="D4851" s="1"/>
    </row>
    <row r="4852" spans="2:4" x14ac:dyDescent="0.3">
      <c r="B4852" s="1"/>
      <c r="D4852" s="1"/>
    </row>
    <row r="4853" spans="2:4" x14ac:dyDescent="0.3">
      <c r="B4853" s="1"/>
      <c r="D4853" s="1"/>
    </row>
    <row r="4854" spans="2:4" x14ac:dyDescent="0.3">
      <c r="B4854" s="1"/>
      <c r="D4854" s="1"/>
    </row>
    <row r="4855" spans="2:4" x14ac:dyDescent="0.3">
      <c r="B4855" s="1"/>
      <c r="D4855" s="1"/>
    </row>
    <row r="4856" spans="2:4" x14ac:dyDescent="0.3">
      <c r="B4856" s="1"/>
      <c r="D4856" s="1"/>
    </row>
    <row r="4857" spans="2:4" x14ac:dyDescent="0.3">
      <c r="B4857" s="1"/>
      <c r="D4857" s="1"/>
    </row>
    <row r="4858" spans="2:4" x14ac:dyDescent="0.3">
      <c r="B4858" s="1"/>
      <c r="D4858" s="1"/>
    </row>
    <row r="4859" spans="2:4" x14ac:dyDescent="0.3">
      <c r="B4859" s="1"/>
      <c r="D4859" s="1"/>
    </row>
    <row r="4860" spans="2:4" x14ac:dyDescent="0.3">
      <c r="B4860" s="1"/>
      <c r="D4860" s="1"/>
    </row>
    <row r="4861" spans="2:4" x14ac:dyDescent="0.3">
      <c r="B4861" s="1"/>
      <c r="D4861" s="1"/>
    </row>
    <row r="4862" spans="2:4" x14ac:dyDescent="0.3">
      <c r="B4862" s="1"/>
      <c r="D4862" s="1"/>
    </row>
    <row r="4863" spans="2:4" x14ac:dyDescent="0.3">
      <c r="B4863" s="1"/>
      <c r="D4863" s="1"/>
    </row>
    <row r="4864" spans="2:4" x14ac:dyDescent="0.3">
      <c r="B4864" s="1"/>
      <c r="D4864" s="1"/>
    </row>
    <row r="4865" spans="2:4" x14ac:dyDescent="0.3">
      <c r="B4865" s="1"/>
      <c r="D4865" s="1"/>
    </row>
    <row r="4866" spans="2:4" x14ac:dyDescent="0.3">
      <c r="B4866" s="1"/>
      <c r="D4866" s="1"/>
    </row>
    <row r="4867" spans="2:4" x14ac:dyDescent="0.3">
      <c r="B4867" s="1"/>
      <c r="D4867" s="1"/>
    </row>
    <row r="4868" spans="2:4" x14ac:dyDescent="0.3">
      <c r="B4868" s="1"/>
      <c r="D4868" s="1"/>
    </row>
    <row r="4869" spans="2:4" x14ac:dyDescent="0.3">
      <c r="B4869" s="1"/>
      <c r="D4869" s="1"/>
    </row>
    <row r="4870" spans="2:4" x14ac:dyDescent="0.3">
      <c r="B4870" s="1"/>
      <c r="D4870" s="1"/>
    </row>
    <row r="4871" spans="2:4" x14ac:dyDescent="0.3">
      <c r="B4871" s="1"/>
      <c r="D4871" s="1"/>
    </row>
    <row r="4872" spans="2:4" x14ac:dyDescent="0.3">
      <c r="B4872" s="1"/>
      <c r="D4872" s="1"/>
    </row>
    <row r="4873" spans="2:4" x14ac:dyDescent="0.3">
      <c r="B4873" s="1"/>
      <c r="D4873" s="1"/>
    </row>
    <row r="4874" spans="2:4" x14ac:dyDescent="0.3">
      <c r="B4874" s="1"/>
      <c r="D4874" s="1"/>
    </row>
    <row r="4875" spans="2:4" x14ac:dyDescent="0.3">
      <c r="B4875" s="1"/>
      <c r="D4875" s="1"/>
    </row>
    <row r="4876" spans="2:4" x14ac:dyDescent="0.3">
      <c r="B4876" s="1"/>
      <c r="D4876" s="1"/>
    </row>
    <row r="4877" spans="2:4" x14ac:dyDescent="0.3">
      <c r="B4877" s="1"/>
      <c r="D4877" s="1"/>
    </row>
    <row r="4878" spans="2:4" x14ac:dyDescent="0.3">
      <c r="B4878" s="1"/>
      <c r="D4878" s="1"/>
    </row>
    <row r="4879" spans="2:4" x14ac:dyDescent="0.3">
      <c r="B4879" s="1"/>
      <c r="D4879" s="1"/>
    </row>
    <row r="4880" spans="2:4" x14ac:dyDescent="0.3">
      <c r="B4880" s="1"/>
      <c r="D4880" s="1"/>
    </row>
    <row r="4881" spans="2:4" x14ac:dyDescent="0.3">
      <c r="B4881" s="1"/>
      <c r="D4881" s="1"/>
    </row>
    <row r="4882" spans="2:4" x14ac:dyDescent="0.3">
      <c r="B4882" s="1"/>
      <c r="D4882" s="1"/>
    </row>
    <row r="4883" spans="2:4" x14ac:dyDescent="0.3">
      <c r="B4883" s="1"/>
      <c r="D4883" s="1"/>
    </row>
    <row r="4884" spans="2:4" x14ac:dyDescent="0.3">
      <c r="B4884" s="1"/>
      <c r="D4884" s="1"/>
    </row>
    <row r="4885" spans="2:4" x14ac:dyDescent="0.3">
      <c r="B4885" s="1"/>
      <c r="D4885" s="1"/>
    </row>
    <row r="4886" spans="2:4" x14ac:dyDescent="0.3">
      <c r="B4886" s="1"/>
      <c r="D4886" s="1"/>
    </row>
    <row r="4887" spans="2:4" x14ac:dyDescent="0.3">
      <c r="B4887" s="1"/>
      <c r="D4887" s="1"/>
    </row>
    <row r="4888" spans="2:4" x14ac:dyDescent="0.3">
      <c r="B4888" s="1"/>
      <c r="D4888" s="1"/>
    </row>
    <row r="4889" spans="2:4" x14ac:dyDescent="0.3">
      <c r="B4889" s="1"/>
      <c r="D4889" s="1"/>
    </row>
    <row r="4890" spans="2:4" x14ac:dyDescent="0.3">
      <c r="B4890" s="1"/>
      <c r="D4890" s="1"/>
    </row>
    <row r="4891" spans="2:4" x14ac:dyDescent="0.3">
      <c r="B4891" s="1"/>
      <c r="D4891" s="1"/>
    </row>
    <row r="4892" spans="2:4" x14ac:dyDescent="0.3">
      <c r="B4892" s="1"/>
      <c r="D4892" s="1"/>
    </row>
    <row r="4893" spans="2:4" x14ac:dyDescent="0.3">
      <c r="B4893" s="1"/>
      <c r="D4893" s="1"/>
    </row>
    <row r="4894" spans="2:4" x14ac:dyDescent="0.3">
      <c r="B4894" s="1"/>
      <c r="D4894" s="1"/>
    </row>
    <row r="4895" spans="2:4" x14ac:dyDescent="0.3">
      <c r="B4895" s="1"/>
      <c r="D4895" s="1"/>
    </row>
    <row r="4896" spans="2:4" x14ac:dyDescent="0.3">
      <c r="B4896" s="1"/>
      <c r="D4896" s="1"/>
    </row>
    <row r="4897" spans="2:4" x14ac:dyDescent="0.3">
      <c r="B4897" s="1"/>
      <c r="D4897" s="1"/>
    </row>
    <row r="4898" spans="2:4" x14ac:dyDescent="0.3">
      <c r="B4898" s="1"/>
      <c r="D4898" s="1"/>
    </row>
    <row r="4899" spans="2:4" x14ac:dyDescent="0.3">
      <c r="B4899" s="1"/>
      <c r="D4899" s="1"/>
    </row>
    <row r="4900" spans="2:4" x14ac:dyDescent="0.3">
      <c r="B4900" s="1"/>
      <c r="D4900" s="1"/>
    </row>
    <row r="4901" spans="2:4" x14ac:dyDescent="0.3">
      <c r="B4901" s="1"/>
      <c r="D4901" s="1"/>
    </row>
    <row r="4902" spans="2:4" x14ac:dyDescent="0.3">
      <c r="B4902" s="1"/>
      <c r="D4902" s="1"/>
    </row>
    <row r="4903" spans="2:4" x14ac:dyDescent="0.3">
      <c r="B4903" s="1"/>
      <c r="D4903" s="1"/>
    </row>
    <row r="4904" spans="2:4" x14ac:dyDescent="0.3">
      <c r="B4904" s="1"/>
      <c r="D4904" s="1"/>
    </row>
    <row r="4905" spans="2:4" x14ac:dyDescent="0.3">
      <c r="B4905" s="1"/>
      <c r="D4905" s="1"/>
    </row>
    <row r="4906" spans="2:4" x14ac:dyDescent="0.3">
      <c r="B4906" s="1"/>
      <c r="D4906" s="1"/>
    </row>
    <row r="4907" spans="2:4" x14ac:dyDescent="0.3">
      <c r="B4907" s="1"/>
      <c r="D4907" s="1"/>
    </row>
    <row r="4908" spans="2:4" x14ac:dyDescent="0.3">
      <c r="B4908" s="1"/>
      <c r="D4908" s="1"/>
    </row>
    <row r="4909" spans="2:4" x14ac:dyDescent="0.3">
      <c r="B4909" s="1"/>
      <c r="D4909" s="1"/>
    </row>
    <row r="4910" spans="2:4" x14ac:dyDescent="0.3">
      <c r="B4910" s="1"/>
      <c r="D4910" s="1"/>
    </row>
    <row r="4911" spans="2:4" x14ac:dyDescent="0.3">
      <c r="B4911" s="1"/>
      <c r="D4911" s="1"/>
    </row>
    <row r="4912" spans="2:4" x14ac:dyDescent="0.3">
      <c r="B4912" s="1"/>
      <c r="D4912" s="1"/>
    </row>
    <row r="4913" spans="2:4" x14ac:dyDescent="0.3">
      <c r="B4913" s="1"/>
      <c r="D4913" s="1"/>
    </row>
    <row r="4914" spans="2:4" x14ac:dyDescent="0.3">
      <c r="B4914" s="1"/>
      <c r="D4914" s="1"/>
    </row>
    <row r="4915" spans="2:4" x14ac:dyDescent="0.3">
      <c r="B4915" s="1"/>
      <c r="D4915" s="1"/>
    </row>
    <row r="4916" spans="2:4" x14ac:dyDescent="0.3">
      <c r="B4916" s="1"/>
      <c r="D4916" s="1"/>
    </row>
    <row r="4917" spans="2:4" x14ac:dyDescent="0.3">
      <c r="B4917" s="1"/>
      <c r="D4917" s="1"/>
    </row>
    <row r="4918" spans="2:4" x14ac:dyDescent="0.3">
      <c r="B4918" s="1"/>
      <c r="D4918" s="1"/>
    </row>
    <row r="4919" spans="2:4" x14ac:dyDescent="0.3">
      <c r="B4919" s="1"/>
      <c r="D4919" s="1"/>
    </row>
    <row r="4920" spans="2:4" x14ac:dyDescent="0.3">
      <c r="B4920" s="1"/>
      <c r="D4920" s="1"/>
    </row>
    <row r="4921" spans="2:4" x14ac:dyDescent="0.3">
      <c r="B4921" s="1"/>
      <c r="D4921" s="1"/>
    </row>
    <row r="4922" spans="2:4" x14ac:dyDescent="0.3">
      <c r="B4922" s="1"/>
      <c r="D4922" s="1"/>
    </row>
    <row r="4923" spans="2:4" x14ac:dyDescent="0.3">
      <c r="B4923" s="1"/>
      <c r="D4923" s="1"/>
    </row>
    <row r="4924" spans="2:4" x14ac:dyDescent="0.3">
      <c r="B4924" s="1"/>
      <c r="D4924" s="1"/>
    </row>
    <row r="4925" spans="2:4" x14ac:dyDescent="0.3">
      <c r="B4925" s="1"/>
      <c r="D4925" s="1"/>
    </row>
    <row r="4926" spans="2:4" x14ac:dyDescent="0.3">
      <c r="B4926" s="1"/>
      <c r="D4926" s="1"/>
    </row>
    <row r="4927" spans="2:4" x14ac:dyDescent="0.3">
      <c r="B4927" s="1"/>
      <c r="D4927" s="1"/>
    </row>
    <row r="4928" spans="2:4" x14ac:dyDescent="0.3">
      <c r="B4928" s="1"/>
      <c r="D4928" s="1"/>
    </row>
    <row r="4929" spans="2:4" x14ac:dyDescent="0.3">
      <c r="B4929" s="1"/>
      <c r="D4929" s="1"/>
    </row>
    <row r="4930" spans="2:4" x14ac:dyDescent="0.3">
      <c r="B4930" s="1"/>
      <c r="D4930" s="1"/>
    </row>
    <row r="4931" spans="2:4" x14ac:dyDescent="0.3">
      <c r="B4931" s="1"/>
      <c r="D4931" s="1"/>
    </row>
    <row r="4932" spans="2:4" x14ac:dyDescent="0.3">
      <c r="B4932" s="1"/>
      <c r="D4932" s="1"/>
    </row>
    <row r="4933" spans="2:4" x14ac:dyDescent="0.3">
      <c r="B4933" s="1"/>
      <c r="D4933" s="1"/>
    </row>
    <row r="4934" spans="2:4" x14ac:dyDescent="0.3">
      <c r="B4934" s="1"/>
      <c r="D4934" s="1"/>
    </row>
    <row r="4935" spans="2:4" x14ac:dyDescent="0.3">
      <c r="B4935" s="1"/>
      <c r="D4935" s="1"/>
    </row>
    <row r="4936" spans="2:4" x14ac:dyDescent="0.3">
      <c r="B4936" s="1"/>
      <c r="D4936" s="1"/>
    </row>
    <row r="4937" spans="2:4" x14ac:dyDescent="0.3">
      <c r="B4937" s="1"/>
      <c r="D4937" s="1"/>
    </row>
    <row r="4938" spans="2:4" x14ac:dyDescent="0.3">
      <c r="B4938" s="1"/>
      <c r="D4938" s="1"/>
    </row>
    <row r="4939" spans="2:4" x14ac:dyDescent="0.3">
      <c r="B4939" s="1"/>
      <c r="D4939" s="1"/>
    </row>
    <row r="4940" spans="2:4" x14ac:dyDescent="0.3">
      <c r="B4940" s="1"/>
      <c r="D4940" s="1"/>
    </row>
    <row r="4941" spans="2:4" x14ac:dyDescent="0.3">
      <c r="B4941" s="1"/>
      <c r="D4941" s="1"/>
    </row>
    <row r="4942" spans="2:4" x14ac:dyDescent="0.3">
      <c r="B4942" s="1"/>
      <c r="D4942" s="1"/>
    </row>
    <row r="4943" spans="2:4" x14ac:dyDescent="0.3">
      <c r="B4943" s="1"/>
      <c r="D4943" s="1"/>
    </row>
    <row r="4944" spans="2:4" x14ac:dyDescent="0.3">
      <c r="B4944" s="1"/>
      <c r="D4944" s="1"/>
    </row>
    <row r="4945" spans="2:4" x14ac:dyDescent="0.3">
      <c r="B4945" s="1"/>
      <c r="D4945" s="1"/>
    </row>
    <row r="4946" spans="2:4" x14ac:dyDescent="0.3">
      <c r="B4946" s="1"/>
      <c r="D4946" s="1"/>
    </row>
    <row r="4947" spans="2:4" x14ac:dyDescent="0.3">
      <c r="B4947" s="1"/>
      <c r="D4947" s="1"/>
    </row>
    <row r="4948" spans="2:4" x14ac:dyDescent="0.3">
      <c r="B4948" s="1"/>
      <c r="D4948" s="1"/>
    </row>
    <row r="4949" spans="2:4" x14ac:dyDescent="0.3">
      <c r="B4949" s="1"/>
      <c r="D4949" s="1"/>
    </row>
    <row r="4950" spans="2:4" x14ac:dyDescent="0.3">
      <c r="B4950" s="1"/>
      <c r="D4950" s="1"/>
    </row>
    <row r="4951" spans="2:4" x14ac:dyDescent="0.3">
      <c r="B4951" s="1"/>
      <c r="D4951" s="1"/>
    </row>
    <row r="4952" spans="2:4" x14ac:dyDescent="0.3">
      <c r="B4952" s="1"/>
      <c r="D4952" s="1"/>
    </row>
    <row r="4953" spans="2:4" x14ac:dyDescent="0.3">
      <c r="B4953" s="1"/>
      <c r="D4953" s="1"/>
    </row>
    <row r="4954" spans="2:4" x14ac:dyDescent="0.3">
      <c r="B4954" s="1"/>
      <c r="D4954" s="1"/>
    </row>
    <row r="4955" spans="2:4" x14ac:dyDescent="0.3">
      <c r="B4955" s="1"/>
      <c r="D4955" s="1"/>
    </row>
    <row r="4956" spans="2:4" x14ac:dyDescent="0.3">
      <c r="B4956" s="1"/>
      <c r="D4956" s="1"/>
    </row>
    <row r="4957" spans="2:4" x14ac:dyDescent="0.3">
      <c r="B4957" s="1"/>
      <c r="D4957" s="1"/>
    </row>
    <row r="4958" spans="2:4" x14ac:dyDescent="0.3">
      <c r="B4958" s="1"/>
      <c r="D4958" s="1"/>
    </row>
    <row r="4959" spans="2:4" x14ac:dyDescent="0.3">
      <c r="B4959" s="1"/>
      <c r="D4959" s="1"/>
    </row>
    <row r="4960" spans="2:4" x14ac:dyDescent="0.3">
      <c r="B4960" s="1"/>
      <c r="D4960" s="1"/>
    </row>
    <row r="4961" spans="2:4" x14ac:dyDescent="0.3">
      <c r="B4961" s="1"/>
      <c r="D4961" s="1"/>
    </row>
    <row r="4962" spans="2:4" x14ac:dyDescent="0.3">
      <c r="B4962" s="1"/>
      <c r="D4962" s="1"/>
    </row>
    <row r="4963" spans="2:4" x14ac:dyDescent="0.3">
      <c r="B4963" s="1"/>
      <c r="D4963" s="1"/>
    </row>
    <row r="4964" spans="2:4" x14ac:dyDescent="0.3">
      <c r="B4964" s="1"/>
      <c r="D4964" s="1"/>
    </row>
    <row r="4965" spans="2:4" x14ac:dyDescent="0.3">
      <c r="B4965" s="1"/>
      <c r="D4965" s="1"/>
    </row>
    <row r="4966" spans="2:4" x14ac:dyDescent="0.3">
      <c r="B4966" s="1"/>
      <c r="D4966" s="1"/>
    </row>
    <row r="4967" spans="2:4" x14ac:dyDescent="0.3">
      <c r="B4967" s="1"/>
      <c r="D4967" s="1"/>
    </row>
    <row r="4968" spans="2:4" x14ac:dyDescent="0.3">
      <c r="B4968" s="1"/>
      <c r="D4968" s="1"/>
    </row>
    <row r="4969" spans="2:4" x14ac:dyDescent="0.3">
      <c r="B4969" s="1"/>
      <c r="D4969" s="1"/>
    </row>
    <row r="4970" spans="2:4" x14ac:dyDescent="0.3">
      <c r="B4970" s="1"/>
      <c r="D4970" s="1"/>
    </row>
    <row r="4971" spans="2:4" x14ac:dyDescent="0.3">
      <c r="B4971" s="1"/>
      <c r="D4971" s="1"/>
    </row>
    <row r="4972" spans="2:4" x14ac:dyDescent="0.3">
      <c r="B4972" s="1"/>
      <c r="D4972" s="1"/>
    </row>
    <row r="4973" spans="2:4" x14ac:dyDescent="0.3">
      <c r="B4973" s="1"/>
      <c r="D4973" s="1"/>
    </row>
    <row r="4974" spans="2:4" x14ac:dyDescent="0.3">
      <c r="B4974" s="1"/>
      <c r="D4974" s="1"/>
    </row>
    <row r="4975" spans="2:4" x14ac:dyDescent="0.3">
      <c r="B4975" s="1"/>
      <c r="D4975" s="1"/>
    </row>
    <row r="4976" spans="2:4" x14ac:dyDescent="0.3">
      <c r="B4976" s="1"/>
      <c r="D4976" s="1"/>
    </row>
    <row r="4977" spans="2:4" x14ac:dyDescent="0.3">
      <c r="B4977" s="1"/>
      <c r="D4977" s="1"/>
    </row>
    <row r="4978" spans="2:4" x14ac:dyDescent="0.3">
      <c r="B4978" s="1"/>
      <c r="D4978" s="1"/>
    </row>
    <row r="4979" spans="2:4" x14ac:dyDescent="0.3">
      <c r="B4979" s="1"/>
      <c r="D4979" s="1"/>
    </row>
    <row r="4980" spans="2:4" x14ac:dyDescent="0.3">
      <c r="B4980" s="1"/>
      <c r="D4980" s="1"/>
    </row>
    <row r="4981" spans="2:4" x14ac:dyDescent="0.3">
      <c r="B4981" s="1"/>
      <c r="D4981" s="1"/>
    </row>
    <row r="4982" spans="2:4" x14ac:dyDescent="0.3">
      <c r="B4982" s="1"/>
      <c r="D4982" s="1"/>
    </row>
    <row r="4983" spans="2:4" x14ac:dyDescent="0.3">
      <c r="B4983" s="1"/>
      <c r="D4983" s="1"/>
    </row>
    <row r="4984" spans="2:4" x14ac:dyDescent="0.3">
      <c r="B4984" s="1"/>
      <c r="D4984" s="1"/>
    </row>
    <row r="4985" spans="2:4" x14ac:dyDescent="0.3">
      <c r="B4985" s="1"/>
      <c r="D4985" s="1"/>
    </row>
    <row r="4986" spans="2:4" x14ac:dyDescent="0.3">
      <c r="B4986" s="1"/>
      <c r="D4986" s="1"/>
    </row>
    <row r="4987" spans="2:4" x14ac:dyDescent="0.3">
      <c r="B4987" s="1"/>
      <c r="D4987" s="1"/>
    </row>
    <row r="4988" spans="2:4" x14ac:dyDescent="0.3">
      <c r="B4988" s="1"/>
      <c r="D4988" s="1"/>
    </row>
    <row r="4989" spans="2:4" x14ac:dyDescent="0.3">
      <c r="B4989" s="1"/>
      <c r="D4989" s="1"/>
    </row>
    <row r="4990" spans="2:4" x14ac:dyDescent="0.3">
      <c r="B4990" s="1"/>
      <c r="D4990" s="1"/>
    </row>
    <row r="4991" spans="2:4" x14ac:dyDescent="0.3">
      <c r="B4991" s="1"/>
      <c r="D4991" s="1"/>
    </row>
    <row r="4992" spans="2:4" x14ac:dyDescent="0.3">
      <c r="B4992" s="1"/>
      <c r="D4992" s="1"/>
    </row>
    <row r="4993" spans="2:4" x14ac:dyDescent="0.3">
      <c r="B4993" s="1"/>
      <c r="D4993" s="1"/>
    </row>
    <row r="4994" spans="2:4" x14ac:dyDescent="0.3">
      <c r="B4994" s="1"/>
      <c r="D4994" s="1"/>
    </row>
    <row r="4995" spans="2:4" x14ac:dyDescent="0.3">
      <c r="B4995" s="1"/>
      <c r="D4995" s="1"/>
    </row>
    <row r="4996" spans="2:4" x14ac:dyDescent="0.3">
      <c r="B4996" s="1"/>
      <c r="D4996" s="1"/>
    </row>
    <row r="4997" spans="2:4" x14ac:dyDescent="0.3">
      <c r="B4997" s="1"/>
      <c r="D4997" s="1"/>
    </row>
    <row r="4998" spans="2:4" x14ac:dyDescent="0.3">
      <c r="B4998" s="1"/>
      <c r="D4998" s="1"/>
    </row>
    <row r="4999" spans="2:4" x14ac:dyDescent="0.3">
      <c r="B4999" s="1"/>
      <c r="D4999" s="1"/>
    </row>
    <row r="5000" spans="2:4" x14ac:dyDescent="0.3">
      <c r="B5000" s="1"/>
      <c r="D5000" s="1"/>
    </row>
    <row r="5001" spans="2:4" x14ac:dyDescent="0.3">
      <c r="B5001" s="1"/>
      <c r="D5001" s="1"/>
    </row>
  </sheetData>
  <dataValidations count="1">
    <dataValidation type="list" allowBlank="1" showInputMessage="1" showErrorMessage="1" promptTitle="Service Category" prompt="Select the service" sqref="D7" xr:uid="{00000000-0002-0000-0600-000000000000}">
      <formula1>INDIRECT($D$6)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24"/>
  <sheetViews>
    <sheetView topLeftCell="A55" workbookViewId="0">
      <selection activeCell="E35" sqref="E35"/>
    </sheetView>
  </sheetViews>
  <sheetFormatPr defaultRowHeight="14.4" x14ac:dyDescent="0.3"/>
  <cols>
    <col min="1" max="1" width="65.44140625" customWidth="1"/>
    <col min="2" max="2" width="36.44140625" customWidth="1"/>
  </cols>
  <sheetData>
    <row r="1" spans="1:2" x14ac:dyDescent="0.3">
      <c r="A1" s="9" t="s">
        <v>40</v>
      </c>
      <c r="B1" s="68" t="s">
        <v>104</v>
      </c>
    </row>
    <row r="2" spans="1:2" x14ac:dyDescent="0.3">
      <c r="A2" s="9" t="s">
        <v>41</v>
      </c>
      <c r="B2" s="67">
        <f>'Settings-Info'!B8</f>
        <v>0</v>
      </c>
    </row>
    <row r="3" spans="1:2" x14ac:dyDescent="0.3">
      <c r="A3" s="9" t="s">
        <v>42</v>
      </c>
      <c r="B3" s="67">
        <f ca="1">NOW()</f>
        <v>45110.556720949076</v>
      </c>
    </row>
    <row r="4" spans="1:2" x14ac:dyDescent="0.3">
      <c r="A4" s="9" t="s">
        <v>105</v>
      </c>
      <c r="B4" s="50" t="str">
        <f>CONCATENATE(TEXT('Settings-Info'!$B$3,"MMMM D, YYYY")," to ",TEXT('Settings-Info'!$B$4,"MMMM D, YYYY"))</f>
        <v>January 1, 2023 to March 31, 2023</v>
      </c>
    </row>
    <row r="5" spans="1:2" x14ac:dyDescent="0.3">
      <c r="A5" s="9"/>
      <c r="B5" s="50"/>
    </row>
    <row r="6" spans="1:2" x14ac:dyDescent="0.3">
      <c r="B6" s="69"/>
    </row>
    <row r="7" spans="1:2" x14ac:dyDescent="0.3">
      <c r="A7" s="10" t="s">
        <v>43</v>
      </c>
      <c r="B7" s="89">
        <f>SUM(ParticipantsTbl[Service During Report Period (VOCA)])</f>
        <v>0</v>
      </c>
    </row>
    <row r="8" spans="1:2" x14ac:dyDescent="0.3">
      <c r="A8" s="11" t="s">
        <v>44</v>
      </c>
      <c r="B8" s="90">
        <f>SUM(ParticipantsTbl[New (VOCA)])</f>
        <v>0</v>
      </c>
    </row>
    <row r="9" spans="1:2" x14ac:dyDescent="0.3">
      <c r="B9" s="69"/>
    </row>
    <row r="10" spans="1:2" x14ac:dyDescent="0.3">
      <c r="A10" s="9" t="s">
        <v>45</v>
      </c>
      <c r="B10" s="69"/>
    </row>
    <row r="11" spans="1:2" x14ac:dyDescent="0.3">
      <c r="A11" s="12" t="s">
        <v>46</v>
      </c>
      <c r="B11" s="91">
        <f t="array" ref="B11">SUM((ParticipantsTbl[New (VOCA)]=1)*(ParticipantsTbl[Ethnicity]='VOCA Quarterly Report'!A11))</f>
        <v>0</v>
      </c>
    </row>
    <row r="12" spans="1:2" x14ac:dyDescent="0.3">
      <c r="A12" s="13" t="s">
        <v>47</v>
      </c>
      <c r="B12" s="92">
        <f t="array" ref="B12">SUM((ParticipantsTbl[New (VOCA)]=1)*(ParticipantsTbl[Ethnicity]='VOCA Quarterly Report'!A12))</f>
        <v>0</v>
      </c>
    </row>
    <row r="13" spans="1:2" x14ac:dyDescent="0.3">
      <c r="A13" s="13" t="s">
        <v>48</v>
      </c>
      <c r="B13" s="92">
        <f t="array" ref="B13">SUM((ParticipantsTbl[New (VOCA)]=1)*(ParticipantsTbl[Ethnicity]='VOCA Quarterly Report'!A13))</f>
        <v>0</v>
      </c>
    </row>
    <row r="14" spans="1:2" x14ac:dyDescent="0.3">
      <c r="A14" s="13" t="s">
        <v>49</v>
      </c>
      <c r="B14" s="92">
        <f t="array" ref="B14">SUM((ParticipantsTbl[New (VOCA)]=1)*(ParticipantsTbl[Ethnicity]='VOCA Quarterly Report'!A14))</f>
        <v>0</v>
      </c>
    </row>
    <row r="15" spans="1:2" x14ac:dyDescent="0.3">
      <c r="A15" s="13" t="s">
        <v>50</v>
      </c>
      <c r="B15" s="92">
        <f t="array" ref="B15">SUM((ParticipantsTbl[New (VOCA)]=1)*(ParticipantsTbl[Ethnicity]='VOCA Quarterly Report'!A15))</f>
        <v>0</v>
      </c>
    </row>
    <row r="16" spans="1:2" x14ac:dyDescent="0.3">
      <c r="A16" s="13" t="s">
        <v>51</v>
      </c>
      <c r="B16" s="92">
        <f t="array" ref="B16">SUM((ParticipantsTbl[New (VOCA)]=1)*(ParticipantsTbl[Ethnicity]='VOCA Quarterly Report'!A16))</f>
        <v>0</v>
      </c>
    </row>
    <row r="17" spans="1:2" x14ac:dyDescent="0.3">
      <c r="A17" s="13" t="s">
        <v>52</v>
      </c>
      <c r="B17" s="92">
        <f t="array" ref="B17">SUM((ParticipantsTbl[New (VOCA)]=1)*(ParticipantsTbl[Ethnicity]='VOCA Quarterly Report'!A17))</f>
        <v>0</v>
      </c>
    </row>
    <row r="18" spans="1:2" x14ac:dyDescent="0.3">
      <c r="A18" s="13" t="s">
        <v>53</v>
      </c>
      <c r="B18" s="92">
        <f t="array" ref="B18">SUM((ParticipantsTbl[New (VOCA)]=1)*(ParticipantsTbl[Ethnicity]='VOCA Quarterly Report'!A18))</f>
        <v>0</v>
      </c>
    </row>
    <row r="19" spans="1:2" x14ac:dyDescent="0.3">
      <c r="A19" s="14" t="s">
        <v>54</v>
      </c>
      <c r="B19" s="93">
        <f t="array" ref="B19">SUM((ParticipantsTbl[New (VOCA)]=1)*(ParticipantsTbl[Ethnicity]='VOCA Quarterly Report'!A19))</f>
        <v>0</v>
      </c>
    </row>
    <row r="20" spans="1:2" x14ac:dyDescent="0.3">
      <c r="A20" s="15" t="s">
        <v>55</v>
      </c>
      <c r="B20" s="94">
        <f>SUM(B11:B19)</f>
        <v>0</v>
      </c>
    </row>
    <row r="21" spans="1:2" x14ac:dyDescent="0.3">
      <c r="A21" s="15"/>
      <c r="B21" s="69"/>
    </row>
    <row r="22" spans="1:2" x14ac:dyDescent="0.3">
      <c r="A22" s="16" t="s">
        <v>8</v>
      </c>
      <c r="B22" s="81"/>
    </row>
    <row r="23" spans="1:2" x14ac:dyDescent="0.3">
      <c r="A23" s="17" t="s">
        <v>56</v>
      </c>
      <c r="B23" s="89">
        <f t="array" ref="B23">SUM((ParticipantsTbl[New (VOCA)]=1)*(ParticipantsTbl[Gender]='VOCA Quarterly Report'!A23))</f>
        <v>0</v>
      </c>
    </row>
    <row r="24" spans="1:2" x14ac:dyDescent="0.3">
      <c r="A24" s="18" t="s">
        <v>57</v>
      </c>
      <c r="B24" s="76">
        <f t="array" ref="B24">SUM((ParticipantsTbl[New (VOCA)]=1)*(ParticipantsTbl[Gender]='VOCA Quarterly Report'!A24))</f>
        <v>0</v>
      </c>
    </row>
    <row r="25" spans="1:2" x14ac:dyDescent="0.3">
      <c r="A25" s="18" t="s">
        <v>58</v>
      </c>
      <c r="B25" s="95">
        <f t="array" ref="B25">SUM((ParticipantsTbl[New (VOCA)]=1)*(ParticipantsTbl[Gender]='VOCA Quarterly Report'!A25))</f>
        <v>0</v>
      </c>
    </row>
    <row r="26" spans="1:2" x14ac:dyDescent="0.3">
      <c r="A26" s="19" t="s">
        <v>54</v>
      </c>
      <c r="B26" s="96">
        <f t="array" ref="B26">SUM((ParticipantsTbl[New (VOCA)]=1)*(ParticipantsTbl[Gender]='VOCA Quarterly Report'!A26))</f>
        <v>0</v>
      </c>
    </row>
    <row r="27" spans="1:2" x14ac:dyDescent="0.3">
      <c r="A27" s="15" t="s">
        <v>55</v>
      </c>
      <c r="B27" s="94">
        <f>SUM(B23:B26)</f>
        <v>0</v>
      </c>
    </row>
    <row r="28" spans="1:2" x14ac:dyDescent="0.3">
      <c r="A28" s="15"/>
      <c r="B28" s="69"/>
    </row>
    <row r="29" spans="1:2" x14ac:dyDescent="0.3">
      <c r="A29" s="9" t="s">
        <v>59</v>
      </c>
      <c r="B29" s="69"/>
    </row>
    <row r="30" spans="1:2" x14ac:dyDescent="0.3">
      <c r="A30" s="17" t="s">
        <v>60</v>
      </c>
      <c r="B30" s="71">
        <f t="array" ref="B30">SUM((ParticipantsTbl[New (VOCA)]=1)*(ParticipantsTbl[Age]='VOCA Quarterly Report'!A30))</f>
        <v>0</v>
      </c>
    </row>
    <row r="31" spans="1:2" x14ac:dyDescent="0.3">
      <c r="A31" s="18" t="s">
        <v>61</v>
      </c>
      <c r="B31" s="76">
        <f t="array" ref="B31">SUM((ParticipantsTbl[New (VOCA)]=1)*(ParticipantsTbl[Age]='VOCA Quarterly Report'!A31))</f>
        <v>0</v>
      </c>
    </row>
    <row r="32" spans="1:2" x14ac:dyDescent="0.3">
      <c r="A32" s="18" t="s">
        <v>62</v>
      </c>
      <c r="B32" s="76">
        <f t="array" ref="B32">SUM((ParticipantsTbl[New (VOCA)]=1)*(ParticipantsTbl[Age]='VOCA Quarterly Report'!A32))</f>
        <v>0</v>
      </c>
    </row>
    <row r="33" spans="1:2" x14ac:dyDescent="0.3">
      <c r="A33" s="18" t="s">
        <v>63</v>
      </c>
      <c r="B33" s="76">
        <f t="array" ref="B33">SUM((ParticipantsTbl[New (VOCA)]=1)*(ParticipantsTbl[Age]='VOCA Quarterly Report'!A33))</f>
        <v>0</v>
      </c>
    </row>
    <row r="34" spans="1:2" x14ac:dyDescent="0.3">
      <c r="A34" s="18" t="s">
        <v>64</v>
      </c>
      <c r="B34" s="76">
        <f t="array" ref="B34">SUM((ParticipantsTbl[New (VOCA)]=1)*(ParticipantsTbl[Age]='VOCA Quarterly Report'!A34))</f>
        <v>0</v>
      </c>
    </row>
    <row r="35" spans="1:2" x14ac:dyDescent="0.3">
      <c r="A35" s="19" t="s">
        <v>54</v>
      </c>
      <c r="B35" s="97">
        <f t="array" ref="B35">SUM((ParticipantsTbl[New (VOCA)]=1)*(ParticipantsTbl[Age]='VOCA Quarterly Report'!A35))</f>
        <v>0</v>
      </c>
    </row>
    <row r="36" spans="1:2" x14ac:dyDescent="0.3">
      <c r="A36" t="s">
        <v>55</v>
      </c>
      <c r="B36" s="94">
        <f>SUM(B30:B35)</f>
        <v>0</v>
      </c>
    </row>
    <row r="37" spans="1:2" x14ac:dyDescent="0.3">
      <c r="B37" s="68"/>
    </row>
    <row r="38" spans="1:2" x14ac:dyDescent="0.3">
      <c r="A38" s="9" t="s">
        <v>65</v>
      </c>
      <c r="B38" s="69"/>
    </row>
    <row r="39" spans="1:2" x14ac:dyDescent="0.3">
      <c r="A39" s="17" t="s">
        <v>66</v>
      </c>
      <c r="B39" s="71">
        <f t="shared" ref="B39:B67" ca="1" si="0">COUNTIF(MvVOCA,"*"&amp;A39&amp;"*")</f>
        <v>0</v>
      </c>
    </row>
    <row r="40" spans="1:2" x14ac:dyDescent="0.3">
      <c r="A40" s="18" t="s">
        <v>67</v>
      </c>
      <c r="B40" s="76">
        <f t="shared" ca="1" si="0"/>
        <v>0</v>
      </c>
    </row>
    <row r="41" spans="1:2" x14ac:dyDescent="0.3">
      <c r="A41" s="18" t="s">
        <v>68</v>
      </c>
      <c r="B41" s="76">
        <f t="shared" ca="1" si="0"/>
        <v>0</v>
      </c>
    </row>
    <row r="42" spans="1:2" x14ac:dyDescent="0.3">
      <c r="A42" s="18" t="s">
        <v>22</v>
      </c>
      <c r="B42" s="76">
        <f t="shared" ca="1" si="0"/>
        <v>0</v>
      </c>
    </row>
    <row r="43" spans="1:2" x14ac:dyDescent="0.3">
      <c r="A43" s="18" t="s">
        <v>69</v>
      </c>
      <c r="B43" s="76">
        <f t="shared" ca="1" si="0"/>
        <v>0</v>
      </c>
    </row>
    <row r="44" spans="1:2" x14ac:dyDescent="0.3">
      <c r="A44" s="18" t="s">
        <v>70</v>
      </c>
      <c r="B44" s="76">
        <f t="shared" ca="1" si="0"/>
        <v>0</v>
      </c>
    </row>
    <row r="45" spans="1:2" x14ac:dyDescent="0.3">
      <c r="A45" s="18" t="s">
        <v>71</v>
      </c>
      <c r="B45" s="76">
        <f t="shared" ca="1" si="0"/>
        <v>0</v>
      </c>
    </row>
    <row r="46" spans="1:2" x14ac:dyDescent="0.3">
      <c r="A46" s="18" t="s">
        <v>72</v>
      </c>
      <c r="B46" s="76">
        <f t="shared" ca="1" si="0"/>
        <v>0</v>
      </c>
    </row>
    <row r="47" spans="1:2" x14ac:dyDescent="0.3">
      <c r="A47" s="18" t="s">
        <v>73</v>
      </c>
      <c r="B47" s="76">
        <f t="shared" ca="1" si="0"/>
        <v>0</v>
      </c>
    </row>
    <row r="48" spans="1:2" x14ac:dyDescent="0.3">
      <c r="A48" s="18" t="s">
        <v>74</v>
      </c>
      <c r="B48" s="76">
        <f t="shared" ca="1" si="0"/>
        <v>0</v>
      </c>
    </row>
    <row r="49" spans="1:2" x14ac:dyDescent="0.3">
      <c r="A49" s="18" t="s">
        <v>75</v>
      </c>
      <c r="B49" s="76">
        <f t="shared" ca="1" si="0"/>
        <v>0</v>
      </c>
    </row>
    <row r="50" spans="1:2" x14ac:dyDescent="0.3">
      <c r="A50" s="18" t="s">
        <v>76</v>
      </c>
      <c r="B50" s="76">
        <f t="shared" ca="1" si="0"/>
        <v>0</v>
      </c>
    </row>
    <row r="51" spans="1:2" x14ac:dyDescent="0.3">
      <c r="A51" s="18" t="s">
        <v>77</v>
      </c>
      <c r="B51" s="76">
        <f t="shared" ca="1" si="0"/>
        <v>0</v>
      </c>
    </row>
    <row r="52" spans="1:2" x14ac:dyDescent="0.3">
      <c r="A52" s="18" t="s">
        <v>78</v>
      </c>
      <c r="B52" s="76">
        <f t="shared" ca="1" si="0"/>
        <v>0</v>
      </c>
    </row>
    <row r="53" spans="1:2" x14ac:dyDescent="0.3">
      <c r="A53" s="18" t="s">
        <v>79</v>
      </c>
      <c r="B53" s="76">
        <f t="shared" ca="1" si="0"/>
        <v>0</v>
      </c>
    </row>
    <row r="54" spans="1:2" x14ac:dyDescent="0.3">
      <c r="A54" s="18" t="s">
        <v>199</v>
      </c>
      <c r="B54" s="76">
        <f t="shared" ca="1" si="0"/>
        <v>0</v>
      </c>
    </row>
    <row r="55" spans="1:2" x14ac:dyDescent="0.3">
      <c r="A55" s="18" t="s">
        <v>80</v>
      </c>
      <c r="B55" s="76">
        <f t="shared" ca="1" si="0"/>
        <v>0</v>
      </c>
    </row>
    <row r="56" spans="1:2" x14ac:dyDescent="0.3">
      <c r="A56" s="18" t="s">
        <v>81</v>
      </c>
      <c r="B56" s="76">
        <f t="shared" ca="1" si="0"/>
        <v>0</v>
      </c>
    </row>
    <row r="57" spans="1:2" x14ac:dyDescent="0.3">
      <c r="A57" s="18" t="s">
        <v>82</v>
      </c>
      <c r="B57" s="76">
        <f t="shared" ca="1" si="0"/>
        <v>0</v>
      </c>
    </row>
    <row r="58" spans="1:2" x14ac:dyDescent="0.3">
      <c r="A58" s="18" t="s">
        <v>83</v>
      </c>
      <c r="B58" s="76">
        <f t="shared" ca="1" si="0"/>
        <v>0</v>
      </c>
    </row>
    <row r="59" spans="1:2" x14ac:dyDescent="0.3">
      <c r="A59" s="18" t="s">
        <v>84</v>
      </c>
      <c r="B59" s="76">
        <f t="shared" ca="1" si="0"/>
        <v>0</v>
      </c>
    </row>
    <row r="60" spans="1:2" x14ac:dyDescent="0.3">
      <c r="A60" s="18" t="s">
        <v>85</v>
      </c>
      <c r="B60" s="76">
        <f t="shared" ca="1" si="0"/>
        <v>0</v>
      </c>
    </row>
    <row r="61" spans="1:2" x14ac:dyDescent="0.3">
      <c r="A61" s="18" t="s">
        <v>198</v>
      </c>
      <c r="B61" s="76">
        <f t="shared" ca="1" si="0"/>
        <v>0</v>
      </c>
    </row>
    <row r="62" spans="1:2" x14ac:dyDescent="0.3">
      <c r="A62" s="18" t="s">
        <v>86</v>
      </c>
      <c r="B62" s="76">
        <f t="shared" ca="1" si="0"/>
        <v>0</v>
      </c>
    </row>
    <row r="63" spans="1:2" x14ac:dyDescent="0.3">
      <c r="A63" s="18" t="s">
        <v>87</v>
      </c>
      <c r="B63" s="76">
        <f t="shared" ca="1" si="0"/>
        <v>0</v>
      </c>
    </row>
    <row r="64" spans="1:2" x14ac:dyDescent="0.3">
      <c r="A64" s="18" t="s">
        <v>88</v>
      </c>
      <c r="B64" s="76">
        <f t="shared" ca="1" si="0"/>
        <v>0</v>
      </c>
    </row>
    <row r="65" spans="1:2" x14ac:dyDescent="0.3">
      <c r="A65" s="18" t="s">
        <v>89</v>
      </c>
      <c r="B65" s="76">
        <f t="shared" ca="1" si="0"/>
        <v>0</v>
      </c>
    </row>
    <row r="66" spans="1:2" x14ac:dyDescent="0.3">
      <c r="A66" s="18" t="s">
        <v>90</v>
      </c>
      <c r="B66" s="76">
        <f t="shared" ca="1" si="0"/>
        <v>0</v>
      </c>
    </row>
    <row r="67" spans="1:2" x14ac:dyDescent="0.3">
      <c r="A67" s="19" t="s">
        <v>91</v>
      </c>
      <c r="B67" s="73">
        <f t="shared" ca="1" si="0"/>
        <v>0</v>
      </c>
    </row>
    <row r="68" spans="1:2" x14ac:dyDescent="0.3">
      <c r="B68" s="68"/>
    </row>
    <row r="69" spans="1:2" x14ac:dyDescent="0.3">
      <c r="A69" s="24" t="s">
        <v>92</v>
      </c>
      <c r="B69" s="87">
        <f ca="1">SUM(B39:B67)</f>
        <v>0</v>
      </c>
    </row>
    <row r="70" spans="1:2" x14ac:dyDescent="0.3">
      <c r="A70" s="15"/>
      <c r="B70" s="69"/>
    </row>
    <row r="71" spans="1:2" x14ac:dyDescent="0.3">
      <c r="A71" s="20" t="s">
        <v>93</v>
      </c>
      <c r="B71" s="87">
        <f>SUM(ParticipantsTbl[MV(VOCA)])</f>
        <v>0</v>
      </c>
    </row>
    <row r="72" spans="1:2" x14ac:dyDescent="0.3">
      <c r="B72" s="68"/>
    </row>
    <row r="73" spans="1:2" x14ac:dyDescent="0.3">
      <c r="A73" s="17" t="s">
        <v>10</v>
      </c>
      <c r="B73" s="71">
        <f t="array" ref="B73">SUM((ParticipantsTbl[Service During Report Period (VOCA)]=1)*(ParticipantsTbl[Deaf/Hard of Hearing]="Yes"))</f>
        <v>0</v>
      </c>
    </row>
    <row r="74" spans="1:2" x14ac:dyDescent="0.3">
      <c r="A74" s="18" t="s">
        <v>11</v>
      </c>
      <c r="B74" s="76">
        <f t="array" ref="B74">SUM((ParticipantsTbl[Service During Report Period (VOCA)]=1)*(ParticipantsTbl[Homeless]="Yes"))</f>
        <v>0</v>
      </c>
    </row>
    <row r="75" spans="1:2" x14ac:dyDescent="0.3">
      <c r="A75" s="18" t="s">
        <v>12</v>
      </c>
      <c r="B75" s="76">
        <f t="array" ref="B75">SUM((ParticipantsTbl[Service During Report Period (VOCA)]=1)*(ParticipantsTbl[Immigrants/Refugees/Asylum Seekers]="Yes"))</f>
        <v>0</v>
      </c>
    </row>
    <row r="76" spans="1:2" x14ac:dyDescent="0.3">
      <c r="A76" s="18" t="s">
        <v>13</v>
      </c>
      <c r="B76" s="76">
        <f t="array" ref="B76">SUM((ParticipantsTbl[Service During Report Period (VOCA)]=1)*(ParticipantsTbl[LGBTQ]="Yes"))</f>
        <v>0</v>
      </c>
    </row>
    <row r="77" spans="1:2" x14ac:dyDescent="0.3">
      <c r="A77" s="18" t="s">
        <v>14</v>
      </c>
      <c r="B77" s="76">
        <f t="array" ref="B77">SUM((ParticipantsTbl[Service During Report Period (VOCA)]=1)*(ParticipantsTbl[Veterans]="Yes"))</f>
        <v>0</v>
      </c>
    </row>
    <row r="78" spans="1:2" x14ac:dyDescent="0.3">
      <c r="A78" s="18" t="s">
        <v>15</v>
      </c>
      <c r="B78" s="76">
        <f t="array" ref="B78">SUM((ParticipantsTbl[Service During Report Period (VOCA)]=1)*(ParticipantsTbl[Disablility: Cognitive/Physical/Mental]="Yes"))</f>
        <v>0</v>
      </c>
    </row>
    <row r="79" spans="1:2" x14ac:dyDescent="0.3">
      <c r="A79" s="19" t="s">
        <v>16</v>
      </c>
      <c r="B79" s="73">
        <f t="array" ref="B79">SUM((ParticipantsTbl[Service During Report Period (VOCA)]=1)*(ParticipantsTbl[Limited English Proficiency]="Yes"))</f>
        <v>0</v>
      </c>
    </row>
    <row r="80" spans="1:2" x14ac:dyDescent="0.3">
      <c r="B80" s="68"/>
    </row>
    <row r="81" spans="1:2" x14ac:dyDescent="0.3">
      <c r="A81" s="9" t="s">
        <v>94</v>
      </c>
      <c r="B81" s="69"/>
    </row>
    <row r="82" spans="1:2" x14ac:dyDescent="0.3">
      <c r="A82" s="9"/>
      <c r="B82" s="69"/>
    </row>
    <row r="83" spans="1:2" x14ac:dyDescent="0.3">
      <c r="A83" s="9"/>
      <c r="B83" s="69"/>
    </row>
    <row r="84" spans="1:2" x14ac:dyDescent="0.3">
      <c r="A84" s="45" t="s">
        <v>187</v>
      </c>
      <c r="B84" s="98">
        <f>COUNTIF(ServiceTbl[VOCASerIndVC],1)</f>
        <v>0</v>
      </c>
    </row>
    <row r="85" spans="1:2" x14ac:dyDescent="0.3">
      <c r="B85" s="68"/>
    </row>
    <row r="86" spans="1:2" x14ac:dyDescent="0.3">
      <c r="A86" s="44" t="s">
        <v>107</v>
      </c>
      <c r="B86" s="87">
        <f>COUNTIF(ServiceTbl[VOCASerIndA],1)</f>
        <v>0</v>
      </c>
    </row>
    <row r="87" spans="1:2" x14ac:dyDescent="0.3">
      <c r="A87" s="17" t="s">
        <v>108</v>
      </c>
      <c r="B87" s="71">
        <f t="array" ref="B87">SUM((ServiceTbl[Service]=A87)*(ServiceTbl[Service During Report Period (VOCA)]=1))</f>
        <v>0</v>
      </c>
    </row>
    <row r="88" spans="1:2" x14ac:dyDescent="0.3">
      <c r="A88" s="18" t="s">
        <v>109</v>
      </c>
      <c r="B88" s="95">
        <f t="array" ref="B88">SUM((ServiceTbl[Service]=A88)*(ServiceTbl[Service During Report Period (VOCA)]=1))</f>
        <v>0</v>
      </c>
    </row>
    <row r="89" spans="1:2" x14ac:dyDescent="0.3">
      <c r="A89" s="18" t="s">
        <v>110</v>
      </c>
      <c r="B89" s="95">
        <f t="array" ref="B89">SUM((ServiceTbl[Service]=A89)*(ServiceTbl[Service During Report Period (VOCA)]=1))</f>
        <v>0</v>
      </c>
    </row>
    <row r="90" spans="1:2" x14ac:dyDescent="0.3">
      <c r="A90" s="19" t="s">
        <v>111</v>
      </c>
      <c r="B90" s="90">
        <f t="array" ref="B90">SUM((ServiceTbl[Service]=A90)*(ServiceTbl[Service During Report Period (VOCA)]=1))</f>
        <v>0</v>
      </c>
    </row>
    <row r="91" spans="1:2" x14ac:dyDescent="0.3">
      <c r="B91" s="68"/>
    </row>
    <row r="92" spans="1:2" x14ac:dyDescent="0.3">
      <c r="A92" s="44" t="s">
        <v>112</v>
      </c>
      <c r="B92" s="87">
        <f>COUNTIF(ServiceTbl[VOCASerIndB],1)</f>
        <v>0</v>
      </c>
    </row>
    <row r="93" spans="1:2" x14ac:dyDescent="0.3">
      <c r="A93" s="17" t="s">
        <v>113</v>
      </c>
      <c r="B93" s="95">
        <f t="array" ref="B93">SUM((ServiceTbl[Service]=A93)*(ServiceTbl[Service During Report Period (VOCA)]=1))</f>
        <v>0</v>
      </c>
    </row>
    <row r="94" spans="1:2" x14ac:dyDescent="0.3">
      <c r="A94" s="18" t="s">
        <v>114</v>
      </c>
      <c r="B94" s="76">
        <f t="array" ref="B94">SUM((ServiceTbl[Service]=A94)*(ServiceTbl[Service During Report Period (VOCA)]=1))</f>
        <v>0</v>
      </c>
    </row>
    <row r="95" spans="1:2" x14ac:dyDescent="0.3">
      <c r="A95" s="18" t="s">
        <v>115</v>
      </c>
      <c r="B95" s="76">
        <f t="array" ref="B95">SUM((ServiceTbl[Service]=A95)*(ServiceTbl[Service During Report Period (VOCA)]=1))</f>
        <v>0</v>
      </c>
    </row>
    <row r="96" spans="1:2" x14ac:dyDescent="0.3">
      <c r="A96" s="18" t="s">
        <v>116</v>
      </c>
      <c r="B96" s="76">
        <f t="array" ref="B96">SUM((ServiceTbl[Service]=A96)*(ServiceTbl[Service During Report Period (VOCA)]=1))</f>
        <v>0</v>
      </c>
    </row>
    <row r="97" spans="1:2" x14ac:dyDescent="0.3">
      <c r="A97" s="18" t="s">
        <v>117</v>
      </c>
      <c r="B97" s="76">
        <f t="array" ref="B97">SUM((ServiceTbl[Service]=A97)*(ServiceTbl[Service During Report Period (VOCA)]=1))</f>
        <v>0</v>
      </c>
    </row>
    <row r="98" spans="1:2" x14ac:dyDescent="0.3">
      <c r="A98" s="18" t="s">
        <v>118</v>
      </c>
      <c r="B98" s="76">
        <f t="array" ref="B98">SUM((ServiceTbl[Service]=A98)*(ServiceTbl[Service During Report Period (VOCA)]=1))</f>
        <v>0</v>
      </c>
    </row>
    <row r="99" spans="1:2" x14ac:dyDescent="0.3">
      <c r="A99" s="18" t="s">
        <v>119</v>
      </c>
      <c r="B99" s="76">
        <f t="array" ref="B99">SUM((ServiceTbl[Service]=A99)*(ServiceTbl[Service During Report Period (VOCA)]=1))</f>
        <v>0</v>
      </c>
    </row>
    <row r="100" spans="1:2" x14ac:dyDescent="0.3">
      <c r="A100" s="18" t="s">
        <v>120</v>
      </c>
      <c r="B100" s="76">
        <f t="array" ref="B100">SUM((ServiceTbl[Service]=A100)*(ServiceTbl[Service During Report Period (VOCA)]=1))</f>
        <v>0</v>
      </c>
    </row>
    <row r="101" spans="1:2" x14ac:dyDescent="0.3">
      <c r="A101" s="18" t="s">
        <v>121</v>
      </c>
      <c r="B101" s="76">
        <f t="array" ref="B101">SUM((ServiceTbl[Service]=A101)*(ServiceTbl[Service During Report Period (VOCA)]=1))</f>
        <v>0</v>
      </c>
    </row>
    <row r="102" spans="1:2" x14ac:dyDescent="0.3">
      <c r="A102" s="19" t="s">
        <v>122</v>
      </c>
      <c r="B102" s="73">
        <f t="array" ref="B102">SUM((ServiceTbl[Service]=A102)*(ServiceTbl[Service During Report Period (VOCA)]=1))</f>
        <v>0</v>
      </c>
    </row>
    <row r="103" spans="1:2" x14ac:dyDescent="0.3">
      <c r="B103" s="68"/>
    </row>
    <row r="104" spans="1:2" x14ac:dyDescent="0.3">
      <c r="A104" s="44" t="s">
        <v>123</v>
      </c>
      <c r="B104" s="87">
        <f>COUNTIF(ServiceTbl[VOCASerIndC],1)</f>
        <v>0</v>
      </c>
    </row>
    <row r="105" spans="1:2" x14ac:dyDescent="0.3">
      <c r="A105" s="17" t="s">
        <v>124</v>
      </c>
      <c r="B105" s="95">
        <f t="array" ref="B105">SUM((ServiceTbl[Service]=A105)*(ServiceTbl[Service During Report Period (VOCA)]=1))</f>
        <v>0</v>
      </c>
    </row>
    <row r="106" spans="1:2" x14ac:dyDescent="0.3">
      <c r="A106" s="18" t="s">
        <v>125</v>
      </c>
      <c r="B106" s="76">
        <f t="array" ref="B106">SUM((ServiceTbl[Service]=A106)*(ServiceTbl[Service During Report Period (VOCA)]=1))</f>
        <v>0</v>
      </c>
    </row>
    <row r="107" spans="1:2" x14ac:dyDescent="0.3">
      <c r="A107" s="18" t="s">
        <v>126</v>
      </c>
      <c r="B107" s="76">
        <f t="array" ref="B107">SUM((ServiceTbl[Service]=A107)*(ServiceTbl[Service During Report Period (VOCA)]=1))</f>
        <v>0</v>
      </c>
    </row>
    <row r="108" spans="1:2" x14ac:dyDescent="0.3">
      <c r="A108" s="18" t="s">
        <v>127</v>
      </c>
      <c r="B108" s="76">
        <f t="array" ref="B108">SUM((ServiceTbl[Service]=A108)*(ServiceTbl[Service During Report Period (VOCA)]=1))</f>
        <v>0</v>
      </c>
    </row>
    <row r="109" spans="1:2" x14ac:dyDescent="0.3">
      <c r="A109" s="18" t="s">
        <v>128</v>
      </c>
      <c r="B109" s="76">
        <f t="array" ref="B109">SUM((ServiceTbl[Service]=A109)*(ServiceTbl[Service During Report Period (VOCA)]=1))</f>
        <v>0</v>
      </c>
    </row>
    <row r="110" spans="1:2" x14ac:dyDescent="0.3">
      <c r="A110" s="18" t="s">
        <v>129</v>
      </c>
      <c r="B110" s="76">
        <f t="array" ref="B110">SUM((ServiceTbl[Service]=A110)*(ServiceTbl[Service During Report Period (VOCA)]=1))</f>
        <v>0</v>
      </c>
    </row>
    <row r="111" spans="1:2" x14ac:dyDescent="0.3">
      <c r="A111" s="19" t="s">
        <v>130</v>
      </c>
      <c r="B111" s="73">
        <f t="array" ref="B111">SUM((ServiceTbl[Service]=A111)*(ServiceTbl[Service During Report Period (VOCA)]=1))</f>
        <v>0</v>
      </c>
    </row>
    <row r="112" spans="1:2" x14ac:dyDescent="0.3">
      <c r="B112" s="68"/>
    </row>
    <row r="113" spans="1:2" x14ac:dyDescent="0.3">
      <c r="A113" s="44" t="s">
        <v>131</v>
      </c>
      <c r="B113" s="87">
        <f>COUNTIF(ServiceTbl[VOCASerIndE],1)</f>
        <v>0</v>
      </c>
    </row>
    <row r="114" spans="1:2" x14ac:dyDescent="0.3">
      <c r="A114" s="17" t="s">
        <v>132</v>
      </c>
      <c r="B114" s="71">
        <f t="array" ref="B114">SUM((ServiceTbl[Service]=A114)*(ServiceTbl[Service During Report Period (VOCA)]=1))</f>
        <v>0</v>
      </c>
    </row>
    <row r="115" spans="1:2" x14ac:dyDescent="0.3">
      <c r="A115" s="18" t="s">
        <v>133</v>
      </c>
      <c r="B115" s="76">
        <f t="array" ref="B115">SUM((ServiceTbl[Service]=A115)*(ServiceTbl[Service During Report Period (VOCA)]=1))</f>
        <v>0</v>
      </c>
    </row>
    <row r="116" spans="1:2" x14ac:dyDescent="0.3">
      <c r="A116" s="18" t="s">
        <v>134</v>
      </c>
      <c r="B116" s="76">
        <f t="array" ref="B116">SUM((ServiceTbl[Service]=A116)*(ServiceTbl[Service During Report Period (VOCA)]=1))</f>
        <v>0</v>
      </c>
    </row>
    <row r="117" spans="1:2" x14ac:dyDescent="0.3">
      <c r="A117" s="18" t="s">
        <v>135</v>
      </c>
      <c r="B117" s="76">
        <f t="array" ref="B117">SUM((ServiceTbl[Service]=A117)*(ServiceTbl[Service During Report Period (VOCA)]=1))</f>
        <v>0</v>
      </c>
    </row>
    <row r="118" spans="1:2" x14ac:dyDescent="0.3">
      <c r="A118" s="18" t="s">
        <v>136</v>
      </c>
      <c r="B118" s="76">
        <f t="array" ref="B118">SUM((ServiceTbl[Service]=A118)*(ServiceTbl[Service During Report Period (VOCA)]=1))</f>
        <v>0</v>
      </c>
    </row>
    <row r="119" spans="1:2" x14ac:dyDescent="0.3">
      <c r="A119" s="18" t="s">
        <v>137</v>
      </c>
      <c r="B119" s="76">
        <f t="array" ref="B119">SUM((ServiceTbl[Service]=A119)*(ServiceTbl[Service During Report Period (VOCA)]=1))</f>
        <v>0</v>
      </c>
    </row>
    <row r="120" spans="1:2" x14ac:dyDescent="0.3">
      <c r="A120" s="18" t="s">
        <v>138</v>
      </c>
      <c r="B120" s="76">
        <f t="array" ref="B120">SUM((ServiceTbl[Service]=A120)*(ServiceTbl[Service During Report Period (VOCA)]=1))</f>
        <v>0</v>
      </c>
    </row>
    <row r="121" spans="1:2" x14ac:dyDescent="0.3">
      <c r="A121" s="18" t="s">
        <v>139</v>
      </c>
      <c r="B121" s="76">
        <f t="array" ref="B121">SUM((ServiceTbl[Service]=A121)*(ServiceTbl[Service During Report Period (VOCA)]=1))</f>
        <v>0</v>
      </c>
    </row>
    <row r="122" spans="1:2" x14ac:dyDescent="0.3">
      <c r="A122" s="18" t="s">
        <v>140</v>
      </c>
      <c r="B122" s="76">
        <f t="array" ref="B122">SUM((ServiceTbl[Service]=A122)*(ServiceTbl[Service During Report Period (VOCA)]=1))</f>
        <v>0</v>
      </c>
    </row>
    <row r="123" spans="1:2" x14ac:dyDescent="0.3">
      <c r="A123" s="18" t="s">
        <v>141</v>
      </c>
      <c r="B123" s="76">
        <f t="array" ref="B123">SUM((ServiceTbl[Service]=A123)*(ServiceTbl[Service During Report Period (VOCA)]=1))</f>
        <v>0</v>
      </c>
    </row>
    <row r="124" spans="1:2" x14ac:dyDescent="0.3">
      <c r="A124" s="19" t="s">
        <v>142</v>
      </c>
      <c r="B124" s="73">
        <f t="array" ref="B124">SUM((ServiceTbl[Service]=A124)*(ServiceTbl[Service During Report Period (VOCA)]=1))</f>
        <v>0</v>
      </c>
    </row>
  </sheetData>
  <pageMargins left="0.25" right="0.25"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5001"/>
  <sheetViews>
    <sheetView workbookViewId="0">
      <selection activeCell="D18" sqref="D18"/>
    </sheetView>
  </sheetViews>
  <sheetFormatPr defaultRowHeight="14.4" x14ac:dyDescent="0.3"/>
  <cols>
    <col min="1" max="1" width="5.33203125" style="39" customWidth="1"/>
    <col min="3" max="3" width="15.33203125" style="41" customWidth="1"/>
    <col min="4" max="4" width="35" customWidth="1"/>
    <col min="5" max="5" width="38.109375" customWidth="1"/>
  </cols>
  <sheetData>
    <row r="1" spans="1:5" x14ac:dyDescent="0.3">
      <c r="B1" s="51" t="s">
        <v>40</v>
      </c>
      <c r="D1" s="1" t="s">
        <v>158</v>
      </c>
    </row>
    <row r="2" spans="1:5" x14ac:dyDescent="0.3">
      <c r="B2" s="51" t="s">
        <v>41</v>
      </c>
      <c r="D2" s="25">
        <f>'Settings-Info'!$B$8</f>
        <v>0</v>
      </c>
    </row>
    <row r="3" spans="1:5" x14ac:dyDescent="0.3">
      <c r="B3" s="51" t="s">
        <v>42</v>
      </c>
      <c r="D3" s="3">
        <f ca="1">NOW()</f>
        <v>45110.556720949076</v>
      </c>
    </row>
    <row r="4" spans="1:5" x14ac:dyDescent="0.3">
      <c r="B4" s="51" t="s">
        <v>17</v>
      </c>
      <c r="D4" s="3">
        <f>'Settings-Info'!$B$5</f>
        <v>44927</v>
      </c>
    </row>
    <row r="5" spans="1:5" x14ac:dyDescent="0.3">
      <c r="B5" s="51" t="s">
        <v>143</v>
      </c>
      <c r="D5" s="47" t="str">
        <f>CONCATENATE(TEXT('Settings-Info'!$B$3,"MMMM D, YYYY")," to ",TEXT('Settings-Info'!$B$4,"MMMM D, YYYY"))</f>
        <v>January 1, 2023 to March 31, 2023</v>
      </c>
    </row>
    <row r="6" spans="1:5" x14ac:dyDescent="0.3">
      <c r="B6" s="51"/>
      <c r="D6" s="47"/>
    </row>
    <row r="7" spans="1:5" x14ac:dyDescent="0.3">
      <c r="B7" s="51" t="s">
        <v>154</v>
      </c>
      <c r="D7" s="1" t="s">
        <v>67</v>
      </c>
    </row>
    <row r="8" spans="1:5" x14ac:dyDescent="0.3">
      <c r="A8" s="39" t="s">
        <v>164</v>
      </c>
      <c r="B8" s="9" t="s">
        <v>156</v>
      </c>
      <c r="C8" s="37" t="s">
        <v>4</v>
      </c>
      <c r="D8" s="9" t="s">
        <v>6</v>
      </c>
      <c r="E8" s="9" t="s">
        <v>5</v>
      </c>
    </row>
    <row r="9" spans="1:5" x14ac:dyDescent="0.3">
      <c r="A9" s="39" t="str">
        <f t="array" aca="1" ref="A9:A2009" ca="1">IFERROR(SMALL(IF(ServiceTbl[VictimizationDataBackup(VOCA)]=1,ROW(ServiceTbl[VictimizationDataBackup(VOCA)]),""),ROW(INDIRECT("1:10000"))),"")</f>
        <v/>
      </c>
      <c r="B9" s="1" t="str">
        <f ca="1">IFERROR(INDIRECT(ADDRESS(A9,1,4,1,"Services")),"")</f>
        <v/>
      </c>
      <c r="C9" s="3" t="str">
        <f ca="1">IFERROR(INDIRECT(ADDRESS(A9,5,4,1,"Services")),"")</f>
        <v/>
      </c>
      <c r="D9" s="1" t="str">
        <f ca="1">IFERROR(INDIRECT(ADDRESS(A9,7,4,1,"Services")),"")</f>
        <v/>
      </c>
      <c r="E9" t="str">
        <f ca="1">IFERROR(INDIRECT(ADDRESS(A9,6,4,1,"Services")),"")</f>
        <v/>
      </c>
    </row>
    <row r="10" spans="1:5" x14ac:dyDescent="0.3">
      <c r="A10" s="39" t="str">
        <f ca="1"/>
        <v/>
      </c>
      <c r="B10" s="1" t="str">
        <f t="shared" ref="B10:B73" ca="1" si="0">IFERROR(INDIRECT(ADDRESS(A10,1,4,1,"Services")),"")</f>
        <v/>
      </c>
      <c r="C10" s="3" t="str">
        <f t="shared" ref="C10:C73" ca="1" si="1">IFERROR(INDIRECT(ADDRESS(A10,5,4,1,"Services")),"")</f>
        <v/>
      </c>
      <c r="D10" s="1" t="str">
        <f t="shared" ref="D10:D73" ca="1" si="2">IFERROR(INDIRECT(ADDRESS(A10,7,4,1,"Services")),"")</f>
        <v/>
      </c>
      <c r="E10" t="str">
        <f t="shared" ref="E10:E73" ca="1" si="3">IFERROR(INDIRECT(ADDRESS(A10,6,4,1,"Services")),"")</f>
        <v/>
      </c>
    </row>
    <row r="11" spans="1:5" x14ac:dyDescent="0.3">
      <c r="A11" s="39" t="str">
        <f ca="1"/>
        <v/>
      </c>
      <c r="B11" s="1" t="str">
        <f t="shared" ca="1" si="0"/>
        <v/>
      </c>
      <c r="C11" s="3" t="str">
        <f t="shared" ca="1" si="1"/>
        <v/>
      </c>
      <c r="D11" s="1" t="str">
        <f t="shared" ca="1" si="2"/>
        <v/>
      </c>
      <c r="E11" t="str">
        <f t="shared" ca="1" si="3"/>
        <v/>
      </c>
    </row>
    <row r="12" spans="1:5" x14ac:dyDescent="0.3">
      <c r="A12" s="39" t="str">
        <f ca="1"/>
        <v/>
      </c>
      <c r="B12" s="1" t="str">
        <f t="shared" ca="1" si="0"/>
        <v/>
      </c>
      <c r="C12" s="3" t="str">
        <f t="shared" ca="1" si="1"/>
        <v/>
      </c>
      <c r="D12" s="1" t="str">
        <f t="shared" ca="1" si="2"/>
        <v/>
      </c>
      <c r="E12" t="str">
        <f t="shared" ca="1" si="3"/>
        <v/>
      </c>
    </row>
    <row r="13" spans="1:5" x14ac:dyDescent="0.3">
      <c r="A13" s="39" t="str">
        <f ca="1"/>
        <v/>
      </c>
      <c r="B13" s="1" t="str">
        <f t="shared" ca="1" si="0"/>
        <v/>
      </c>
      <c r="C13" s="3" t="str">
        <f t="shared" ca="1" si="1"/>
        <v/>
      </c>
      <c r="D13" s="1" t="str">
        <f t="shared" ca="1" si="2"/>
        <v/>
      </c>
      <c r="E13" t="str">
        <f t="shared" ca="1" si="3"/>
        <v/>
      </c>
    </row>
    <row r="14" spans="1:5" x14ac:dyDescent="0.3">
      <c r="A14" s="39" t="str">
        <f ca="1"/>
        <v/>
      </c>
      <c r="B14" s="1" t="str">
        <f t="shared" ca="1" si="0"/>
        <v/>
      </c>
      <c r="C14" s="3" t="str">
        <f t="shared" ca="1" si="1"/>
        <v/>
      </c>
      <c r="D14" s="1" t="str">
        <f t="shared" ca="1" si="2"/>
        <v/>
      </c>
      <c r="E14" t="str">
        <f t="shared" ca="1" si="3"/>
        <v/>
      </c>
    </row>
    <row r="15" spans="1:5" x14ac:dyDescent="0.3">
      <c r="A15" s="39" t="str">
        <f ca="1"/>
        <v/>
      </c>
      <c r="B15" s="1" t="str">
        <f t="shared" ca="1" si="0"/>
        <v/>
      </c>
      <c r="C15" s="3" t="str">
        <f t="shared" ca="1" si="1"/>
        <v/>
      </c>
      <c r="D15" s="1" t="str">
        <f t="shared" ca="1" si="2"/>
        <v/>
      </c>
      <c r="E15" t="str">
        <f t="shared" ca="1" si="3"/>
        <v/>
      </c>
    </row>
    <row r="16" spans="1:5" x14ac:dyDescent="0.3">
      <c r="A16" s="39" t="str">
        <f ca="1"/>
        <v/>
      </c>
      <c r="B16" s="1" t="str">
        <f t="shared" ca="1" si="0"/>
        <v/>
      </c>
      <c r="C16" s="3" t="str">
        <f t="shared" ca="1" si="1"/>
        <v/>
      </c>
      <c r="D16" s="1" t="str">
        <f t="shared" ca="1" si="2"/>
        <v/>
      </c>
      <c r="E16" t="str">
        <f t="shared" ca="1" si="3"/>
        <v/>
      </c>
    </row>
    <row r="17" spans="1:5" x14ac:dyDescent="0.3">
      <c r="A17" s="39" t="str">
        <f ca="1"/>
        <v/>
      </c>
      <c r="B17" s="1" t="str">
        <f t="shared" ca="1" si="0"/>
        <v/>
      </c>
      <c r="C17" s="3" t="str">
        <f t="shared" ca="1" si="1"/>
        <v/>
      </c>
      <c r="D17" s="1" t="str">
        <f t="shared" ca="1" si="2"/>
        <v/>
      </c>
      <c r="E17" t="str">
        <f t="shared" ca="1" si="3"/>
        <v/>
      </c>
    </row>
    <row r="18" spans="1:5" x14ac:dyDescent="0.3">
      <c r="A18" s="39" t="str">
        <f ca="1"/>
        <v/>
      </c>
      <c r="B18" s="1" t="str">
        <f t="shared" ca="1" si="0"/>
        <v/>
      </c>
      <c r="C18" s="3" t="str">
        <f t="shared" ca="1" si="1"/>
        <v/>
      </c>
      <c r="D18" s="1" t="str">
        <f t="shared" ca="1" si="2"/>
        <v/>
      </c>
      <c r="E18" t="str">
        <f t="shared" ca="1" si="3"/>
        <v/>
      </c>
    </row>
    <row r="19" spans="1:5" x14ac:dyDescent="0.3">
      <c r="A19" s="39" t="str">
        <f ca="1"/>
        <v/>
      </c>
      <c r="B19" s="1" t="str">
        <f t="shared" ca="1" si="0"/>
        <v/>
      </c>
      <c r="C19" s="3" t="str">
        <f t="shared" ca="1" si="1"/>
        <v/>
      </c>
      <c r="D19" s="1" t="str">
        <f t="shared" ca="1" si="2"/>
        <v/>
      </c>
      <c r="E19" t="str">
        <f t="shared" ca="1" si="3"/>
        <v/>
      </c>
    </row>
    <row r="20" spans="1:5" x14ac:dyDescent="0.3">
      <c r="A20" s="39" t="str">
        <f ca="1"/>
        <v/>
      </c>
      <c r="B20" s="1" t="str">
        <f t="shared" ca="1" si="0"/>
        <v/>
      </c>
      <c r="C20" s="3" t="str">
        <f t="shared" ca="1" si="1"/>
        <v/>
      </c>
      <c r="D20" s="1" t="str">
        <f t="shared" ca="1" si="2"/>
        <v/>
      </c>
      <c r="E20" t="str">
        <f t="shared" ca="1" si="3"/>
        <v/>
      </c>
    </row>
    <row r="21" spans="1:5" x14ac:dyDescent="0.3">
      <c r="A21" s="39" t="str">
        <f ca="1"/>
        <v/>
      </c>
      <c r="B21" s="1" t="str">
        <f t="shared" ca="1" si="0"/>
        <v/>
      </c>
      <c r="C21" s="3" t="str">
        <f t="shared" ca="1" si="1"/>
        <v/>
      </c>
      <c r="D21" s="1" t="str">
        <f t="shared" ca="1" si="2"/>
        <v/>
      </c>
      <c r="E21" t="str">
        <f t="shared" ca="1" si="3"/>
        <v/>
      </c>
    </row>
    <row r="22" spans="1:5" x14ac:dyDescent="0.3">
      <c r="A22" s="39" t="str">
        <f ca="1"/>
        <v/>
      </c>
      <c r="B22" s="1" t="str">
        <f t="shared" ca="1" si="0"/>
        <v/>
      </c>
      <c r="C22" s="3" t="str">
        <f t="shared" ca="1" si="1"/>
        <v/>
      </c>
      <c r="D22" s="1" t="str">
        <f t="shared" ca="1" si="2"/>
        <v/>
      </c>
      <c r="E22" t="str">
        <f t="shared" ca="1" si="3"/>
        <v/>
      </c>
    </row>
    <row r="23" spans="1:5" x14ac:dyDescent="0.3">
      <c r="A23" s="39" t="str">
        <f ca="1"/>
        <v/>
      </c>
      <c r="B23" s="1" t="str">
        <f t="shared" ca="1" si="0"/>
        <v/>
      </c>
      <c r="C23" s="3" t="str">
        <f t="shared" ca="1" si="1"/>
        <v/>
      </c>
      <c r="D23" s="1" t="str">
        <f t="shared" ca="1" si="2"/>
        <v/>
      </c>
      <c r="E23" t="str">
        <f t="shared" ca="1" si="3"/>
        <v/>
      </c>
    </row>
    <row r="24" spans="1:5" x14ac:dyDescent="0.3">
      <c r="A24" s="39" t="str">
        <f ca="1"/>
        <v/>
      </c>
      <c r="B24" s="1" t="str">
        <f t="shared" ca="1" si="0"/>
        <v/>
      </c>
      <c r="C24" s="3" t="str">
        <f t="shared" ca="1" si="1"/>
        <v/>
      </c>
      <c r="D24" s="1" t="str">
        <f t="shared" ca="1" si="2"/>
        <v/>
      </c>
      <c r="E24" t="str">
        <f t="shared" ca="1" si="3"/>
        <v/>
      </c>
    </row>
    <row r="25" spans="1:5" x14ac:dyDescent="0.3">
      <c r="A25" s="39" t="str">
        <f ca="1"/>
        <v/>
      </c>
      <c r="B25" s="1" t="str">
        <f t="shared" ca="1" si="0"/>
        <v/>
      </c>
      <c r="C25" s="3" t="str">
        <f t="shared" ca="1" si="1"/>
        <v/>
      </c>
      <c r="D25" s="1" t="str">
        <f t="shared" ca="1" si="2"/>
        <v/>
      </c>
      <c r="E25" t="str">
        <f t="shared" ca="1" si="3"/>
        <v/>
      </c>
    </row>
    <row r="26" spans="1:5" x14ac:dyDescent="0.3">
      <c r="A26" s="39" t="str">
        <f ca="1"/>
        <v/>
      </c>
      <c r="B26" s="1" t="str">
        <f t="shared" ca="1" si="0"/>
        <v/>
      </c>
      <c r="C26" s="3" t="str">
        <f t="shared" ca="1" si="1"/>
        <v/>
      </c>
      <c r="D26" s="1" t="str">
        <f t="shared" ca="1" si="2"/>
        <v/>
      </c>
      <c r="E26" t="str">
        <f t="shared" ca="1" si="3"/>
        <v/>
      </c>
    </row>
    <row r="27" spans="1:5" x14ac:dyDescent="0.3">
      <c r="A27" s="39" t="str">
        <f ca="1"/>
        <v/>
      </c>
      <c r="B27" s="1" t="str">
        <f t="shared" ca="1" si="0"/>
        <v/>
      </c>
      <c r="C27" s="3" t="str">
        <f t="shared" ca="1" si="1"/>
        <v/>
      </c>
      <c r="D27" s="1" t="str">
        <f t="shared" ca="1" si="2"/>
        <v/>
      </c>
      <c r="E27" t="str">
        <f t="shared" ca="1" si="3"/>
        <v/>
      </c>
    </row>
    <row r="28" spans="1:5" x14ac:dyDescent="0.3">
      <c r="A28" s="39" t="str">
        <f ca="1"/>
        <v/>
      </c>
      <c r="B28" s="1" t="str">
        <f t="shared" ca="1" si="0"/>
        <v/>
      </c>
      <c r="C28" s="3" t="str">
        <f t="shared" ca="1" si="1"/>
        <v/>
      </c>
      <c r="D28" s="1" t="str">
        <f t="shared" ca="1" si="2"/>
        <v/>
      </c>
      <c r="E28" t="str">
        <f t="shared" ca="1" si="3"/>
        <v/>
      </c>
    </row>
    <row r="29" spans="1:5" x14ac:dyDescent="0.3">
      <c r="A29" s="39" t="str">
        <f ca="1"/>
        <v/>
      </c>
      <c r="B29" s="1" t="str">
        <f t="shared" ca="1" si="0"/>
        <v/>
      </c>
      <c r="C29" s="3" t="str">
        <f t="shared" ca="1" si="1"/>
        <v/>
      </c>
      <c r="D29" s="1" t="str">
        <f t="shared" ca="1" si="2"/>
        <v/>
      </c>
      <c r="E29" t="str">
        <f t="shared" ca="1" si="3"/>
        <v/>
      </c>
    </row>
    <row r="30" spans="1:5" x14ac:dyDescent="0.3">
      <c r="A30" s="39" t="str">
        <f ca="1"/>
        <v/>
      </c>
      <c r="B30" s="1" t="str">
        <f t="shared" ca="1" si="0"/>
        <v/>
      </c>
      <c r="C30" s="3" t="str">
        <f t="shared" ca="1" si="1"/>
        <v/>
      </c>
      <c r="D30" s="1" t="str">
        <f t="shared" ca="1" si="2"/>
        <v/>
      </c>
      <c r="E30" t="str">
        <f t="shared" ca="1" si="3"/>
        <v/>
      </c>
    </row>
    <row r="31" spans="1:5" x14ac:dyDescent="0.3">
      <c r="A31" s="39" t="str">
        <f ca="1"/>
        <v/>
      </c>
      <c r="B31" s="1" t="str">
        <f t="shared" ca="1" si="0"/>
        <v/>
      </c>
      <c r="C31" s="3" t="str">
        <f t="shared" ca="1" si="1"/>
        <v/>
      </c>
      <c r="D31" s="1" t="str">
        <f t="shared" ca="1" si="2"/>
        <v/>
      </c>
      <c r="E31" t="str">
        <f t="shared" ca="1" si="3"/>
        <v/>
      </c>
    </row>
    <row r="32" spans="1:5" x14ac:dyDescent="0.3">
      <c r="A32" s="39" t="str">
        <f ca="1"/>
        <v/>
      </c>
      <c r="B32" s="1" t="str">
        <f t="shared" ca="1" si="0"/>
        <v/>
      </c>
      <c r="C32" s="3" t="str">
        <f t="shared" ca="1" si="1"/>
        <v/>
      </c>
      <c r="D32" s="1" t="str">
        <f t="shared" ca="1" si="2"/>
        <v/>
      </c>
      <c r="E32" t="str">
        <f t="shared" ca="1" si="3"/>
        <v/>
      </c>
    </row>
    <row r="33" spans="1:5" x14ac:dyDescent="0.3">
      <c r="A33" s="39" t="str">
        <f ca="1"/>
        <v/>
      </c>
      <c r="B33" s="1" t="str">
        <f t="shared" ca="1" si="0"/>
        <v/>
      </c>
      <c r="C33" s="3" t="str">
        <f t="shared" ca="1" si="1"/>
        <v/>
      </c>
      <c r="D33" s="1" t="str">
        <f t="shared" ca="1" si="2"/>
        <v/>
      </c>
      <c r="E33" t="str">
        <f t="shared" ca="1" si="3"/>
        <v/>
      </c>
    </row>
    <row r="34" spans="1:5" x14ac:dyDescent="0.3">
      <c r="A34" s="39" t="str">
        <f ca="1"/>
        <v/>
      </c>
      <c r="B34" s="1" t="str">
        <f t="shared" ca="1" si="0"/>
        <v/>
      </c>
      <c r="C34" s="3" t="str">
        <f t="shared" ca="1" si="1"/>
        <v/>
      </c>
      <c r="D34" s="1" t="str">
        <f t="shared" ca="1" si="2"/>
        <v/>
      </c>
      <c r="E34" t="str">
        <f t="shared" ca="1" si="3"/>
        <v/>
      </c>
    </row>
    <row r="35" spans="1:5" x14ac:dyDescent="0.3">
      <c r="A35" s="39" t="str">
        <f ca="1"/>
        <v/>
      </c>
      <c r="B35" s="1" t="str">
        <f t="shared" ca="1" si="0"/>
        <v/>
      </c>
      <c r="C35" s="3" t="str">
        <f t="shared" ca="1" si="1"/>
        <v/>
      </c>
      <c r="D35" s="1" t="str">
        <f t="shared" ca="1" si="2"/>
        <v/>
      </c>
      <c r="E35" t="str">
        <f t="shared" ca="1" si="3"/>
        <v/>
      </c>
    </row>
    <row r="36" spans="1:5" x14ac:dyDescent="0.3">
      <c r="A36" s="39" t="str">
        <f ca="1"/>
        <v/>
      </c>
      <c r="B36" s="1" t="str">
        <f t="shared" ca="1" si="0"/>
        <v/>
      </c>
      <c r="C36" s="3" t="str">
        <f t="shared" ca="1" si="1"/>
        <v/>
      </c>
      <c r="D36" s="1" t="str">
        <f t="shared" ca="1" si="2"/>
        <v/>
      </c>
      <c r="E36" t="str">
        <f t="shared" ca="1" si="3"/>
        <v/>
      </c>
    </row>
    <row r="37" spans="1:5" x14ac:dyDescent="0.3">
      <c r="A37" s="39" t="str">
        <f ca="1"/>
        <v/>
      </c>
      <c r="B37" s="1" t="str">
        <f t="shared" ca="1" si="0"/>
        <v/>
      </c>
      <c r="C37" s="3" t="str">
        <f t="shared" ca="1" si="1"/>
        <v/>
      </c>
      <c r="D37" s="1" t="str">
        <f t="shared" ca="1" si="2"/>
        <v/>
      </c>
      <c r="E37" t="str">
        <f t="shared" ca="1" si="3"/>
        <v/>
      </c>
    </row>
    <row r="38" spans="1:5" x14ac:dyDescent="0.3">
      <c r="A38" s="39" t="str">
        <f ca="1"/>
        <v/>
      </c>
      <c r="B38" s="1" t="str">
        <f t="shared" ca="1" si="0"/>
        <v/>
      </c>
      <c r="C38" s="3" t="str">
        <f t="shared" ca="1" si="1"/>
        <v/>
      </c>
      <c r="D38" s="1" t="str">
        <f t="shared" ca="1" si="2"/>
        <v/>
      </c>
      <c r="E38" t="str">
        <f t="shared" ca="1" si="3"/>
        <v/>
      </c>
    </row>
    <row r="39" spans="1:5" x14ac:dyDescent="0.3">
      <c r="A39" s="39" t="str">
        <f ca="1"/>
        <v/>
      </c>
      <c r="B39" s="1" t="str">
        <f t="shared" ca="1" si="0"/>
        <v/>
      </c>
      <c r="C39" s="3" t="str">
        <f t="shared" ca="1" si="1"/>
        <v/>
      </c>
      <c r="D39" s="1" t="str">
        <f t="shared" ca="1" si="2"/>
        <v/>
      </c>
      <c r="E39" t="str">
        <f t="shared" ca="1" si="3"/>
        <v/>
      </c>
    </row>
    <row r="40" spans="1:5" x14ac:dyDescent="0.3">
      <c r="A40" s="39" t="str">
        <f ca="1"/>
        <v/>
      </c>
      <c r="B40" s="1" t="str">
        <f t="shared" ca="1" si="0"/>
        <v/>
      </c>
      <c r="C40" s="3" t="str">
        <f t="shared" ca="1" si="1"/>
        <v/>
      </c>
      <c r="D40" s="1" t="str">
        <f t="shared" ca="1" si="2"/>
        <v/>
      </c>
      <c r="E40" t="str">
        <f t="shared" ca="1" si="3"/>
        <v/>
      </c>
    </row>
    <row r="41" spans="1:5" x14ac:dyDescent="0.3">
      <c r="A41" s="39" t="str">
        <f ca="1"/>
        <v/>
      </c>
      <c r="B41" s="1" t="str">
        <f t="shared" ca="1" si="0"/>
        <v/>
      </c>
      <c r="C41" s="3" t="str">
        <f t="shared" ca="1" si="1"/>
        <v/>
      </c>
      <c r="D41" s="1" t="str">
        <f t="shared" ca="1" si="2"/>
        <v/>
      </c>
      <c r="E41" t="str">
        <f t="shared" ca="1" si="3"/>
        <v/>
      </c>
    </row>
    <row r="42" spans="1:5" x14ac:dyDescent="0.3">
      <c r="A42" s="39" t="str">
        <f ca="1"/>
        <v/>
      </c>
      <c r="B42" s="1" t="str">
        <f t="shared" ca="1" si="0"/>
        <v/>
      </c>
      <c r="C42" s="3" t="str">
        <f t="shared" ca="1" si="1"/>
        <v/>
      </c>
      <c r="D42" s="1" t="str">
        <f t="shared" ca="1" si="2"/>
        <v/>
      </c>
      <c r="E42" t="str">
        <f t="shared" ca="1" si="3"/>
        <v/>
      </c>
    </row>
    <row r="43" spans="1:5" x14ac:dyDescent="0.3">
      <c r="A43" s="39" t="str">
        <f ca="1"/>
        <v/>
      </c>
      <c r="B43" s="1" t="str">
        <f t="shared" ca="1" si="0"/>
        <v/>
      </c>
      <c r="C43" s="3" t="str">
        <f t="shared" ca="1" si="1"/>
        <v/>
      </c>
      <c r="D43" s="1" t="str">
        <f t="shared" ca="1" si="2"/>
        <v/>
      </c>
      <c r="E43" t="str">
        <f t="shared" ca="1" si="3"/>
        <v/>
      </c>
    </row>
    <row r="44" spans="1:5" x14ac:dyDescent="0.3">
      <c r="A44" s="39" t="str">
        <f ca="1"/>
        <v/>
      </c>
      <c r="B44" s="1" t="str">
        <f t="shared" ca="1" si="0"/>
        <v/>
      </c>
      <c r="C44" s="3" t="str">
        <f t="shared" ca="1" si="1"/>
        <v/>
      </c>
      <c r="D44" s="1" t="str">
        <f t="shared" ca="1" si="2"/>
        <v/>
      </c>
      <c r="E44" t="str">
        <f t="shared" ca="1" si="3"/>
        <v/>
      </c>
    </row>
    <row r="45" spans="1:5" x14ac:dyDescent="0.3">
      <c r="A45" s="39" t="str">
        <f ca="1"/>
        <v/>
      </c>
      <c r="B45" s="1" t="str">
        <f t="shared" ca="1" si="0"/>
        <v/>
      </c>
      <c r="C45" s="3" t="str">
        <f t="shared" ca="1" si="1"/>
        <v/>
      </c>
      <c r="D45" s="1" t="str">
        <f t="shared" ca="1" si="2"/>
        <v/>
      </c>
      <c r="E45" t="str">
        <f t="shared" ca="1" si="3"/>
        <v/>
      </c>
    </row>
    <row r="46" spans="1:5" x14ac:dyDescent="0.3">
      <c r="A46" s="39" t="str">
        <f ca="1"/>
        <v/>
      </c>
      <c r="B46" s="1" t="str">
        <f t="shared" ca="1" si="0"/>
        <v/>
      </c>
      <c r="C46" s="3" t="str">
        <f t="shared" ca="1" si="1"/>
        <v/>
      </c>
      <c r="D46" s="1" t="str">
        <f t="shared" ca="1" si="2"/>
        <v/>
      </c>
      <c r="E46" t="str">
        <f t="shared" ca="1" si="3"/>
        <v/>
      </c>
    </row>
    <row r="47" spans="1:5" x14ac:dyDescent="0.3">
      <c r="A47" s="39" t="str">
        <f ca="1"/>
        <v/>
      </c>
      <c r="B47" s="1" t="str">
        <f t="shared" ca="1" si="0"/>
        <v/>
      </c>
      <c r="C47" s="3" t="str">
        <f t="shared" ca="1" si="1"/>
        <v/>
      </c>
      <c r="D47" s="1" t="str">
        <f t="shared" ca="1" si="2"/>
        <v/>
      </c>
      <c r="E47" t="str">
        <f t="shared" ca="1" si="3"/>
        <v/>
      </c>
    </row>
    <row r="48" spans="1:5" x14ac:dyDescent="0.3">
      <c r="A48" s="39" t="str">
        <f ca="1"/>
        <v/>
      </c>
      <c r="B48" s="1" t="str">
        <f t="shared" ca="1" si="0"/>
        <v/>
      </c>
      <c r="C48" s="3" t="str">
        <f t="shared" ca="1" si="1"/>
        <v/>
      </c>
      <c r="D48" s="1" t="str">
        <f t="shared" ca="1" si="2"/>
        <v/>
      </c>
      <c r="E48" t="str">
        <f t="shared" ca="1" si="3"/>
        <v/>
      </c>
    </row>
    <row r="49" spans="1:5" x14ac:dyDescent="0.3">
      <c r="A49" s="39" t="str">
        <f ca="1"/>
        <v/>
      </c>
      <c r="B49" s="1" t="str">
        <f t="shared" ca="1" si="0"/>
        <v/>
      </c>
      <c r="C49" s="3" t="str">
        <f t="shared" ca="1" si="1"/>
        <v/>
      </c>
      <c r="D49" s="1" t="str">
        <f t="shared" ca="1" si="2"/>
        <v/>
      </c>
      <c r="E49" t="str">
        <f t="shared" ca="1" si="3"/>
        <v/>
      </c>
    </row>
    <row r="50" spans="1:5" x14ac:dyDescent="0.3">
      <c r="A50" s="39" t="str">
        <f ca="1"/>
        <v/>
      </c>
      <c r="B50" s="1" t="str">
        <f t="shared" ca="1" si="0"/>
        <v/>
      </c>
      <c r="C50" s="3" t="str">
        <f t="shared" ca="1" si="1"/>
        <v/>
      </c>
      <c r="D50" s="1" t="str">
        <f t="shared" ca="1" si="2"/>
        <v/>
      </c>
      <c r="E50" t="str">
        <f t="shared" ca="1" si="3"/>
        <v/>
      </c>
    </row>
    <row r="51" spans="1:5" x14ac:dyDescent="0.3">
      <c r="A51" s="39" t="str">
        <f ca="1"/>
        <v/>
      </c>
      <c r="B51" s="1" t="str">
        <f t="shared" ca="1" si="0"/>
        <v/>
      </c>
      <c r="C51" s="3" t="str">
        <f t="shared" ca="1" si="1"/>
        <v/>
      </c>
      <c r="D51" s="1" t="str">
        <f t="shared" ca="1" si="2"/>
        <v/>
      </c>
      <c r="E51" t="str">
        <f t="shared" ca="1" si="3"/>
        <v/>
      </c>
    </row>
    <row r="52" spans="1:5" x14ac:dyDescent="0.3">
      <c r="A52" s="39" t="str">
        <f ca="1"/>
        <v/>
      </c>
      <c r="B52" s="1" t="str">
        <f t="shared" ca="1" si="0"/>
        <v/>
      </c>
      <c r="C52" s="3" t="str">
        <f t="shared" ca="1" si="1"/>
        <v/>
      </c>
      <c r="D52" s="1" t="str">
        <f t="shared" ca="1" si="2"/>
        <v/>
      </c>
      <c r="E52" t="str">
        <f t="shared" ca="1" si="3"/>
        <v/>
      </c>
    </row>
    <row r="53" spans="1:5" x14ac:dyDescent="0.3">
      <c r="A53" s="39" t="str">
        <f ca="1"/>
        <v/>
      </c>
      <c r="B53" s="1" t="str">
        <f t="shared" ca="1" si="0"/>
        <v/>
      </c>
      <c r="C53" s="3" t="str">
        <f t="shared" ca="1" si="1"/>
        <v/>
      </c>
      <c r="D53" s="1" t="str">
        <f t="shared" ca="1" si="2"/>
        <v/>
      </c>
      <c r="E53" t="str">
        <f t="shared" ca="1" si="3"/>
        <v/>
      </c>
    </row>
    <row r="54" spans="1:5" x14ac:dyDescent="0.3">
      <c r="A54" s="39" t="str">
        <f ca="1"/>
        <v/>
      </c>
      <c r="B54" s="1" t="str">
        <f t="shared" ca="1" si="0"/>
        <v/>
      </c>
      <c r="C54" s="3" t="str">
        <f t="shared" ca="1" si="1"/>
        <v/>
      </c>
      <c r="D54" s="1" t="str">
        <f t="shared" ca="1" si="2"/>
        <v/>
      </c>
      <c r="E54" t="str">
        <f t="shared" ca="1" si="3"/>
        <v/>
      </c>
    </row>
    <row r="55" spans="1:5" x14ac:dyDescent="0.3">
      <c r="A55" s="39" t="str">
        <f ca="1"/>
        <v/>
      </c>
      <c r="B55" s="1" t="str">
        <f t="shared" ca="1" si="0"/>
        <v/>
      </c>
      <c r="C55" s="3" t="str">
        <f t="shared" ca="1" si="1"/>
        <v/>
      </c>
      <c r="D55" s="1" t="str">
        <f t="shared" ca="1" si="2"/>
        <v/>
      </c>
      <c r="E55" t="str">
        <f t="shared" ca="1" si="3"/>
        <v/>
      </c>
    </row>
    <row r="56" spans="1:5" x14ac:dyDescent="0.3">
      <c r="A56" s="39" t="str">
        <f ca="1"/>
        <v/>
      </c>
      <c r="B56" s="1" t="str">
        <f t="shared" ca="1" si="0"/>
        <v/>
      </c>
      <c r="C56" s="3" t="str">
        <f t="shared" ca="1" si="1"/>
        <v/>
      </c>
      <c r="D56" s="1" t="str">
        <f t="shared" ca="1" si="2"/>
        <v/>
      </c>
      <c r="E56" t="str">
        <f t="shared" ca="1" si="3"/>
        <v/>
      </c>
    </row>
    <row r="57" spans="1:5" x14ac:dyDescent="0.3">
      <c r="A57" s="39" t="str">
        <f ca="1"/>
        <v/>
      </c>
      <c r="B57" s="1" t="str">
        <f t="shared" ca="1" si="0"/>
        <v/>
      </c>
      <c r="C57" s="3" t="str">
        <f t="shared" ca="1" si="1"/>
        <v/>
      </c>
      <c r="D57" s="1" t="str">
        <f t="shared" ca="1" si="2"/>
        <v/>
      </c>
      <c r="E57" t="str">
        <f t="shared" ca="1" si="3"/>
        <v/>
      </c>
    </row>
    <row r="58" spans="1:5" x14ac:dyDescent="0.3">
      <c r="A58" s="39" t="str">
        <f ca="1"/>
        <v/>
      </c>
      <c r="B58" s="1" t="str">
        <f t="shared" ca="1" si="0"/>
        <v/>
      </c>
      <c r="C58" s="3" t="str">
        <f t="shared" ca="1" si="1"/>
        <v/>
      </c>
      <c r="D58" s="1" t="str">
        <f t="shared" ca="1" si="2"/>
        <v/>
      </c>
      <c r="E58" t="str">
        <f t="shared" ca="1" si="3"/>
        <v/>
      </c>
    </row>
    <row r="59" spans="1:5" x14ac:dyDescent="0.3">
      <c r="A59" s="39" t="str">
        <f ca="1"/>
        <v/>
      </c>
      <c r="B59" s="1" t="str">
        <f t="shared" ca="1" si="0"/>
        <v/>
      </c>
      <c r="C59" s="3" t="str">
        <f t="shared" ca="1" si="1"/>
        <v/>
      </c>
      <c r="D59" s="1" t="str">
        <f t="shared" ca="1" si="2"/>
        <v/>
      </c>
      <c r="E59" t="str">
        <f t="shared" ca="1" si="3"/>
        <v/>
      </c>
    </row>
    <row r="60" spans="1:5" x14ac:dyDescent="0.3">
      <c r="A60" s="39" t="str">
        <f ca="1"/>
        <v/>
      </c>
      <c r="B60" s="1" t="str">
        <f t="shared" ca="1" si="0"/>
        <v/>
      </c>
      <c r="C60" s="3" t="str">
        <f t="shared" ca="1" si="1"/>
        <v/>
      </c>
      <c r="D60" s="1" t="str">
        <f t="shared" ca="1" si="2"/>
        <v/>
      </c>
      <c r="E60" t="str">
        <f t="shared" ca="1" si="3"/>
        <v/>
      </c>
    </row>
    <row r="61" spans="1:5" x14ac:dyDescent="0.3">
      <c r="A61" s="39" t="str">
        <f ca="1"/>
        <v/>
      </c>
      <c r="B61" s="1" t="str">
        <f t="shared" ca="1" si="0"/>
        <v/>
      </c>
      <c r="C61" s="3" t="str">
        <f t="shared" ca="1" si="1"/>
        <v/>
      </c>
      <c r="D61" s="1" t="str">
        <f t="shared" ca="1" si="2"/>
        <v/>
      </c>
      <c r="E61" t="str">
        <f t="shared" ca="1" si="3"/>
        <v/>
      </c>
    </row>
    <row r="62" spans="1:5" x14ac:dyDescent="0.3">
      <c r="A62" s="39" t="str">
        <f ca="1"/>
        <v/>
      </c>
      <c r="B62" s="1" t="str">
        <f t="shared" ca="1" si="0"/>
        <v/>
      </c>
      <c r="C62" s="3" t="str">
        <f t="shared" ca="1" si="1"/>
        <v/>
      </c>
      <c r="D62" s="1" t="str">
        <f t="shared" ca="1" si="2"/>
        <v/>
      </c>
      <c r="E62" t="str">
        <f t="shared" ca="1" si="3"/>
        <v/>
      </c>
    </row>
    <row r="63" spans="1:5" x14ac:dyDescent="0.3">
      <c r="A63" s="39" t="str">
        <f ca="1"/>
        <v/>
      </c>
      <c r="B63" s="1" t="str">
        <f t="shared" ca="1" si="0"/>
        <v/>
      </c>
      <c r="C63" s="3" t="str">
        <f t="shared" ca="1" si="1"/>
        <v/>
      </c>
      <c r="D63" s="1" t="str">
        <f t="shared" ca="1" si="2"/>
        <v/>
      </c>
      <c r="E63" t="str">
        <f t="shared" ca="1" si="3"/>
        <v/>
      </c>
    </row>
    <row r="64" spans="1:5" x14ac:dyDescent="0.3">
      <c r="A64" s="39" t="str">
        <f ca="1"/>
        <v/>
      </c>
      <c r="B64" s="1" t="str">
        <f t="shared" ca="1" si="0"/>
        <v/>
      </c>
      <c r="C64" s="3" t="str">
        <f t="shared" ca="1" si="1"/>
        <v/>
      </c>
      <c r="D64" s="1" t="str">
        <f t="shared" ca="1" si="2"/>
        <v/>
      </c>
      <c r="E64" t="str">
        <f t="shared" ca="1" si="3"/>
        <v/>
      </c>
    </row>
    <row r="65" spans="1:5" x14ac:dyDescent="0.3">
      <c r="A65" s="39" t="str">
        <f ca="1"/>
        <v/>
      </c>
      <c r="B65" s="1" t="str">
        <f t="shared" ca="1" si="0"/>
        <v/>
      </c>
      <c r="C65" s="3" t="str">
        <f t="shared" ca="1" si="1"/>
        <v/>
      </c>
      <c r="D65" s="1" t="str">
        <f t="shared" ca="1" si="2"/>
        <v/>
      </c>
      <c r="E65" t="str">
        <f t="shared" ca="1" si="3"/>
        <v/>
      </c>
    </row>
    <row r="66" spans="1:5" x14ac:dyDescent="0.3">
      <c r="A66" s="39" t="str">
        <f ca="1"/>
        <v/>
      </c>
      <c r="B66" s="1" t="str">
        <f t="shared" ca="1" si="0"/>
        <v/>
      </c>
      <c r="C66" s="3" t="str">
        <f t="shared" ca="1" si="1"/>
        <v/>
      </c>
      <c r="D66" s="1" t="str">
        <f t="shared" ca="1" si="2"/>
        <v/>
      </c>
      <c r="E66" t="str">
        <f t="shared" ca="1" si="3"/>
        <v/>
      </c>
    </row>
    <row r="67" spans="1:5" x14ac:dyDescent="0.3">
      <c r="A67" s="39" t="str">
        <f ca="1"/>
        <v/>
      </c>
      <c r="B67" s="1" t="str">
        <f t="shared" ca="1" si="0"/>
        <v/>
      </c>
      <c r="C67" s="3" t="str">
        <f t="shared" ca="1" si="1"/>
        <v/>
      </c>
      <c r="D67" s="1" t="str">
        <f t="shared" ca="1" si="2"/>
        <v/>
      </c>
      <c r="E67" t="str">
        <f t="shared" ca="1" si="3"/>
        <v/>
      </c>
    </row>
    <row r="68" spans="1:5" x14ac:dyDescent="0.3">
      <c r="A68" s="39" t="str">
        <f ca="1"/>
        <v/>
      </c>
      <c r="B68" s="1" t="str">
        <f t="shared" ca="1" si="0"/>
        <v/>
      </c>
      <c r="C68" s="3" t="str">
        <f t="shared" ca="1" si="1"/>
        <v/>
      </c>
      <c r="D68" s="1" t="str">
        <f t="shared" ca="1" si="2"/>
        <v/>
      </c>
      <c r="E68" t="str">
        <f t="shared" ca="1" si="3"/>
        <v/>
      </c>
    </row>
    <row r="69" spans="1:5" x14ac:dyDescent="0.3">
      <c r="A69" s="39" t="str">
        <f ca="1"/>
        <v/>
      </c>
      <c r="B69" s="1" t="str">
        <f t="shared" ca="1" si="0"/>
        <v/>
      </c>
      <c r="C69" s="3" t="str">
        <f t="shared" ca="1" si="1"/>
        <v/>
      </c>
      <c r="D69" s="1" t="str">
        <f t="shared" ca="1" si="2"/>
        <v/>
      </c>
      <c r="E69" t="str">
        <f t="shared" ca="1" si="3"/>
        <v/>
      </c>
    </row>
    <row r="70" spans="1:5" x14ac:dyDescent="0.3">
      <c r="A70" s="39" t="str">
        <f ca="1"/>
        <v/>
      </c>
      <c r="B70" s="1" t="str">
        <f t="shared" ca="1" si="0"/>
        <v/>
      </c>
      <c r="C70" s="3" t="str">
        <f t="shared" ca="1" si="1"/>
        <v/>
      </c>
      <c r="D70" s="1" t="str">
        <f t="shared" ca="1" si="2"/>
        <v/>
      </c>
      <c r="E70" t="str">
        <f t="shared" ca="1" si="3"/>
        <v/>
      </c>
    </row>
    <row r="71" spans="1:5" x14ac:dyDescent="0.3">
      <c r="A71" s="39" t="str">
        <f ca="1"/>
        <v/>
      </c>
      <c r="B71" s="1" t="str">
        <f t="shared" ca="1" si="0"/>
        <v/>
      </c>
      <c r="C71" s="3" t="str">
        <f t="shared" ca="1" si="1"/>
        <v/>
      </c>
      <c r="D71" s="1" t="str">
        <f t="shared" ca="1" si="2"/>
        <v/>
      </c>
      <c r="E71" t="str">
        <f t="shared" ca="1" si="3"/>
        <v/>
      </c>
    </row>
    <row r="72" spans="1:5" x14ac:dyDescent="0.3">
      <c r="A72" s="39" t="str">
        <f ca="1"/>
        <v/>
      </c>
      <c r="B72" s="1" t="str">
        <f t="shared" ca="1" si="0"/>
        <v/>
      </c>
      <c r="C72" s="3" t="str">
        <f t="shared" ca="1" si="1"/>
        <v/>
      </c>
      <c r="D72" s="1" t="str">
        <f t="shared" ca="1" si="2"/>
        <v/>
      </c>
      <c r="E72" t="str">
        <f t="shared" ca="1" si="3"/>
        <v/>
      </c>
    </row>
    <row r="73" spans="1:5" x14ac:dyDescent="0.3">
      <c r="A73" s="39" t="str">
        <f ca="1"/>
        <v/>
      </c>
      <c r="B73" s="1" t="str">
        <f t="shared" ca="1" si="0"/>
        <v/>
      </c>
      <c r="C73" s="3" t="str">
        <f t="shared" ca="1" si="1"/>
        <v/>
      </c>
      <c r="D73" s="1" t="str">
        <f t="shared" ca="1" si="2"/>
        <v/>
      </c>
      <c r="E73" t="str">
        <f t="shared" ca="1" si="3"/>
        <v/>
      </c>
    </row>
    <row r="74" spans="1:5" x14ac:dyDescent="0.3">
      <c r="A74" s="39" t="str">
        <f ca="1"/>
        <v/>
      </c>
      <c r="B74" s="1" t="str">
        <f t="shared" ref="B74:B137" ca="1" si="4">IFERROR(INDIRECT(ADDRESS(A74,1,4,1,"Services")),"")</f>
        <v/>
      </c>
      <c r="C74" s="3" t="str">
        <f t="shared" ref="C74:C137" ca="1" si="5">IFERROR(INDIRECT(ADDRESS(A74,5,4,1,"Services")),"")</f>
        <v/>
      </c>
      <c r="D74" s="1" t="str">
        <f t="shared" ref="D74:D137" ca="1" si="6">IFERROR(INDIRECT(ADDRESS(A74,7,4,1,"Services")),"")</f>
        <v/>
      </c>
      <c r="E74" t="str">
        <f t="shared" ref="E74:E137" ca="1" si="7">IFERROR(INDIRECT(ADDRESS(A74,6,4,1,"Services")),"")</f>
        <v/>
      </c>
    </row>
    <row r="75" spans="1:5" x14ac:dyDescent="0.3">
      <c r="A75" s="39" t="str">
        <f ca="1"/>
        <v/>
      </c>
      <c r="B75" s="1" t="str">
        <f t="shared" ca="1" si="4"/>
        <v/>
      </c>
      <c r="C75" s="3" t="str">
        <f t="shared" ca="1" si="5"/>
        <v/>
      </c>
      <c r="D75" s="1" t="str">
        <f t="shared" ca="1" si="6"/>
        <v/>
      </c>
      <c r="E75" t="str">
        <f t="shared" ca="1" si="7"/>
        <v/>
      </c>
    </row>
    <row r="76" spans="1:5" x14ac:dyDescent="0.3">
      <c r="A76" s="39" t="str">
        <f ca="1"/>
        <v/>
      </c>
      <c r="B76" s="1" t="str">
        <f t="shared" ca="1" si="4"/>
        <v/>
      </c>
      <c r="C76" s="3" t="str">
        <f t="shared" ca="1" si="5"/>
        <v/>
      </c>
      <c r="D76" s="1" t="str">
        <f t="shared" ca="1" si="6"/>
        <v/>
      </c>
      <c r="E76" t="str">
        <f t="shared" ca="1" si="7"/>
        <v/>
      </c>
    </row>
    <row r="77" spans="1:5" x14ac:dyDescent="0.3">
      <c r="A77" s="39" t="str">
        <f ca="1"/>
        <v/>
      </c>
      <c r="B77" s="1" t="str">
        <f t="shared" ca="1" si="4"/>
        <v/>
      </c>
      <c r="C77" s="3" t="str">
        <f t="shared" ca="1" si="5"/>
        <v/>
      </c>
      <c r="D77" s="1" t="str">
        <f t="shared" ca="1" si="6"/>
        <v/>
      </c>
      <c r="E77" t="str">
        <f t="shared" ca="1" si="7"/>
        <v/>
      </c>
    </row>
    <row r="78" spans="1:5" x14ac:dyDescent="0.3">
      <c r="A78" s="39" t="str">
        <f ca="1"/>
        <v/>
      </c>
      <c r="B78" s="1" t="str">
        <f t="shared" ca="1" si="4"/>
        <v/>
      </c>
      <c r="C78" s="3" t="str">
        <f t="shared" ca="1" si="5"/>
        <v/>
      </c>
      <c r="D78" s="1" t="str">
        <f t="shared" ca="1" si="6"/>
        <v/>
      </c>
      <c r="E78" t="str">
        <f t="shared" ca="1" si="7"/>
        <v/>
      </c>
    </row>
    <row r="79" spans="1:5" x14ac:dyDescent="0.3">
      <c r="A79" s="39" t="str">
        <f ca="1"/>
        <v/>
      </c>
      <c r="B79" s="1" t="str">
        <f t="shared" ca="1" si="4"/>
        <v/>
      </c>
      <c r="C79" s="3" t="str">
        <f t="shared" ca="1" si="5"/>
        <v/>
      </c>
      <c r="D79" s="1" t="str">
        <f t="shared" ca="1" si="6"/>
        <v/>
      </c>
      <c r="E79" t="str">
        <f t="shared" ca="1" si="7"/>
        <v/>
      </c>
    </row>
    <row r="80" spans="1:5" x14ac:dyDescent="0.3">
      <c r="A80" s="39" t="str">
        <f ca="1"/>
        <v/>
      </c>
      <c r="B80" s="1" t="str">
        <f t="shared" ca="1" si="4"/>
        <v/>
      </c>
      <c r="C80" s="3" t="str">
        <f t="shared" ca="1" si="5"/>
        <v/>
      </c>
      <c r="D80" s="1" t="str">
        <f t="shared" ca="1" si="6"/>
        <v/>
      </c>
      <c r="E80" t="str">
        <f t="shared" ca="1" si="7"/>
        <v/>
      </c>
    </row>
    <row r="81" spans="1:5" x14ac:dyDescent="0.3">
      <c r="A81" s="39" t="str">
        <f ca="1"/>
        <v/>
      </c>
      <c r="B81" s="1" t="str">
        <f t="shared" ca="1" si="4"/>
        <v/>
      </c>
      <c r="C81" s="3" t="str">
        <f t="shared" ca="1" si="5"/>
        <v/>
      </c>
      <c r="D81" s="1" t="str">
        <f t="shared" ca="1" si="6"/>
        <v/>
      </c>
      <c r="E81" t="str">
        <f t="shared" ca="1" si="7"/>
        <v/>
      </c>
    </row>
    <row r="82" spans="1:5" x14ac:dyDescent="0.3">
      <c r="A82" s="39" t="str">
        <f ca="1"/>
        <v/>
      </c>
      <c r="B82" s="1" t="str">
        <f t="shared" ca="1" si="4"/>
        <v/>
      </c>
      <c r="C82" s="3" t="str">
        <f t="shared" ca="1" si="5"/>
        <v/>
      </c>
      <c r="D82" s="1" t="str">
        <f t="shared" ca="1" si="6"/>
        <v/>
      </c>
      <c r="E82" t="str">
        <f t="shared" ca="1" si="7"/>
        <v/>
      </c>
    </row>
    <row r="83" spans="1:5" x14ac:dyDescent="0.3">
      <c r="A83" s="39" t="str">
        <f ca="1"/>
        <v/>
      </c>
      <c r="B83" s="1" t="str">
        <f t="shared" ca="1" si="4"/>
        <v/>
      </c>
      <c r="C83" s="3" t="str">
        <f t="shared" ca="1" si="5"/>
        <v/>
      </c>
      <c r="D83" s="1" t="str">
        <f t="shared" ca="1" si="6"/>
        <v/>
      </c>
      <c r="E83" t="str">
        <f t="shared" ca="1" si="7"/>
        <v/>
      </c>
    </row>
    <row r="84" spans="1:5" x14ac:dyDescent="0.3">
      <c r="A84" s="39" t="str">
        <f ca="1"/>
        <v/>
      </c>
      <c r="B84" s="1" t="str">
        <f t="shared" ca="1" si="4"/>
        <v/>
      </c>
      <c r="C84" s="3" t="str">
        <f t="shared" ca="1" si="5"/>
        <v/>
      </c>
      <c r="D84" s="1" t="str">
        <f t="shared" ca="1" si="6"/>
        <v/>
      </c>
      <c r="E84" t="str">
        <f t="shared" ca="1" si="7"/>
        <v/>
      </c>
    </row>
    <row r="85" spans="1:5" x14ac:dyDescent="0.3">
      <c r="A85" s="39" t="str">
        <f ca="1"/>
        <v/>
      </c>
      <c r="B85" s="1" t="str">
        <f t="shared" ca="1" si="4"/>
        <v/>
      </c>
      <c r="C85" s="3" t="str">
        <f t="shared" ca="1" si="5"/>
        <v/>
      </c>
      <c r="D85" s="1" t="str">
        <f t="shared" ca="1" si="6"/>
        <v/>
      </c>
      <c r="E85" t="str">
        <f t="shared" ca="1" si="7"/>
        <v/>
      </c>
    </row>
    <row r="86" spans="1:5" x14ac:dyDescent="0.3">
      <c r="A86" s="39" t="str">
        <f ca="1"/>
        <v/>
      </c>
      <c r="B86" s="1" t="str">
        <f t="shared" ca="1" si="4"/>
        <v/>
      </c>
      <c r="C86" s="3" t="str">
        <f t="shared" ca="1" si="5"/>
        <v/>
      </c>
      <c r="D86" s="1" t="str">
        <f t="shared" ca="1" si="6"/>
        <v/>
      </c>
      <c r="E86" t="str">
        <f t="shared" ca="1" si="7"/>
        <v/>
      </c>
    </row>
    <row r="87" spans="1:5" x14ac:dyDescent="0.3">
      <c r="A87" s="39" t="str">
        <f ca="1"/>
        <v/>
      </c>
      <c r="B87" s="1" t="str">
        <f t="shared" ca="1" si="4"/>
        <v/>
      </c>
      <c r="C87" s="3" t="str">
        <f t="shared" ca="1" si="5"/>
        <v/>
      </c>
      <c r="D87" s="1" t="str">
        <f t="shared" ca="1" si="6"/>
        <v/>
      </c>
      <c r="E87" t="str">
        <f t="shared" ca="1" si="7"/>
        <v/>
      </c>
    </row>
    <row r="88" spans="1:5" x14ac:dyDescent="0.3">
      <c r="A88" s="39" t="str">
        <f ca="1"/>
        <v/>
      </c>
      <c r="B88" s="1" t="str">
        <f t="shared" ca="1" si="4"/>
        <v/>
      </c>
      <c r="C88" s="3" t="str">
        <f t="shared" ca="1" si="5"/>
        <v/>
      </c>
      <c r="D88" s="1" t="str">
        <f t="shared" ca="1" si="6"/>
        <v/>
      </c>
      <c r="E88" t="str">
        <f t="shared" ca="1" si="7"/>
        <v/>
      </c>
    </row>
    <row r="89" spans="1:5" x14ac:dyDescent="0.3">
      <c r="A89" s="39" t="str">
        <f ca="1"/>
        <v/>
      </c>
      <c r="B89" s="1" t="str">
        <f t="shared" ca="1" si="4"/>
        <v/>
      </c>
      <c r="C89" s="3" t="str">
        <f t="shared" ca="1" si="5"/>
        <v/>
      </c>
      <c r="D89" s="1" t="str">
        <f t="shared" ca="1" si="6"/>
        <v/>
      </c>
      <c r="E89" t="str">
        <f t="shared" ca="1" si="7"/>
        <v/>
      </c>
    </row>
    <row r="90" spans="1:5" x14ac:dyDescent="0.3">
      <c r="A90" s="39" t="str">
        <f ca="1"/>
        <v/>
      </c>
      <c r="B90" s="1" t="str">
        <f t="shared" ca="1" si="4"/>
        <v/>
      </c>
      <c r="C90" s="3" t="str">
        <f t="shared" ca="1" si="5"/>
        <v/>
      </c>
      <c r="D90" s="1" t="str">
        <f t="shared" ca="1" si="6"/>
        <v/>
      </c>
      <c r="E90" t="str">
        <f t="shared" ca="1" si="7"/>
        <v/>
      </c>
    </row>
    <row r="91" spans="1:5" x14ac:dyDescent="0.3">
      <c r="A91" s="39" t="str">
        <f ca="1"/>
        <v/>
      </c>
      <c r="B91" s="1" t="str">
        <f t="shared" ca="1" si="4"/>
        <v/>
      </c>
      <c r="C91" s="3" t="str">
        <f t="shared" ca="1" si="5"/>
        <v/>
      </c>
      <c r="D91" s="1" t="str">
        <f t="shared" ca="1" si="6"/>
        <v/>
      </c>
      <c r="E91" t="str">
        <f t="shared" ca="1" si="7"/>
        <v/>
      </c>
    </row>
    <row r="92" spans="1:5" x14ac:dyDescent="0.3">
      <c r="A92" s="39" t="str">
        <f ca="1"/>
        <v/>
      </c>
      <c r="B92" s="1" t="str">
        <f t="shared" ca="1" si="4"/>
        <v/>
      </c>
      <c r="C92" s="3" t="str">
        <f t="shared" ca="1" si="5"/>
        <v/>
      </c>
      <c r="D92" s="1" t="str">
        <f t="shared" ca="1" si="6"/>
        <v/>
      </c>
      <c r="E92" t="str">
        <f t="shared" ca="1" si="7"/>
        <v/>
      </c>
    </row>
    <row r="93" spans="1:5" x14ac:dyDescent="0.3">
      <c r="A93" s="39" t="str">
        <f ca="1"/>
        <v/>
      </c>
      <c r="B93" s="1" t="str">
        <f t="shared" ca="1" si="4"/>
        <v/>
      </c>
      <c r="C93" s="3" t="str">
        <f t="shared" ca="1" si="5"/>
        <v/>
      </c>
      <c r="D93" s="1" t="str">
        <f t="shared" ca="1" si="6"/>
        <v/>
      </c>
      <c r="E93" t="str">
        <f t="shared" ca="1" si="7"/>
        <v/>
      </c>
    </row>
    <row r="94" spans="1:5" x14ac:dyDescent="0.3">
      <c r="A94" s="39" t="str">
        <f ca="1"/>
        <v/>
      </c>
      <c r="B94" s="1" t="str">
        <f t="shared" ca="1" si="4"/>
        <v/>
      </c>
      <c r="C94" s="3" t="str">
        <f t="shared" ca="1" si="5"/>
        <v/>
      </c>
      <c r="D94" s="1" t="str">
        <f t="shared" ca="1" si="6"/>
        <v/>
      </c>
      <c r="E94" t="str">
        <f t="shared" ca="1" si="7"/>
        <v/>
      </c>
    </row>
    <row r="95" spans="1:5" x14ac:dyDescent="0.3">
      <c r="A95" s="39" t="str">
        <f ca="1"/>
        <v/>
      </c>
      <c r="B95" s="1" t="str">
        <f t="shared" ca="1" si="4"/>
        <v/>
      </c>
      <c r="C95" s="3" t="str">
        <f t="shared" ca="1" si="5"/>
        <v/>
      </c>
      <c r="D95" s="1" t="str">
        <f t="shared" ca="1" si="6"/>
        <v/>
      </c>
      <c r="E95" t="str">
        <f t="shared" ca="1" si="7"/>
        <v/>
      </c>
    </row>
    <row r="96" spans="1:5" x14ac:dyDescent="0.3">
      <c r="A96" s="39" t="str">
        <f ca="1"/>
        <v/>
      </c>
      <c r="B96" s="1" t="str">
        <f t="shared" ca="1" si="4"/>
        <v/>
      </c>
      <c r="C96" s="3" t="str">
        <f t="shared" ca="1" si="5"/>
        <v/>
      </c>
      <c r="D96" s="1" t="str">
        <f t="shared" ca="1" si="6"/>
        <v/>
      </c>
      <c r="E96" t="str">
        <f t="shared" ca="1" si="7"/>
        <v/>
      </c>
    </row>
    <row r="97" spans="1:5" x14ac:dyDescent="0.3">
      <c r="A97" s="39" t="str">
        <f ca="1"/>
        <v/>
      </c>
      <c r="B97" s="1" t="str">
        <f t="shared" ca="1" si="4"/>
        <v/>
      </c>
      <c r="C97" s="3" t="str">
        <f t="shared" ca="1" si="5"/>
        <v/>
      </c>
      <c r="D97" s="1" t="str">
        <f t="shared" ca="1" si="6"/>
        <v/>
      </c>
      <c r="E97" t="str">
        <f t="shared" ca="1" si="7"/>
        <v/>
      </c>
    </row>
    <row r="98" spans="1:5" x14ac:dyDescent="0.3">
      <c r="A98" s="39" t="str">
        <f ca="1"/>
        <v/>
      </c>
      <c r="B98" s="1" t="str">
        <f t="shared" ca="1" si="4"/>
        <v/>
      </c>
      <c r="C98" s="3" t="str">
        <f t="shared" ca="1" si="5"/>
        <v/>
      </c>
      <c r="D98" s="1" t="str">
        <f t="shared" ca="1" si="6"/>
        <v/>
      </c>
      <c r="E98" t="str">
        <f t="shared" ca="1" si="7"/>
        <v/>
      </c>
    </row>
    <row r="99" spans="1:5" x14ac:dyDescent="0.3">
      <c r="A99" s="39" t="str">
        <f ca="1"/>
        <v/>
      </c>
      <c r="B99" s="1" t="str">
        <f t="shared" ca="1" si="4"/>
        <v/>
      </c>
      <c r="C99" s="3" t="str">
        <f t="shared" ca="1" si="5"/>
        <v/>
      </c>
      <c r="D99" s="1" t="str">
        <f t="shared" ca="1" si="6"/>
        <v/>
      </c>
      <c r="E99" t="str">
        <f t="shared" ca="1" si="7"/>
        <v/>
      </c>
    </row>
    <row r="100" spans="1:5" x14ac:dyDescent="0.3">
      <c r="A100" s="39" t="str">
        <f ca="1"/>
        <v/>
      </c>
      <c r="B100" s="1" t="str">
        <f t="shared" ca="1" si="4"/>
        <v/>
      </c>
      <c r="C100" s="3" t="str">
        <f t="shared" ca="1" si="5"/>
        <v/>
      </c>
      <c r="D100" s="1" t="str">
        <f t="shared" ca="1" si="6"/>
        <v/>
      </c>
      <c r="E100" t="str">
        <f t="shared" ca="1" si="7"/>
        <v/>
      </c>
    </row>
    <row r="101" spans="1:5" x14ac:dyDescent="0.3">
      <c r="A101" s="39" t="str">
        <f ca="1"/>
        <v/>
      </c>
      <c r="B101" s="1" t="str">
        <f t="shared" ca="1" si="4"/>
        <v/>
      </c>
      <c r="C101" s="3" t="str">
        <f t="shared" ca="1" si="5"/>
        <v/>
      </c>
      <c r="D101" s="1" t="str">
        <f t="shared" ca="1" si="6"/>
        <v/>
      </c>
      <c r="E101" t="str">
        <f t="shared" ca="1" si="7"/>
        <v/>
      </c>
    </row>
    <row r="102" spans="1:5" x14ac:dyDescent="0.3">
      <c r="A102" s="39" t="str">
        <f ca="1"/>
        <v/>
      </c>
      <c r="B102" s="1" t="str">
        <f t="shared" ca="1" si="4"/>
        <v/>
      </c>
      <c r="C102" s="3" t="str">
        <f t="shared" ca="1" si="5"/>
        <v/>
      </c>
      <c r="D102" s="1" t="str">
        <f t="shared" ca="1" si="6"/>
        <v/>
      </c>
      <c r="E102" t="str">
        <f t="shared" ca="1" si="7"/>
        <v/>
      </c>
    </row>
    <row r="103" spans="1:5" x14ac:dyDescent="0.3">
      <c r="A103" s="39" t="str">
        <f ca="1"/>
        <v/>
      </c>
      <c r="B103" s="1" t="str">
        <f t="shared" ca="1" si="4"/>
        <v/>
      </c>
      <c r="C103" s="3" t="str">
        <f t="shared" ca="1" si="5"/>
        <v/>
      </c>
      <c r="D103" s="1" t="str">
        <f t="shared" ca="1" si="6"/>
        <v/>
      </c>
      <c r="E103" t="str">
        <f t="shared" ca="1" si="7"/>
        <v/>
      </c>
    </row>
    <row r="104" spans="1:5" x14ac:dyDescent="0.3">
      <c r="A104" s="39" t="str">
        <f ca="1"/>
        <v/>
      </c>
      <c r="B104" s="1" t="str">
        <f t="shared" ca="1" si="4"/>
        <v/>
      </c>
      <c r="C104" s="3" t="str">
        <f t="shared" ca="1" si="5"/>
        <v/>
      </c>
      <c r="D104" s="1" t="str">
        <f t="shared" ca="1" si="6"/>
        <v/>
      </c>
      <c r="E104" t="str">
        <f t="shared" ca="1" si="7"/>
        <v/>
      </c>
    </row>
    <row r="105" spans="1:5" x14ac:dyDescent="0.3">
      <c r="A105" s="39" t="str">
        <f ca="1"/>
        <v/>
      </c>
      <c r="B105" s="1" t="str">
        <f t="shared" ca="1" si="4"/>
        <v/>
      </c>
      <c r="C105" s="3" t="str">
        <f t="shared" ca="1" si="5"/>
        <v/>
      </c>
      <c r="D105" s="1" t="str">
        <f t="shared" ca="1" si="6"/>
        <v/>
      </c>
      <c r="E105" t="str">
        <f t="shared" ca="1" si="7"/>
        <v/>
      </c>
    </row>
    <row r="106" spans="1:5" x14ac:dyDescent="0.3">
      <c r="A106" s="39" t="str">
        <f ca="1"/>
        <v/>
      </c>
      <c r="B106" s="1" t="str">
        <f t="shared" ca="1" si="4"/>
        <v/>
      </c>
      <c r="C106" s="3" t="str">
        <f t="shared" ca="1" si="5"/>
        <v/>
      </c>
      <c r="D106" s="1" t="str">
        <f t="shared" ca="1" si="6"/>
        <v/>
      </c>
      <c r="E106" t="str">
        <f t="shared" ca="1" si="7"/>
        <v/>
      </c>
    </row>
    <row r="107" spans="1:5" x14ac:dyDescent="0.3">
      <c r="A107" s="39" t="str">
        <f ca="1"/>
        <v/>
      </c>
      <c r="B107" s="1" t="str">
        <f t="shared" ca="1" si="4"/>
        <v/>
      </c>
      <c r="C107" s="3" t="str">
        <f t="shared" ca="1" si="5"/>
        <v/>
      </c>
      <c r="D107" s="1" t="str">
        <f t="shared" ca="1" si="6"/>
        <v/>
      </c>
      <c r="E107" t="str">
        <f t="shared" ca="1" si="7"/>
        <v/>
      </c>
    </row>
    <row r="108" spans="1:5" x14ac:dyDescent="0.3">
      <c r="A108" s="39" t="str">
        <f ca="1"/>
        <v/>
      </c>
      <c r="B108" s="1" t="str">
        <f t="shared" ca="1" si="4"/>
        <v/>
      </c>
      <c r="C108" s="3" t="str">
        <f t="shared" ca="1" si="5"/>
        <v/>
      </c>
      <c r="D108" s="1" t="str">
        <f t="shared" ca="1" si="6"/>
        <v/>
      </c>
      <c r="E108" t="str">
        <f t="shared" ca="1" si="7"/>
        <v/>
      </c>
    </row>
    <row r="109" spans="1:5" x14ac:dyDescent="0.3">
      <c r="A109" s="39" t="str">
        <f ca="1"/>
        <v/>
      </c>
      <c r="B109" s="1" t="str">
        <f t="shared" ca="1" si="4"/>
        <v/>
      </c>
      <c r="C109" s="3" t="str">
        <f t="shared" ca="1" si="5"/>
        <v/>
      </c>
      <c r="D109" s="1" t="str">
        <f t="shared" ca="1" si="6"/>
        <v/>
      </c>
      <c r="E109" t="str">
        <f t="shared" ca="1" si="7"/>
        <v/>
      </c>
    </row>
    <row r="110" spans="1:5" x14ac:dyDescent="0.3">
      <c r="A110" s="39" t="str">
        <f ca="1"/>
        <v/>
      </c>
      <c r="B110" s="1" t="str">
        <f t="shared" ca="1" si="4"/>
        <v/>
      </c>
      <c r="C110" s="3" t="str">
        <f t="shared" ca="1" si="5"/>
        <v/>
      </c>
      <c r="D110" s="1" t="str">
        <f t="shared" ca="1" si="6"/>
        <v/>
      </c>
      <c r="E110" t="str">
        <f t="shared" ca="1" si="7"/>
        <v/>
      </c>
    </row>
    <row r="111" spans="1:5" x14ac:dyDescent="0.3">
      <c r="A111" s="39" t="str">
        <f ca="1"/>
        <v/>
      </c>
      <c r="B111" s="1" t="str">
        <f t="shared" ca="1" si="4"/>
        <v/>
      </c>
      <c r="C111" s="3" t="str">
        <f t="shared" ca="1" si="5"/>
        <v/>
      </c>
      <c r="D111" s="1" t="str">
        <f t="shared" ca="1" si="6"/>
        <v/>
      </c>
      <c r="E111" t="str">
        <f t="shared" ca="1" si="7"/>
        <v/>
      </c>
    </row>
    <row r="112" spans="1:5" x14ac:dyDescent="0.3">
      <c r="A112" s="39" t="str">
        <f ca="1"/>
        <v/>
      </c>
      <c r="B112" s="1" t="str">
        <f t="shared" ca="1" si="4"/>
        <v/>
      </c>
      <c r="C112" s="3" t="str">
        <f t="shared" ca="1" si="5"/>
        <v/>
      </c>
      <c r="D112" s="1" t="str">
        <f t="shared" ca="1" si="6"/>
        <v/>
      </c>
      <c r="E112" t="str">
        <f t="shared" ca="1" si="7"/>
        <v/>
      </c>
    </row>
    <row r="113" spans="1:5" x14ac:dyDescent="0.3">
      <c r="A113" s="39" t="str">
        <f ca="1"/>
        <v/>
      </c>
      <c r="B113" s="1" t="str">
        <f t="shared" ca="1" si="4"/>
        <v/>
      </c>
      <c r="C113" s="3" t="str">
        <f t="shared" ca="1" si="5"/>
        <v/>
      </c>
      <c r="D113" s="1" t="str">
        <f t="shared" ca="1" si="6"/>
        <v/>
      </c>
      <c r="E113" t="str">
        <f t="shared" ca="1" si="7"/>
        <v/>
      </c>
    </row>
    <row r="114" spans="1:5" x14ac:dyDescent="0.3">
      <c r="A114" s="39" t="str">
        <f ca="1"/>
        <v/>
      </c>
      <c r="B114" s="1" t="str">
        <f t="shared" ca="1" si="4"/>
        <v/>
      </c>
      <c r="C114" s="3" t="str">
        <f t="shared" ca="1" si="5"/>
        <v/>
      </c>
      <c r="D114" s="1" t="str">
        <f t="shared" ca="1" si="6"/>
        <v/>
      </c>
      <c r="E114" t="str">
        <f t="shared" ca="1" si="7"/>
        <v/>
      </c>
    </row>
    <row r="115" spans="1:5" x14ac:dyDescent="0.3">
      <c r="A115" s="39" t="str">
        <f ca="1"/>
        <v/>
      </c>
      <c r="B115" s="1" t="str">
        <f t="shared" ca="1" si="4"/>
        <v/>
      </c>
      <c r="C115" s="3" t="str">
        <f t="shared" ca="1" si="5"/>
        <v/>
      </c>
      <c r="D115" s="1" t="str">
        <f t="shared" ca="1" si="6"/>
        <v/>
      </c>
      <c r="E115" t="str">
        <f t="shared" ca="1" si="7"/>
        <v/>
      </c>
    </row>
    <row r="116" spans="1:5" x14ac:dyDescent="0.3">
      <c r="A116" s="39" t="str">
        <f ca="1"/>
        <v/>
      </c>
      <c r="B116" s="1" t="str">
        <f t="shared" ca="1" si="4"/>
        <v/>
      </c>
      <c r="C116" s="3" t="str">
        <f t="shared" ca="1" si="5"/>
        <v/>
      </c>
      <c r="D116" s="1" t="str">
        <f t="shared" ca="1" si="6"/>
        <v/>
      </c>
      <c r="E116" t="str">
        <f t="shared" ca="1" si="7"/>
        <v/>
      </c>
    </row>
    <row r="117" spans="1:5" x14ac:dyDescent="0.3">
      <c r="A117" s="39" t="str">
        <f ca="1"/>
        <v/>
      </c>
      <c r="B117" s="1" t="str">
        <f t="shared" ca="1" si="4"/>
        <v/>
      </c>
      <c r="C117" s="3" t="str">
        <f t="shared" ca="1" si="5"/>
        <v/>
      </c>
      <c r="D117" s="1" t="str">
        <f t="shared" ca="1" si="6"/>
        <v/>
      </c>
      <c r="E117" t="str">
        <f t="shared" ca="1" si="7"/>
        <v/>
      </c>
    </row>
    <row r="118" spans="1:5" x14ac:dyDescent="0.3">
      <c r="A118" s="39" t="str">
        <f ca="1"/>
        <v/>
      </c>
      <c r="B118" s="1" t="str">
        <f t="shared" ca="1" si="4"/>
        <v/>
      </c>
      <c r="C118" s="3" t="str">
        <f t="shared" ca="1" si="5"/>
        <v/>
      </c>
      <c r="D118" s="1" t="str">
        <f t="shared" ca="1" si="6"/>
        <v/>
      </c>
      <c r="E118" t="str">
        <f t="shared" ca="1" si="7"/>
        <v/>
      </c>
    </row>
    <row r="119" spans="1:5" x14ac:dyDescent="0.3">
      <c r="A119" s="39" t="str">
        <f ca="1"/>
        <v/>
      </c>
      <c r="B119" s="1" t="str">
        <f t="shared" ca="1" si="4"/>
        <v/>
      </c>
      <c r="C119" s="3" t="str">
        <f t="shared" ca="1" si="5"/>
        <v/>
      </c>
      <c r="D119" s="1" t="str">
        <f t="shared" ca="1" si="6"/>
        <v/>
      </c>
      <c r="E119" t="str">
        <f t="shared" ca="1" si="7"/>
        <v/>
      </c>
    </row>
    <row r="120" spans="1:5" x14ac:dyDescent="0.3">
      <c r="A120" s="39" t="str">
        <f ca="1"/>
        <v/>
      </c>
      <c r="B120" s="1" t="str">
        <f t="shared" ca="1" si="4"/>
        <v/>
      </c>
      <c r="C120" s="3" t="str">
        <f t="shared" ca="1" si="5"/>
        <v/>
      </c>
      <c r="D120" s="1" t="str">
        <f t="shared" ca="1" si="6"/>
        <v/>
      </c>
      <c r="E120" t="str">
        <f t="shared" ca="1" si="7"/>
        <v/>
      </c>
    </row>
    <row r="121" spans="1:5" x14ac:dyDescent="0.3">
      <c r="A121" s="39" t="str">
        <f ca="1"/>
        <v/>
      </c>
      <c r="B121" s="1" t="str">
        <f t="shared" ca="1" si="4"/>
        <v/>
      </c>
      <c r="C121" s="3" t="str">
        <f t="shared" ca="1" si="5"/>
        <v/>
      </c>
      <c r="D121" s="1" t="str">
        <f t="shared" ca="1" si="6"/>
        <v/>
      </c>
      <c r="E121" t="str">
        <f t="shared" ca="1" si="7"/>
        <v/>
      </c>
    </row>
    <row r="122" spans="1:5" x14ac:dyDescent="0.3">
      <c r="A122" s="39" t="str">
        <f ca="1"/>
        <v/>
      </c>
      <c r="B122" s="1" t="str">
        <f t="shared" ca="1" si="4"/>
        <v/>
      </c>
      <c r="C122" s="3" t="str">
        <f t="shared" ca="1" si="5"/>
        <v/>
      </c>
      <c r="D122" s="1" t="str">
        <f t="shared" ca="1" si="6"/>
        <v/>
      </c>
      <c r="E122" t="str">
        <f t="shared" ca="1" si="7"/>
        <v/>
      </c>
    </row>
    <row r="123" spans="1:5" x14ac:dyDescent="0.3">
      <c r="A123" s="39" t="str">
        <f ca="1"/>
        <v/>
      </c>
      <c r="B123" s="1" t="str">
        <f t="shared" ca="1" si="4"/>
        <v/>
      </c>
      <c r="C123" s="3" t="str">
        <f t="shared" ca="1" si="5"/>
        <v/>
      </c>
      <c r="D123" s="1" t="str">
        <f t="shared" ca="1" si="6"/>
        <v/>
      </c>
      <c r="E123" t="str">
        <f t="shared" ca="1" si="7"/>
        <v/>
      </c>
    </row>
    <row r="124" spans="1:5" x14ac:dyDescent="0.3">
      <c r="A124" s="39" t="str">
        <f ca="1"/>
        <v/>
      </c>
      <c r="B124" s="1" t="str">
        <f t="shared" ca="1" si="4"/>
        <v/>
      </c>
      <c r="C124" s="3" t="str">
        <f t="shared" ca="1" si="5"/>
        <v/>
      </c>
      <c r="D124" s="1" t="str">
        <f t="shared" ca="1" si="6"/>
        <v/>
      </c>
      <c r="E124" t="str">
        <f t="shared" ca="1" si="7"/>
        <v/>
      </c>
    </row>
    <row r="125" spans="1:5" x14ac:dyDescent="0.3">
      <c r="A125" s="39" t="str">
        <f ca="1"/>
        <v/>
      </c>
      <c r="B125" s="1" t="str">
        <f t="shared" ca="1" si="4"/>
        <v/>
      </c>
      <c r="C125" s="3" t="str">
        <f t="shared" ca="1" si="5"/>
        <v/>
      </c>
      <c r="D125" s="1" t="str">
        <f t="shared" ca="1" si="6"/>
        <v/>
      </c>
      <c r="E125" t="str">
        <f t="shared" ca="1" si="7"/>
        <v/>
      </c>
    </row>
    <row r="126" spans="1:5" x14ac:dyDescent="0.3">
      <c r="A126" s="39" t="str">
        <f ca="1"/>
        <v/>
      </c>
      <c r="B126" s="1" t="str">
        <f t="shared" ca="1" si="4"/>
        <v/>
      </c>
      <c r="C126" s="3" t="str">
        <f t="shared" ca="1" si="5"/>
        <v/>
      </c>
      <c r="D126" s="1" t="str">
        <f t="shared" ca="1" si="6"/>
        <v/>
      </c>
      <c r="E126" t="str">
        <f t="shared" ca="1" si="7"/>
        <v/>
      </c>
    </row>
    <row r="127" spans="1:5" x14ac:dyDescent="0.3">
      <c r="A127" s="39" t="str">
        <f ca="1"/>
        <v/>
      </c>
      <c r="B127" s="1" t="str">
        <f t="shared" ca="1" si="4"/>
        <v/>
      </c>
      <c r="C127" s="3" t="str">
        <f t="shared" ca="1" si="5"/>
        <v/>
      </c>
      <c r="D127" s="1" t="str">
        <f t="shared" ca="1" si="6"/>
        <v/>
      </c>
      <c r="E127" t="str">
        <f t="shared" ca="1" si="7"/>
        <v/>
      </c>
    </row>
    <row r="128" spans="1:5" x14ac:dyDescent="0.3">
      <c r="A128" s="39" t="str">
        <f ca="1"/>
        <v/>
      </c>
      <c r="B128" s="1" t="str">
        <f t="shared" ca="1" si="4"/>
        <v/>
      </c>
      <c r="C128" s="3" t="str">
        <f t="shared" ca="1" si="5"/>
        <v/>
      </c>
      <c r="D128" s="1" t="str">
        <f t="shared" ca="1" si="6"/>
        <v/>
      </c>
      <c r="E128" t="str">
        <f t="shared" ca="1" si="7"/>
        <v/>
      </c>
    </row>
    <row r="129" spans="1:5" x14ac:dyDescent="0.3">
      <c r="A129" s="39" t="str">
        <f ca="1"/>
        <v/>
      </c>
      <c r="B129" s="1" t="str">
        <f t="shared" ca="1" si="4"/>
        <v/>
      </c>
      <c r="C129" s="3" t="str">
        <f t="shared" ca="1" si="5"/>
        <v/>
      </c>
      <c r="D129" s="1" t="str">
        <f t="shared" ca="1" si="6"/>
        <v/>
      </c>
      <c r="E129" t="str">
        <f t="shared" ca="1" si="7"/>
        <v/>
      </c>
    </row>
    <row r="130" spans="1:5" x14ac:dyDescent="0.3">
      <c r="A130" s="39" t="str">
        <f ca="1"/>
        <v/>
      </c>
      <c r="B130" s="1" t="str">
        <f t="shared" ca="1" si="4"/>
        <v/>
      </c>
      <c r="C130" s="3" t="str">
        <f t="shared" ca="1" si="5"/>
        <v/>
      </c>
      <c r="D130" s="1" t="str">
        <f t="shared" ca="1" si="6"/>
        <v/>
      </c>
      <c r="E130" t="str">
        <f t="shared" ca="1" si="7"/>
        <v/>
      </c>
    </row>
    <row r="131" spans="1:5" x14ac:dyDescent="0.3">
      <c r="A131" s="39" t="str">
        <f ca="1"/>
        <v/>
      </c>
      <c r="B131" s="1" t="str">
        <f t="shared" ca="1" si="4"/>
        <v/>
      </c>
      <c r="C131" s="3" t="str">
        <f t="shared" ca="1" si="5"/>
        <v/>
      </c>
      <c r="D131" s="1" t="str">
        <f t="shared" ca="1" si="6"/>
        <v/>
      </c>
      <c r="E131" t="str">
        <f t="shared" ca="1" si="7"/>
        <v/>
      </c>
    </row>
    <row r="132" spans="1:5" x14ac:dyDescent="0.3">
      <c r="A132" s="39" t="str">
        <f ca="1"/>
        <v/>
      </c>
      <c r="B132" s="1" t="str">
        <f t="shared" ca="1" si="4"/>
        <v/>
      </c>
      <c r="C132" s="3" t="str">
        <f t="shared" ca="1" si="5"/>
        <v/>
      </c>
      <c r="D132" s="1" t="str">
        <f t="shared" ca="1" si="6"/>
        <v/>
      </c>
      <c r="E132" t="str">
        <f t="shared" ca="1" si="7"/>
        <v/>
      </c>
    </row>
    <row r="133" spans="1:5" x14ac:dyDescent="0.3">
      <c r="A133" s="39" t="str">
        <f ca="1"/>
        <v/>
      </c>
      <c r="B133" s="1" t="str">
        <f t="shared" ca="1" si="4"/>
        <v/>
      </c>
      <c r="C133" s="3" t="str">
        <f t="shared" ca="1" si="5"/>
        <v/>
      </c>
      <c r="D133" s="1" t="str">
        <f t="shared" ca="1" si="6"/>
        <v/>
      </c>
      <c r="E133" t="str">
        <f t="shared" ca="1" si="7"/>
        <v/>
      </c>
    </row>
    <row r="134" spans="1:5" x14ac:dyDescent="0.3">
      <c r="A134" s="39" t="str">
        <f ca="1"/>
        <v/>
      </c>
      <c r="B134" s="1" t="str">
        <f t="shared" ca="1" si="4"/>
        <v/>
      </c>
      <c r="C134" s="3" t="str">
        <f t="shared" ca="1" si="5"/>
        <v/>
      </c>
      <c r="D134" s="1" t="str">
        <f t="shared" ca="1" si="6"/>
        <v/>
      </c>
      <c r="E134" t="str">
        <f t="shared" ca="1" si="7"/>
        <v/>
      </c>
    </row>
    <row r="135" spans="1:5" x14ac:dyDescent="0.3">
      <c r="A135" s="39" t="str">
        <f ca="1"/>
        <v/>
      </c>
      <c r="B135" s="1" t="str">
        <f t="shared" ca="1" si="4"/>
        <v/>
      </c>
      <c r="C135" s="3" t="str">
        <f t="shared" ca="1" si="5"/>
        <v/>
      </c>
      <c r="D135" s="1" t="str">
        <f t="shared" ca="1" si="6"/>
        <v/>
      </c>
      <c r="E135" t="str">
        <f t="shared" ca="1" si="7"/>
        <v/>
      </c>
    </row>
    <row r="136" spans="1:5" x14ac:dyDescent="0.3">
      <c r="A136" s="39" t="str">
        <f ca="1"/>
        <v/>
      </c>
      <c r="B136" s="1" t="str">
        <f t="shared" ca="1" si="4"/>
        <v/>
      </c>
      <c r="C136" s="3" t="str">
        <f t="shared" ca="1" si="5"/>
        <v/>
      </c>
      <c r="D136" s="1" t="str">
        <f t="shared" ca="1" si="6"/>
        <v/>
      </c>
      <c r="E136" t="str">
        <f t="shared" ca="1" si="7"/>
        <v/>
      </c>
    </row>
    <row r="137" spans="1:5" x14ac:dyDescent="0.3">
      <c r="A137" s="39" t="str">
        <f ca="1"/>
        <v/>
      </c>
      <c r="B137" s="1" t="str">
        <f t="shared" ca="1" si="4"/>
        <v/>
      </c>
      <c r="C137" s="3" t="str">
        <f t="shared" ca="1" si="5"/>
        <v/>
      </c>
      <c r="D137" s="1" t="str">
        <f t="shared" ca="1" si="6"/>
        <v/>
      </c>
      <c r="E137" t="str">
        <f t="shared" ca="1" si="7"/>
        <v/>
      </c>
    </row>
    <row r="138" spans="1:5" x14ac:dyDescent="0.3">
      <c r="A138" s="39" t="str">
        <f ca="1"/>
        <v/>
      </c>
      <c r="B138" s="1" t="str">
        <f t="shared" ref="B138:B201" ca="1" si="8">IFERROR(INDIRECT(ADDRESS(A138,1,4,1,"Services")),"")</f>
        <v/>
      </c>
      <c r="C138" s="3" t="str">
        <f t="shared" ref="C138:C201" ca="1" si="9">IFERROR(INDIRECT(ADDRESS(A138,5,4,1,"Services")),"")</f>
        <v/>
      </c>
      <c r="D138" s="1" t="str">
        <f t="shared" ref="D138:D201" ca="1" si="10">IFERROR(INDIRECT(ADDRESS(A138,7,4,1,"Services")),"")</f>
        <v/>
      </c>
      <c r="E138" t="str">
        <f t="shared" ref="E138:E201" ca="1" si="11">IFERROR(INDIRECT(ADDRESS(A138,6,4,1,"Services")),"")</f>
        <v/>
      </c>
    </row>
    <row r="139" spans="1:5" x14ac:dyDescent="0.3">
      <c r="A139" s="39" t="str">
        <f ca="1"/>
        <v/>
      </c>
      <c r="B139" s="1" t="str">
        <f t="shared" ca="1" si="8"/>
        <v/>
      </c>
      <c r="C139" s="3" t="str">
        <f t="shared" ca="1" si="9"/>
        <v/>
      </c>
      <c r="D139" s="1" t="str">
        <f t="shared" ca="1" si="10"/>
        <v/>
      </c>
      <c r="E139" t="str">
        <f t="shared" ca="1" si="11"/>
        <v/>
      </c>
    </row>
    <row r="140" spans="1:5" x14ac:dyDescent="0.3">
      <c r="A140" s="39" t="str">
        <f ca="1"/>
        <v/>
      </c>
      <c r="B140" s="1" t="str">
        <f t="shared" ca="1" si="8"/>
        <v/>
      </c>
      <c r="C140" s="3" t="str">
        <f t="shared" ca="1" si="9"/>
        <v/>
      </c>
      <c r="D140" s="1" t="str">
        <f t="shared" ca="1" si="10"/>
        <v/>
      </c>
      <c r="E140" t="str">
        <f t="shared" ca="1" si="11"/>
        <v/>
      </c>
    </row>
    <row r="141" spans="1:5" x14ac:dyDescent="0.3">
      <c r="A141" s="39" t="str">
        <f ca="1"/>
        <v/>
      </c>
      <c r="B141" s="1" t="str">
        <f t="shared" ca="1" si="8"/>
        <v/>
      </c>
      <c r="C141" s="3" t="str">
        <f t="shared" ca="1" si="9"/>
        <v/>
      </c>
      <c r="D141" s="1" t="str">
        <f t="shared" ca="1" si="10"/>
        <v/>
      </c>
      <c r="E141" t="str">
        <f t="shared" ca="1" si="11"/>
        <v/>
      </c>
    </row>
    <row r="142" spans="1:5" x14ac:dyDescent="0.3">
      <c r="A142" s="39" t="str">
        <f ca="1"/>
        <v/>
      </c>
      <c r="B142" s="1" t="str">
        <f t="shared" ca="1" si="8"/>
        <v/>
      </c>
      <c r="C142" s="3" t="str">
        <f t="shared" ca="1" si="9"/>
        <v/>
      </c>
      <c r="D142" s="1" t="str">
        <f t="shared" ca="1" si="10"/>
        <v/>
      </c>
      <c r="E142" t="str">
        <f t="shared" ca="1" si="11"/>
        <v/>
      </c>
    </row>
    <row r="143" spans="1:5" x14ac:dyDescent="0.3">
      <c r="A143" s="39" t="str">
        <f ca="1"/>
        <v/>
      </c>
      <c r="B143" s="1" t="str">
        <f t="shared" ca="1" si="8"/>
        <v/>
      </c>
      <c r="C143" s="3" t="str">
        <f t="shared" ca="1" si="9"/>
        <v/>
      </c>
      <c r="D143" s="1" t="str">
        <f t="shared" ca="1" si="10"/>
        <v/>
      </c>
      <c r="E143" t="str">
        <f t="shared" ca="1" si="11"/>
        <v/>
      </c>
    </row>
    <row r="144" spans="1:5" x14ac:dyDescent="0.3">
      <c r="A144" s="39" t="str">
        <f ca="1"/>
        <v/>
      </c>
      <c r="B144" s="1" t="str">
        <f t="shared" ca="1" si="8"/>
        <v/>
      </c>
      <c r="C144" s="3" t="str">
        <f t="shared" ca="1" si="9"/>
        <v/>
      </c>
      <c r="D144" s="1" t="str">
        <f t="shared" ca="1" si="10"/>
        <v/>
      </c>
      <c r="E144" t="str">
        <f t="shared" ca="1" si="11"/>
        <v/>
      </c>
    </row>
    <row r="145" spans="1:5" x14ac:dyDescent="0.3">
      <c r="A145" s="39" t="str">
        <f ca="1"/>
        <v/>
      </c>
      <c r="B145" s="1" t="str">
        <f t="shared" ca="1" si="8"/>
        <v/>
      </c>
      <c r="C145" s="3" t="str">
        <f t="shared" ca="1" si="9"/>
        <v/>
      </c>
      <c r="D145" s="1" t="str">
        <f t="shared" ca="1" si="10"/>
        <v/>
      </c>
      <c r="E145" t="str">
        <f t="shared" ca="1" si="11"/>
        <v/>
      </c>
    </row>
    <row r="146" spans="1:5" x14ac:dyDescent="0.3">
      <c r="A146" s="39" t="str">
        <f ca="1"/>
        <v/>
      </c>
      <c r="B146" s="1" t="str">
        <f t="shared" ca="1" si="8"/>
        <v/>
      </c>
      <c r="C146" s="3" t="str">
        <f t="shared" ca="1" si="9"/>
        <v/>
      </c>
      <c r="D146" s="1" t="str">
        <f t="shared" ca="1" si="10"/>
        <v/>
      </c>
      <c r="E146" t="str">
        <f t="shared" ca="1" si="11"/>
        <v/>
      </c>
    </row>
    <row r="147" spans="1:5" x14ac:dyDescent="0.3">
      <c r="A147" s="39" t="str">
        <f ca="1"/>
        <v/>
      </c>
      <c r="B147" s="1" t="str">
        <f t="shared" ca="1" si="8"/>
        <v/>
      </c>
      <c r="C147" s="3" t="str">
        <f t="shared" ca="1" si="9"/>
        <v/>
      </c>
      <c r="D147" s="1" t="str">
        <f t="shared" ca="1" si="10"/>
        <v/>
      </c>
      <c r="E147" t="str">
        <f t="shared" ca="1" si="11"/>
        <v/>
      </c>
    </row>
    <row r="148" spans="1:5" x14ac:dyDescent="0.3">
      <c r="A148" s="39" t="str">
        <f ca="1"/>
        <v/>
      </c>
      <c r="B148" s="1" t="str">
        <f t="shared" ca="1" si="8"/>
        <v/>
      </c>
      <c r="C148" s="3" t="str">
        <f t="shared" ca="1" si="9"/>
        <v/>
      </c>
      <c r="D148" s="1" t="str">
        <f t="shared" ca="1" si="10"/>
        <v/>
      </c>
      <c r="E148" t="str">
        <f t="shared" ca="1" si="11"/>
        <v/>
      </c>
    </row>
    <row r="149" spans="1:5" x14ac:dyDescent="0.3">
      <c r="A149" s="39" t="str">
        <f ca="1"/>
        <v/>
      </c>
      <c r="B149" s="1" t="str">
        <f t="shared" ca="1" si="8"/>
        <v/>
      </c>
      <c r="C149" s="3" t="str">
        <f t="shared" ca="1" si="9"/>
        <v/>
      </c>
      <c r="D149" s="1" t="str">
        <f t="shared" ca="1" si="10"/>
        <v/>
      </c>
      <c r="E149" t="str">
        <f t="shared" ca="1" si="11"/>
        <v/>
      </c>
    </row>
    <row r="150" spans="1:5" x14ac:dyDescent="0.3">
      <c r="A150" s="39" t="str">
        <f ca="1"/>
        <v/>
      </c>
      <c r="B150" s="1" t="str">
        <f t="shared" ca="1" si="8"/>
        <v/>
      </c>
      <c r="C150" s="3" t="str">
        <f t="shared" ca="1" si="9"/>
        <v/>
      </c>
      <c r="D150" s="1" t="str">
        <f t="shared" ca="1" si="10"/>
        <v/>
      </c>
      <c r="E150" t="str">
        <f t="shared" ca="1" si="11"/>
        <v/>
      </c>
    </row>
    <row r="151" spans="1:5" x14ac:dyDescent="0.3">
      <c r="A151" s="39" t="str">
        <f ca="1"/>
        <v/>
      </c>
      <c r="B151" s="1" t="str">
        <f t="shared" ca="1" si="8"/>
        <v/>
      </c>
      <c r="C151" s="3" t="str">
        <f t="shared" ca="1" si="9"/>
        <v/>
      </c>
      <c r="D151" s="1" t="str">
        <f t="shared" ca="1" si="10"/>
        <v/>
      </c>
      <c r="E151" t="str">
        <f t="shared" ca="1" si="11"/>
        <v/>
      </c>
    </row>
    <row r="152" spans="1:5" x14ac:dyDescent="0.3">
      <c r="A152" s="39" t="str">
        <f ca="1"/>
        <v/>
      </c>
      <c r="B152" s="1" t="str">
        <f t="shared" ca="1" si="8"/>
        <v/>
      </c>
      <c r="C152" s="3" t="str">
        <f t="shared" ca="1" si="9"/>
        <v/>
      </c>
      <c r="D152" s="1" t="str">
        <f t="shared" ca="1" si="10"/>
        <v/>
      </c>
      <c r="E152" t="str">
        <f t="shared" ca="1" si="11"/>
        <v/>
      </c>
    </row>
    <row r="153" spans="1:5" x14ac:dyDescent="0.3">
      <c r="A153" s="39" t="str">
        <f ca="1"/>
        <v/>
      </c>
      <c r="B153" s="1" t="str">
        <f t="shared" ca="1" si="8"/>
        <v/>
      </c>
      <c r="C153" s="3" t="str">
        <f t="shared" ca="1" si="9"/>
        <v/>
      </c>
      <c r="D153" s="1" t="str">
        <f t="shared" ca="1" si="10"/>
        <v/>
      </c>
      <c r="E153" t="str">
        <f t="shared" ca="1" si="11"/>
        <v/>
      </c>
    </row>
    <row r="154" spans="1:5" x14ac:dyDescent="0.3">
      <c r="A154" s="39" t="str">
        <f ca="1"/>
        <v/>
      </c>
      <c r="B154" s="1" t="str">
        <f t="shared" ca="1" si="8"/>
        <v/>
      </c>
      <c r="C154" s="3" t="str">
        <f t="shared" ca="1" si="9"/>
        <v/>
      </c>
      <c r="D154" s="1" t="str">
        <f t="shared" ca="1" si="10"/>
        <v/>
      </c>
      <c r="E154" t="str">
        <f t="shared" ca="1" si="11"/>
        <v/>
      </c>
    </row>
    <row r="155" spans="1:5" x14ac:dyDescent="0.3">
      <c r="A155" s="39" t="str">
        <f ca="1"/>
        <v/>
      </c>
      <c r="B155" s="1" t="str">
        <f t="shared" ca="1" si="8"/>
        <v/>
      </c>
      <c r="C155" s="3" t="str">
        <f t="shared" ca="1" si="9"/>
        <v/>
      </c>
      <c r="D155" s="1" t="str">
        <f t="shared" ca="1" si="10"/>
        <v/>
      </c>
      <c r="E155" t="str">
        <f t="shared" ca="1" si="11"/>
        <v/>
      </c>
    </row>
    <row r="156" spans="1:5" x14ac:dyDescent="0.3">
      <c r="A156" s="39" t="str">
        <f ca="1"/>
        <v/>
      </c>
      <c r="B156" s="1" t="str">
        <f t="shared" ca="1" si="8"/>
        <v/>
      </c>
      <c r="C156" s="3" t="str">
        <f t="shared" ca="1" si="9"/>
        <v/>
      </c>
      <c r="D156" s="1" t="str">
        <f t="shared" ca="1" si="10"/>
        <v/>
      </c>
      <c r="E156" t="str">
        <f t="shared" ca="1" si="11"/>
        <v/>
      </c>
    </row>
    <row r="157" spans="1:5" x14ac:dyDescent="0.3">
      <c r="A157" s="39" t="str">
        <f ca="1"/>
        <v/>
      </c>
      <c r="B157" s="1" t="str">
        <f t="shared" ca="1" si="8"/>
        <v/>
      </c>
      <c r="C157" s="3" t="str">
        <f t="shared" ca="1" si="9"/>
        <v/>
      </c>
      <c r="D157" s="1" t="str">
        <f t="shared" ca="1" si="10"/>
        <v/>
      </c>
      <c r="E157" t="str">
        <f t="shared" ca="1" si="11"/>
        <v/>
      </c>
    </row>
    <row r="158" spans="1:5" x14ac:dyDescent="0.3">
      <c r="A158" s="39" t="str">
        <f ca="1"/>
        <v/>
      </c>
      <c r="B158" s="1" t="str">
        <f t="shared" ca="1" si="8"/>
        <v/>
      </c>
      <c r="C158" s="3" t="str">
        <f t="shared" ca="1" si="9"/>
        <v/>
      </c>
      <c r="D158" s="1" t="str">
        <f t="shared" ca="1" si="10"/>
        <v/>
      </c>
      <c r="E158" t="str">
        <f t="shared" ca="1" si="11"/>
        <v/>
      </c>
    </row>
    <row r="159" spans="1:5" x14ac:dyDescent="0.3">
      <c r="A159" s="39" t="str">
        <f ca="1"/>
        <v/>
      </c>
      <c r="B159" s="1" t="str">
        <f t="shared" ca="1" si="8"/>
        <v/>
      </c>
      <c r="C159" s="3" t="str">
        <f t="shared" ca="1" si="9"/>
        <v/>
      </c>
      <c r="D159" s="1" t="str">
        <f t="shared" ca="1" si="10"/>
        <v/>
      </c>
      <c r="E159" t="str">
        <f t="shared" ca="1" si="11"/>
        <v/>
      </c>
    </row>
    <row r="160" spans="1:5" x14ac:dyDescent="0.3">
      <c r="A160" s="39" t="str">
        <f ca="1"/>
        <v/>
      </c>
      <c r="B160" s="1" t="str">
        <f t="shared" ca="1" si="8"/>
        <v/>
      </c>
      <c r="C160" s="3" t="str">
        <f t="shared" ca="1" si="9"/>
        <v/>
      </c>
      <c r="D160" s="1" t="str">
        <f t="shared" ca="1" si="10"/>
        <v/>
      </c>
      <c r="E160" t="str">
        <f t="shared" ca="1" si="11"/>
        <v/>
      </c>
    </row>
    <row r="161" spans="1:5" x14ac:dyDescent="0.3">
      <c r="A161" s="39" t="str">
        <f ca="1"/>
        <v/>
      </c>
      <c r="B161" s="1" t="str">
        <f t="shared" ca="1" si="8"/>
        <v/>
      </c>
      <c r="C161" s="3" t="str">
        <f t="shared" ca="1" si="9"/>
        <v/>
      </c>
      <c r="D161" s="1" t="str">
        <f t="shared" ca="1" si="10"/>
        <v/>
      </c>
      <c r="E161" t="str">
        <f t="shared" ca="1" si="11"/>
        <v/>
      </c>
    </row>
    <row r="162" spans="1:5" x14ac:dyDescent="0.3">
      <c r="A162" s="39" t="str">
        <f ca="1"/>
        <v/>
      </c>
      <c r="B162" s="1" t="str">
        <f t="shared" ca="1" si="8"/>
        <v/>
      </c>
      <c r="C162" s="3" t="str">
        <f t="shared" ca="1" si="9"/>
        <v/>
      </c>
      <c r="D162" s="1" t="str">
        <f t="shared" ca="1" si="10"/>
        <v/>
      </c>
      <c r="E162" t="str">
        <f t="shared" ca="1" si="11"/>
        <v/>
      </c>
    </row>
    <row r="163" spans="1:5" x14ac:dyDescent="0.3">
      <c r="A163" s="39" t="str">
        <f ca="1"/>
        <v/>
      </c>
      <c r="B163" s="1" t="str">
        <f t="shared" ca="1" si="8"/>
        <v/>
      </c>
      <c r="C163" s="3" t="str">
        <f t="shared" ca="1" si="9"/>
        <v/>
      </c>
      <c r="D163" s="1" t="str">
        <f t="shared" ca="1" si="10"/>
        <v/>
      </c>
      <c r="E163" t="str">
        <f t="shared" ca="1" si="11"/>
        <v/>
      </c>
    </row>
    <row r="164" spans="1:5" x14ac:dyDescent="0.3">
      <c r="A164" s="39" t="str">
        <f ca="1"/>
        <v/>
      </c>
      <c r="B164" s="1" t="str">
        <f t="shared" ca="1" si="8"/>
        <v/>
      </c>
      <c r="C164" s="3" t="str">
        <f t="shared" ca="1" si="9"/>
        <v/>
      </c>
      <c r="D164" s="1" t="str">
        <f t="shared" ca="1" si="10"/>
        <v/>
      </c>
      <c r="E164" t="str">
        <f t="shared" ca="1" si="11"/>
        <v/>
      </c>
    </row>
    <row r="165" spans="1:5" x14ac:dyDescent="0.3">
      <c r="A165" s="39" t="str">
        <f ca="1"/>
        <v/>
      </c>
      <c r="B165" s="1" t="str">
        <f t="shared" ca="1" si="8"/>
        <v/>
      </c>
      <c r="C165" s="3" t="str">
        <f t="shared" ca="1" si="9"/>
        <v/>
      </c>
      <c r="D165" s="1" t="str">
        <f t="shared" ca="1" si="10"/>
        <v/>
      </c>
      <c r="E165" t="str">
        <f t="shared" ca="1" si="11"/>
        <v/>
      </c>
    </row>
    <row r="166" spans="1:5" x14ac:dyDescent="0.3">
      <c r="A166" s="39" t="str">
        <f ca="1"/>
        <v/>
      </c>
      <c r="B166" s="1" t="str">
        <f t="shared" ca="1" si="8"/>
        <v/>
      </c>
      <c r="C166" s="3" t="str">
        <f t="shared" ca="1" si="9"/>
        <v/>
      </c>
      <c r="D166" s="1" t="str">
        <f t="shared" ca="1" si="10"/>
        <v/>
      </c>
      <c r="E166" t="str">
        <f t="shared" ca="1" si="11"/>
        <v/>
      </c>
    </row>
    <row r="167" spans="1:5" x14ac:dyDescent="0.3">
      <c r="A167" s="39" t="str">
        <f ca="1"/>
        <v/>
      </c>
      <c r="B167" s="1" t="str">
        <f t="shared" ca="1" si="8"/>
        <v/>
      </c>
      <c r="C167" s="3" t="str">
        <f t="shared" ca="1" si="9"/>
        <v/>
      </c>
      <c r="D167" s="1" t="str">
        <f t="shared" ca="1" si="10"/>
        <v/>
      </c>
      <c r="E167" t="str">
        <f t="shared" ca="1" si="11"/>
        <v/>
      </c>
    </row>
    <row r="168" spans="1:5" x14ac:dyDescent="0.3">
      <c r="A168" s="39" t="str">
        <f ca="1"/>
        <v/>
      </c>
      <c r="B168" s="1" t="str">
        <f t="shared" ca="1" si="8"/>
        <v/>
      </c>
      <c r="C168" s="3" t="str">
        <f t="shared" ca="1" si="9"/>
        <v/>
      </c>
      <c r="D168" s="1" t="str">
        <f t="shared" ca="1" si="10"/>
        <v/>
      </c>
      <c r="E168" t="str">
        <f t="shared" ca="1" si="11"/>
        <v/>
      </c>
    </row>
    <row r="169" spans="1:5" x14ac:dyDescent="0.3">
      <c r="A169" s="39" t="str">
        <f ca="1"/>
        <v/>
      </c>
      <c r="B169" s="1" t="str">
        <f t="shared" ca="1" si="8"/>
        <v/>
      </c>
      <c r="C169" s="3" t="str">
        <f t="shared" ca="1" si="9"/>
        <v/>
      </c>
      <c r="D169" s="1" t="str">
        <f t="shared" ca="1" si="10"/>
        <v/>
      </c>
      <c r="E169" t="str">
        <f t="shared" ca="1" si="11"/>
        <v/>
      </c>
    </row>
    <row r="170" spans="1:5" x14ac:dyDescent="0.3">
      <c r="A170" s="39" t="str">
        <f ca="1"/>
        <v/>
      </c>
      <c r="B170" s="1" t="str">
        <f t="shared" ca="1" si="8"/>
        <v/>
      </c>
      <c r="C170" s="3" t="str">
        <f t="shared" ca="1" si="9"/>
        <v/>
      </c>
      <c r="D170" s="1" t="str">
        <f t="shared" ca="1" si="10"/>
        <v/>
      </c>
      <c r="E170" t="str">
        <f t="shared" ca="1" si="11"/>
        <v/>
      </c>
    </row>
    <row r="171" spans="1:5" x14ac:dyDescent="0.3">
      <c r="A171" s="39" t="str">
        <f ca="1"/>
        <v/>
      </c>
      <c r="B171" s="1" t="str">
        <f t="shared" ca="1" si="8"/>
        <v/>
      </c>
      <c r="C171" s="3" t="str">
        <f t="shared" ca="1" si="9"/>
        <v/>
      </c>
      <c r="D171" s="1" t="str">
        <f t="shared" ca="1" si="10"/>
        <v/>
      </c>
      <c r="E171" t="str">
        <f t="shared" ca="1" si="11"/>
        <v/>
      </c>
    </row>
    <row r="172" spans="1:5" x14ac:dyDescent="0.3">
      <c r="A172" s="39" t="str">
        <f ca="1"/>
        <v/>
      </c>
      <c r="B172" s="1" t="str">
        <f t="shared" ca="1" si="8"/>
        <v/>
      </c>
      <c r="C172" s="3" t="str">
        <f t="shared" ca="1" si="9"/>
        <v/>
      </c>
      <c r="D172" s="1" t="str">
        <f t="shared" ca="1" si="10"/>
        <v/>
      </c>
      <c r="E172" t="str">
        <f t="shared" ca="1" si="11"/>
        <v/>
      </c>
    </row>
    <row r="173" spans="1:5" x14ac:dyDescent="0.3">
      <c r="A173" s="39" t="str">
        <f ca="1"/>
        <v/>
      </c>
      <c r="B173" s="1" t="str">
        <f t="shared" ca="1" si="8"/>
        <v/>
      </c>
      <c r="C173" s="3" t="str">
        <f t="shared" ca="1" si="9"/>
        <v/>
      </c>
      <c r="D173" s="1" t="str">
        <f t="shared" ca="1" si="10"/>
        <v/>
      </c>
      <c r="E173" t="str">
        <f t="shared" ca="1" si="11"/>
        <v/>
      </c>
    </row>
    <row r="174" spans="1:5" x14ac:dyDescent="0.3">
      <c r="A174" s="39" t="str">
        <f ca="1"/>
        <v/>
      </c>
      <c r="B174" s="1" t="str">
        <f t="shared" ca="1" si="8"/>
        <v/>
      </c>
      <c r="C174" s="3" t="str">
        <f t="shared" ca="1" si="9"/>
        <v/>
      </c>
      <c r="D174" s="1" t="str">
        <f t="shared" ca="1" si="10"/>
        <v/>
      </c>
      <c r="E174" t="str">
        <f t="shared" ca="1" si="11"/>
        <v/>
      </c>
    </row>
    <row r="175" spans="1:5" x14ac:dyDescent="0.3">
      <c r="A175" s="39" t="str">
        <f ca="1"/>
        <v/>
      </c>
      <c r="B175" s="1" t="str">
        <f t="shared" ca="1" si="8"/>
        <v/>
      </c>
      <c r="C175" s="3" t="str">
        <f t="shared" ca="1" si="9"/>
        <v/>
      </c>
      <c r="D175" s="1" t="str">
        <f t="shared" ca="1" si="10"/>
        <v/>
      </c>
      <c r="E175" t="str">
        <f t="shared" ca="1" si="11"/>
        <v/>
      </c>
    </row>
    <row r="176" spans="1:5" x14ac:dyDescent="0.3">
      <c r="A176" s="39" t="str">
        <f ca="1"/>
        <v/>
      </c>
      <c r="B176" s="1" t="str">
        <f t="shared" ca="1" si="8"/>
        <v/>
      </c>
      <c r="C176" s="3" t="str">
        <f t="shared" ca="1" si="9"/>
        <v/>
      </c>
      <c r="D176" s="1" t="str">
        <f t="shared" ca="1" si="10"/>
        <v/>
      </c>
      <c r="E176" t="str">
        <f t="shared" ca="1" si="11"/>
        <v/>
      </c>
    </row>
    <row r="177" spans="1:5" x14ac:dyDescent="0.3">
      <c r="A177" s="39" t="str">
        <f ca="1"/>
        <v/>
      </c>
      <c r="B177" s="1" t="str">
        <f t="shared" ca="1" si="8"/>
        <v/>
      </c>
      <c r="C177" s="3" t="str">
        <f t="shared" ca="1" si="9"/>
        <v/>
      </c>
      <c r="D177" s="1" t="str">
        <f t="shared" ca="1" si="10"/>
        <v/>
      </c>
      <c r="E177" t="str">
        <f t="shared" ca="1" si="11"/>
        <v/>
      </c>
    </row>
    <row r="178" spans="1:5" x14ac:dyDescent="0.3">
      <c r="A178" s="39" t="str">
        <f ca="1"/>
        <v/>
      </c>
      <c r="B178" s="1" t="str">
        <f t="shared" ca="1" si="8"/>
        <v/>
      </c>
      <c r="C178" s="3" t="str">
        <f t="shared" ca="1" si="9"/>
        <v/>
      </c>
      <c r="D178" s="1" t="str">
        <f t="shared" ca="1" si="10"/>
        <v/>
      </c>
      <c r="E178" t="str">
        <f t="shared" ca="1" si="11"/>
        <v/>
      </c>
    </row>
    <row r="179" spans="1:5" x14ac:dyDescent="0.3">
      <c r="A179" s="39" t="str">
        <f ca="1"/>
        <v/>
      </c>
      <c r="B179" s="1" t="str">
        <f t="shared" ca="1" si="8"/>
        <v/>
      </c>
      <c r="C179" s="3" t="str">
        <f t="shared" ca="1" si="9"/>
        <v/>
      </c>
      <c r="D179" s="1" t="str">
        <f t="shared" ca="1" si="10"/>
        <v/>
      </c>
      <c r="E179" t="str">
        <f t="shared" ca="1" si="11"/>
        <v/>
      </c>
    </row>
    <row r="180" spans="1:5" x14ac:dyDescent="0.3">
      <c r="A180" s="39" t="str">
        <f ca="1"/>
        <v/>
      </c>
      <c r="B180" s="1" t="str">
        <f t="shared" ca="1" si="8"/>
        <v/>
      </c>
      <c r="C180" s="3" t="str">
        <f t="shared" ca="1" si="9"/>
        <v/>
      </c>
      <c r="D180" s="1" t="str">
        <f t="shared" ca="1" si="10"/>
        <v/>
      </c>
      <c r="E180" t="str">
        <f t="shared" ca="1" si="11"/>
        <v/>
      </c>
    </row>
    <row r="181" spans="1:5" x14ac:dyDescent="0.3">
      <c r="A181" s="39" t="str">
        <f ca="1"/>
        <v/>
      </c>
      <c r="B181" s="1" t="str">
        <f t="shared" ca="1" si="8"/>
        <v/>
      </c>
      <c r="C181" s="3" t="str">
        <f t="shared" ca="1" si="9"/>
        <v/>
      </c>
      <c r="D181" s="1" t="str">
        <f t="shared" ca="1" si="10"/>
        <v/>
      </c>
      <c r="E181" t="str">
        <f t="shared" ca="1" si="11"/>
        <v/>
      </c>
    </row>
    <row r="182" spans="1:5" x14ac:dyDescent="0.3">
      <c r="A182" s="39" t="str">
        <f ca="1"/>
        <v/>
      </c>
      <c r="B182" s="1" t="str">
        <f t="shared" ca="1" si="8"/>
        <v/>
      </c>
      <c r="C182" s="3" t="str">
        <f t="shared" ca="1" si="9"/>
        <v/>
      </c>
      <c r="D182" s="1" t="str">
        <f t="shared" ca="1" si="10"/>
        <v/>
      </c>
      <c r="E182" t="str">
        <f t="shared" ca="1" si="11"/>
        <v/>
      </c>
    </row>
    <row r="183" spans="1:5" x14ac:dyDescent="0.3">
      <c r="A183" s="39" t="str">
        <f ca="1"/>
        <v/>
      </c>
      <c r="B183" s="1" t="str">
        <f t="shared" ca="1" si="8"/>
        <v/>
      </c>
      <c r="C183" s="3" t="str">
        <f t="shared" ca="1" si="9"/>
        <v/>
      </c>
      <c r="D183" s="1" t="str">
        <f t="shared" ca="1" si="10"/>
        <v/>
      </c>
      <c r="E183" t="str">
        <f t="shared" ca="1" si="11"/>
        <v/>
      </c>
    </row>
    <row r="184" spans="1:5" x14ac:dyDescent="0.3">
      <c r="A184" s="39" t="str">
        <f ca="1"/>
        <v/>
      </c>
      <c r="B184" s="1" t="str">
        <f t="shared" ca="1" si="8"/>
        <v/>
      </c>
      <c r="C184" s="3" t="str">
        <f t="shared" ca="1" si="9"/>
        <v/>
      </c>
      <c r="D184" s="1" t="str">
        <f t="shared" ca="1" si="10"/>
        <v/>
      </c>
      <c r="E184" t="str">
        <f t="shared" ca="1" si="11"/>
        <v/>
      </c>
    </row>
    <row r="185" spans="1:5" x14ac:dyDescent="0.3">
      <c r="A185" s="39" t="str">
        <f ca="1"/>
        <v/>
      </c>
      <c r="B185" s="1" t="str">
        <f t="shared" ca="1" si="8"/>
        <v/>
      </c>
      <c r="C185" s="3" t="str">
        <f t="shared" ca="1" si="9"/>
        <v/>
      </c>
      <c r="D185" s="1" t="str">
        <f t="shared" ca="1" si="10"/>
        <v/>
      </c>
      <c r="E185" t="str">
        <f t="shared" ca="1" si="11"/>
        <v/>
      </c>
    </row>
    <row r="186" spans="1:5" x14ac:dyDescent="0.3">
      <c r="A186" s="39" t="str">
        <f ca="1"/>
        <v/>
      </c>
      <c r="B186" s="1" t="str">
        <f t="shared" ca="1" si="8"/>
        <v/>
      </c>
      <c r="C186" s="3" t="str">
        <f t="shared" ca="1" si="9"/>
        <v/>
      </c>
      <c r="D186" s="1" t="str">
        <f t="shared" ca="1" si="10"/>
        <v/>
      </c>
      <c r="E186" t="str">
        <f t="shared" ca="1" si="11"/>
        <v/>
      </c>
    </row>
    <row r="187" spans="1:5" x14ac:dyDescent="0.3">
      <c r="A187" s="39" t="str">
        <f ca="1"/>
        <v/>
      </c>
      <c r="B187" s="1" t="str">
        <f t="shared" ca="1" si="8"/>
        <v/>
      </c>
      <c r="C187" s="3" t="str">
        <f t="shared" ca="1" si="9"/>
        <v/>
      </c>
      <c r="D187" s="1" t="str">
        <f t="shared" ca="1" si="10"/>
        <v/>
      </c>
      <c r="E187" t="str">
        <f t="shared" ca="1" si="11"/>
        <v/>
      </c>
    </row>
    <row r="188" spans="1:5" x14ac:dyDescent="0.3">
      <c r="A188" s="39" t="str">
        <f ca="1"/>
        <v/>
      </c>
      <c r="B188" s="1" t="str">
        <f t="shared" ca="1" si="8"/>
        <v/>
      </c>
      <c r="C188" s="3" t="str">
        <f t="shared" ca="1" si="9"/>
        <v/>
      </c>
      <c r="D188" s="1" t="str">
        <f t="shared" ca="1" si="10"/>
        <v/>
      </c>
      <c r="E188" t="str">
        <f t="shared" ca="1" si="11"/>
        <v/>
      </c>
    </row>
    <row r="189" spans="1:5" x14ac:dyDescent="0.3">
      <c r="A189" s="39" t="str">
        <f ca="1"/>
        <v/>
      </c>
      <c r="B189" s="1" t="str">
        <f t="shared" ca="1" si="8"/>
        <v/>
      </c>
      <c r="C189" s="3" t="str">
        <f t="shared" ca="1" si="9"/>
        <v/>
      </c>
      <c r="D189" s="1" t="str">
        <f t="shared" ca="1" si="10"/>
        <v/>
      </c>
      <c r="E189" t="str">
        <f t="shared" ca="1" si="11"/>
        <v/>
      </c>
    </row>
    <row r="190" spans="1:5" x14ac:dyDescent="0.3">
      <c r="A190" s="39" t="str">
        <f ca="1"/>
        <v/>
      </c>
      <c r="B190" s="1" t="str">
        <f t="shared" ca="1" si="8"/>
        <v/>
      </c>
      <c r="C190" s="3" t="str">
        <f t="shared" ca="1" si="9"/>
        <v/>
      </c>
      <c r="D190" s="1" t="str">
        <f t="shared" ca="1" si="10"/>
        <v/>
      </c>
      <c r="E190" t="str">
        <f t="shared" ca="1" si="11"/>
        <v/>
      </c>
    </row>
    <row r="191" spans="1:5" x14ac:dyDescent="0.3">
      <c r="A191" s="39" t="str">
        <f ca="1"/>
        <v/>
      </c>
      <c r="B191" s="1" t="str">
        <f t="shared" ca="1" si="8"/>
        <v/>
      </c>
      <c r="C191" s="3" t="str">
        <f t="shared" ca="1" si="9"/>
        <v/>
      </c>
      <c r="D191" s="1" t="str">
        <f t="shared" ca="1" si="10"/>
        <v/>
      </c>
      <c r="E191" t="str">
        <f t="shared" ca="1" si="11"/>
        <v/>
      </c>
    </row>
    <row r="192" spans="1:5" x14ac:dyDescent="0.3">
      <c r="A192" s="39" t="str">
        <f ca="1"/>
        <v/>
      </c>
      <c r="B192" s="1" t="str">
        <f t="shared" ca="1" si="8"/>
        <v/>
      </c>
      <c r="C192" s="3" t="str">
        <f t="shared" ca="1" si="9"/>
        <v/>
      </c>
      <c r="D192" s="1" t="str">
        <f t="shared" ca="1" si="10"/>
        <v/>
      </c>
      <c r="E192" t="str">
        <f t="shared" ca="1" si="11"/>
        <v/>
      </c>
    </row>
    <row r="193" spans="1:5" x14ac:dyDescent="0.3">
      <c r="A193" s="39" t="str">
        <f ca="1"/>
        <v/>
      </c>
      <c r="B193" s="1" t="str">
        <f t="shared" ca="1" si="8"/>
        <v/>
      </c>
      <c r="C193" s="3" t="str">
        <f t="shared" ca="1" si="9"/>
        <v/>
      </c>
      <c r="D193" s="1" t="str">
        <f t="shared" ca="1" si="10"/>
        <v/>
      </c>
      <c r="E193" t="str">
        <f t="shared" ca="1" si="11"/>
        <v/>
      </c>
    </row>
    <row r="194" spans="1:5" x14ac:dyDescent="0.3">
      <c r="A194" s="39" t="str">
        <f ca="1"/>
        <v/>
      </c>
      <c r="B194" s="1" t="str">
        <f t="shared" ca="1" si="8"/>
        <v/>
      </c>
      <c r="C194" s="3" t="str">
        <f t="shared" ca="1" si="9"/>
        <v/>
      </c>
      <c r="D194" s="1" t="str">
        <f t="shared" ca="1" si="10"/>
        <v/>
      </c>
      <c r="E194" t="str">
        <f t="shared" ca="1" si="11"/>
        <v/>
      </c>
    </row>
    <row r="195" spans="1:5" x14ac:dyDescent="0.3">
      <c r="A195" s="39" t="str">
        <f ca="1"/>
        <v/>
      </c>
      <c r="B195" s="1" t="str">
        <f t="shared" ca="1" si="8"/>
        <v/>
      </c>
      <c r="C195" s="3" t="str">
        <f t="shared" ca="1" si="9"/>
        <v/>
      </c>
      <c r="D195" s="1" t="str">
        <f t="shared" ca="1" si="10"/>
        <v/>
      </c>
      <c r="E195" t="str">
        <f t="shared" ca="1" si="11"/>
        <v/>
      </c>
    </row>
    <row r="196" spans="1:5" x14ac:dyDescent="0.3">
      <c r="A196" s="39" t="str">
        <f ca="1"/>
        <v/>
      </c>
      <c r="B196" s="1" t="str">
        <f t="shared" ca="1" si="8"/>
        <v/>
      </c>
      <c r="C196" s="3" t="str">
        <f t="shared" ca="1" si="9"/>
        <v/>
      </c>
      <c r="D196" s="1" t="str">
        <f t="shared" ca="1" si="10"/>
        <v/>
      </c>
      <c r="E196" t="str">
        <f t="shared" ca="1" si="11"/>
        <v/>
      </c>
    </row>
    <row r="197" spans="1:5" x14ac:dyDescent="0.3">
      <c r="A197" s="39" t="str">
        <f ca="1"/>
        <v/>
      </c>
      <c r="B197" s="1" t="str">
        <f t="shared" ca="1" si="8"/>
        <v/>
      </c>
      <c r="C197" s="3" t="str">
        <f t="shared" ca="1" si="9"/>
        <v/>
      </c>
      <c r="D197" s="1" t="str">
        <f t="shared" ca="1" si="10"/>
        <v/>
      </c>
      <c r="E197" t="str">
        <f t="shared" ca="1" si="11"/>
        <v/>
      </c>
    </row>
    <row r="198" spans="1:5" x14ac:dyDescent="0.3">
      <c r="A198" s="39" t="str">
        <f ca="1"/>
        <v/>
      </c>
      <c r="B198" s="1" t="str">
        <f t="shared" ca="1" si="8"/>
        <v/>
      </c>
      <c r="C198" s="3" t="str">
        <f t="shared" ca="1" si="9"/>
        <v/>
      </c>
      <c r="D198" s="1" t="str">
        <f t="shared" ca="1" si="10"/>
        <v/>
      </c>
      <c r="E198" t="str">
        <f t="shared" ca="1" si="11"/>
        <v/>
      </c>
    </row>
    <row r="199" spans="1:5" x14ac:dyDescent="0.3">
      <c r="A199" s="39" t="str">
        <f ca="1"/>
        <v/>
      </c>
      <c r="B199" s="1" t="str">
        <f t="shared" ca="1" si="8"/>
        <v/>
      </c>
      <c r="C199" s="3" t="str">
        <f t="shared" ca="1" si="9"/>
        <v/>
      </c>
      <c r="D199" s="1" t="str">
        <f t="shared" ca="1" si="10"/>
        <v/>
      </c>
      <c r="E199" t="str">
        <f t="shared" ca="1" si="11"/>
        <v/>
      </c>
    </row>
    <row r="200" spans="1:5" x14ac:dyDescent="0.3">
      <c r="A200" s="39" t="str">
        <f ca="1"/>
        <v/>
      </c>
      <c r="B200" s="1" t="str">
        <f t="shared" ca="1" si="8"/>
        <v/>
      </c>
      <c r="C200" s="3" t="str">
        <f t="shared" ca="1" si="9"/>
        <v/>
      </c>
      <c r="D200" s="1" t="str">
        <f t="shared" ca="1" si="10"/>
        <v/>
      </c>
      <c r="E200" t="str">
        <f t="shared" ca="1" si="11"/>
        <v/>
      </c>
    </row>
    <row r="201" spans="1:5" x14ac:dyDescent="0.3">
      <c r="A201" s="39" t="str">
        <f ca="1"/>
        <v/>
      </c>
      <c r="B201" s="1" t="str">
        <f t="shared" ca="1" si="8"/>
        <v/>
      </c>
      <c r="C201" s="3" t="str">
        <f t="shared" ca="1" si="9"/>
        <v/>
      </c>
      <c r="D201" s="1" t="str">
        <f t="shared" ca="1" si="10"/>
        <v/>
      </c>
      <c r="E201" t="str">
        <f t="shared" ca="1" si="11"/>
        <v/>
      </c>
    </row>
    <row r="202" spans="1:5" x14ac:dyDescent="0.3">
      <c r="A202" s="39" t="str">
        <f ca="1"/>
        <v/>
      </c>
      <c r="B202" s="1" t="str">
        <f t="shared" ref="B202:B265" ca="1" si="12">IFERROR(INDIRECT(ADDRESS(A202,1,4,1,"Services")),"")</f>
        <v/>
      </c>
      <c r="C202" s="3" t="str">
        <f t="shared" ref="C202:C265" ca="1" si="13">IFERROR(INDIRECT(ADDRESS(A202,5,4,1,"Services")),"")</f>
        <v/>
      </c>
      <c r="D202" s="1" t="str">
        <f t="shared" ref="D202:D265" ca="1" si="14">IFERROR(INDIRECT(ADDRESS(A202,7,4,1,"Services")),"")</f>
        <v/>
      </c>
      <c r="E202" t="str">
        <f t="shared" ref="E202:E265" ca="1" si="15">IFERROR(INDIRECT(ADDRESS(A202,6,4,1,"Services")),"")</f>
        <v/>
      </c>
    </row>
    <row r="203" spans="1:5" x14ac:dyDescent="0.3">
      <c r="A203" s="39" t="str">
        <f ca="1"/>
        <v/>
      </c>
      <c r="B203" s="1" t="str">
        <f t="shared" ca="1" si="12"/>
        <v/>
      </c>
      <c r="C203" s="3" t="str">
        <f t="shared" ca="1" si="13"/>
        <v/>
      </c>
      <c r="D203" s="1" t="str">
        <f t="shared" ca="1" si="14"/>
        <v/>
      </c>
      <c r="E203" t="str">
        <f t="shared" ca="1" si="15"/>
        <v/>
      </c>
    </row>
    <row r="204" spans="1:5" x14ac:dyDescent="0.3">
      <c r="A204" s="39" t="str">
        <f ca="1"/>
        <v/>
      </c>
      <c r="B204" s="1" t="str">
        <f t="shared" ca="1" si="12"/>
        <v/>
      </c>
      <c r="C204" s="3" t="str">
        <f t="shared" ca="1" si="13"/>
        <v/>
      </c>
      <c r="D204" s="1" t="str">
        <f t="shared" ca="1" si="14"/>
        <v/>
      </c>
      <c r="E204" t="str">
        <f t="shared" ca="1" si="15"/>
        <v/>
      </c>
    </row>
    <row r="205" spans="1:5" x14ac:dyDescent="0.3">
      <c r="A205" s="39" t="str">
        <f ca="1"/>
        <v/>
      </c>
      <c r="B205" s="1" t="str">
        <f t="shared" ca="1" si="12"/>
        <v/>
      </c>
      <c r="C205" s="3" t="str">
        <f t="shared" ca="1" si="13"/>
        <v/>
      </c>
      <c r="D205" s="1" t="str">
        <f t="shared" ca="1" si="14"/>
        <v/>
      </c>
      <c r="E205" t="str">
        <f t="shared" ca="1" si="15"/>
        <v/>
      </c>
    </row>
    <row r="206" spans="1:5" x14ac:dyDescent="0.3">
      <c r="A206" s="39" t="str">
        <f ca="1"/>
        <v/>
      </c>
      <c r="B206" s="1" t="str">
        <f t="shared" ca="1" si="12"/>
        <v/>
      </c>
      <c r="C206" s="3" t="str">
        <f t="shared" ca="1" si="13"/>
        <v/>
      </c>
      <c r="D206" s="1" t="str">
        <f t="shared" ca="1" si="14"/>
        <v/>
      </c>
      <c r="E206" t="str">
        <f t="shared" ca="1" si="15"/>
        <v/>
      </c>
    </row>
    <row r="207" spans="1:5" x14ac:dyDescent="0.3">
      <c r="A207" s="39" t="str">
        <f ca="1"/>
        <v/>
      </c>
      <c r="B207" s="1" t="str">
        <f t="shared" ca="1" si="12"/>
        <v/>
      </c>
      <c r="C207" s="3" t="str">
        <f t="shared" ca="1" si="13"/>
        <v/>
      </c>
      <c r="D207" s="1" t="str">
        <f t="shared" ca="1" si="14"/>
        <v/>
      </c>
      <c r="E207" t="str">
        <f t="shared" ca="1" si="15"/>
        <v/>
      </c>
    </row>
    <row r="208" spans="1:5" x14ac:dyDescent="0.3">
      <c r="A208" s="39" t="str">
        <f ca="1"/>
        <v/>
      </c>
      <c r="B208" s="1" t="str">
        <f t="shared" ca="1" si="12"/>
        <v/>
      </c>
      <c r="C208" s="3" t="str">
        <f t="shared" ca="1" si="13"/>
        <v/>
      </c>
      <c r="D208" s="1" t="str">
        <f t="shared" ca="1" si="14"/>
        <v/>
      </c>
      <c r="E208" t="str">
        <f t="shared" ca="1" si="15"/>
        <v/>
      </c>
    </row>
    <row r="209" spans="1:5" x14ac:dyDescent="0.3">
      <c r="A209" s="39" t="str">
        <f ca="1"/>
        <v/>
      </c>
      <c r="B209" s="1" t="str">
        <f t="shared" ca="1" si="12"/>
        <v/>
      </c>
      <c r="C209" s="3" t="str">
        <f t="shared" ca="1" si="13"/>
        <v/>
      </c>
      <c r="D209" s="1" t="str">
        <f t="shared" ca="1" si="14"/>
        <v/>
      </c>
      <c r="E209" t="str">
        <f t="shared" ca="1" si="15"/>
        <v/>
      </c>
    </row>
    <row r="210" spans="1:5" x14ac:dyDescent="0.3">
      <c r="A210" s="39" t="str">
        <f ca="1"/>
        <v/>
      </c>
      <c r="B210" s="1" t="str">
        <f t="shared" ca="1" si="12"/>
        <v/>
      </c>
      <c r="C210" s="3" t="str">
        <f t="shared" ca="1" si="13"/>
        <v/>
      </c>
      <c r="D210" s="1" t="str">
        <f t="shared" ca="1" si="14"/>
        <v/>
      </c>
      <c r="E210" t="str">
        <f t="shared" ca="1" si="15"/>
        <v/>
      </c>
    </row>
    <row r="211" spans="1:5" x14ac:dyDescent="0.3">
      <c r="A211" s="39" t="str">
        <f ca="1"/>
        <v/>
      </c>
      <c r="B211" s="1" t="str">
        <f t="shared" ca="1" si="12"/>
        <v/>
      </c>
      <c r="C211" s="3" t="str">
        <f t="shared" ca="1" si="13"/>
        <v/>
      </c>
      <c r="D211" s="1" t="str">
        <f t="shared" ca="1" si="14"/>
        <v/>
      </c>
      <c r="E211" t="str">
        <f t="shared" ca="1" si="15"/>
        <v/>
      </c>
    </row>
    <row r="212" spans="1:5" x14ac:dyDescent="0.3">
      <c r="A212" s="39" t="str">
        <f ca="1"/>
        <v/>
      </c>
      <c r="B212" s="1" t="str">
        <f t="shared" ca="1" si="12"/>
        <v/>
      </c>
      <c r="C212" s="3" t="str">
        <f t="shared" ca="1" si="13"/>
        <v/>
      </c>
      <c r="D212" s="1" t="str">
        <f t="shared" ca="1" si="14"/>
        <v/>
      </c>
      <c r="E212" t="str">
        <f t="shared" ca="1" si="15"/>
        <v/>
      </c>
    </row>
    <row r="213" spans="1:5" x14ac:dyDescent="0.3">
      <c r="A213" s="39" t="str">
        <f ca="1"/>
        <v/>
      </c>
      <c r="B213" s="1" t="str">
        <f t="shared" ca="1" si="12"/>
        <v/>
      </c>
      <c r="C213" s="3" t="str">
        <f t="shared" ca="1" si="13"/>
        <v/>
      </c>
      <c r="D213" s="1" t="str">
        <f t="shared" ca="1" si="14"/>
        <v/>
      </c>
      <c r="E213" t="str">
        <f t="shared" ca="1" si="15"/>
        <v/>
      </c>
    </row>
    <row r="214" spans="1:5" x14ac:dyDescent="0.3">
      <c r="A214" s="39" t="str">
        <f ca="1"/>
        <v/>
      </c>
      <c r="B214" s="1" t="str">
        <f t="shared" ca="1" si="12"/>
        <v/>
      </c>
      <c r="C214" s="3" t="str">
        <f t="shared" ca="1" si="13"/>
        <v/>
      </c>
      <c r="D214" s="1" t="str">
        <f t="shared" ca="1" si="14"/>
        <v/>
      </c>
      <c r="E214" t="str">
        <f t="shared" ca="1" si="15"/>
        <v/>
      </c>
    </row>
    <row r="215" spans="1:5" x14ac:dyDescent="0.3">
      <c r="A215" s="39" t="str">
        <f ca="1"/>
        <v/>
      </c>
      <c r="B215" s="1" t="str">
        <f t="shared" ca="1" si="12"/>
        <v/>
      </c>
      <c r="C215" s="3" t="str">
        <f t="shared" ca="1" si="13"/>
        <v/>
      </c>
      <c r="D215" s="1" t="str">
        <f t="shared" ca="1" si="14"/>
        <v/>
      </c>
      <c r="E215" t="str">
        <f t="shared" ca="1" si="15"/>
        <v/>
      </c>
    </row>
    <row r="216" spans="1:5" x14ac:dyDescent="0.3">
      <c r="A216" s="39" t="str">
        <f ca="1"/>
        <v/>
      </c>
      <c r="B216" s="1" t="str">
        <f t="shared" ca="1" si="12"/>
        <v/>
      </c>
      <c r="C216" s="3" t="str">
        <f t="shared" ca="1" si="13"/>
        <v/>
      </c>
      <c r="D216" s="1" t="str">
        <f t="shared" ca="1" si="14"/>
        <v/>
      </c>
      <c r="E216" t="str">
        <f t="shared" ca="1" si="15"/>
        <v/>
      </c>
    </row>
    <row r="217" spans="1:5" x14ac:dyDescent="0.3">
      <c r="A217" s="39" t="str">
        <f ca="1"/>
        <v/>
      </c>
      <c r="B217" s="1" t="str">
        <f t="shared" ca="1" si="12"/>
        <v/>
      </c>
      <c r="C217" s="3" t="str">
        <f t="shared" ca="1" si="13"/>
        <v/>
      </c>
      <c r="D217" s="1" t="str">
        <f t="shared" ca="1" si="14"/>
        <v/>
      </c>
      <c r="E217" t="str">
        <f t="shared" ca="1" si="15"/>
        <v/>
      </c>
    </row>
    <row r="218" spans="1:5" x14ac:dyDescent="0.3">
      <c r="A218" s="39" t="str">
        <f ca="1"/>
        <v/>
      </c>
      <c r="B218" s="1" t="str">
        <f t="shared" ca="1" si="12"/>
        <v/>
      </c>
      <c r="C218" s="3" t="str">
        <f t="shared" ca="1" si="13"/>
        <v/>
      </c>
      <c r="D218" s="1" t="str">
        <f t="shared" ca="1" si="14"/>
        <v/>
      </c>
      <c r="E218" t="str">
        <f t="shared" ca="1" si="15"/>
        <v/>
      </c>
    </row>
    <row r="219" spans="1:5" x14ac:dyDescent="0.3">
      <c r="A219" s="39" t="str">
        <f ca="1"/>
        <v/>
      </c>
      <c r="B219" s="1" t="str">
        <f t="shared" ca="1" si="12"/>
        <v/>
      </c>
      <c r="C219" s="3" t="str">
        <f t="shared" ca="1" si="13"/>
        <v/>
      </c>
      <c r="D219" s="1" t="str">
        <f t="shared" ca="1" si="14"/>
        <v/>
      </c>
      <c r="E219" t="str">
        <f t="shared" ca="1" si="15"/>
        <v/>
      </c>
    </row>
    <row r="220" spans="1:5" x14ac:dyDescent="0.3">
      <c r="A220" s="39" t="str">
        <f ca="1"/>
        <v/>
      </c>
      <c r="B220" s="1" t="str">
        <f t="shared" ca="1" si="12"/>
        <v/>
      </c>
      <c r="C220" s="3" t="str">
        <f t="shared" ca="1" si="13"/>
        <v/>
      </c>
      <c r="D220" s="1" t="str">
        <f t="shared" ca="1" si="14"/>
        <v/>
      </c>
      <c r="E220" t="str">
        <f t="shared" ca="1" si="15"/>
        <v/>
      </c>
    </row>
    <row r="221" spans="1:5" x14ac:dyDescent="0.3">
      <c r="A221" s="39" t="str">
        <f ca="1"/>
        <v/>
      </c>
      <c r="B221" s="1" t="str">
        <f t="shared" ca="1" si="12"/>
        <v/>
      </c>
      <c r="C221" s="3" t="str">
        <f t="shared" ca="1" si="13"/>
        <v/>
      </c>
      <c r="D221" s="1" t="str">
        <f t="shared" ca="1" si="14"/>
        <v/>
      </c>
      <c r="E221" t="str">
        <f t="shared" ca="1" si="15"/>
        <v/>
      </c>
    </row>
    <row r="222" spans="1:5" x14ac:dyDescent="0.3">
      <c r="A222" s="39" t="str">
        <f ca="1"/>
        <v/>
      </c>
      <c r="B222" s="1" t="str">
        <f t="shared" ca="1" si="12"/>
        <v/>
      </c>
      <c r="C222" s="3" t="str">
        <f t="shared" ca="1" si="13"/>
        <v/>
      </c>
      <c r="D222" s="1" t="str">
        <f t="shared" ca="1" si="14"/>
        <v/>
      </c>
      <c r="E222" t="str">
        <f t="shared" ca="1" si="15"/>
        <v/>
      </c>
    </row>
    <row r="223" spans="1:5" x14ac:dyDescent="0.3">
      <c r="A223" s="39" t="str">
        <f ca="1"/>
        <v/>
      </c>
      <c r="B223" s="1" t="str">
        <f t="shared" ca="1" si="12"/>
        <v/>
      </c>
      <c r="C223" s="3" t="str">
        <f t="shared" ca="1" si="13"/>
        <v/>
      </c>
      <c r="D223" s="1" t="str">
        <f t="shared" ca="1" si="14"/>
        <v/>
      </c>
      <c r="E223" t="str">
        <f t="shared" ca="1" si="15"/>
        <v/>
      </c>
    </row>
    <row r="224" spans="1:5" x14ac:dyDescent="0.3">
      <c r="A224" s="39" t="str">
        <f ca="1"/>
        <v/>
      </c>
      <c r="B224" s="1" t="str">
        <f t="shared" ca="1" si="12"/>
        <v/>
      </c>
      <c r="C224" s="3" t="str">
        <f t="shared" ca="1" si="13"/>
        <v/>
      </c>
      <c r="D224" s="1" t="str">
        <f t="shared" ca="1" si="14"/>
        <v/>
      </c>
      <c r="E224" t="str">
        <f t="shared" ca="1" si="15"/>
        <v/>
      </c>
    </row>
    <row r="225" spans="1:5" x14ac:dyDescent="0.3">
      <c r="A225" s="39" t="str">
        <f ca="1"/>
        <v/>
      </c>
      <c r="B225" s="1" t="str">
        <f t="shared" ca="1" si="12"/>
        <v/>
      </c>
      <c r="C225" s="3" t="str">
        <f t="shared" ca="1" si="13"/>
        <v/>
      </c>
      <c r="D225" s="1" t="str">
        <f t="shared" ca="1" si="14"/>
        <v/>
      </c>
      <c r="E225" t="str">
        <f t="shared" ca="1" si="15"/>
        <v/>
      </c>
    </row>
    <row r="226" spans="1:5" x14ac:dyDescent="0.3">
      <c r="A226" s="39" t="str">
        <f ca="1"/>
        <v/>
      </c>
      <c r="B226" s="1" t="str">
        <f t="shared" ca="1" si="12"/>
        <v/>
      </c>
      <c r="C226" s="3" t="str">
        <f t="shared" ca="1" si="13"/>
        <v/>
      </c>
      <c r="D226" s="1" t="str">
        <f t="shared" ca="1" si="14"/>
        <v/>
      </c>
      <c r="E226" t="str">
        <f t="shared" ca="1" si="15"/>
        <v/>
      </c>
    </row>
    <row r="227" spans="1:5" x14ac:dyDescent="0.3">
      <c r="A227" s="39" t="str">
        <f ca="1"/>
        <v/>
      </c>
      <c r="B227" s="1" t="str">
        <f t="shared" ca="1" si="12"/>
        <v/>
      </c>
      <c r="C227" s="3" t="str">
        <f t="shared" ca="1" si="13"/>
        <v/>
      </c>
      <c r="D227" s="1" t="str">
        <f t="shared" ca="1" si="14"/>
        <v/>
      </c>
      <c r="E227" t="str">
        <f t="shared" ca="1" si="15"/>
        <v/>
      </c>
    </row>
    <row r="228" spans="1:5" x14ac:dyDescent="0.3">
      <c r="A228" s="39" t="str">
        <f ca="1"/>
        <v/>
      </c>
      <c r="B228" s="1" t="str">
        <f t="shared" ca="1" si="12"/>
        <v/>
      </c>
      <c r="C228" s="3" t="str">
        <f t="shared" ca="1" si="13"/>
        <v/>
      </c>
      <c r="D228" s="1" t="str">
        <f t="shared" ca="1" si="14"/>
        <v/>
      </c>
      <c r="E228" t="str">
        <f t="shared" ca="1" si="15"/>
        <v/>
      </c>
    </row>
    <row r="229" spans="1:5" x14ac:dyDescent="0.3">
      <c r="A229" s="39" t="str">
        <f ca="1"/>
        <v/>
      </c>
      <c r="B229" s="1" t="str">
        <f t="shared" ca="1" si="12"/>
        <v/>
      </c>
      <c r="C229" s="3" t="str">
        <f t="shared" ca="1" si="13"/>
        <v/>
      </c>
      <c r="D229" s="1" t="str">
        <f t="shared" ca="1" si="14"/>
        <v/>
      </c>
      <c r="E229" t="str">
        <f t="shared" ca="1" si="15"/>
        <v/>
      </c>
    </row>
    <row r="230" spans="1:5" x14ac:dyDescent="0.3">
      <c r="A230" s="39" t="str">
        <f ca="1"/>
        <v/>
      </c>
      <c r="B230" s="1" t="str">
        <f t="shared" ca="1" si="12"/>
        <v/>
      </c>
      <c r="C230" s="3" t="str">
        <f t="shared" ca="1" si="13"/>
        <v/>
      </c>
      <c r="D230" s="1" t="str">
        <f t="shared" ca="1" si="14"/>
        <v/>
      </c>
      <c r="E230" t="str">
        <f t="shared" ca="1" si="15"/>
        <v/>
      </c>
    </row>
    <row r="231" spans="1:5" x14ac:dyDescent="0.3">
      <c r="A231" s="39" t="str">
        <f ca="1"/>
        <v/>
      </c>
      <c r="B231" s="1" t="str">
        <f t="shared" ca="1" si="12"/>
        <v/>
      </c>
      <c r="C231" s="3" t="str">
        <f t="shared" ca="1" si="13"/>
        <v/>
      </c>
      <c r="D231" s="1" t="str">
        <f t="shared" ca="1" si="14"/>
        <v/>
      </c>
      <c r="E231" t="str">
        <f t="shared" ca="1" si="15"/>
        <v/>
      </c>
    </row>
    <row r="232" spans="1:5" x14ac:dyDescent="0.3">
      <c r="A232" s="39" t="str">
        <f ca="1"/>
        <v/>
      </c>
      <c r="B232" s="1" t="str">
        <f t="shared" ca="1" si="12"/>
        <v/>
      </c>
      <c r="C232" s="3" t="str">
        <f t="shared" ca="1" si="13"/>
        <v/>
      </c>
      <c r="D232" s="1" t="str">
        <f t="shared" ca="1" si="14"/>
        <v/>
      </c>
      <c r="E232" t="str">
        <f t="shared" ca="1" si="15"/>
        <v/>
      </c>
    </row>
    <row r="233" spans="1:5" x14ac:dyDescent="0.3">
      <c r="A233" s="39" t="str">
        <f ca="1"/>
        <v/>
      </c>
      <c r="B233" s="1" t="str">
        <f t="shared" ca="1" si="12"/>
        <v/>
      </c>
      <c r="C233" s="3" t="str">
        <f t="shared" ca="1" si="13"/>
        <v/>
      </c>
      <c r="D233" s="1" t="str">
        <f t="shared" ca="1" si="14"/>
        <v/>
      </c>
      <c r="E233" t="str">
        <f t="shared" ca="1" si="15"/>
        <v/>
      </c>
    </row>
    <row r="234" spans="1:5" x14ac:dyDescent="0.3">
      <c r="A234" s="39" t="str">
        <f ca="1"/>
        <v/>
      </c>
      <c r="B234" s="1" t="str">
        <f t="shared" ca="1" si="12"/>
        <v/>
      </c>
      <c r="C234" s="3" t="str">
        <f t="shared" ca="1" si="13"/>
        <v/>
      </c>
      <c r="D234" s="1" t="str">
        <f t="shared" ca="1" si="14"/>
        <v/>
      </c>
      <c r="E234" t="str">
        <f t="shared" ca="1" si="15"/>
        <v/>
      </c>
    </row>
    <row r="235" spans="1:5" x14ac:dyDescent="0.3">
      <c r="A235" s="39" t="str">
        <f ca="1"/>
        <v/>
      </c>
      <c r="B235" s="1" t="str">
        <f t="shared" ca="1" si="12"/>
        <v/>
      </c>
      <c r="C235" s="3" t="str">
        <f t="shared" ca="1" si="13"/>
        <v/>
      </c>
      <c r="D235" s="1" t="str">
        <f t="shared" ca="1" si="14"/>
        <v/>
      </c>
      <c r="E235" t="str">
        <f t="shared" ca="1" si="15"/>
        <v/>
      </c>
    </row>
    <row r="236" spans="1:5" x14ac:dyDescent="0.3">
      <c r="A236" s="39" t="str">
        <f ca="1"/>
        <v/>
      </c>
      <c r="B236" s="1" t="str">
        <f t="shared" ca="1" si="12"/>
        <v/>
      </c>
      <c r="C236" s="3" t="str">
        <f t="shared" ca="1" si="13"/>
        <v/>
      </c>
      <c r="D236" s="1" t="str">
        <f t="shared" ca="1" si="14"/>
        <v/>
      </c>
      <c r="E236" t="str">
        <f t="shared" ca="1" si="15"/>
        <v/>
      </c>
    </row>
    <row r="237" spans="1:5" x14ac:dyDescent="0.3">
      <c r="A237" s="39" t="str">
        <f ca="1"/>
        <v/>
      </c>
      <c r="B237" s="1" t="str">
        <f t="shared" ca="1" si="12"/>
        <v/>
      </c>
      <c r="C237" s="3" t="str">
        <f t="shared" ca="1" si="13"/>
        <v/>
      </c>
      <c r="D237" s="1" t="str">
        <f t="shared" ca="1" si="14"/>
        <v/>
      </c>
      <c r="E237" t="str">
        <f t="shared" ca="1" si="15"/>
        <v/>
      </c>
    </row>
    <row r="238" spans="1:5" x14ac:dyDescent="0.3">
      <c r="A238" s="39" t="str">
        <f ca="1"/>
        <v/>
      </c>
      <c r="B238" s="1" t="str">
        <f t="shared" ca="1" si="12"/>
        <v/>
      </c>
      <c r="C238" s="3" t="str">
        <f t="shared" ca="1" si="13"/>
        <v/>
      </c>
      <c r="D238" s="1" t="str">
        <f t="shared" ca="1" si="14"/>
        <v/>
      </c>
      <c r="E238" t="str">
        <f t="shared" ca="1" si="15"/>
        <v/>
      </c>
    </row>
    <row r="239" spans="1:5" x14ac:dyDescent="0.3">
      <c r="A239" s="39" t="str">
        <f ca="1"/>
        <v/>
      </c>
      <c r="B239" s="1" t="str">
        <f t="shared" ca="1" si="12"/>
        <v/>
      </c>
      <c r="C239" s="3" t="str">
        <f t="shared" ca="1" si="13"/>
        <v/>
      </c>
      <c r="D239" s="1" t="str">
        <f t="shared" ca="1" si="14"/>
        <v/>
      </c>
      <c r="E239" t="str">
        <f t="shared" ca="1" si="15"/>
        <v/>
      </c>
    </row>
    <row r="240" spans="1:5" x14ac:dyDescent="0.3">
      <c r="A240" s="39" t="str">
        <f ca="1"/>
        <v/>
      </c>
      <c r="B240" s="1" t="str">
        <f t="shared" ca="1" si="12"/>
        <v/>
      </c>
      <c r="C240" s="3" t="str">
        <f t="shared" ca="1" si="13"/>
        <v/>
      </c>
      <c r="D240" s="1" t="str">
        <f t="shared" ca="1" si="14"/>
        <v/>
      </c>
      <c r="E240" t="str">
        <f t="shared" ca="1" si="15"/>
        <v/>
      </c>
    </row>
    <row r="241" spans="1:5" x14ac:dyDescent="0.3">
      <c r="A241" s="39" t="str">
        <f ca="1"/>
        <v/>
      </c>
      <c r="B241" s="1" t="str">
        <f t="shared" ca="1" si="12"/>
        <v/>
      </c>
      <c r="C241" s="3" t="str">
        <f t="shared" ca="1" si="13"/>
        <v/>
      </c>
      <c r="D241" s="1" t="str">
        <f t="shared" ca="1" si="14"/>
        <v/>
      </c>
      <c r="E241" t="str">
        <f t="shared" ca="1" si="15"/>
        <v/>
      </c>
    </row>
    <row r="242" spans="1:5" x14ac:dyDescent="0.3">
      <c r="A242" s="39" t="str">
        <f ca="1"/>
        <v/>
      </c>
      <c r="B242" s="1" t="str">
        <f t="shared" ca="1" si="12"/>
        <v/>
      </c>
      <c r="C242" s="3" t="str">
        <f t="shared" ca="1" si="13"/>
        <v/>
      </c>
      <c r="D242" s="1" t="str">
        <f t="shared" ca="1" si="14"/>
        <v/>
      </c>
      <c r="E242" t="str">
        <f t="shared" ca="1" si="15"/>
        <v/>
      </c>
    </row>
    <row r="243" spans="1:5" x14ac:dyDescent="0.3">
      <c r="A243" s="39" t="str">
        <f ca="1"/>
        <v/>
      </c>
      <c r="B243" s="1" t="str">
        <f t="shared" ca="1" si="12"/>
        <v/>
      </c>
      <c r="C243" s="3" t="str">
        <f t="shared" ca="1" si="13"/>
        <v/>
      </c>
      <c r="D243" s="1" t="str">
        <f t="shared" ca="1" si="14"/>
        <v/>
      </c>
      <c r="E243" t="str">
        <f t="shared" ca="1" si="15"/>
        <v/>
      </c>
    </row>
    <row r="244" spans="1:5" x14ac:dyDescent="0.3">
      <c r="A244" s="39" t="str">
        <f ca="1"/>
        <v/>
      </c>
      <c r="B244" s="1" t="str">
        <f t="shared" ca="1" si="12"/>
        <v/>
      </c>
      <c r="C244" s="3" t="str">
        <f t="shared" ca="1" si="13"/>
        <v/>
      </c>
      <c r="D244" s="1" t="str">
        <f t="shared" ca="1" si="14"/>
        <v/>
      </c>
      <c r="E244" t="str">
        <f t="shared" ca="1" si="15"/>
        <v/>
      </c>
    </row>
    <row r="245" spans="1:5" x14ac:dyDescent="0.3">
      <c r="A245" s="39" t="str">
        <f ca="1"/>
        <v/>
      </c>
      <c r="B245" s="1" t="str">
        <f t="shared" ca="1" si="12"/>
        <v/>
      </c>
      <c r="C245" s="3" t="str">
        <f t="shared" ca="1" si="13"/>
        <v/>
      </c>
      <c r="D245" s="1" t="str">
        <f t="shared" ca="1" si="14"/>
        <v/>
      </c>
      <c r="E245" t="str">
        <f t="shared" ca="1" si="15"/>
        <v/>
      </c>
    </row>
    <row r="246" spans="1:5" x14ac:dyDescent="0.3">
      <c r="A246" s="39" t="str">
        <f ca="1"/>
        <v/>
      </c>
      <c r="B246" s="1" t="str">
        <f t="shared" ca="1" si="12"/>
        <v/>
      </c>
      <c r="C246" s="3" t="str">
        <f t="shared" ca="1" si="13"/>
        <v/>
      </c>
      <c r="D246" s="1" t="str">
        <f t="shared" ca="1" si="14"/>
        <v/>
      </c>
      <c r="E246" t="str">
        <f t="shared" ca="1" si="15"/>
        <v/>
      </c>
    </row>
    <row r="247" spans="1:5" x14ac:dyDescent="0.3">
      <c r="A247" s="39" t="str">
        <f ca="1"/>
        <v/>
      </c>
      <c r="B247" s="1" t="str">
        <f t="shared" ca="1" si="12"/>
        <v/>
      </c>
      <c r="C247" s="3" t="str">
        <f t="shared" ca="1" si="13"/>
        <v/>
      </c>
      <c r="D247" s="1" t="str">
        <f t="shared" ca="1" si="14"/>
        <v/>
      </c>
      <c r="E247" t="str">
        <f t="shared" ca="1" si="15"/>
        <v/>
      </c>
    </row>
    <row r="248" spans="1:5" x14ac:dyDescent="0.3">
      <c r="A248" s="39" t="str">
        <f ca="1"/>
        <v/>
      </c>
      <c r="B248" s="1" t="str">
        <f t="shared" ca="1" si="12"/>
        <v/>
      </c>
      <c r="C248" s="3" t="str">
        <f t="shared" ca="1" si="13"/>
        <v/>
      </c>
      <c r="D248" s="1" t="str">
        <f t="shared" ca="1" si="14"/>
        <v/>
      </c>
      <c r="E248" t="str">
        <f t="shared" ca="1" si="15"/>
        <v/>
      </c>
    </row>
    <row r="249" spans="1:5" x14ac:dyDescent="0.3">
      <c r="A249" s="39" t="str">
        <f ca="1"/>
        <v/>
      </c>
      <c r="B249" s="1" t="str">
        <f t="shared" ca="1" si="12"/>
        <v/>
      </c>
      <c r="C249" s="3" t="str">
        <f t="shared" ca="1" si="13"/>
        <v/>
      </c>
      <c r="D249" s="1" t="str">
        <f t="shared" ca="1" si="14"/>
        <v/>
      </c>
      <c r="E249" t="str">
        <f t="shared" ca="1" si="15"/>
        <v/>
      </c>
    </row>
    <row r="250" spans="1:5" x14ac:dyDescent="0.3">
      <c r="A250" s="39" t="str">
        <f ca="1"/>
        <v/>
      </c>
      <c r="B250" s="1" t="str">
        <f t="shared" ca="1" si="12"/>
        <v/>
      </c>
      <c r="C250" s="3" t="str">
        <f t="shared" ca="1" si="13"/>
        <v/>
      </c>
      <c r="D250" s="1" t="str">
        <f t="shared" ca="1" si="14"/>
        <v/>
      </c>
      <c r="E250" t="str">
        <f t="shared" ca="1" si="15"/>
        <v/>
      </c>
    </row>
    <row r="251" spans="1:5" x14ac:dyDescent="0.3">
      <c r="A251" s="39" t="str">
        <f ca="1"/>
        <v/>
      </c>
      <c r="B251" s="1" t="str">
        <f t="shared" ca="1" si="12"/>
        <v/>
      </c>
      <c r="C251" s="3" t="str">
        <f t="shared" ca="1" si="13"/>
        <v/>
      </c>
      <c r="D251" s="1" t="str">
        <f t="shared" ca="1" si="14"/>
        <v/>
      </c>
      <c r="E251" t="str">
        <f t="shared" ca="1" si="15"/>
        <v/>
      </c>
    </row>
    <row r="252" spans="1:5" x14ac:dyDescent="0.3">
      <c r="A252" s="39" t="str">
        <f ca="1"/>
        <v/>
      </c>
      <c r="B252" s="1" t="str">
        <f t="shared" ca="1" si="12"/>
        <v/>
      </c>
      <c r="C252" s="3" t="str">
        <f t="shared" ca="1" si="13"/>
        <v/>
      </c>
      <c r="D252" s="1" t="str">
        <f t="shared" ca="1" si="14"/>
        <v/>
      </c>
      <c r="E252" t="str">
        <f t="shared" ca="1" si="15"/>
        <v/>
      </c>
    </row>
    <row r="253" spans="1:5" x14ac:dyDescent="0.3">
      <c r="A253" s="39" t="str">
        <f ca="1"/>
        <v/>
      </c>
      <c r="B253" s="1" t="str">
        <f t="shared" ca="1" si="12"/>
        <v/>
      </c>
      <c r="C253" s="3" t="str">
        <f t="shared" ca="1" si="13"/>
        <v/>
      </c>
      <c r="D253" s="1" t="str">
        <f t="shared" ca="1" si="14"/>
        <v/>
      </c>
      <c r="E253" t="str">
        <f t="shared" ca="1" si="15"/>
        <v/>
      </c>
    </row>
    <row r="254" spans="1:5" x14ac:dyDescent="0.3">
      <c r="A254" s="39" t="str">
        <f ca="1"/>
        <v/>
      </c>
      <c r="B254" s="1" t="str">
        <f t="shared" ca="1" si="12"/>
        <v/>
      </c>
      <c r="C254" s="3" t="str">
        <f t="shared" ca="1" si="13"/>
        <v/>
      </c>
      <c r="D254" s="1" t="str">
        <f t="shared" ca="1" si="14"/>
        <v/>
      </c>
      <c r="E254" t="str">
        <f t="shared" ca="1" si="15"/>
        <v/>
      </c>
    </row>
    <row r="255" spans="1:5" x14ac:dyDescent="0.3">
      <c r="A255" s="39" t="str">
        <f ca="1"/>
        <v/>
      </c>
      <c r="B255" s="1" t="str">
        <f t="shared" ca="1" si="12"/>
        <v/>
      </c>
      <c r="C255" s="3" t="str">
        <f t="shared" ca="1" si="13"/>
        <v/>
      </c>
      <c r="D255" s="1" t="str">
        <f t="shared" ca="1" si="14"/>
        <v/>
      </c>
      <c r="E255" t="str">
        <f t="shared" ca="1" si="15"/>
        <v/>
      </c>
    </row>
    <row r="256" spans="1:5" x14ac:dyDescent="0.3">
      <c r="A256" s="39" t="str">
        <f ca="1"/>
        <v/>
      </c>
      <c r="B256" s="1" t="str">
        <f t="shared" ca="1" si="12"/>
        <v/>
      </c>
      <c r="C256" s="3" t="str">
        <f t="shared" ca="1" si="13"/>
        <v/>
      </c>
      <c r="D256" s="1" t="str">
        <f t="shared" ca="1" si="14"/>
        <v/>
      </c>
      <c r="E256" t="str">
        <f t="shared" ca="1" si="15"/>
        <v/>
      </c>
    </row>
    <row r="257" spans="1:5" x14ac:dyDescent="0.3">
      <c r="A257" s="39" t="str">
        <f ca="1"/>
        <v/>
      </c>
      <c r="B257" s="1" t="str">
        <f t="shared" ca="1" si="12"/>
        <v/>
      </c>
      <c r="C257" s="3" t="str">
        <f t="shared" ca="1" si="13"/>
        <v/>
      </c>
      <c r="D257" s="1" t="str">
        <f t="shared" ca="1" si="14"/>
        <v/>
      </c>
      <c r="E257" t="str">
        <f t="shared" ca="1" si="15"/>
        <v/>
      </c>
    </row>
    <row r="258" spans="1:5" x14ac:dyDescent="0.3">
      <c r="A258" s="39" t="str">
        <f ca="1"/>
        <v/>
      </c>
      <c r="B258" s="1" t="str">
        <f t="shared" ca="1" si="12"/>
        <v/>
      </c>
      <c r="C258" s="3" t="str">
        <f t="shared" ca="1" si="13"/>
        <v/>
      </c>
      <c r="D258" s="1" t="str">
        <f t="shared" ca="1" si="14"/>
        <v/>
      </c>
      <c r="E258" t="str">
        <f t="shared" ca="1" si="15"/>
        <v/>
      </c>
    </row>
    <row r="259" spans="1:5" x14ac:dyDescent="0.3">
      <c r="A259" s="39" t="str">
        <f ca="1"/>
        <v/>
      </c>
      <c r="B259" s="1" t="str">
        <f t="shared" ca="1" si="12"/>
        <v/>
      </c>
      <c r="C259" s="3" t="str">
        <f t="shared" ca="1" si="13"/>
        <v/>
      </c>
      <c r="D259" s="1" t="str">
        <f t="shared" ca="1" si="14"/>
        <v/>
      </c>
      <c r="E259" t="str">
        <f t="shared" ca="1" si="15"/>
        <v/>
      </c>
    </row>
    <row r="260" spans="1:5" x14ac:dyDescent="0.3">
      <c r="A260" s="39" t="str">
        <f ca="1"/>
        <v/>
      </c>
      <c r="B260" s="1" t="str">
        <f t="shared" ca="1" si="12"/>
        <v/>
      </c>
      <c r="C260" s="3" t="str">
        <f t="shared" ca="1" si="13"/>
        <v/>
      </c>
      <c r="D260" s="1" t="str">
        <f t="shared" ca="1" si="14"/>
        <v/>
      </c>
      <c r="E260" t="str">
        <f t="shared" ca="1" si="15"/>
        <v/>
      </c>
    </row>
    <row r="261" spans="1:5" x14ac:dyDescent="0.3">
      <c r="A261" s="39" t="str">
        <f ca="1"/>
        <v/>
      </c>
      <c r="B261" s="1" t="str">
        <f t="shared" ca="1" si="12"/>
        <v/>
      </c>
      <c r="C261" s="3" t="str">
        <f t="shared" ca="1" si="13"/>
        <v/>
      </c>
      <c r="D261" s="1" t="str">
        <f t="shared" ca="1" si="14"/>
        <v/>
      </c>
      <c r="E261" t="str">
        <f t="shared" ca="1" si="15"/>
        <v/>
      </c>
    </row>
    <row r="262" spans="1:5" x14ac:dyDescent="0.3">
      <c r="A262" s="39" t="str">
        <f ca="1"/>
        <v/>
      </c>
      <c r="B262" s="1" t="str">
        <f t="shared" ca="1" si="12"/>
        <v/>
      </c>
      <c r="C262" s="3" t="str">
        <f t="shared" ca="1" si="13"/>
        <v/>
      </c>
      <c r="D262" s="1" t="str">
        <f t="shared" ca="1" si="14"/>
        <v/>
      </c>
      <c r="E262" t="str">
        <f t="shared" ca="1" si="15"/>
        <v/>
      </c>
    </row>
    <row r="263" spans="1:5" x14ac:dyDescent="0.3">
      <c r="A263" s="39" t="str">
        <f ca="1"/>
        <v/>
      </c>
      <c r="B263" s="1" t="str">
        <f t="shared" ca="1" si="12"/>
        <v/>
      </c>
      <c r="C263" s="3" t="str">
        <f t="shared" ca="1" si="13"/>
        <v/>
      </c>
      <c r="D263" s="1" t="str">
        <f t="shared" ca="1" si="14"/>
        <v/>
      </c>
      <c r="E263" t="str">
        <f t="shared" ca="1" si="15"/>
        <v/>
      </c>
    </row>
    <row r="264" spans="1:5" x14ac:dyDescent="0.3">
      <c r="A264" s="39" t="str">
        <f ca="1"/>
        <v/>
      </c>
      <c r="B264" s="1" t="str">
        <f t="shared" ca="1" si="12"/>
        <v/>
      </c>
      <c r="C264" s="3" t="str">
        <f t="shared" ca="1" si="13"/>
        <v/>
      </c>
      <c r="D264" s="1" t="str">
        <f t="shared" ca="1" si="14"/>
        <v/>
      </c>
      <c r="E264" t="str">
        <f t="shared" ca="1" si="15"/>
        <v/>
      </c>
    </row>
    <row r="265" spans="1:5" x14ac:dyDescent="0.3">
      <c r="A265" s="39" t="str">
        <f ca="1"/>
        <v/>
      </c>
      <c r="B265" s="1" t="str">
        <f t="shared" ca="1" si="12"/>
        <v/>
      </c>
      <c r="C265" s="3" t="str">
        <f t="shared" ca="1" si="13"/>
        <v/>
      </c>
      <c r="D265" s="1" t="str">
        <f t="shared" ca="1" si="14"/>
        <v/>
      </c>
      <c r="E265" t="str">
        <f t="shared" ca="1" si="15"/>
        <v/>
      </c>
    </row>
    <row r="266" spans="1:5" x14ac:dyDescent="0.3">
      <c r="A266" s="39" t="str">
        <f ca="1"/>
        <v/>
      </c>
      <c r="B266" s="1" t="str">
        <f t="shared" ref="B266:B329" ca="1" si="16">IFERROR(INDIRECT(ADDRESS(A266,1,4,1,"Services")),"")</f>
        <v/>
      </c>
      <c r="C266" s="3" t="str">
        <f t="shared" ref="C266:C329" ca="1" si="17">IFERROR(INDIRECT(ADDRESS(A266,5,4,1,"Services")),"")</f>
        <v/>
      </c>
      <c r="D266" s="1" t="str">
        <f t="shared" ref="D266:D329" ca="1" si="18">IFERROR(INDIRECT(ADDRESS(A266,7,4,1,"Services")),"")</f>
        <v/>
      </c>
      <c r="E266" t="str">
        <f t="shared" ref="E266:E329" ca="1" si="19">IFERROR(INDIRECT(ADDRESS(A266,6,4,1,"Services")),"")</f>
        <v/>
      </c>
    </row>
    <row r="267" spans="1:5" x14ac:dyDescent="0.3">
      <c r="A267" s="39" t="str">
        <f ca="1"/>
        <v/>
      </c>
      <c r="B267" s="1" t="str">
        <f t="shared" ca="1" si="16"/>
        <v/>
      </c>
      <c r="C267" s="3" t="str">
        <f t="shared" ca="1" si="17"/>
        <v/>
      </c>
      <c r="D267" s="1" t="str">
        <f t="shared" ca="1" si="18"/>
        <v/>
      </c>
      <c r="E267" t="str">
        <f t="shared" ca="1" si="19"/>
        <v/>
      </c>
    </row>
    <row r="268" spans="1:5" x14ac:dyDescent="0.3">
      <c r="A268" s="39" t="str">
        <f ca="1"/>
        <v/>
      </c>
      <c r="B268" s="1" t="str">
        <f t="shared" ca="1" si="16"/>
        <v/>
      </c>
      <c r="C268" s="3" t="str">
        <f t="shared" ca="1" si="17"/>
        <v/>
      </c>
      <c r="D268" s="1" t="str">
        <f t="shared" ca="1" si="18"/>
        <v/>
      </c>
      <c r="E268" t="str">
        <f t="shared" ca="1" si="19"/>
        <v/>
      </c>
    </row>
    <row r="269" spans="1:5" x14ac:dyDescent="0.3">
      <c r="A269" s="39" t="str">
        <f ca="1"/>
        <v/>
      </c>
      <c r="B269" s="1" t="str">
        <f t="shared" ca="1" si="16"/>
        <v/>
      </c>
      <c r="C269" s="3" t="str">
        <f t="shared" ca="1" si="17"/>
        <v/>
      </c>
      <c r="D269" s="1" t="str">
        <f t="shared" ca="1" si="18"/>
        <v/>
      </c>
      <c r="E269" t="str">
        <f t="shared" ca="1" si="19"/>
        <v/>
      </c>
    </row>
    <row r="270" spans="1:5" x14ac:dyDescent="0.3">
      <c r="A270" s="39" t="str">
        <f ca="1"/>
        <v/>
      </c>
      <c r="B270" s="1" t="str">
        <f t="shared" ca="1" si="16"/>
        <v/>
      </c>
      <c r="C270" s="3" t="str">
        <f t="shared" ca="1" si="17"/>
        <v/>
      </c>
      <c r="D270" s="1" t="str">
        <f t="shared" ca="1" si="18"/>
        <v/>
      </c>
      <c r="E270" t="str">
        <f t="shared" ca="1" si="19"/>
        <v/>
      </c>
    </row>
    <row r="271" spans="1:5" x14ac:dyDescent="0.3">
      <c r="A271" s="39" t="str">
        <f ca="1"/>
        <v/>
      </c>
      <c r="B271" s="1" t="str">
        <f t="shared" ca="1" si="16"/>
        <v/>
      </c>
      <c r="C271" s="3" t="str">
        <f t="shared" ca="1" si="17"/>
        <v/>
      </c>
      <c r="D271" s="1" t="str">
        <f t="shared" ca="1" si="18"/>
        <v/>
      </c>
      <c r="E271" t="str">
        <f t="shared" ca="1" si="19"/>
        <v/>
      </c>
    </row>
    <row r="272" spans="1:5" x14ac:dyDescent="0.3">
      <c r="A272" s="39" t="str">
        <f ca="1"/>
        <v/>
      </c>
      <c r="B272" s="1" t="str">
        <f t="shared" ca="1" si="16"/>
        <v/>
      </c>
      <c r="C272" s="3" t="str">
        <f t="shared" ca="1" si="17"/>
        <v/>
      </c>
      <c r="D272" s="1" t="str">
        <f t="shared" ca="1" si="18"/>
        <v/>
      </c>
      <c r="E272" t="str">
        <f t="shared" ca="1" si="19"/>
        <v/>
      </c>
    </row>
    <row r="273" spans="1:5" x14ac:dyDescent="0.3">
      <c r="A273" s="39" t="str">
        <f ca="1"/>
        <v/>
      </c>
      <c r="B273" s="1" t="str">
        <f t="shared" ca="1" si="16"/>
        <v/>
      </c>
      <c r="C273" s="3" t="str">
        <f t="shared" ca="1" si="17"/>
        <v/>
      </c>
      <c r="D273" s="1" t="str">
        <f t="shared" ca="1" si="18"/>
        <v/>
      </c>
      <c r="E273" t="str">
        <f t="shared" ca="1" si="19"/>
        <v/>
      </c>
    </row>
    <row r="274" spans="1:5" x14ac:dyDescent="0.3">
      <c r="A274" s="39" t="str">
        <f ca="1"/>
        <v/>
      </c>
      <c r="B274" s="1" t="str">
        <f t="shared" ca="1" si="16"/>
        <v/>
      </c>
      <c r="C274" s="3" t="str">
        <f t="shared" ca="1" si="17"/>
        <v/>
      </c>
      <c r="D274" s="1" t="str">
        <f t="shared" ca="1" si="18"/>
        <v/>
      </c>
      <c r="E274" t="str">
        <f t="shared" ca="1" si="19"/>
        <v/>
      </c>
    </row>
    <row r="275" spans="1:5" x14ac:dyDescent="0.3">
      <c r="A275" s="39" t="str">
        <f ca="1"/>
        <v/>
      </c>
      <c r="B275" s="1" t="str">
        <f t="shared" ca="1" si="16"/>
        <v/>
      </c>
      <c r="C275" s="3" t="str">
        <f t="shared" ca="1" si="17"/>
        <v/>
      </c>
      <c r="D275" s="1" t="str">
        <f t="shared" ca="1" si="18"/>
        <v/>
      </c>
      <c r="E275" t="str">
        <f t="shared" ca="1" si="19"/>
        <v/>
      </c>
    </row>
    <row r="276" spans="1:5" x14ac:dyDescent="0.3">
      <c r="A276" s="39" t="str">
        <f ca="1"/>
        <v/>
      </c>
      <c r="B276" s="1" t="str">
        <f t="shared" ca="1" si="16"/>
        <v/>
      </c>
      <c r="C276" s="3" t="str">
        <f t="shared" ca="1" si="17"/>
        <v/>
      </c>
      <c r="D276" s="1" t="str">
        <f t="shared" ca="1" si="18"/>
        <v/>
      </c>
      <c r="E276" t="str">
        <f t="shared" ca="1" si="19"/>
        <v/>
      </c>
    </row>
    <row r="277" spans="1:5" x14ac:dyDescent="0.3">
      <c r="A277" s="39" t="str">
        <f ca="1"/>
        <v/>
      </c>
      <c r="B277" s="1" t="str">
        <f t="shared" ca="1" si="16"/>
        <v/>
      </c>
      <c r="C277" s="3" t="str">
        <f t="shared" ca="1" si="17"/>
        <v/>
      </c>
      <c r="D277" s="1" t="str">
        <f t="shared" ca="1" si="18"/>
        <v/>
      </c>
      <c r="E277" t="str">
        <f t="shared" ca="1" si="19"/>
        <v/>
      </c>
    </row>
    <row r="278" spans="1:5" x14ac:dyDescent="0.3">
      <c r="A278" s="39" t="str">
        <f ca="1"/>
        <v/>
      </c>
      <c r="B278" s="1" t="str">
        <f t="shared" ca="1" si="16"/>
        <v/>
      </c>
      <c r="C278" s="3" t="str">
        <f t="shared" ca="1" si="17"/>
        <v/>
      </c>
      <c r="D278" s="1" t="str">
        <f t="shared" ca="1" si="18"/>
        <v/>
      </c>
      <c r="E278" t="str">
        <f t="shared" ca="1" si="19"/>
        <v/>
      </c>
    </row>
    <row r="279" spans="1:5" x14ac:dyDescent="0.3">
      <c r="A279" s="39" t="str">
        <f ca="1"/>
        <v/>
      </c>
      <c r="B279" s="1" t="str">
        <f t="shared" ca="1" si="16"/>
        <v/>
      </c>
      <c r="C279" s="3" t="str">
        <f t="shared" ca="1" si="17"/>
        <v/>
      </c>
      <c r="D279" s="1" t="str">
        <f t="shared" ca="1" si="18"/>
        <v/>
      </c>
      <c r="E279" t="str">
        <f t="shared" ca="1" si="19"/>
        <v/>
      </c>
    </row>
    <row r="280" spans="1:5" x14ac:dyDescent="0.3">
      <c r="A280" s="39" t="str">
        <f ca="1"/>
        <v/>
      </c>
      <c r="B280" s="1" t="str">
        <f t="shared" ca="1" si="16"/>
        <v/>
      </c>
      <c r="C280" s="3" t="str">
        <f t="shared" ca="1" si="17"/>
        <v/>
      </c>
      <c r="D280" s="1" t="str">
        <f t="shared" ca="1" si="18"/>
        <v/>
      </c>
      <c r="E280" t="str">
        <f t="shared" ca="1" si="19"/>
        <v/>
      </c>
    </row>
    <row r="281" spans="1:5" x14ac:dyDescent="0.3">
      <c r="A281" s="39" t="str">
        <f ca="1"/>
        <v/>
      </c>
      <c r="B281" s="1" t="str">
        <f t="shared" ca="1" si="16"/>
        <v/>
      </c>
      <c r="C281" s="3" t="str">
        <f t="shared" ca="1" si="17"/>
        <v/>
      </c>
      <c r="D281" s="1" t="str">
        <f t="shared" ca="1" si="18"/>
        <v/>
      </c>
      <c r="E281" t="str">
        <f t="shared" ca="1" si="19"/>
        <v/>
      </c>
    </row>
    <row r="282" spans="1:5" x14ac:dyDescent="0.3">
      <c r="A282" s="39" t="str">
        <f ca="1"/>
        <v/>
      </c>
      <c r="B282" s="1" t="str">
        <f t="shared" ca="1" si="16"/>
        <v/>
      </c>
      <c r="C282" s="3" t="str">
        <f t="shared" ca="1" si="17"/>
        <v/>
      </c>
      <c r="D282" s="1" t="str">
        <f t="shared" ca="1" si="18"/>
        <v/>
      </c>
      <c r="E282" t="str">
        <f t="shared" ca="1" si="19"/>
        <v/>
      </c>
    </row>
    <row r="283" spans="1:5" x14ac:dyDescent="0.3">
      <c r="A283" s="39" t="str">
        <f ca="1"/>
        <v/>
      </c>
      <c r="B283" s="1" t="str">
        <f t="shared" ca="1" si="16"/>
        <v/>
      </c>
      <c r="C283" s="3" t="str">
        <f t="shared" ca="1" si="17"/>
        <v/>
      </c>
      <c r="D283" s="1" t="str">
        <f t="shared" ca="1" si="18"/>
        <v/>
      </c>
      <c r="E283" t="str">
        <f t="shared" ca="1" si="19"/>
        <v/>
      </c>
    </row>
    <row r="284" spans="1:5" x14ac:dyDescent="0.3">
      <c r="A284" s="39" t="str">
        <f ca="1"/>
        <v/>
      </c>
      <c r="B284" s="1" t="str">
        <f t="shared" ca="1" si="16"/>
        <v/>
      </c>
      <c r="C284" s="3" t="str">
        <f t="shared" ca="1" si="17"/>
        <v/>
      </c>
      <c r="D284" s="1" t="str">
        <f t="shared" ca="1" si="18"/>
        <v/>
      </c>
      <c r="E284" t="str">
        <f t="shared" ca="1" si="19"/>
        <v/>
      </c>
    </row>
    <row r="285" spans="1:5" x14ac:dyDescent="0.3">
      <c r="A285" s="39" t="str">
        <f ca="1"/>
        <v/>
      </c>
      <c r="B285" s="1" t="str">
        <f t="shared" ca="1" si="16"/>
        <v/>
      </c>
      <c r="C285" s="3" t="str">
        <f t="shared" ca="1" si="17"/>
        <v/>
      </c>
      <c r="D285" s="1" t="str">
        <f t="shared" ca="1" si="18"/>
        <v/>
      </c>
      <c r="E285" t="str">
        <f t="shared" ca="1" si="19"/>
        <v/>
      </c>
    </row>
    <row r="286" spans="1:5" x14ac:dyDescent="0.3">
      <c r="A286" s="39" t="str">
        <f ca="1"/>
        <v/>
      </c>
      <c r="B286" s="1" t="str">
        <f t="shared" ca="1" si="16"/>
        <v/>
      </c>
      <c r="C286" s="3" t="str">
        <f t="shared" ca="1" si="17"/>
        <v/>
      </c>
      <c r="D286" s="1" t="str">
        <f t="shared" ca="1" si="18"/>
        <v/>
      </c>
      <c r="E286" t="str">
        <f t="shared" ca="1" si="19"/>
        <v/>
      </c>
    </row>
    <row r="287" spans="1:5" x14ac:dyDescent="0.3">
      <c r="A287" s="39" t="str">
        <f ca="1"/>
        <v/>
      </c>
      <c r="B287" s="1" t="str">
        <f t="shared" ca="1" si="16"/>
        <v/>
      </c>
      <c r="C287" s="3" t="str">
        <f t="shared" ca="1" si="17"/>
        <v/>
      </c>
      <c r="D287" s="1" t="str">
        <f t="shared" ca="1" si="18"/>
        <v/>
      </c>
      <c r="E287" t="str">
        <f t="shared" ca="1" si="19"/>
        <v/>
      </c>
    </row>
    <row r="288" spans="1:5" x14ac:dyDescent="0.3">
      <c r="A288" s="39" t="str">
        <f ca="1"/>
        <v/>
      </c>
      <c r="B288" s="1" t="str">
        <f t="shared" ca="1" si="16"/>
        <v/>
      </c>
      <c r="C288" s="3" t="str">
        <f t="shared" ca="1" si="17"/>
        <v/>
      </c>
      <c r="D288" s="1" t="str">
        <f t="shared" ca="1" si="18"/>
        <v/>
      </c>
      <c r="E288" t="str">
        <f t="shared" ca="1" si="19"/>
        <v/>
      </c>
    </row>
    <row r="289" spans="1:5" x14ac:dyDescent="0.3">
      <c r="A289" s="39" t="str">
        <f ca="1"/>
        <v/>
      </c>
      <c r="B289" s="1" t="str">
        <f t="shared" ca="1" si="16"/>
        <v/>
      </c>
      <c r="C289" s="3" t="str">
        <f t="shared" ca="1" si="17"/>
        <v/>
      </c>
      <c r="D289" s="1" t="str">
        <f t="shared" ca="1" si="18"/>
        <v/>
      </c>
      <c r="E289" t="str">
        <f t="shared" ca="1" si="19"/>
        <v/>
      </c>
    </row>
    <row r="290" spans="1:5" x14ac:dyDescent="0.3">
      <c r="A290" s="39" t="str">
        <f ca="1"/>
        <v/>
      </c>
      <c r="B290" s="1" t="str">
        <f t="shared" ca="1" si="16"/>
        <v/>
      </c>
      <c r="C290" s="3" t="str">
        <f t="shared" ca="1" si="17"/>
        <v/>
      </c>
      <c r="D290" s="1" t="str">
        <f t="shared" ca="1" si="18"/>
        <v/>
      </c>
      <c r="E290" t="str">
        <f t="shared" ca="1" si="19"/>
        <v/>
      </c>
    </row>
    <row r="291" spans="1:5" x14ac:dyDescent="0.3">
      <c r="A291" s="39" t="str">
        <f ca="1"/>
        <v/>
      </c>
      <c r="B291" s="1" t="str">
        <f t="shared" ca="1" si="16"/>
        <v/>
      </c>
      <c r="C291" s="3" t="str">
        <f t="shared" ca="1" si="17"/>
        <v/>
      </c>
      <c r="D291" s="1" t="str">
        <f t="shared" ca="1" si="18"/>
        <v/>
      </c>
      <c r="E291" t="str">
        <f t="shared" ca="1" si="19"/>
        <v/>
      </c>
    </row>
    <row r="292" spans="1:5" x14ac:dyDescent="0.3">
      <c r="A292" s="39" t="str">
        <f ca="1"/>
        <v/>
      </c>
      <c r="B292" s="1" t="str">
        <f t="shared" ca="1" si="16"/>
        <v/>
      </c>
      <c r="C292" s="3" t="str">
        <f t="shared" ca="1" si="17"/>
        <v/>
      </c>
      <c r="D292" s="1" t="str">
        <f t="shared" ca="1" si="18"/>
        <v/>
      </c>
      <c r="E292" t="str">
        <f t="shared" ca="1" si="19"/>
        <v/>
      </c>
    </row>
    <row r="293" spans="1:5" x14ac:dyDescent="0.3">
      <c r="A293" s="39" t="str">
        <f ca="1"/>
        <v/>
      </c>
      <c r="B293" s="1" t="str">
        <f t="shared" ca="1" si="16"/>
        <v/>
      </c>
      <c r="C293" s="3" t="str">
        <f t="shared" ca="1" si="17"/>
        <v/>
      </c>
      <c r="D293" s="1" t="str">
        <f t="shared" ca="1" si="18"/>
        <v/>
      </c>
      <c r="E293" t="str">
        <f t="shared" ca="1" si="19"/>
        <v/>
      </c>
    </row>
    <row r="294" spans="1:5" x14ac:dyDescent="0.3">
      <c r="A294" s="39" t="str">
        <f ca="1"/>
        <v/>
      </c>
      <c r="B294" s="1" t="str">
        <f t="shared" ca="1" si="16"/>
        <v/>
      </c>
      <c r="C294" s="3" t="str">
        <f t="shared" ca="1" si="17"/>
        <v/>
      </c>
      <c r="D294" s="1" t="str">
        <f t="shared" ca="1" si="18"/>
        <v/>
      </c>
      <c r="E294" t="str">
        <f t="shared" ca="1" si="19"/>
        <v/>
      </c>
    </row>
    <row r="295" spans="1:5" x14ac:dyDescent="0.3">
      <c r="A295" s="39" t="str">
        <f ca="1"/>
        <v/>
      </c>
      <c r="B295" s="1" t="str">
        <f t="shared" ca="1" si="16"/>
        <v/>
      </c>
      <c r="C295" s="3" t="str">
        <f t="shared" ca="1" si="17"/>
        <v/>
      </c>
      <c r="D295" s="1" t="str">
        <f t="shared" ca="1" si="18"/>
        <v/>
      </c>
      <c r="E295" t="str">
        <f t="shared" ca="1" si="19"/>
        <v/>
      </c>
    </row>
    <row r="296" spans="1:5" x14ac:dyDescent="0.3">
      <c r="A296" s="39" t="str">
        <f ca="1"/>
        <v/>
      </c>
      <c r="B296" s="1" t="str">
        <f t="shared" ca="1" si="16"/>
        <v/>
      </c>
      <c r="C296" s="3" t="str">
        <f t="shared" ca="1" si="17"/>
        <v/>
      </c>
      <c r="D296" s="1" t="str">
        <f t="shared" ca="1" si="18"/>
        <v/>
      </c>
      <c r="E296" t="str">
        <f t="shared" ca="1" si="19"/>
        <v/>
      </c>
    </row>
    <row r="297" spans="1:5" x14ac:dyDescent="0.3">
      <c r="A297" s="39" t="str">
        <f ca="1"/>
        <v/>
      </c>
      <c r="B297" s="1" t="str">
        <f t="shared" ca="1" si="16"/>
        <v/>
      </c>
      <c r="C297" s="3" t="str">
        <f t="shared" ca="1" si="17"/>
        <v/>
      </c>
      <c r="D297" s="1" t="str">
        <f t="shared" ca="1" si="18"/>
        <v/>
      </c>
      <c r="E297" t="str">
        <f t="shared" ca="1" si="19"/>
        <v/>
      </c>
    </row>
    <row r="298" spans="1:5" x14ac:dyDescent="0.3">
      <c r="A298" s="39" t="str">
        <f ca="1"/>
        <v/>
      </c>
      <c r="B298" s="1" t="str">
        <f t="shared" ca="1" si="16"/>
        <v/>
      </c>
      <c r="C298" s="3" t="str">
        <f t="shared" ca="1" si="17"/>
        <v/>
      </c>
      <c r="D298" s="1" t="str">
        <f t="shared" ca="1" si="18"/>
        <v/>
      </c>
      <c r="E298" t="str">
        <f t="shared" ca="1" si="19"/>
        <v/>
      </c>
    </row>
    <row r="299" spans="1:5" x14ac:dyDescent="0.3">
      <c r="A299" s="39" t="str">
        <f ca="1"/>
        <v/>
      </c>
      <c r="B299" s="1" t="str">
        <f t="shared" ca="1" si="16"/>
        <v/>
      </c>
      <c r="C299" s="3" t="str">
        <f t="shared" ca="1" si="17"/>
        <v/>
      </c>
      <c r="D299" s="1" t="str">
        <f t="shared" ca="1" si="18"/>
        <v/>
      </c>
      <c r="E299" t="str">
        <f t="shared" ca="1" si="19"/>
        <v/>
      </c>
    </row>
    <row r="300" spans="1:5" x14ac:dyDescent="0.3">
      <c r="A300" s="39" t="str">
        <f ca="1"/>
        <v/>
      </c>
      <c r="B300" s="1" t="str">
        <f t="shared" ca="1" si="16"/>
        <v/>
      </c>
      <c r="C300" s="3" t="str">
        <f t="shared" ca="1" si="17"/>
        <v/>
      </c>
      <c r="D300" s="1" t="str">
        <f t="shared" ca="1" si="18"/>
        <v/>
      </c>
      <c r="E300" t="str">
        <f t="shared" ca="1" si="19"/>
        <v/>
      </c>
    </row>
    <row r="301" spans="1:5" x14ac:dyDescent="0.3">
      <c r="A301" s="39" t="str">
        <f ca="1"/>
        <v/>
      </c>
      <c r="B301" s="1" t="str">
        <f t="shared" ca="1" si="16"/>
        <v/>
      </c>
      <c r="C301" s="3" t="str">
        <f t="shared" ca="1" si="17"/>
        <v/>
      </c>
      <c r="D301" s="1" t="str">
        <f t="shared" ca="1" si="18"/>
        <v/>
      </c>
      <c r="E301" t="str">
        <f t="shared" ca="1" si="19"/>
        <v/>
      </c>
    </row>
    <row r="302" spans="1:5" x14ac:dyDescent="0.3">
      <c r="A302" s="39" t="str">
        <f ca="1"/>
        <v/>
      </c>
      <c r="B302" s="1" t="str">
        <f t="shared" ca="1" si="16"/>
        <v/>
      </c>
      <c r="C302" s="3" t="str">
        <f t="shared" ca="1" si="17"/>
        <v/>
      </c>
      <c r="D302" s="1" t="str">
        <f t="shared" ca="1" si="18"/>
        <v/>
      </c>
      <c r="E302" t="str">
        <f t="shared" ca="1" si="19"/>
        <v/>
      </c>
    </row>
    <row r="303" spans="1:5" x14ac:dyDescent="0.3">
      <c r="A303" s="39" t="str">
        <f ca="1"/>
        <v/>
      </c>
      <c r="B303" s="1" t="str">
        <f t="shared" ca="1" si="16"/>
        <v/>
      </c>
      <c r="C303" s="3" t="str">
        <f t="shared" ca="1" si="17"/>
        <v/>
      </c>
      <c r="D303" s="1" t="str">
        <f t="shared" ca="1" si="18"/>
        <v/>
      </c>
      <c r="E303" t="str">
        <f t="shared" ca="1" si="19"/>
        <v/>
      </c>
    </row>
    <row r="304" spans="1:5" x14ac:dyDescent="0.3">
      <c r="A304" s="39" t="str">
        <f ca="1"/>
        <v/>
      </c>
      <c r="B304" s="1" t="str">
        <f t="shared" ca="1" si="16"/>
        <v/>
      </c>
      <c r="C304" s="3" t="str">
        <f t="shared" ca="1" si="17"/>
        <v/>
      </c>
      <c r="D304" s="1" t="str">
        <f t="shared" ca="1" si="18"/>
        <v/>
      </c>
      <c r="E304" t="str">
        <f t="shared" ca="1" si="19"/>
        <v/>
      </c>
    </row>
    <row r="305" spans="1:5" x14ac:dyDescent="0.3">
      <c r="A305" s="39" t="str">
        <f ca="1"/>
        <v/>
      </c>
      <c r="B305" s="1" t="str">
        <f t="shared" ca="1" si="16"/>
        <v/>
      </c>
      <c r="C305" s="3" t="str">
        <f t="shared" ca="1" si="17"/>
        <v/>
      </c>
      <c r="D305" s="1" t="str">
        <f t="shared" ca="1" si="18"/>
        <v/>
      </c>
      <c r="E305" t="str">
        <f t="shared" ca="1" si="19"/>
        <v/>
      </c>
    </row>
    <row r="306" spans="1:5" x14ac:dyDescent="0.3">
      <c r="A306" s="39" t="str">
        <f ca="1"/>
        <v/>
      </c>
      <c r="B306" s="1" t="str">
        <f t="shared" ca="1" si="16"/>
        <v/>
      </c>
      <c r="C306" s="3" t="str">
        <f t="shared" ca="1" si="17"/>
        <v/>
      </c>
      <c r="D306" s="1" t="str">
        <f t="shared" ca="1" si="18"/>
        <v/>
      </c>
      <c r="E306" t="str">
        <f t="shared" ca="1" si="19"/>
        <v/>
      </c>
    </row>
    <row r="307" spans="1:5" x14ac:dyDescent="0.3">
      <c r="A307" s="39" t="str">
        <f ca="1"/>
        <v/>
      </c>
      <c r="B307" s="1" t="str">
        <f t="shared" ca="1" si="16"/>
        <v/>
      </c>
      <c r="C307" s="3" t="str">
        <f t="shared" ca="1" si="17"/>
        <v/>
      </c>
      <c r="D307" s="1" t="str">
        <f t="shared" ca="1" si="18"/>
        <v/>
      </c>
      <c r="E307" t="str">
        <f t="shared" ca="1" si="19"/>
        <v/>
      </c>
    </row>
    <row r="308" spans="1:5" x14ac:dyDescent="0.3">
      <c r="A308" s="39" t="str">
        <f ca="1"/>
        <v/>
      </c>
      <c r="B308" s="1" t="str">
        <f t="shared" ca="1" si="16"/>
        <v/>
      </c>
      <c r="C308" s="3" t="str">
        <f t="shared" ca="1" si="17"/>
        <v/>
      </c>
      <c r="D308" s="1" t="str">
        <f t="shared" ca="1" si="18"/>
        <v/>
      </c>
      <c r="E308" t="str">
        <f t="shared" ca="1" si="19"/>
        <v/>
      </c>
    </row>
    <row r="309" spans="1:5" x14ac:dyDescent="0.3">
      <c r="A309" s="39" t="str">
        <f ca="1"/>
        <v/>
      </c>
      <c r="B309" s="1" t="str">
        <f t="shared" ca="1" si="16"/>
        <v/>
      </c>
      <c r="C309" s="3" t="str">
        <f t="shared" ca="1" si="17"/>
        <v/>
      </c>
      <c r="D309" s="1" t="str">
        <f t="shared" ca="1" si="18"/>
        <v/>
      </c>
      <c r="E309" t="str">
        <f t="shared" ca="1" si="19"/>
        <v/>
      </c>
    </row>
    <row r="310" spans="1:5" x14ac:dyDescent="0.3">
      <c r="A310" s="39" t="str">
        <f ca="1"/>
        <v/>
      </c>
      <c r="B310" s="1" t="str">
        <f t="shared" ca="1" si="16"/>
        <v/>
      </c>
      <c r="C310" s="3" t="str">
        <f t="shared" ca="1" si="17"/>
        <v/>
      </c>
      <c r="D310" s="1" t="str">
        <f t="shared" ca="1" si="18"/>
        <v/>
      </c>
      <c r="E310" t="str">
        <f t="shared" ca="1" si="19"/>
        <v/>
      </c>
    </row>
    <row r="311" spans="1:5" x14ac:dyDescent="0.3">
      <c r="A311" s="39" t="str">
        <f ca="1"/>
        <v/>
      </c>
      <c r="B311" s="1" t="str">
        <f t="shared" ca="1" si="16"/>
        <v/>
      </c>
      <c r="C311" s="3" t="str">
        <f t="shared" ca="1" si="17"/>
        <v/>
      </c>
      <c r="D311" s="1" t="str">
        <f t="shared" ca="1" si="18"/>
        <v/>
      </c>
      <c r="E311" t="str">
        <f t="shared" ca="1" si="19"/>
        <v/>
      </c>
    </row>
    <row r="312" spans="1:5" x14ac:dyDescent="0.3">
      <c r="A312" s="39" t="str">
        <f ca="1"/>
        <v/>
      </c>
      <c r="B312" s="1" t="str">
        <f t="shared" ca="1" si="16"/>
        <v/>
      </c>
      <c r="C312" s="3" t="str">
        <f t="shared" ca="1" si="17"/>
        <v/>
      </c>
      <c r="D312" s="1" t="str">
        <f t="shared" ca="1" si="18"/>
        <v/>
      </c>
      <c r="E312" t="str">
        <f t="shared" ca="1" si="19"/>
        <v/>
      </c>
    </row>
    <row r="313" spans="1:5" x14ac:dyDescent="0.3">
      <c r="A313" s="39" t="str">
        <f ca="1"/>
        <v/>
      </c>
      <c r="B313" s="1" t="str">
        <f t="shared" ca="1" si="16"/>
        <v/>
      </c>
      <c r="C313" s="3" t="str">
        <f t="shared" ca="1" si="17"/>
        <v/>
      </c>
      <c r="D313" s="1" t="str">
        <f t="shared" ca="1" si="18"/>
        <v/>
      </c>
      <c r="E313" t="str">
        <f t="shared" ca="1" si="19"/>
        <v/>
      </c>
    </row>
    <row r="314" spans="1:5" x14ac:dyDescent="0.3">
      <c r="A314" s="39" t="str">
        <f ca="1"/>
        <v/>
      </c>
      <c r="B314" s="1" t="str">
        <f t="shared" ca="1" si="16"/>
        <v/>
      </c>
      <c r="C314" s="3" t="str">
        <f t="shared" ca="1" si="17"/>
        <v/>
      </c>
      <c r="D314" s="1" t="str">
        <f t="shared" ca="1" si="18"/>
        <v/>
      </c>
      <c r="E314" t="str">
        <f t="shared" ca="1" si="19"/>
        <v/>
      </c>
    </row>
    <row r="315" spans="1:5" x14ac:dyDescent="0.3">
      <c r="A315" s="39" t="str">
        <f ca="1"/>
        <v/>
      </c>
      <c r="B315" s="1" t="str">
        <f t="shared" ca="1" si="16"/>
        <v/>
      </c>
      <c r="C315" s="3" t="str">
        <f t="shared" ca="1" si="17"/>
        <v/>
      </c>
      <c r="D315" s="1" t="str">
        <f t="shared" ca="1" si="18"/>
        <v/>
      </c>
      <c r="E315" t="str">
        <f t="shared" ca="1" si="19"/>
        <v/>
      </c>
    </row>
    <row r="316" spans="1:5" x14ac:dyDescent="0.3">
      <c r="A316" s="39" t="str">
        <f ca="1"/>
        <v/>
      </c>
      <c r="B316" s="1" t="str">
        <f t="shared" ca="1" si="16"/>
        <v/>
      </c>
      <c r="C316" s="3" t="str">
        <f t="shared" ca="1" si="17"/>
        <v/>
      </c>
      <c r="D316" s="1" t="str">
        <f t="shared" ca="1" si="18"/>
        <v/>
      </c>
      <c r="E316" t="str">
        <f t="shared" ca="1" si="19"/>
        <v/>
      </c>
    </row>
    <row r="317" spans="1:5" x14ac:dyDescent="0.3">
      <c r="A317" s="39" t="str">
        <f ca="1"/>
        <v/>
      </c>
      <c r="B317" s="1" t="str">
        <f t="shared" ca="1" si="16"/>
        <v/>
      </c>
      <c r="C317" s="3" t="str">
        <f t="shared" ca="1" si="17"/>
        <v/>
      </c>
      <c r="D317" s="1" t="str">
        <f t="shared" ca="1" si="18"/>
        <v/>
      </c>
      <c r="E317" t="str">
        <f t="shared" ca="1" si="19"/>
        <v/>
      </c>
    </row>
    <row r="318" spans="1:5" x14ac:dyDescent="0.3">
      <c r="A318" s="39" t="str">
        <f ca="1"/>
        <v/>
      </c>
      <c r="B318" s="1" t="str">
        <f t="shared" ca="1" si="16"/>
        <v/>
      </c>
      <c r="C318" s="3" t="str">
        <f t="shared" ca="1" si="17"/>
        <v/>
      </c>
      <c r="D318" s="1" t="str">
        <f t="shared" ca="1" si="18"/>
        <v/>
      </c>
      <c r="E318" t="str">
        <f t="shared" ca="1" si="19"/>
        <v/>
      </c>
    </row>
    <row r="319" spans="1:5" x14ac:dyDescent="0.3">
      <c r="A319" s="39" t="str">
        <f ca="1"/>
        <v/>
      </c>
      <c r="B319" s="1" t="str">
        <f t="shared" ca="1" si="16"/>
        <v/>
      </c>
      <c r="C319" s="3" t="str">
        <f t="shared" ca="1" si="17"/>
        <v/>
      </c>
      <c r="D319" s="1" t="str">
        <f t="shared" ca="1" si="18"/>
        <v/>
      </c>
      <c r="E319" t="str">
        <f t="shared" ca="1" si="19"/>
        <v/>
      </c>
    </row>
    <row r="320" spans="1:5" x14ac:dyDescent="0.3">
      <c r="A320" s="39" t="str">
        <f ca="1"/>
        <v/>
      </c>
      <c r="B320" s="1" t="str">
        <f t="shared" ca="1" si="16"/>
        <v/>
      </c>
      <c r="C320" s="3" t="str">
        <f t="shared" ca="1" si="17"/>
        <v/>
      </c>
      <c r="D320" s="1" t="str">
        <f t="shared" ca="1" si="18"/>
        <v/>
      </c>
      <c r="E320" t="str">
        <f t="shared" ca="1" si="19"/>
        <v/>
      </c>
    </row>
    <row r="321" spans="1:5" x14ac:dyDescent="0.3">
      <c r="A321" s="39" t="str">
        <f ca="1"/>
        <v/>
      </c>
      <c r="B321" s="1" t="str">
        <f t="shared" ca="1" si="16"/>
        <v/>
      </c>
      <c r="C321" s="3" t="str">
        <f t="shared" ca="1" si="17"/>
        <v/>
      </c>
      <c r="D321" s="1" t="str">
        <f t="shared" ca="1" si="18"/>
        <v/>
      </c>
      <c r="E321" t="str">
        <f t="shared" ca="1" si="19"/>
        <v/>
      </c>
    </row>
    <row r="322" spans="1:5" x14ac:dyDescent="0.3">
      <c r="A322" s="39" t="str">
        <f ca="1"/>
        <v/>
      </c>
      <c r="B322" s="1" t="str">
        <f t="shared" ca="1" si="16"/>
        <v/>
      </c>
      <c r="C322" s="3" t="str">
        <f t="shared" ca="1" si="17"/>
        <v/>
      </c>
      <c r="D322" s="1" t="str">
        <f t="shared" ca="1" si="18"/>
        <v/>
      </c>
      <c r="E322" t="str">
        <f t="shared" ca="1" si="19"/>
        <v/>
      </c>
    </row>
    <row r="323" spans="1:5" x14ac:dyDescent="0.3">
      <c r="A323" s="39" t="str">
        <f ca="1"/>
        <v/>
      </c>
      <c r="B323" s="1" t="str">
        <f t="shared" ca="1" si="16"/>
        <v/>
      </c>
      <c r="C323" s="3" t="str">
        <f t="shared" ca="1" si="17"/>
        <v/>
      </c>
      <c r="D323" s="1" t="str">
        <f t="shared" ca="1" si="18"/>
        <v/>
      </c>
      <c r="E323" t="str">
        <f t="shared" ca="1" si="19"/>
        <v/>
      </c>
    </row>
    <row r="324" spans="1:5" x14ac:dyDescent="0.3">
      <c r="A324" s="39" t="str">
        <f ca="1"/>
        <v/>
      </c>
      <c r="B324" s="1" t="str">
        <f t="shared" ca="1" si="16"/>
        <v/>
      </c>
      <c r="C324" s="3" t="str">
        <f t="shared" ca="1" si="17"/>
        <v/>
      </c>
      <c r="D324" s="1" t="str">
        <f t="shared" ca="1" si="18"/>
        <v/>
      </c>
      <c r="E324" t="str">
        <f t="shared" ca="1" si="19"/>
        <v/>
      </c>
    </row>
    <row r="325" spans="1:5" x14ac:dyDescent="0.3">
      <c r="A325" s="39" t="str">
        <f ca="1"/>
        <v/>
      </c>
      <c r="B325" s="1" t="str">
        <f t="shared" ca="1" si="16"/>
        <v/>
      </c>
      <c r="C325" s="3" t="str">
        <f t="shared" ca="1" si="17"/>
        <v/>
      </c>
      <c r="D325" s="1" t="str">
        <f t="shared" ca="1" si="18"/>
        <v/>
      </c>
      <c r="E325" t="str">
        <f t="shared" ca="1" si="19"/>
        <v/>
      </c>
    </row>
    <row r="326" spans="1:5" x14ac:dyDescent="0.3">
      <c r="A326" s="39" t="str">
        <f ca="1"/>
        <v/>
      </c>
      <c r="B326" s="1" t="str">
        <f t="shared" ca="1" si="16"/>
        <v/>
      </c>
      <c r="C326" s="3" t="str">
        <f t="shared" ca="1" si="17"/>
        <v/>
      </c>
      <c r="D326" s="1" t="str">
        <f t="shared" ca="1" si="18"/>
        <v/>
      </c>
      <c r="E326" t="str">
        <f t="shared" ca="1" si="19"/>
        <v/>
      </c>
    </row>
    <row r="327" spans="1:5" x14ac:dyDescent="0.3">
      <c r="A327" s="39" t="str">
        <f ca="1"/>
        <v/>
      </c>
      <c r="B327" s="1" t="str">
        <f t="shared" ca="1" si="16"/>
        <v/>
      </c>
      <c r="C327" s="3" t="str">
        <f t="shared" ca="1" si="17"/>
        <v/>
      </c>
      <c r="D327" s="1" t="str">
        <f t="shared" ca="1" si="18"/>
        <v/>
      </c>
      <c r="E327" t="str">
        <f t="shared" ca="1" si="19"/>
        <v/>
      </c>
    </row>
    <row r="328" spans="1:5" x14ac:dyDescent="0.3">
      <c r="A328" s="39" t="str">
        <f ca="1"/>
        <v/>
      </c>
      <c r="B328" s="1" t="str">
        <f t="shared" ca="1" si="16"/>
        <v/>
      </c>
      <c r="C328" s="3" t="str">
        <f t="shared" ca="1" si="17"/>
        <v/>
      </c>
      <c r="D328" s="1" t="str">
        <f t="shared" ca="1" si="18"/>
        <v/>
      </c>
      <c r="E328" t="str">
        <f t="shared" ca="1" si="19"/>
        <v/>
      </c>
    </row>
    <row r="329" spans="1:5" x14ac:dyDescent="0.3">
      <c r="A329" s="39" t="str">
        <f ca="1"/>
        <v/>
      </c>
      <c r="B329" s="1" t="str">
        <f t="shared" ca="1" si="16"/>
        <v/>
      </c>
      <c r="C329" s="3" t="str">
        <f t="shared" ca="1" si="17"/>
        <v/>
      </c>
      <c r="D329" s="1" t="str">
        <f t="shared" ca="1" si="18"/>
        <v/>
      </c>
      <c r="E329" t="str">
        <f t="shared" ca="1" si="19"/>
        <v/>
      </c>
    </row>
    <row r="330" spans="1:5" x14ac:dyDescent="0.3">
      <c r="A330" s="39" t="str">
        <f ca="1"/>
        <v/>
      </c>
      <c r="B330" s="1" t="str">
        <f t="shared" ref="B330:B393" ca="1" si="20">IFERROR(INDIRECT(ADDRESS(A330,1,4,1,"Services")),"")</f>
        <v/>
      </c>
      <c r="C330" s="3" t="str">
        <f t="shared" ref="C330:C393" ca="1" si="21">IFERROR(INDIRECT(ADDRESS(A330,5,4,1,"Services")),"")</f>
        <v/>
      </c>
      <c r="D330" s="1" t="str">
        <f t="shared" ref="D330:D393" ca="1" si="22">IFERROR(INDIRECT(ADDRESS(A330,7,4,1,"Services")),"")</f>
        <v/>
      </c>
      <c r="E330" t="str">
        <f t="shared" ref="E330:E393" ca="1" si="23">IFERROR(INDIRECT(ADDRESS(A330,6,4,1,"Services")),"")</f>
        <v/>
      </c>
    </row>
    <row r="331" spans="1:5" x14ac:dyDescent="0.3">
      <c r="A331" s="39" t="str">
        <f ca="1"/>
        <v/>
      </c>
      <c r="B331" s="1" t="str">
        <f t="shared" ca="1" si="20"/>
        <v/>
      </c>
      <c r="C331" s="3" t="str">
        <f t="shared" ca="1" si="21"/>
        <v/>
      </c>
      <c r="D331" s="1" t="str">
        <f t="shared" ca="1" si="22"/>
        <v/>
      </c>
      <c r="E331" t="str">
        <f t="shared" ca="1" si="23"/>
        <v/>
      </c>
    </row>
    <row r="332" spans="1:5" x14ac:dyDescent="0.3">
      <c r="A332" s="39" t="str">
        <f ca="1"/>
        <v/>
      </c>
      <c r="B332" s="1" t="str">
        <f t="shared" ca="1" si="20"/>
        <v/>
      </c>
      <c r="C332" s="3" t="str">
        <f t="shared" ca="1" si="21"/>
        <v/>
      </c>
      <c r="D332" s="1" t="str">
        <f t="shared" ca="1" si="22"/>
        <v/>
      </c>
      <c r="E332" t="str">
        <f t="shared" ca="1" si="23"/>
        <v/>
      </c>
    </row>
    <row r="333" spans="1:5" x14ac:dyDescent="0.3">
      <c r="A333" s="39" t="str">
        <f ca="1"/>
        <v/>
      </c>
      <c r="B333" s="1" t="str">
        <f t="shared" ca="1" si="20"/>
        <v/>
      </c>
      <c r="C333" s="3" t="str">
        <f t="shared" ca="1" si="21"/>
        <v/>
      </c>
      <c r="D333" s="1" t="str">
        <f t="shared" ca="1" si="22"/>
        <v/>
      </c>
      <c r="E333" t="str">
        <f t="shared" ca="1" si="23"/>
        <v/>
      </c>
    </row>
    <row r="334" spans="1:5" x14ac:dyDescent="0.3">
      <c r="A334" s="39" t="str">
        <f ca="1"/>
        <v/>
      </c>
      <c r="B334" s="1" t="str">
        <f t="shared" ca="1" si="20"/>
        <v/>
      </c>
      <c r="C334" s="3" t="str">
        <f t="shared" ca="1" si="21"/>
        <v/>
      </c>
      <c r="D334" s="1" t="str">
        <f t="shared" ca="1" si="22"/>
        <v/>
      </c>
      <c r="E334" t="str">
        <f t="shared" ca="1" si="23"/>
        <v/>
      </c>
    </row>
    <row r="335" spans="1:5" x14ac:dyDescent="0.3">
      <c r="A335" s="39" t="str">
        <f ca="1"/>
        <v/>
      </c>
      <c r="B335" s="1" t="str">
        <f t="shared" ca="1" si="20"/>
        <v/>
      </c>
      <c r="C335" s="3" t="str">
        <f t="shared" ca="1" si="21"/>
        <v/>
      </c>
      <c r="D335" s="1" t="str">
        <f t="shared" ca="1" si="22"/>
        <v/>
      </c>
      <c r="E335" t="str">
        <f t="shared" ca="1" si="23"/>
        <v/>
      </c>
    </row>
    <row r="336" spans="1:5" x14ac:dyDescent="0.3">
      <c r="A336" s="39" t="str">
        <f ca="1"/>
        <v/>
      </c>
      <c r="B336" s="1" t="str">
        <f t="shared" ca="1" si="20"/>
        <v/>
      </c>
      <c r="C336" s="3" t="str">
        <f t="shared" ca="1" si="21"/>
        <v/>
      </c>
      <c r="D336" s="1" t="str">
        <f t="shared" ca="1" si="22"/>
        <v/>
      </c>
      <c r="E336" t="str">
        <f t="shared" ca="1" si="23"/>
        <v/>
      </c>
    </row>
    <row r="337" spans="1:5" x14ac:dyDescent="0.3">
      <c r="A337" s="39" t="str">
        <f ca="1"/>
        <v/>
      </c>
      <c r="B337" s="1" t="str">
        <f t="shared" ca="1" si="20"/>
        <v/>
      </c>
      <c r="C337" s="3" t="str">
        <f t="shared" ca="1" si="21"/>
        <v/>
      </c>
      <c r="D337" s="1" t="str">
        <f t="shared" ca="1" si="22"/>
        <v/>
      </c>
      <c r="E337" t="str">
        <f t="shared" ca="1" si="23"/>
        <v/>
      </c>
    </row>
    <row r="338" spans="1:5" x14ac:dyDescent="0.3">
      <c r="A338" s="39" t="str">
        <f ca="1"/>
        <v/>
      </c>
      <c r="B338" s="1" t="str">
        <f t="shared" ca="1" si="20"/>
        <v/>
      </c>
      <c r="C338" s="3" t="str">
        <f t="shared" ca="1" si="21"/>
        <v/>
      </c>
      <c r="D338" s="1" t="str">
        <f t="shared" ca="1" si="22"/>
        <v/>
      </c>
      <c r="E338" t="str">
        <f t="shared" ca="1" si="23"/>
        <v/>
      </c>
    </row>
    <row r="339" spans="1:5" x14ac:dyDescent="0.3">
      <c r="A339" s="39" t="str">
        <f ca="1"/>
        <v/>
      </c>
      <c r="B339" s="1" t="str">
        <f t="shared" ca="1" si="20"/>
        <v/>
      </c>
      <c r="C339" s="3" t="str">
        <f t="shared" ca="1" si="21"/>
        <v/>
      </c>
      <c r="D339" s="1" t="str">
        <f t="shared" ca="1" si="22"/>
        <v/>
      </c>
      <c r="E339" t="str">
        <f t="shared" ca="1" si="23"/>
        <v/>
      </c>
    </row>
    <row r="340" spans="1:5" x14ac:dyDescent="0.3">
      <c r="A340" s="39" t="str">
        <f ca="1"/>
        <v/>
      </c>
      <c r="B340" s="1" t="str">
        <f t="shared" ca="1" si="20"/>
        <v/>
      </c>
      <c r="C340" s="3" t="str">
        <f t="shared" ca="1" si="21"/>
        <v/>
      </c>
      <c r="D340" s="1" t="str">
        <f t="shared" ca="1" si="22"/>
        <v/>
      </c>
      <c r="E340" t="str">
        <f t="shared" ca="1" si="23"/>
        <v/>
      </c>
    </row>
    <row r="341" spans="1:5" x14ac:dyDescent="0.3">
      <c r="A341" s="39" t="str">
        <f ca="1"/>
        <v/>
      </c>
      <c r="B341" s="1" t="str">
        <f t="shared" ca="1" si="20"/>
        <v/>
      </c>
      <c r="C341" s="3" t="str">
        <f t="shared" ca="1" si="21"/>
        <v/>
      </c>
      <c r="D341" s="1" t="str">
        <f t="shared" ca="1" si="22"/>
        <v/>
      </c>
      <c r="E341" t="str">
        <f t="shared" ca="1" si="23"/>
        <v/>
      </c>
    </row>
    <row r="342" spans="1:5" x14ac:dyDescent="0.3">
      <c r="A342" s="39" t="str">
        <f ca="1"/>
        <v/>
      </c>
      <c r="B342" s="1" t="str">
        <f t="shared" ca="1" si="20"/>
        <v/>
      </c>
      <c r="C342" s="3" t="str">
        <f t="shared" ca="1" si="21"/>
        <v/>
      </c>
      <c r="D342" s="1" t="str">
        <f t="shared" ca="1" si="22"/>
        <v/>
      </c>
      <c r="E342" t="str">
        <f t="shared" ca="1" si="23"/>
        <v/>
      </c>
    </row>
    <row r="343" spans="1:5" x14ac:dyDescent="0.3">
      <c r="A343" s="39" t="str">
        <f ca="1"/>
        <v/>
      </c>
      <c r="B343" s="1" t="str">
        <f t="shared" ca="1" si="20"/>
        <v/>
      </c>
      <c r="C343" s="3" t="str">
        <f t="shared" ca="1" si="21"/>
        <v/>
      </c>
      <c r="D343" s="1" t="str">
        <f t="shared" ca="1" si="22"/>
        <v/>
      </c>
      <c r="E343" t="str">
        <f t="shared" ca="1" si="23"/>
        <v/>
      </c>
    </row>
    <row r="344" spans="1:5" x14ac:dyDescent="0.3">
      <c r="A344" s="39" t="str">
        <f ca="1"/>
        <v/>
      </c>
      <c r="B344" s="1" t="str">
        <f t="shared" ca="1" si="20"/>
        <v/>
      </c>
      <c r="C344" s="3" t="str">
        <f t="shared" ca="1" si="21"/>
        <v/>
      </c>
      <c r="D344" s="1" t="str">
        <f t="shared" ca="1" si="22"/>
        <v/>
      </c>
      <c r="E344" t="str">
        <f t="shared" ca="1" si="23"/>
        <v/>
      </c>
    </row>
    <row r="345" spans="1:5" x14ac:dyDescent="0.3">
      <c r="A345" s="39" t="str">
        <f ca="1"/>
        <v/>
      </c>
      <c r="B345" s="1" t="str">
        <f t="shared" ca="1" si="20"/>
        <v/>
      </c>
      <c r="C345" s="3" t="str">
        <f t="shared" ca="1" si="21"/>
        <v/>
      </c>
      <c r="D345" s="1" t="str">
        <f t="shared" ca="1" si="22"/>
        <v/>
      </c>
      <c r="E345" t="str">
        <f t="shared" ca="1" si="23"/>
        <v/>
      </c>
    </row>
    <row r="346" spans="1:5" x14ac:dyDescent="0.3">
      <c r="A346" s="39" t="str">
        <f ca="1"/>
        <v/>
      </c>
      <c r="B346" s="1" t="str">
        <f t="shared" ca="1" si="20"/>
        <v/>
      </c>
      <c r="C346" s="3" t="str">
        <f t="shared" ca="1" si="21"/>
        <v/>
      </c>
      <c r="D346" s="1" t="str">
        <f t="shared" ca="1" si="22"/>
        <v/>
      </c>
      <c r="E346" t="str">
        <f t="shared" ca="1" si="23"/>
        <v/>
      </c>
    </row>
    <row r="347" spans="1:5" x14ac:dyDescent="0.3">
      <c r="A347" s="39" t="str">
        <f ca="1"/>
        <v/>
      </c>
      <c r="B347" s="1" t="str">
        <f t="shared" ca="1" si="20"/>
        <v/>
      </c>
      <c r="C347" s="3" t="str">
        <f t="shared" ca="1" si="21"/>
        <v/>
      </c>
      <c r="D347" s="1" t="str">
        <f t="shared" ca="1" si="22"/>
        <v/>
      </c>
      <c r="E347" t="str">
        <f t="shared" ca="1" si="23"/>
        <v/>
      </c>
    </row>
    <row r="348" spans="1:5" x14ac:dyDescent="0.3">
      <c r="A348" s="39" t="str">
        <f ca="1"/>
        <v/>
      </c>
      <c r="B348" s="1" t="str">
        <f t="shared" ca="1" si="20"/>
        <v/>
      </c>
      <c r="C348" s="3" t="str">
        <f t="shared" ca="1" si="21"/>
        <v/>
      </c>
      <c r="D348" s="1" t="str">
        <f t="shared" ca="1" si="22"/>
        <v/>
      </c>
      <c r="E348" t="str">
        <f t="shared" ca="1" si="23"/>
        <v/>
      </c>
    </row>
    <row r="349" spans="1:5" x14ac:dyDescent="0.3">
      <c r="A349" s="39" t="str">
        <f ca="1"/>
        <v/>
      </c>
      <c r="B349" s="1" t="str">
        <f t="shared" ca="1" si="20"/>
        <v/>
      </c>
      <c r="C349" s="3" t="str">
        <f t="shared" ca="1" si="21"/>
        <v/>
      </c>
      <c r="D349" s="1" t="str">
        <f t="shared" ca="1" si="22"/>
        <v/>
      </c>
      <c r="E349" t="str">
        <f t="shared" ca="1" si="23"/>
        <v/>
      </c>
    </row>
    <row r="350" spans="1:5" x14ac:dyDescent="0.3">
      <c r="A350" s="39" t="str">
        <f ca="1"/>
        <v/>
      </c>
      <c r="B350" s="1" t="str">
        <f t="shared" ca="1" si="20"/>
        <v/>
      </c>
      <c r="C350" s="3" t="str">
        <f t="shared" ca="1" si="21"/>
        <v/>
      </c>
      <c r="D350" s="1" t="str">
        <f t="shared" ca="1" si="22"/>
        <v/>
      </c>
      <c r="E350" t="str">
        <f t="shared" ca="1" si="23"/>
        <v/>
      </c>
    </row>
    <row r="351" spans="1:5" x14ac:dyDescent="0.3">
      <c r="A351" s="39" t="str">
        <f ca="1"/>
        <v/>
      </c>
      <c r="B351" s="1" t="str">
        <f t="shared" ca="1" si="20"/>
        <v/>
      </c>
      <c r="C351" s="3" t="str">
        <f t="shared" ca="1" si="21"/>
        <v/>
      </c>
      <c r="D351" s="1" t="str">
        <f t="shared" ca="1" si="22"/>
        <v/>
      </c>
      <c r="E351" t="str">
        <f t="shared" ca="1" si="23"/>
        <v/>
      </c>
    </row>
    <row r="352" spans="1:5" x14ac:dyDescent="0.3">
      <c r="A352" s="39" t="str">
        <f ca="1"/>
        <v/>
      </c>
      <c r="B352" s="1" t="str">
        <f t="shared" ca="1" si="20"/>
        <v/>
      </c>
      <c r="C352" s="3" t="str">
        <f t="shared" ca="1" si="21"/>
        <v/>
      </c>
      <c r="D352" s="1" t="str">
        <f t="shared" ca="1" si="22"/>
        <v/>
      </c>
      <c r="E352" t="str">
        <f t="shared" ca="1" si="23"/>
        <v/>
      </c>
    </row>
    <row r="353" spans="1:5" x14ac:dyDescent="0.3">
      <c r="A353" s="39" t="str">
        <f ca="1"/>
        <v/>
      </c>
      <c r="B353" s="1" t="str">
        <f t="shared" ca="1" si="20"/>
        <v/>
      </c>
      <c r="C353" s="3" t="str">
        <f t="shared" ca="1" si="21"/>
        <v/>
      </c>
      <c r="D353" s="1" t="str">
        <f t="shared" ca="1" si="22"/>
        <v/>
      </c>
      <c r="E353" t="str">
        <f t="shared" ca="1" si="23"/>
        <v/>
      </c>
    </row>
    <row r="354" spans="1:5" x14ac:dyDescent="0.3">
      <c r="A354" s="39" t="str">
        <f ca="1"/>
        <v/>
      </c>
      <c r="B354" s="1" t="str">
        <f t="shared" ca="1" si="20"/>
        <v/>
      </c>
      <c r="C354" s="3" t="str">
        <f t="shared" ca="1" si="21"/>
        <v/>
      </c>
      <c r="D354" s="1" t="str">
        <f t="shared" ca="1" si="22"/>
        <v/>
      </c>
      <c r="E354" t="str">
        <f t="shared" ca="1" si="23"/>
        <v/>
      </c>
    </row>
    <row r="355" spans="1:5" x14ac:dyDescent="0.3">
      <c r="A355" s="39" t="str">
        <f ca="1"/>
        <v/>
      </c>
      <c r="B355" s="1" t="str">
        <f t="shared" ca="1" si="20"/>
        <v/>
      </c>
      <c r="C355" s="3" t="str">
        <f t="shared" ca="1" si="21"/>
        <v/>
      </c>
      <c r="D355" s="1" t="str">
        <f t="shared" ca="1" si="22"/>
        <v/>
      </c>
      <c r="E355" t="str">
        <f t="shared" ca="1" si="23"/>
        <v/>
      </c>
    </row>
    <row r="356" spans="1:5" x14ac:dyDescent="0.3">
      <c r="A356" s="39" t="str">
        <f ca="1"/>
        <v/>
      </c>
      <c r="B356" s="1" t="str">
        <f t="shared" ca="1" si="20"/>
        <v/>
      </c>
      <c r="C356" s="3" t="str">
        <f t="shared" ca="1" si="21"/>
        <v/>
      </c>
      <c r="D356" s="1" t="str">
        <f t="shared" ca="1" si="22"/>
        <v/>
      </c>
      <c r="E356" t="str">
        <f t="shared" ca="1" si="23"/>
        <v/>
      </c>
    </row>
    <row r="357" spans="1:5" x14ac:dyDescent="0.3">
      <c r="A357" s="39" t="str">
        <f ca="1"/>
        <v/>
      </c>
      <c r="B357" s="1" t="str">
        <f t="shared" ca="1" si="20"/>
        <v/>
      </c>
      <c r="C357" s="3" t="str">
        <f t="shared" ca="1" si="21"/>
        <v/>
      </c>
      <c r="D357" s="1" t="str">
        <f t="shared" ca="1" si="22"/>
        <v/>
      </c>
      <c r="E357" t="str">
        <f t="shared" ca="1" si="23"/>
        <v/>
      </c>
    </row>
    <row r="358" spans="1:5" x14ac:dyDescent="0.3">
      <c r="A358" s="39" t="str">
        <f ca="1"/>
        <v/>
      </c>
      <c r="B358" s="1" t="str">
        <f t="shared" ca="1" si="20"/>
        <v/>
      </c>
      <c r="C358" s="3" t="str">
        <f t="shared" ca="1" si="21"/>
        <v/>
      </c>
      <c r="D358" s="1" t="str">
        <f t="shared" ca="1" si="22"/>
        <v/>
      </c>
      <c r="E358" t="str">
        <f t="shared" ca="1" si="23"/>
        <v/>
      </c>
    </row>
    <row r="359" spans="1:5" x14ac:dyDescent="0.3">
      <c r="A359" s="39" t="str">
        <f ca="1"/>
        <v/>
      </c>
      <c r="B359" s="1" t="str">
        <f t="shared" ca="1" si="20"/>
        <v/>
      </c>
      <c r="C359" s="3" t="str">
        <f t="shared" ca="1" si="21"/>
        <v/>
      </c>
      <c r="D359" s="1" t="str">
        <f t="shared" ca="1" si="22"/>
        <v/>
      </c>
      <c r="E359" t="str">
        <f t="shared" ca="1" si="23"/>
        <v/>
      </c>
    </row>
    <row r="360" spans="1:5" x14ac:dyDescent="0.3">
      <c r="A360" s="39" t="str">
        <f ca="1"/>
        <v/>
      </c>
      <c r="B360" s="1" t="str">
        <f t="shared" ca="1" si="20"/>
        <v/>
      </c>
      <c r="C360" s="3" t="str">
        <f t="shared" ca="1" si="21"/>
        <v/>
      </c>
      <c r="D360" s="1" t="str">
        <f t="shared" ca="1" si="22"/>
        <v/>
      </c>
      <c r="E360" t="str">
        <f t="shared" ca="1" si="23"/>
        <v/>
      </c>
    </row>
    <row r="361" spans="1:5" x14ac:dyDescent="0.3">
      <c r="A361" s="39" t="str">
        <f ca="1"/>
        <v/>
      </c>
      <c r="B361" s="1" t="str">
        <f t="shared" ca="1" si="20"/>
        <v/>
      </c>
      <c r="C361" s="3" t="str">
        <f t="shared" ca="1" si="21"/>
        <v/>
      </c>
      <c r="D361" s="1" t="str">
        <f t="shared" ca="1" si="22"/>
        <v/>
      </c>
      <c r="E361" t="str">
        <f t="shared" ca="1" si="23"/>
        <v/>
      </c>
    </row>
    <row r="362" spans="1:5" x14ac:dyDescent="0.3">
      <c r="A362" s="39" t="str">
        <f ca="1"/>
        <v/>
      </c>
      <c r="B362" s="1" t="str">
        <f t="shared" ca="1" si="20"/>
        <v/>
      </c>
      <c r="C362" s="3" t="str">
        <f t="shared" ca="1" si="21"/>
        <v/>
      </c>
      <c r="D362" s="1" t="str">
        <f t="shared" ca="1" si="22"/>
        <v/>
      </c>
      <c r="E362" t="str">
        <f t="shared" ca="1" si="23"/>
        <v/>
      </c>
    </row>
    <row r="363" spans="1:5" x14ac:dyDescent="0.3">
      <c r="A363" s="39" t="str">
        <f ca="1"/>
        <v/>
      </c>
      <c r="B363" s="1" t="str">
        <f t="shared" ca="1" si="20"/>
        <v/>
      </c>
      <c r="C363" s="3" t="str">
        <f t="shared" ca="1" si="21"/>
        <v/>
      </c>
      <c r="D363" s="1" t="str">
        <f t="shared" ca="1" si="22"/>
        <v/>
      </c>
      <c r="E363" t="str">
        <f t="shared" ca="1" si="23"/>
        <v/>
      </c>
    </row>
    <row r="364" spans="1:5" x14ac:dyDescent="0.3">
      <c r="A364" s="39" t="str">
        <f ca="1"/>
        <v/>
      </c>
      <c r="B364" s="1" t="str">
        <f t="shared" ca="1" si="20"/>
        <v/>
      </c>
      <c r="C364" s="3" t="str">
        <f t="shared" ca="1" si="21"/>
        <v/>
      </c>
      <c r="D364" s="1" t="str">
        <f t="shared" ca="1" si="22"/>
        <v/>
      </c>
      <c r="E364" t="str">
        <f t="shared" ca="1" si="23"/>
        <v/>
      </c>
    </row>
    <row r="365" spans="1:5" x14ac:dyDescent="0.3">
      <c r="A365" s="39" t="str">
        <f ca="1"/>
        <v/>
      </c>
      <c r="B365" s="1" t="str">
        <f t="shared" ca="1" si="20"/>
        <v/>
      </c>
      <c r="C365" s="3" t="str">
        <f t="shared" ca="1" si="21"/>
        <v/>
      </c>
      <c r="D365" s="1" t="str">
        <f t="shared" ca="1" si="22"/>
        <v/>
      </c>
      <c r="E365" t="str">
        <f t="shared" ca="1" si="23"/>
        <v/>
      </c>
    </row>
    <row r="366" spans="1:5" x14ac:dyDescent="0.3">
      <c r="A366" s="39" t="str">
        <f ca="1"/>
        <v/>
      </c>
      <c r="B366" s="1" t="str">
        <f t="shared" ca="1" si="20"/>
        <v/>
      </c>
      <c r="C366" s="3" t="str">
        <f t="shared" ca="1" si="21"/>
        <v/>
      </c>
      <c r="D366" s="1" t="str">
        <f t="shared" ca="1" si="22"/>
        <v/>
      </c>
      <c r="E366" t="str">
        <f t="shared" ca="1" si="23"/>
        <v/>
      </c>
    </row>
    <row r="367" spans="1:5" x14ac:dyDescent="0.3">
      <c r="A367" s="39" t="str">
        <f ca="1"/>
        <v/>
      </c>
      <c r="B367" s="1" t="str">
        <f t="shared" ca="1" si="20"/>
        <v/>
      </c>
      <c r="C367" s="3" t="str">
        <f t="shared" ca="1" si="21"/>
        <v/>
      </c>
      <c r="D367" s="1" t="str">
        <f t="shared" ca="1" si="22"/>
        <v/>
      </c>
      <c r="E367" t="str">
        <f t="shared" ca="1" si="23"/>
        <v/>
      </c>
    </row>
    <row r="368" spans="1:5" x14ac:dyDescent="0.3">
      <c r="A368" s="39" t="str">
        <f ca="1"/>
        <v/>
      </c>
      <c r="B368" s="1" t="str">
        <f t="shared" ca="1" si="20"/>
        <v/>
      </c>
      <c r="C368" s="3" t="str">
        <f t="shared" ca="1" si="21"/>
        <v/>
      </c>
      <c r="D368" s="1" t="str">
        <f t="shared" ca="1" si="22"/>
        <v/>
      </c>
      <c r="E368" t="str">
        <f t="shared" ca="1" si="23"/>
        <v/>
      </c>
    </row>
    <row r="369" spans="1:5" x14ac:dyDescent="0.3">
      <c r="A369" s="39" t="str">
        <f ca="1"/>
        <v/>
      </c>
      <c r="B369" s="1" t="str">
        <f t="shared" ca="1" si="20"/>
        <v/>
      </c>
      <c r="C369" s="3" t="str">
        <f t="shared" ca="1" si="21"/>
        <v/>
      </c>
      <c r="D369" s="1" t="str">
        <f t="shared" ca="1" si="22"/>
        <v/>
      </c>
      <c r="E369" t="str">
        <f t="shared" ca="1" si="23"/>
        <v/>
      </c>
    </row>
    <row r="370" spans="1:5" x14ac:dyDescent="0.3">
      <c r="A370" s="39" t="str">
        <f ca="1"/>
        <v/>
      </c>
      <c r="B370" s="1" t="str">
        <f t="shared" ca="1" si="20"/>
        <v/>
      </c>
      <c r="C370" s="3" t="str">
        <f t="shared" ca="1" si="21"/>
        <v/>
      </c>
      <c r="D370" s="1" t="str">
        <f t="shared" ca="1" si="22"/>
        <v/>
      </c>
      <c r="E370" t="str">
        <f t="shared" ca="1" si="23"/>
        <v/>
      </c>
    </row>
    <row r="371" spans="1:5" x14ac:dyDescent="0.3">
      <c r="A371" s="39" t="str">
        <f ca="1"/>
        <v/>
      </c>
      <c r="B371" s="1" t="str">
        <f t="shared" ca="1" si="20"/>
        <v/>
      </c>
      <c r="C371" s="3" t="str">
        <f t="shared" ca="1" si="21"/>
        <v/>
      </c>
      <c r="D371" s="1" t="str">
        <f t="shared" ca="1" si="22"/>
        <v/>
      </c>
      <c r="E371" t="str">
        <f t="shared" ca="1" si="23"/>
        <v/>
      </c>
    </row>
    <row r="372" spans="1:5" x14ac:dyDescent="0.3">
      <c r="A372" s="39" t="str">
        <f ca="1"/>
        <v/>
      </c>
      <c r="B372" s="1" t="str">
        <f t="shared" ca="1" si="20"/>
        <v/>
      </c>
      <c r="C372" s="3" t="str">
        <f t="shared" ca="1" si="21"/>
        <v/>
      </c>
      <c r="D372" s="1" t="str">
        <f t="shared" ca="1" si="22"/>
        <v/>
      </c>
      <c r="E372" t="str">
        <f t="shared" ca="1" si="23"/>
        <v/>
      </c>
    </row>
    <row r="373" spans="1:5" x14ac:dyDescent="0.3">
      <c r="A373" s="39" t="str">
        <f ca="1"/>
        <v/>
      </c>
      <c r="B373" s="1" t="str">
        <f t="shared" ca="1" si="20"/>
        <v/>
      </c>
      <c r="C373" s="3" t="str">
        <f t="shared" ca="1" si="21"/>
        <v/>
      </c>
      <c r="D373" s="1" t="str">
        <f t="shared" ca="1" si="22"/>
        <v/>
      </c>
      <c r="E373" t="str">
        <f t="shared" ca="1" si="23"/>
        <v/>
      </c>
    </row>
    <row r="374" spans="1:5" x14ac:dyDescent="0.3">
      <c r="A374" s="39" t="str">
        <f ca="1"/>
        <v/>
      </c>
      <c r="B374" s="1" t="str">
        <f t="shared" ca="1" si="20"/>
        <v/>
      </c>
      <c r="C374" s="3" t="str">
        <f t="shared" ca="1" si="21"/>
        <v/>
      </c>
      <c r="D374" s="1" t="str">
        <f t="shared" ca="1" si="22"/>
        <v/>
      </c>
      <c r="E374" t="str">
        <f t="shared" ca="1" si="23"/>
        <v/>
      </c>
    </row>
    <row r="375" spans="1:5" x14ac:dyDescent="0.3">
      <c r="A375" s="39" t="str">
        <f ca="1"/>
        <v/>
      </c>
      <c r="B375" s="1" t="str">
        <f t="shared" ca="1" si="20"/>
        <v/>
      </c>
      <c r="C375" s="3" t="str">
        <f t="shared" ca="1" si="21"/>
        <v/>
      </c>
      <c r="D375" s="1" t="str">
        <f t="shared" ca="1" si="22"/>
        <v/>
      </c>
      <c r="E375" t="str">
        <f t="shared" ca="1" si="23"/>
        <v/>
      </c>
    </row>
    <row r="376" spans="1:5" x14ac:dyDescent="0.3">
      <c r="A376" s="39" t="str">
        <f ca="1"/>
        <v/>
      </c>
      <c r="B376" s="1" t="str">
        <f t="shared" ca="1" si="20"/>
        <v/>
      </c>
      <c r="C376" s="3" t="str">
        <f t="shared" ca="1" si="21"/>
        <v/>
      </c>
      <c r="D376" s="1" t="str">
        <f t="shared" ca="1" si="22"/>
        <v/>
      </c>
      <c r="E376" t="str">
        <f t="shared" ca="1" si="23"/>
        <v/>
      </c>
    </row>
    <row r="377" spans="1:5" x14ac:dyDescent="0.3">
      <c r="A377" s="39" t="str">
        <f ca="1"/>
        <v/>
      </c>
      <c r="B377" s="1" t="str">
        <f t="shared" ca="1" si="20"/>
        <v/>
      </c>
      <c r="C377" s="3" t="str">
        <f t="shared" ca="1" si="21"/>
        <v/>
      </c>
      <c r="D377" s="1" t="str">
        <f t="shared" ca="1" si="22"/>
        <v/>
      </c>
      <c r="E377" t="str">
        <f t="shared" ca="1" si="23"/>
        <v/>
      </c>
    </row>
    <row r="378" spans="1:5" x14ac:dyDescent="0.3">
      <c r="A378" s="39" t="str">
        <f ca="1"/>
        <v/>
      </c>
      <c r="B378" s="1" t="str">
        <f t="shared" ca="1" si="20"/>
        <v/>
      </c>
      <c r="C378" s="3" t="str">
        <f t="shared" ca="1" si="21"/>
        <v/>
      </c>
      <c r="D378" s="1" t="str">
        <f t="shared" ca="1" si="22"/>
        <v/>
      </c>
      <c r="E378" t="str">
        <f t="shared" ca="1" si="23"/>
        <v/>
      </c>
    </row>
    <row r="379" spans="1:5" x14ac:dyDescent="0.3">
      <c r="A379" s="39" t="str">
        <f ca="1"/>
        <v/>
      </c>
      <c r="B379" s="1" t="str">
        <f t="shared" ca="1" si="20"/>
        <v/>
      </c>
      <c r="C379" s="3" t="str">
        <f t="shared" ca="1" si="21"/>
        <v/>
      </c>
      <c r="D379" s="1" t="str">
        <f t="shared" ca="1" si="22"/>
        <v/>
      </c>
      <c r="E379" t="str">
        <f t="shared" ca="1" si="23"/>
        <v/>
      </c>
    </row>
    <row r="380" spans="1:5" x14ac:dyDescent="0.3">
      <c r="A380" s="39" t="str">
        <f ca="1"/>
        <v/>
      </c>
      <c r="B380" s="1" t="str">
        <f t="shared" ca="1" si="20"/>
        <v/>
      </c>
      <c r="C380" s="3" t="str">
        <f t="shared" ca="1" si="21"/>
        <v/>
      </c>
      <c r="D380" s="1" t="str">
        <f t="shared" ca="1" si="22"/>
        <v/>
      </c>
      <c r="E380" t="str">
        <f t="shared" ca="1" si="23"/>
        <v/>
      </c>
    </row>
    <row r="381" spans="1:5" x14ac:dyDescent="0.3">
      <c r="A381" s="39" t="str">
        <f ca="1"/>
        <v/>
      </c>
      <c r="B381" s="1" t="str">
        <f t="shared" ca="1" si="20"/>
        <v/>
      </c>
      <c r="C381" s="3" t="str">
        <f t="shared" ca="1" si="21"/>
        <v/>
      </c>
      <c r="D381" s="1" t="str">
        <f t="shared" ca="1" si="22"/>
        <v/>
      </c>
      <c r="E381" t="str">
        <f t="shared" ca="1" si="23"/>
        <v/>
      </c>
    </row>
    <row r="382" spans="1:5" x14ac:dyDescent="0.3">
      <c r="A382" s="39" t="str">
        <f ca="1"/>
        <v/>
      </c>
      <c r="B382" s="1" t="str">
        <f t="shared" ca="1" si="20"/>
        <v/>
      </c>
      <c r="C382" s="3" t="str">
        <f t="shared" ca="1" si="21"/>
        <v/>
      </c>
      <c r="D382" s="1" t="str">
        <f t="shared" ca="1" si="22"/>
        <v/>
      </c>
      <c r="E382" t="str">
        <f t="shared" ca="1" si="23"/>
        <v/>
      </c>
    </row>
    <row r="383" spans="1:5" x14ac:dyDescent="0.3">
      <c r="A383" s="39" t="str">
        <f ca="1"/>
        <v/>
      </c>
      <c r="B383" s="1" t="str">
        <f t="shared" ca="1" si="20"/>
        <v/>
      </c>
      <c r="C383" s="3" t="str">
        <f t="shared" ca="1" si="21"/>
        <v/>
      </c>
      <c r="D383" s="1" t="str">
        <f t="shared" ca="1" si="22"/>
        <v/>
      </c>
      <c r="E383" t="str">
        <f t="shared" ca="1" si="23"/>
        <v/>
      </c>
    </row>
    <row r="384" spans="1:5" x14ac:dyDescent="0.3">
      <c r="A384" s="39" t="str">
        <f ca="1"/>
        <v/>
      </c>
      <c r="B384" s="1" t="str">
        <f t="shared" ca="1" si="20"/>
        <v/>
      </c>
      <c r="C384" s="3" t="str">
        <f t="shared" ca="1" si="21"/>
        <v/>
      </c>
      <c r="D384" s="1" t="str">
        <f t="shared" ca="1" si="22"/>
        <v/>
      </c>
      <c r="E384" t="str">
        <f t="shared" ca="1" si="23"/>
        <v/>
      </c>
    </row>
    <row r="385" spans="1:5" x14ac:dyDescent="0.3">
      <c r="A385" s="39" t="str">
        <f ca="1"/>
        <v/>
      </c>
      <c r="B385" s="1" t="str">
        <f t="shared" ca="1" si="20"/>
        <v/>
      </c>
      <c r="C385" s="3" t="str">
        <f t="shared" ca="1" si="21"/>
        <v/>
      </c>
      <c r="D385" s="1" t="str">
        <f t="shared" ca="1" si="22"/>
        <v/>
      </c>
      <c r="E385" t="str">
        <f t="shared" ca="1" si="23"/>
        <v/>
      </c>
    </row>
    <row r="386" spans="1:5" x14ac:dyDescent="0.3">
      <c r="A386" s="39" t="str">
        <f ca="1"/>
        <v/>
      </c>
      <c r="B386" s="1" t="str">
        <f t="shared" ca="1" si="20"/>
        <v/>
      </c>
      <c r="C386" s="3" t="str">
        <f t="shared" ca="1" si="21"/>
        <v/>
      </c>
      <c r="D386" s="1" t="str">
        <f t="shared" ca="1" si="22"/>
        <v/>
      </c>
      <c r="E386" t="str">
        <f t="shared" ca="1" si="23"/>
        <v/>
      </c>
    </row>
    <row r="387" spans="1:5" x14ac:dyDescent="0.3">
      <c r="A387" s="39" t="str">
        <f ca="1"/>
        <v/>
      </c>
      <c r="B387" s="1" t="str">
        <f t="shared" ca="1" si="20"/>
        <v/>
      </c>
      <c r="C387" s="3" t="str">
        <f t="shared" ca="1" si="21"/>
        <v/>
      </c>
      <c r="D387" s="1" t="str">
        <f t="shared" ca="1" si="22"/>
        <v/>
      </c>
      <c r="E387" t="str">
        <f t="shared" ca="1" si="23"/>
        <v/>
      </c>
    </row>
    <row r="388" spans="1:5" x14ac:dyDescent="0.3">
      <c r="A388" s="39" t="str">
        <f ca="1"/>
        <v/>
      </c>
      <c r="B388" s="1" t="str">
        <f t="shared" ca="1" si="20"/>
        <v/>
      </c>
      <c r="C388" s="3" t="str">
        <f t="shared" ca="1" si="21"/>
        <v/>
      </c>
      <c r="D388" s="1" t="str">
        <f t="shared" ca="1" si="22"/>
        <v/>
      </c>
      <c r="E388" t="str">
        <f t="shared" ca="1" si="23"/>
        <v/>
      </c>
    </row>
    <row r="389" spans="1:5" x14ac:dyDescent="0.3">
      <c r="A389" s="39" t="str">
        <f ca="1"/>
        <v/>
      </c>
      <c r="B389" s="1" t="str">
        <f t="shared" ca="1" si="20"/>
        <v/>
      </c>
      <c r="C389" s="3" t="str">
        <f t="shared" ca="1" si="21"/>
        <v/>
      </c>
      <c r="D389" s="1" t="str">
        <f t="shared" ca="1" si="22"/>
        <v/>
      </c>
      <c r="E389" t="str">
        <f t="shared" ca="1" si="23"/>
        <v/>
      </c>
    </row>
    <row r="390" spans="1:5" x14ac:dyDescent="0.3">
      <c r="A390" s="39" t="str">
        <f ca="1"/>
        <v/>
      </c>
      <c r="B390" s="1" t="str">
        <f t="shared" ca="1" si="20"/>
        <v/>
      </c>
      <c r="C390" s="3" t="str">
        <f t="shared" ca="1" si="21"/>
        <v/>
      </c>
      <c r="D390" s="1" t="str">
        <f t="shared" ca="1" si="22"/>
        <v/>
      </c>
      <c r="E390" t="str">
        <f t="shared" ca="1" si="23"/>
        <v/>
      </c>
    </row>
    <row r="391" spans="1:5" x14ac:dyDescent="0.3">
      <c r="A391" s="39" t="str">
        <f ca="1"/>
        <v/>
      </c>
      <c r="B391" s="1" t="str">
        <f t="shared" ca="1" si="20"/>
        <v/>
      </c>
      <c r="C391" s="3" t="str">
        <f t="shared" ca="1" si="21"/>
        <v/>
      </c>
      <c r="D391" s="1" t="str">
        <f t="shared" ca="1" si="22"/>
        <v/>
      </c>
      <c r="E391" t="str">
        <f t="shared" ca="1" si="23"/>
        <v/>
      </c>
    </row>
    <row r="392" spans="1:5" x14ac:dyDescent="0.3">
      <c r="A392" s="39" t="str">
        <f ca="1"/>
        <v/>
      </c>
      <c r="B392" s="1" t="str">
        <f t="shared" ca="1" si="20"/>
        <v/>
      </c>
      <c r="C392" s="3" t="str">
        <f t="shared" ca="1" si="21"/>
        <v/>
      </c>
      <c r="D392" s="1" t="str">
        <f t="shared" ca="1" si="22"/>
        <v/>
      </c>
      <c r="E392" t="str">
        <f t="shared" ca="1" si="23"/>
        <v/>
      </c>
    </row>
    <row r="393" spans="1:5" x14ac:dyDescent="0.3">
      <c r="A393" s="39" t="str">
        <f ca="1"/>
        <v/>
      </c>
      <c r="B393" s="1" t="str">
        <f t="shared" ca="1" si="20"/>
        <v/>
      </c>
      <c r="C393" s="3" t="str">
        <f t="shared" ca="1" si="21"/>
        <v/>
      </c>
      <c r="D393" s="1" t="str">
        <f t="shared" ca="1" si="22"/>
        <v/>
      </c>
      <c r="E393" t="str">
        <f t="shared" ca="1" si="23"/>
        <v/>
      </c>
    </row>
    <row r="394" spans="1:5" x14ac:dyDescent="0.3">
      <c r="A394" s="39" t="str">
        <f ca="1"/>
        <v/>
      </c>
      <c r="B394" s="1" t="str">
        <f t="shared" ref="B394:B457" ca="1" si="24">IFERROR(INDIRECT(ADDRESS(A394,1,4,1,"Services")),"")</f>
        <v/>
      </c>
      <c r="C394" s="3" t="str">
        <f t="shared" ref="C394:C457" ca="1" si="25">IFERROR(INDIRECT(ADDRESS(A394,5,4,1,"Services")),"")</f>
        <v/>
      </c>
      <c r="D394" s="1" t="str">
        <f t="shared" ref="D394:D457" ca="1" si="26">IFERROR(INDIRECT(ADDRESS(A394,7,4,1,"Services")),"")</f>
        <v/>
      </c>
      <c r="E394" t="str">
        <f t="shared" ref="E394:E457" ca="1" si="27">IFERROR(INDIRECT(ADDRESS(A394,6,4,1,"Services")),"")</f>
        <v/>
      </c>
    </row>
    <row r="395" spans="1:5" x14ac:dyDescent="0.3">
      <c r="A395" s="39" t="str">
        <f ca="1"/>
        <v/>
      </c>
      <c r="B395" s="1" t="str">
        <f t="shared" ca="1" si="24"/>
        <v/>
      </c>
      <c r="C395" s="3" t="str">
        <f t="shared" ca="1" si="25"/>
        <v/>
      </c>
      <c r="D395" s="1" t="str">
        <f t="shared" ca="1" si="26"/>
        <v/>
      </c>
      <c r="E395" t="str">
        <f t="shared" ca="1" si="27"/>
        <v/>
      </c>
    </row>
    <row r="396" spans="1:5" x14ac:dyDescent="0.3">
      <c r="A396" s="39" t="str">
        <f ca="1"/>
        <v/>
      </c>
      <c r="B396" s="1" t="str">
        <f t="shared" ca="1" si="24"/>
        <v/>
      </c>
      <c r="C396" s="3" t="str">
        <f t="shared" ca="1" si="25"/>
        <v/>
      </c>
      <c r="D396" s="1" t="str">
        <f t="shared" ca="1" si="26"/>
        <v/>
      </c>
      <c r="E396" t="str">
        <f t="shared" ca="1" si="27"/>
        <v/>
      </c>
    </row>
    <row r="397" spans="1:5" x14ac:dyDescent="0.3">
      <c r="A397" s="39" t="str">
        <f ca="1"/>
        <v/>
      </c>
      <c r="B397" s="1" t="str">
        <f t="shared" ca="1" si="24"/>
        <v/>
      </c>
      <c r="C397" s="3" t="str">
        <f t="shared" ca="1" si="25"/>
        <v/>
      </c>
      <c r="D397" s="1" t="str">
        <f t="shared" ca="1" si="26"/>
        <v/>
      </c>
      <c r="E397" t="str">
        <f t="shared" ca="1" si="27"/>
        <v/>
      </c>
    </row>
    <row r="398" spans="1:5" x14ac:dyDescent="0.3">
      <c r="A398" s="39" t="str">
        <f ca="1"/>
        <v/>
      </c>
      <c r="B398" s="1" t="str">
        <f t="shared" ca="1" si="24"/>
        <v/>
      </c>
      <c r="C398" s="3" t="str">
        <f t="shared" ca="1" si="25"/>
        <v/>
      </c>
      <c r="D398" s="1" t="str">
        <f t="shared" ca="1" si="26"/>
        <v/>
      </c>
      <c r="E398" t="str">
        <f t="shared" ca="1" si="27"/>
        <v/>
      </c>
    </row>
    <row r="399" spans="1:5" x14ac:dyDescent="0.3">
      <c r="A399" s="39" t="str">
        <f ca="1"/>
        <v/>
      </c>
      <c r="B399" s="1" t="str">
        <f t="shared" ca="1" si="24"/>
        <v/>
      </c>
      <c r="C399" s="3" t="str">
        <f t="shared" ca="1" si="25"/>
        <v/>
      </c>
      <c r="D399" s="1" t="str">
        <f t="shared" ca="1" si="26"/>
        <v/>
      </c>
      <c r="E399" t="str">
        <f t="shared" ca="1" si="27"/>
        <v/>
      </c>
    </row>
    <row r="400" spans="1:5" x14ac:dyDescent="0.3">
      <c r="A400" s="39" t="str">
        <f ca="1"/>
        <v/>
      </c>
      <c r="B400" s="1" t="str">
        <f t="shared" ca="1" si="24"/>
        <v/>
      </c>
      <c r="C400" s="3" t="str">
        <f t="shared" ca="1" si="25"/>
        <v/>
      </c>
      <c r="D400" s="1" t="str">
        <f t="shared" ca="1" si="26"/>
        <v/>
      </c>
      <c r="E400" t="str">
        <f t="shared" ca="1" si="27"/>
        <v/>
      </c>
    </row>
    <row r="401" spans="1:5" x14ac:dyDescent="0.3">
      <c r="A401" s="39" t="str">
        <f ca="1"/>
        <v/>
      </c>
      <c r="B401" s="1" t="str">
        <f t="shared" ca="1" si="24"/>
        <v/>
      </c>
      <c r="C401" s="3" t="str">
        <f t="shared" ca="1" si="25"/>
        <v/>
      </c>
      <c r="D401" s="1" t="str">
        <f t="shared" ca="1" si="26"/>
        <v/>
      </c>
      <c r="E401" t="str">
        <f t="shared" ca="1" si="27"/>
        <v/>
      </c>
    </row>
    <row r="402" spans="1:5" x14ac:dyDescent="0.3">
      <c r="A402" s="39" t="str">
        <f ca="1"/>
        <v/>
      </c>
      <c r="B402" s="1" t="str">
        <f t="shared" ca="1" si="24"/>
        <v/>
      </c>
      <c r="C402" s="3" t="str">
        <f t="shared" ca="1" si="25"/>
        <v/>
      </c>
      <c r="D402" s="1" t="str">
        <f t="shared" ca="1" si="26"/>
        <v/>
      </c>
      <c r="E402" t="str">
        <f t="shared" ca="1" si="27"/>
        <v/>
      </c>
    </row>
    <row r="403" spans="1:5" x14ac:dyDescent="0.3">
      <c r="A403" s="39" t="str">
        <f ca="1"/>
        <v/>
      </c>
      <c r="B403" s="1" t="str">
        <f t="shared" ca="1" si="24"/>
        <v/>
      </c>
      <c r="C403" s="3" t="str">
        <f t="shared" ca="1" si="25"/>
        <v/>
      </c>
      <c r="D403" s="1" t="str">
        <f t="shared" ca="1" si="26"/>
        <v/>
      </c>
      <c r="E403" t="str">
        <f t="shared" ca="1" si="27"/>
        <v/>
      </c>
    </row>
    <row r="404" spans="1:5" x14ac:dyDescent="0.3">
      <c r="A404" s="39" t="str">
        <f ca="1"/>
        <v/>
      </c>
      <c r="B404" s="1" t="str">
        <f t="shared" ca="1" si="24"/>
        <v/>
      </c>
      <c r="C404" s="3" t="str">
        <f t="shared" ca="1" si="25"/>
        <v/>
      </c>
      <c r="D404" s="1" t="str">
        <f t="shared" ca="1" si="26"/>
        <v/>
      </c>
      <c r="E404" t="str">
        <f t="shared" ca="1" si="27"/>
        <v/>
      </c>
    </row>
    <row r="405" spans="1:5" x14ac:dyDescent="0.3">
      <c r="A405" s="39" t="str">
        <f ca="1"/>
        <v/>
      </c>
      <c r="B405" s="1" t="str">
        <f t="shared" ca="1" si="24"/>
        <v/>
      </c>
      <c r="C405" s="3" t="str">
        <f t="shared" ca="1" si="25"/>
        <v/>
      </c>
      <c r="D405" s="1" t="str">
        <f t="shared" ca="1" si="26"/>
        <v/>
      </c>
      <c r="E405" t="str">
        <f t="shared" ca="1" si="27"/>
        <v/>
      </c>
    </row>
    <row r="406" spans="1:5" x14ac:dyDescent="0.3">
      <c r="A406" s="39" t="str">
        <f ca="1"/>
        <v/>
      </c>
      <c r="B406" s="1" t="str">
        <f t="shared" ca="1" si="24"/>
        <v/>
      </c>
      <c r="C406" s="3" t="str">
        <f t="shared" ca="1" si="25"/>
        <v/>
      </c>
      <c r="D406" s="1" t="str">
        <f t="shared" ca="1" si="26"/>
        <v/>
      </c>
      <c r="E406" t="str">
        <f t="shared" ca="1" si="27"/>
        <v/>
      </c>
    </row>
    <row r="407" spans="1:5" x14ac:dyDescent="0.3">
      <c r="A407" s="39" t="str">
        <f ca="1"/>
        <v/>
      </c>
      <c r="B407" s="1" t="str">
        <f t="shared" ca="1" si="24"/>
        <v/>
      </c>
      <c r="C407" s="3" t="str">
        <f t="shared" ca="1" si="25"/>
        <v/>
      </c>
      <c r="D407" s="1" t="str">
        <f t="shared" ca="1" si="26"/>
        <v/>
      </c>
      <c r="E407" t="str">
        <f t="shared" ca="1" si="27"/>
        <v/>
      </c>
    </row>
    <row r="408" spans="1:5" x14ac:dyDescent="0.3">
      <c r="A408" s="39" t="str">
        <f ca="1"/>
        <v/>
      </c>
      <c r="B408" s="1" t="str">
        <f t="shared" ca="1" si="24"/>
        <v/>
      </c>
      <c r="C408" s="3" t="str">
        <f t="shared" ca="1" si="25"/>
        <v/>
      </c>
      <c r="D408" s="1" t="str">
        <f t="shared" ca="1" si="26"/>
        <v/>
      </c>
      <c r="E408" t="str">
        <f t="shared" ca="1" si="27"/>
        <v/>
      </c>
    </row>
    <row r="409" spans="1:5" x14ac:dyDescent="0.3">
      <c r="A409" s="39" t="str">
        <f ca="1"/>
        <v/>
      </c>
      <c r="B409" s="1" t="str">
        <f t="shared" ca="1" si="24"/>
        <v/>
      </c>
      <c r="C409" s="3" t="str">
        <f t="shared" ca="1" si="25"/>
        <v/>
      </c>
      <c r="D409" s="1" t="str">
        <f t="shared" ca="1" si="26"/>
        <v/>
      </c>
      <c r="E409" t="str">
        <f t="shared" ca="1" si="27"/>
        <v/>
      </c>
    </row>
    <row r="410" spans="1:5" x14ac:dyDescent="0.3">
      <c r="A410" s="39" t="str">
        <f ca="1"/>
        <v/>
      </c>
      <c r="B410" s="1" t="str">
        <f t="shared" ca="1" si="24"/>
        <v/>
      </c>
      <c r="C410" s="3" t="str">
        <f t="shared" ca="1" si="25"/>
        <v/>
      </c>
      <c r="D410" s="1" t="str">
        <f t="shared" ca="1" si="26"/>
        <v/>
      </c>
      <c r="E410" t="str">
        <f t="shared" ca="1" si="27"/>
        <v/>
      </c>
    </row>
    <row r="411" spans="1:5" x14ac:dyDescent="0.3">
      <c r="A411" s="39" t="str">
        <f ca="1"/>
        <v/>
      </c>
      <c r="B411" s="1" t="str">
        <f t="shared" ca="1" si="24"/>
        <v/>
      </c>
      <c r="C411" s="3" t="str">
        <f t="shared" ca="1" si="25"/>
        <v/>
      </c>
      <c r="D411" s="1" t="str">
        <f t="shared" ca="1" si="26"/>
        <v/>
      </c>
      <c r="E411" t="str">
        <f t="shared" ca="1" si="27"/>
        <v/>
      </c>
    </row>
    <row r="412" spans="1:5" x14ac:dyDescent="0.3">
      <c r="A412" s="39" t="str">
        <f ca="1"/>
        <v/>
      </c>
      <c r="B412" s="1" t="str">
        <f t="shared" ca="1" si="24"/>
        <v/>
      </c>
      <c r="C412" s="3" t="str">
        <f t="shared" ca="1" si="25"/>
        <v/>
      </c>
      <c r="D412" s="1" t="str">
        <f t="shared" ca="1" si="26"/>
        <v/>
      </c>
      <c r="E412" t="str">
        <f t="shared" ca="1" si="27"/>
        <v/>
      </c>
    </row>
    <row r="413" spans="1:5" x14ac:dyDescent="0.3">
      <c r="A413" s="39" t="str">
        <f ca="1"/>
        <v/>
      </c>
      <c r="B413" s="1" t="str">
        <f t="shared" ca="1" si="24"/>
        <v/>
      </c>
      <c r="C413" s="3" t="str">
        <f t="shared" ca="1" si="25"/>
        <v/>
      </c>
      <c r="D413" s="1" t="str">
        <f t="shared" ca="1" si="26"/>
        <v/>
      </c>
      <c r="E413" t="str">
        <f t="shared" ca="1" si="27"/>
        <v/>
      </c>
    </row>
    <row r="414" spans="1:5" x14ac:dyDescent="0.3">
      <c r="A414" s="39" t="str">
        <f ca="1"/>
        <v/>
      </c>
      <c r="B414" s="1" t="str">
        <f t="shared" ca="1" si="24"/>
        <v/>
      </c>
      <c r="C414" s="3" t="str">
        <f t="shared" ca="1" si="25"/>
        <v/>
      </c>
      <c r="D414" s="1" t="str">
        <f t="shared" ca="1" si="26"/>
        <v/>
      </c>
      <c r="E414" t="str">
        <f t="shared" ca="1" si="27"/>
        <v/>
      </c>
    </row>
    <row r="415" spans="1:5" x14ac:dyDescent="0.3">
      <c r="A415" s="39" t="str">
        <f ca="1"/>
        <v/>
      </c>
      <c r="B415" s="1" t="str">
        <f t="shared" ca="1" si="24"/>
        <v/>
      </c>
      <c r="C415" s="3" t="str">
        <f t="shared" ca="1" si="25"/>
        <v/>
      </c>
      <c r="D415" s="1" t="str">
        <f t="shared" ca="1" si="26"/>
        <v/>
      </c>
      <c r="E415" t="str">
        <f t="shared" ca="1" si="27"/>
        <v/>
      </c>
    </row>
    <row r="416" spans="1:5" x14ac:dyDescent="0.3">
      <c r="A416" s="39" t="str">
        <f ca="1"/>
        <v/>
      </c>
      <c r="B416" s="1" t="str">
        <f t="shared" ca="1" si="24"/>
        <v/>
      </c>
      <c r="C416" s="3" t="str">
        <f t="shared" ca="1" si="25"/>
        <v/>
      </c>
      <c r="D416" s="1" t="str">
        <f t="shared" ca="1" si="26"/>
        <v/>
      </c>
      <c r="E416" t="str">
        <f t="shared" ca="1" si="27"/>
        <v/>
      </c>
    </row>
    <row r="417" spans="1:5" x14ac:dyDescent="0.3">
      <c r="A417" s="39" t="str">
        <f ca="1"/>
        <v/>
      </c>
      <c r="B417" s="1" t="str">
        <f t="shared" ca="1" si="24"/>
        <v/>
      </c>
      <c r="C417" s="3" t="str">
        <f t="shared" ca="1" si="25"/>
        <v/>
      </c>
      <c r="D417" s="1" t="str">
        <f t="shared" ca="1" si="26"/>
        <v/>
      </c>
      <c r="E417" t="str">
        <f t="shared" ca="1" si="27"/>
        <v/>
      </c>
    </row>
    <row r="418" spans="1:5" x14ac:dyDescent="0.3">
      <c r="A418" s="39" t="str">
        <f ca="1"/>
        <v/>
      </c>
      <c r="B418" s="1" t="str">
        <f t="shared" ca="1" si="24"/>
        <v/>
      </c>
      <c r="C418" s="3" t="str">
        <f t="shared" ca="1" si="25"/>
        <v/>
      </c>
      <c r="D418" s="1" t="str">
        <f t="shared" ca="1" si="26"/>
        <v/>
      </c>
      <c r="E418" t="str">
        <f t="shared" ca="1" si="27"/>
        <v/>
      </c>
    </row>
    <row r="419" spans="1:5" x14ac:dyDescent="0.3">
      <c r="A419" s="39" t="str">
        <f ca="1"/>
        <v/>
      </c>
      <c r="B419" s="1" t="str">
        <f t="shared" ca="1" si="24"/>
        <v/>
      </c>
      <c r="C419" s="3" t="str">
        <f t="shared" ca="1" si="25"/>
        <v/>
      </c>
      <c r="D419" s="1" t="str">
        <f t="shared" ca="1" si="26"/>
        <v/>
      </c>
      <c r="E419" t="str">
        <f t="shared" ca="1" si="27"/>
        <v/>
      </c>
    </row>
    <row r="420" spans="1:5" x14ac:dyDescent="0.3">
      <c r="A420" s="39" t="str">
        <f ca="1"/>
        <v/>
      </c>
      <c r="B420" s="1" t="str">
        <f t="shared" ca="1" si="24"/>
        <v/>
      </c>
      <c r="C420" s="3" t="str">
        <f t="shared" ca="1" si="25"/>
        <v/>
      </c>
      <c r="D420" s="1" t="str">
        <f t="shared" ca="1" si="26"/>
        <v/>
      </c>
      <c r="E420" t="str">
        <f t="shared" ca="1" si="27"/>
        <v/>
      </c>
    </row>
    <row r="421" spans="1:5" x14ac:dyDescent="0.3">
      <c r="A421" s="39" t="str">
        <f ca="1"/>
        <v/>
      </c>
      <c r="B421" s="1" t="str">
        <f t="shared" ca="1" si="24"/>
        <v/>
      </c>
      <c r="C421" s="3" t="str">
        <f t="shared" ca="1" si="25"/>
        <v/>
      </c>
      <c r="D421" s="1" t="str">
        <f t="shared" ca="1" si="26"/>
        <v/>
      </c>
      <c r="E421" t="str">
        <f t="shared" ca="1" si="27"/>
        <v/>
      </c>
    </row>
    <row r="422" spans="1:5" x14ac:dyDescent="0.3">
      <c r="A422" s="39" t="str">
        <f ca="1"/>
        <v/>
      </c>
      <c r="B422" s="1" t="str">
        <f t="shared" ca="1" si="24"/>
        <v/>
      </c>
      <c r="C422" s="3" t="str">
        <f t="shared" ca="1" si="25"/>
        <v/>
      </c>
      <c r="D422" s="1" t="str">
        <f t="shared" ca="1" si="26"/>
        <v/>
      </c>
      <c r="E422" t="str">
        <f t="shared" ca="1" si="27"/>
        <v/>
      </c>
    </row>
    <row r="423" spans="1:5" x14ac:dyDescent="0.3">
      <c r="A423" s="39" t="str">
        <f ca="1"/>
        <v/>
      </c>
      <c r="B423" s="1" t="str">
        <f t="shared" ca="1" si="24"/>
        <v/>
      </c>
      <c r="C423" s="3" t="str">
        <f t="shared" ca="1" si="25"/>
        <v/>
      </c>
      <c r="D423" s="1" t="str">
        <f t="shared" ca="1" si="26"/>
        <v/>
      </c>
      <c r="E423" t="str">
        <f t="shared" ca="1" si="27"/>
        <v/>
      </c>
    </row>
    <row r="424" spans="1:5" x14ac:dyDescent="0.3">
      <c r="A424" s="39" t="str">
        <f ca="1"/>
        <v/>
      </c>
      <c r="B424" s="1" t="str">
        <f t="shared" ca="1" si="24"/>
        <v/>
      </c>
      <c r="C424" s="3" t="str">
        <f t="shared" ca="1" si="25"/>
        <v/>
      </c>
      <c r="D424" s="1" t="str">
        <f t="shared" ca="1" si="26"/>
        <v/>
      </c>
      <c r="E424" t="str">
        <f t="shared" ca="1" si="27"/>
        <v/>
      </c>
    </row>
    <row r="425" spans="1:5" x14ac:dyDescent="0.3">
      <c r="A425" s="39" t="str">
        <f ca="1"/>
        <v/>
      </c>
      <c r="B425" s="1" t="str">
        <f t="shared" ca="1" si="24"/>
        <v/>
      </c>
      <c r="C425" s="3" t="str">
        <f t="shared" ca="1" si="25"/>
        <v/>
      </c>
      <c r="D425" s="1" t="str">
        <f t="shared" ca="1" si="26"/>
        <v/>
      </c>
      <c r="E425" t="str">
        <f t="shared" ca="1" si="27"/>
        <v/>
      </c>
    </row>
    <row r="426" spans="1:5" x14ac:dyDescent="0.3">
      <c r="A426" s="39" t="str">
        <f ca="1"/>
        <v/>
      </c>
      <c r="B426" s="1" t="str">
        <f t="shared" ca="1" si="24"/>
        <v/>
      </c>
      <c r="C426" s="3" t="str">
        <f t="shared" ca="1" si="25"/>
        <v/>
      </c>
      <c r="D426" s="1" t="str">
        <f t="shared" ca="1" si="26"/>
        <v/>
      </c>
      <c r="E426" t="str">
        <f t="shared" ca="1" si="27"/>
        <v/>
      </c>
    </row>
    <row r="427" spans="1:5" x14ac:dyDescent="0.3">
      <c r="A427" s="39" t="str">
        <f ca="1"/>
        <v/>
      </c>
      <c r="B427" s="1" t="str">
        <f t="shared" ca="1" si="24"/>
        <v/>
      </c>
      <c r="C427" s="3" t="str">
        <f t="shared" ca="1" si="25"/>
        <v/>
      </c>
      <c r="D427" s="1" t="str">
        <f t="shared" ca="1" si="26"/>
        <v/>
      </c>
      <c r="E427" t="str">
        <f t="shared" ca="1" si="27"/>
        <v/>
      </c>
    </row>
    <row r="428" spans="1:5" x14ac:dyDescent="0.3">
      <c r="A428" s="39" t="str">
        <f ca="1"/>
        <v/>
      </c>
      <c r="B428" s="1" t="str">
        <f t="shared" ca="1" si="24"/>
        <v/>
      </c>
      <c r="C428" s="3" t="str">
        <f t="shared" ca="1" si="25"/>
        <v/>
      </c>
      <c r="D428" s="1" t="str">
        <f t="shared" ca="1" si="26"/>
        <v/>
      </c>
      <c r="E428" t="str">
        <f t="shared" ca="1" si="27"/>
        <v/>
      </c>
    </row>
    <row r="429" spans="1:5" x14ac:dyDescent="0.3">
      <c r="A429" s="39" t="str">
        <f ca="1"/>
        <v/>
      </c>
      <c r="B429" s="1" t="str">
        <f t="shared" ca="1" si="24"/>
        <v/>
      </c>
      <c r="C429" s="3" t="str">
        <f t="shared" ca="1" si="25"/>
        <v/>
      </c>
      <c r="D429" s="1" t="str">
        <f t="shared" ca="1" si="26"/>
        <v/>
      </c>
      <c r="E429" t="str">
        <f t="shared" ca="1" si="27"/>
        <v/>
      </c>
    </row>
    <row r="430" spans="1:5" x14ac:dyDescent="0.3">
      <c r="A430" s="39" t="str">
        <f ca="1"/>
        <v/>
      </c>
      <c r="B430" s="1" t="str">
        <f t="shared" ca="1" si="24"/>
        <v/>
      </c>
      <c r="C430" s="3" t="str">
        <f t="shared" ca="1" si="25"/>
        <v/>
      </c>
      <c r="D430" s="1" t="str">
        <f t="shared" ca="1" si="26"/>
        <v/>
      </c>
      <c r="E430" t="str">
        <f t="shared" ca="1" si="27"/>
        <v/>
      </c>
    </row>
    <row r="431" spans="1:5" x14ac:dyDescent="0.3">
      <c r="A431" s="39" t="str">
        <f ca="1"/>
        <v/>
      </c>
      <c r="B431" s="1" t="str">
        <f t="shared" ca="1" si="24"/>
        <v/>
      </c>
      <c r="C431" s="3" t="str">
        <f t="shared" ca="1" si="25"/>
        <v/>
      </c>
      <c r="D431" s="1" t="str">
        <f t="shared" ca="1" si="26"/>
        <v/>
      </c>
      <c r="E431" t="str">
        <f t="shared" ca="1" si="27"/>
        <v/>
      </c>
    </row>
    <row r="432" spans="1:5" x14ac:dyDescent="0.3">
      <c r="A432" s="39" t="str">
        <f ca="1"/>
        <v/>
      </c>
      <c r="B432" s="1" t="str">
        <f t="shared" ca="1" si="24"/>
        <v/>
      </c>
      <c r="C432" s="3" t="str">
        <f t="shared" ca="1" si="25"/>
        <v/>
      </c>
      <c r="D432" s="1" t="str">
        <f t="shared" ca="1" si="26"/>
        <v/>
      </c>
      <c r="E432" t="str">
        <f t="shared" ca="1" si="27"/>
        <v/>
      </c>
    </row>
    <row r="433" spans="1:5" x14ac:dyDescent="0.3">
      <c r="A433" s="39" t="str">
        <f ca="1"/>
        <v/>
      </c>
      <c r="B433" s="1" t="str">
        <f t="shared" ca="1" si="24"/>
        <v/>
      </c>
      <c r="C433" s="3" t="str">
        <f t="shared" ca="1" si="25"/>
        <v/>
      </c>
      <c r="D433" s="1" t="str">
        <f t="shared" ca="1" si="26"/>
        <v/>
      </c>
      <c r="E433" t="str">
        <f t="shared" ca="1" si="27"/>
        <v/>
      </c>
    </row>
    <row r="434" spans="1:5" x14ac:dyDescent="0.3">
      <c r="A434" s="39" t="str">
        <f ca="1"/>
        <v/>
      </c>
      <c r="B434" s="1" t="str">
        <f t="shared" ca="1" si="24"/>
        <v/>
      </c>
      <c r="C434" s="3" t="str">
        <f t="shared" ca="1" si="25"/>
        <v/>
      </c>
      <c r="D434" s="1" t="str">
        <f t="shared" ca="1" si="26"/>
        <v/>
      </c>
      <c r="E434" t="str">
        <f t="shared" ca="1" si="27"/>
        <v/>
      </c>
    </row>
    <row r="435" spans="1:5" x14ac:dyDescent="0.3">
      <c r="A435" s="39" t="str">
        <f ca="1"/>
        <v/>
      </c>
      <c r="B435" s="1" t="str">
        <f t="shared" ca="1" si="24"/>
        <v/>
      </c>
      <c r="C435" s="3" t="str">
        <f t="shared" ca="1" si="25"/>
        <v/>
      </c>
      <c r="D435" s="1" t="str">
        <f t="shared" ca="1" si="26"/>
        <v/>
      </c>
      <c r="E435" t="str">
        <f t="shared" ca="1" si="27"/>
        <v/>
      </c>
    </row>
    <row r="436" spans="1:5" x14ac:dyDescent="0.3">
      <c r="A436" s="39" t="str">
        <f ca="1"/>
        <v/>
      </c>
      <c r="B436" s="1" t="str">
        <f t="shared" ca="1" si="24"/>
        <v/>
      </c>
      <c r="C436" s="3" t="str">
        <f t="shared" ca="1" si="25"/>
        <v/>
      </c>
      <c r="D436" s="1" t="str">
        <f t="shared" ca="1" si="26"/>
        <v/>
      </c>
      <c r="E436" t="str">
        <f t="shared" ca="1" si="27"/>
        <v/>
      </c>
    </row>
    <row r="437" spans="1:5" x14ac:dyDescent="0.3">
      <c r="A437" s="39" t="str">
        <f ca="1"/>
        <v/>
      </c>
      <c r="B437" s="1" t="str">
        <f t="shared" ca="1" si="24"/>
        <v/>
      </c>
      <c r="C437" s="3" t="str">
        <f t="shared" ca="1" si="25"/>
        <v/>
      </c>
      <c r="D437" s="1" t="str">
        <f t="shared" ca="1" si="26"/>
        <v/>
      </c>
      <c r="E437" t="str">
        <f t="shared" ca="1" si="27"/>
        <v/>
      </c>
    </row>
    <row r="438" spans="1:5" x14ac:dyDescent="0.3">
      <c r="A438" s="39" t="str">
        <f ca="1"/>
        <v/>
      </c>
      <c r="B438" s="1" t="str">
        <f t="shared" ca="1" si="24"/>
        <v/>
      </c>
      <c r="C438" s="3" t="str">
        <f t="shared" ca="1" si="25"/>
        <v/>
      </c>
      <c r="D438" s="1" t="str">
        <f t="shared" ca="1" si="26"/>
        <v/>
      </c>
      <c r="E438" t="str">
        <f t="shared" ca="1" si="27"/>
        <v/>
      </c>
    </row>
    <row r="439" spans="1:5" x14ac:dyDescent="0.3">
      <c r="A439" s="39" t="str">
        <f ca="1"/>
        <v/>
      </c>
      <c r="B439" s="1" t="str">
        <f t="shared" ca="1" si="24"/>
        <v/>
      </c>
      <c r="C439" s="3" t="str">
        <f t="shared" ca="1" si="25"/>
        <v/>
      </c>
      <c r="D439" s="1" t="str">
        <f t="shared" ca="1" si="26"/>
        <v/>
      </c>
      <c r="E439" t="str">
        <f t="shared" ca="1" si="27"/>
        <v/>
      </c>
    </row>
    <row r="440" spans="1:5" x14ac:dyDescent="0.3">
      <c r="A440" s="39" t="str">
        <f ca="1"/>
        <v/>
      </c>
      <c r="B440" s="1" t="str">
        <f t="shared" ca="1" si="24"/>
        <v/>
      </c>
      <c r="C440" s="3" t="str">
        <f t="shared" ca="1" si="25"/>
        <v/>
      </c>
      <c r="D440" s="1" t="str">
        <f t="shared" ca="1" si="26"/>
        <v/>
      </c>
      <c r="E440" t="str">
        <f t="shared" ca="1" si="27"/>
        <v/>
      </c>
    </row>
    <row r="441" spans="1:5" x14ac:dyDescent="0.3">
      <c r="A441" s="39" t="str">
        <f ca="1"/>
        <v/>
      </c>
      <c r="B441" s="1" t="str">
        <f t="shared" ca="1" si="24"/>
        <v/>
      </c>
      <c r="C441" s="3" t="str">
        <f t="shared" ca="1" si="25"/>
        <v/>
      </c>
      <c r="D441" s="1" t="str">
        <f t="shared" ca="1" si="26"/>
        <v/>
      </c>
      <c r="E441" t="str">
        <f t="shared" ca="1" si="27"/>
        <v/>
      </c>
    </row>
    <row r="442" spans="1:5" x14ac:dyDescent="0.3">
      <c r="A442" s="39" t="str">
        <f ca="1"/>
        <v/>
      </c>
      <c r="B442" s="1" t="str">
        <f t="shared" ca="1" si="24"/>
        <v/>
      </c>
      <c r="C442" s="3" t="str">
        <f t="shared" ca="1" si="25"/>
        <v/>
      </c>
      <c r="D442" s="1" t="str">
        <f t="shared" ca="1" si="26"/>
        <v/>
      </c>
      <c r="E442" t="str">
        <f t="shared" ca="1" si="27"/>
        <v/>
      </c>
    </row>
    <row r="443" spans="1:5" x14ac:dyDescent="0.3">
      <c r="A443" s="39" t="str">
        <f ca="1"/>
        <v/>
      </c>
      <c r="B443" s="1" t="str">
        <f t="shared" ca="1" si="24"/>
        <v/>
      </c>
      <c r="C443" s="3" t="str">
        <f t="shared" ca="1" si="25"/>
        <v/>
      </c>
      <c r="D443" s="1" t="str">
        <f t="shared" ca="1" si="26"/>
        <v/>
      </c>
      <c r="E443" t="str">
        <f t="shared" ca="1" si="27"/>
        <v/>
      </c>
    </row>
    <row r="444" spans="1:5" x14ac:dyDescent="0.3">
      <c r="A444" s="39" t="str">
        <f ca="1"/>
        <v/>
      </c>
      <c r="B444" s="1" t="str">
        <f t="shared" ca="1" si="24"/>
        <v/>
      </c>
      <c r="C444" s="3" t="str">
        <f t="shared" ca="1" si="25"/>
        <v/>
      </c>
      <c r="D444" s="1" t="str">
        <f t="shared" ca="1" si="26"/>
        <v/>
      </c>
      <c r="E444" t="str">
        <f t="shared" ca="1" si="27"/>
        <v/>
      </c>
    </row>
    <row r="445" spans="1:5" x14ac:dyDescent="0.3">
      <c r="A445" s="39" t="str">
        <f ca="1"/>
        <v/>
      </c>
      <c r="B445" s="1" t="str">
        <f t="shared" ca="1" si="24"/>
        <v/>
      </c>
      <c r="C445" s="3" t="str">
        <f t="shared" ca="1" si="25"/>
        <v/>
      </c>
      <c r="D445" s="1" t="str">
        <f t="shared" ca="1" si="26"/>
        <v/>
      </c>
      <c r="E445" t="str">
        <f t="shared" ca="1" si="27"/>
        <v/>
      </c>
    </row>
    <row r="446" spans="1:5" x14ac:dyDescent="0.3">
      <c r="A446" s="39" t="str">
        <f ca="1"/>
        <v/>
      </c>
      <c r="B446" s="1" t="str">
        <f t="shared" ca="1" si="24"/>
        <v/>
      </c>
      <c r="C446" s="3" t="str">
        <f t="shared" ca="1" si="25"/>
        <v/>
      </c>
      <c r="D446" s="1" t="str">
        <f t="shared" ca="1" si="26"/>
        <v/>
      </c>
      <c r="E446" t="str">
        <f t="shared" ca="1" si="27"/>
        <v/>
      </c>
    </row>
    <row r="447" spans="1:5" x14ac:dyDescent="0.3">
      <c r="A447" s="39" t="str">
        <f ca="1"/>
        <v/>
      </c>
      <c r="B447" s="1" t="str">
        <f t="shared" ca="1" si="24"/>
        <v/>
      </c>
      <c r="C447" s="3" t="str">
        <f t="shared" ca="1" si="25"/>
        <v/>
      </c>
      <c r="D447" s="1" t="str">
        <f t="shared" ca="1" si="26"/>
        <v/>
      </c>
      <c r="E447" t="str">
        <f t="shared" ca="1" si="27"/>
        <v/>
      </c>
    </row>
    <row r="448" spans="1:5" x14ac:dyDescent="0.3">
      <c r="A448" s="39" t="str">
        <f ca="1"/>
        <v/>
      </c>
      <c r="B448" s="1" t="str">
        <f t="shared" ca="1" si="24"/>
        <v/>
      </c>
      <c r="C448" s="3" t="str">
        <f t="shared" ca="1" si="25"/>
        <v/>
      </c>
      <c r="D448" s="1" t="str">
        <f t="shared" ca="1" si="26"/>
        <v/>
      </c>
      <c r="E448" t="str">
        <f t="shared" ca="1" si="27"/>
        <v/>
      </c>
    </row>
    <row r="449" spans="1:5" x14ac:dyDescent="0.3">
      <c r="A449" s="39" t="str">
        <f ca="1"/>
        <v/>
      </c>
      <c r="B449" s="1" t="str">
        <f t="shared" ca="1" si="24"/>
        <v/>
      </c>
      <c r="C449" s="3" t="str">
        <f t="shared" ca="1" si="25"/>
        <v/>
      </c>
      <c r="D449" s="1" t="str">
        <f t="shared" ca="1" si="26"/>
        <v/>
      </c>
      <c r="E449" t="str">
        <f t="shared" ca="1" si="27"/>
        <v/>
      </c>
    </row>
    <row r="450" spans="1:5" x14ac:dyDescent="0.3">
      <c r="A450" s="39" t="str">
        <f ca="1"/>
        <v/>
      </c>
      <c r="B450" s="1" t="str">
        <f t="shared" ca="1" si="24"/>
        <v/>
      </c>
      <c r="C450" s="3" t="str">
        <f t="shared" ca="1" si="25"/>
        <v/>
      </c>
      <c r="D450" s="1" t="str">
        <f t="shared" ca="1" si="26"/>
        <v/>
      </c>
      <c r="E450" t="str">
        <f t="shared" ca="1" si="27"/>
        <v/>
      </c>
    </row>
    <row r="451" spans="1:5" x14ac:dyDescent="0.3">
      <c r="A451" s="39" t="str">
        <f ca="1"/>
        <v/>
      </c>
      <c r="B451" s="1" t="str">
        <f t="shared" ca="1" si="24"/>
        <v/>
      </c>
      <c r="C451" s="3" t="str">
        <f t="shared" ca="1" si="25"/>
        <v/>
      </c>
      <c r="D451" s="1" t="str">
        <f t="shared" ca="1" si="26"/>
        <v/>
      </c>
      <c r="E451" t="str">
        <f t="shared" ca="1" si="27"/>
        <v/>
      </c>
    </row>
    <row r="452" spans="1:5" x14ac:dyDescent="0.3">
      <c r="A452" s="39" t="str">
        <f ca="1"/>
        <v/>
      </c>
      <c r="B452" s="1" t="str">
        <f t="shared" ca="1" si="24"/>
        <v/>
      </c>
      <c r="C452" s="3" t="str">
        <f t="shared" ca="1" si="25"/>
        <v/>
      </c>
      <c r="D452" s="1" t="str">
        <f t="shared" ca="1" si="26"/>
        <v/>
      </c>
      <c r="E452" t="str">
        <f t="shared" ca="1" si="27"/>
        <v/>
      </c>
    </row>
    <row r="453" spans="1:5" x14ac:dyDescent="0.3">
      <c r="A453" s="39" t="str">
        <f ca="1"/>
        <v/>
      </c>
      <c r="B453" s="1" t="str">
        <f t="shared" ca="1" si="24"/>
        <v/>
      </c>
      <c r="C453" s="3" t="str">
        <f t="shared" ca="1" si="25"/>
        <v/>
      </c>
      <c r="D453" s="1" t="str">
        <f t="shared" ca="1" si="26"/>
        <v/>
      </c>
      <c r="E453" t="str">
        <f t="shared" ca="1" si="27"/>
        <v/>
      </c>
    </row>
    <row r="454" spans="1:5" x14ac:dyDescent="0.3">
      <c r="A454" s="39" t="str">
        <f ca="1"/>
        <v/>
      </c>
      <c r="B454" s="1" t="str">
        <f t="shared" ca="1" si="24"/>
        <v/>
      </c>
      <c r="C454" s="3" t="str">
        <f t="shared" ca="1" si="25"/>
        <v/>
      </c>
      <c r="D454" s="1" t="str">
        <f t="shared" ca="1" si="26"/>
        <v/>
      </c>
      <c r="E454" t="str">
        <f t="shared" ca="1" si="27"/>
        <v/>
      </c>
    </row>
    <row r="455" spans="1:5" x14ac:dyDescent="0.3">
      <c r="A455" s="39" t="str">
        <f ca="1"/>
        <v/>
      </c>
      <c r="B455" s="1" t="str">
        <f t="shared" ca="1" si="24"/>
        <v/>
      </c>
      <c r="C455" s="3" t="str">
        <f t="shared" ca="1" si="25"/>
        <v/>
      </c>
      <c r="D455" s="1" t="str">
        <f t="shared" ca="1" si="26"/>
        <v/>
      </c>
      <c r="E455" t="str">
        <f t="shared" ca="1" si="27"/>
        <v/>
      </c>
    </row>
    <row r="456" spans="1:5" x14ac:dyDescent="0.3">
      <c r="A456" s="39" t="str">
        <f ca="1"/>
        <v/>
      </c>
      <c r="B456" s="1" t="str">
        <f t="shared" ca="1" si="24"/>
        <v/>
      </c>
      <c r="C456" s="3" t="str">
        <f t="shared" ca="1" si="25"/>
        <v/>
      </c>
      <c r="D456" s="1" t="str">
        <f t="shared" ca="1" si="26"/>
        <v/>
      </c>
      <c r="E456" t="str">
        <f t="shared" ca="1" si="27"/>
        <v/>
      </c>
    </row>
    <row r="457" spans="1:5" x14ac:dyDescent="0.3">
      <c r="A457" s="39" t="str">
        <f ca="1"/>
        <v/>
      </c>
      <c r="B457" s="1" t="str">
        <f t="shared" ca="1" si="24"/>
        <v/>
      </c>
      <c r="C457" s="3" t="str">
        <f t="shared" ca="1" si="25"/>
        <v/>
      </c>
      <c r="D457" s="1" t="str">
        <f t="shared" ca="1" si="26"/>
        <v/>
      </c>
      <c r="E457" t="str">
        <f t="shared" ca="1" si="27"/>
        <v/>
      </c>
    </row>
    <row r="458" spans="1:5" x14ac:dyDescent="0.3">
      <c r="A458" s="39" t="str">
        <f ca="1"/>
        <v/>
      </c>
      <c r="B458" s="1" t="str">
        <f t="shared" ref="B458:B521" ca="1" si="28">IFERROR(INDIRECT(ADDRESS(A458,1,4,1,"Services")),"")</f>
        <v/>
      </c>
      <c r="C458" s="3" t="str">
        <f t="shared" ref="C458:C521" ca="1" si="29">IFERROR(INDIRECT(ADDRESS(A458,5,4,1,"Services")),"")</f>
        <v/>
      </c>
      <c r="D458" s="1" t="str">
        <f t="shared" ref="D458:D521" ca="1" si="30">IFERROR(INDIRECT(ADDRESS(A458,7,4,1,"Services")),"")</f>
        <v/>
      </c>
      <c r="E458" t="str">
        <f t="shared" ref="E458:E521" ca="1" si="31">IFERROR(INDIRECT(ADDRESS(A458,6,4,1,"Services")),"")</f>
        <v/>
      </c>
    </row>
    <row r="459" spans="1:5" x14ac:dyDescent="0.3">
      <c r="A459" s="39" t="str">
        <f ca="1"/>
        <v/>
      </c>
      <c r="B459" s="1" t="str">
        <f t="shared" ca="1" si="28"/>
        <v/>
      </c>
      <c r="C459" s="3" t="str">
        <f t="shared" ca="1" si="29"/>
        <v/>
      </c>
      <c r="D459" s="1" t="str">
        <f t="shared" ca="1" si="30"/>
        <v/>
      </c>
      <c r="E459" t="str">
        <f t="shared" ca="1" si="31"/>
        <v/>
      </c>
    </row>
    <row r="460" spans="1:5" x14ac:dyDescent="0.3">
      <c r="A460" s="39" t="str">
        <f ca="1"/>
        <v/>
      </c>
      <c r="B460" s="1" t="str">
        <f t="shared" ca="1" si="28"/>
        <v/>
      </c>
      <c r="C460" s="3" t="str">
        <f t="shared" ca="1" si="29"/>
        <v/>
      </c>
      <c r="D460" s="1" t="str">
        <f t="shared" ca="1" si="30"/>
        <v/>
      </c>
      <c r="E460" t="str">
        <f t="shared" ca="1" si="31"/>
        <v/>
      </c>
    </row>
    <row r="461" spans="1:5" x14ac:dyDescent="0.3">
      <c r="A461" s="39" t="str">
        <f ca="1"/>
        <v/>
      </c>
      <c r="B461" s="1" t="str">
        <f t="shared" ca="1" si="28"/>
        <v/>
      </c>
      <c r="C461" s="3" t="str">
        <f t="shared" ca="1" si="29"/>
        <v/>
      </c>
      <c r="D461" s="1" t="str">
        <f t="shared" ca="1" si="30"/>
        <v/>
      </c>
      <c r="E461" t="str">
        <f t="shared" ca="1" si="31"/>
        <v/>
      </c>
    </row>
    <row r="462" spans="1:5" x14ac:dyDescent="0.3">
      <c r="A462" s="39" t="str">
        <f ca="1"/>
        <v/>
      </c>
      <c r="B462" s="1" t="str">
        <f t="shared" ca="1" si="28"/>
        <v/>
      </c>
      <c r="C462" s="3" t="str">
        <f t="shared" ca="1" si="29"/>
        <v/>
      </c>
      <c r="D462" s="1" t="str">
        <f t="shared" ca="1" si="30"/>
        <v/>
      </c>
      <c r="E462" t="str">
        <f t="shared" ca="1" si="31"/>
        <v/>
      </c>
    </row>
    <row r="463" spans="1:5" x14ac:dyDescent="0.3">
      <c r="A463" s="39" t="str">
        <f ca="1"/>
        <v/>
      </c>
      <c r="B463" s="1" t="str">
        <f t="shared" ca="1" si="28"/>
        <v/>
      </c>
      <c r="C463" s="3" t="str">
        <f t="shared" ca="1" si="29"/>
        <v/>
      </c>
      <c r="D463" s="1" t="str">
        <f t="shared" ca="1" si="30"/>
        <v/>
      </c>
      <c r="E463" t="str">
        <f t="shared" ca="1" si="31"/>
        <v/>
      </c>
    </row>
    <row r="464" spans="1:5" x14ac:dyDescent="0.3">
      <c r="A464" s="39" t="str">
        <f ca="1"/>
        <v/>
      </c>
      <c r="B464" s="1" t="str">
        <f t="shared" ca="1" si="28"/>
        <v/>
      </c>
      <c r="C464" s="3" t="str">
        <f t="shared" ca="1" si="29"/>
        <v/>
      </c>
      <c r="D464" s="1" t="str">
        <f t="shared" ca="1" si="30"/>
        <v/>
      </c>
      <c r="E464" t="str">
        <f t="shared" ca="1" si="31"/>
        <v/>
      </c>
    </row>
    <row r="465" spans="1:5" x14ac:dyDescent="0.3">
      <c r="A465" s="39" t="str">
        <f ca="1"/>
        <v/>
      </c>
      <c r="B465" s="1" t="str">
        <f t="shared" ca="1" si="28"/>
        <v/>
      </c>
      <c r="C465" s="3" t="str">
        <f t="shared" ca="1" si="29"/>
        <v/>
      </c>
      <c r="D465" s="1" t="str">
        <f t="shared" ca="1" si="30"/>
        <v/>
      </c>
      <c r="E465" t="str">
        <f t="shared" ca="1" si="31"/>
        <v/>
      </c>
    </row>
    <row r="466" spans="1:5" x14ac:dyDescent="0.3">
      <c r="A466" s="39" t="str">
        <f ca="1"/>
        <v/>
      </c>
      <c r="B466" s="1" t="str">
        <f t="shared" ca="1" si="28"/>
        <v/>
      </c>
      <c r="C466" s="3" t="str">
        <f t="shared" ca="1" si="29"/>
        <v/>
      </c>
      <c r="D466" s="1" t="str">
        <f t="shared" ca="1" si="30"/>
        <v/>
      </c>
      <c r="E466" t="str">
        <f t="shared" ca="1" si="31"/>
        <v/>
      </c>
    </row>
    <row r="467" spans="1:5" x14ac:dyDescent="0.3">
      <c r="A467" s="39" t="str">
        <f ca="1"/>
        <v/>
      </c>
      <c r="B467" s="1" t="str">
        <f t="shared" ca="1" si="28"/>
        <v/>
      </c>
      <c r="C467" s="3" t="str">
        <f t="shared" ca="1" si="29"/>
        <v/>
      </c>
      <c r="D467" s="1" t="str">
        <f t="shared" ca="1" si="30"/>
        <v/>
      </c>
      <c r="E467" t="str">
        <f t="shared" ca="1" si="31"/>
        <v/>
      </c>
    </row>
    <row r="468" spans="1:5" x14ac:dyDescent="0.3">
      <c r="A468" s="39" t="str">
        <f ca="1"/>
        <v/>
      </c>
      <c r="B468" s="1" t="str">
        <f t="shared" ca="1" si="28"/>
        <v/>
      </c>
      <c r="C468" s="3" t="str">
        <f t="shared" ca="1" si="29"/>
        <v/>
      </c>
      <c r="D468" s="1" t="str">
        <f t="shared" ca="1" si="30"/>
        <v/>
      </c>
      <c r="E468" t="str">
        <f t="shared" ca="1" si="31"/>
        <v/>
      </c>
    </row>
    <row r="469" spans="1:5" x14ac:dyDescent="0.3">
      <c r="A469" s="39" t="str">
        <f ca="1"/>
        <v/>
      </c>
      <c r="B469" s="1" t="str">
        <f t="shared" ca="1" si="28"/>
        <v/>
      </c>
      <c r="C469" s="3" t="str">
        <f t="shared" ca="1" si="29"/>
        <v/>
      </c>
      <c r="D469" s="1" t="str">
        <f t="shared" ca="1" si="30"/>
        <v/>
      </c>
      <c r="E469" t="str">
        <f t="shared" ca="1" si="31"/>
        <v/>
      </c>
    </row>
    <row r="470" spans="1:5" x14ac:dyDescent="0.3">
      <c r="A470" s="39" t="str">
        <f ca="1"/>
        <v/>
      </c>
      <c r="B470" s="1" t="str">
        <f t="shared" ca="1" si="28"/>
        <v/>
      </c>
      <c r="C470" s="3" t="str">
        <f t="shared" ca="1" si="29"/>
        <v/>
      </c>
      <c r="D470" s="1" t="str">
        <f t="shared" ca="1" si="30"/>
        <v/>
      </c>
      <c r="E470" t="str">
        <f t="shared" ca="1" si="31"/>
        <v/>
      </c>
    </row>
    <row r="471" spans="1:5" x14ac:dyDescent="0.3">
      <c r="A471" s="39" t="str">
        <f ca="1"/>
        <v/>
      </c>
      <c r="B471" s="1" t="str">
        <f t="shared" ca="1" si="28"/>
        <v/>
      </c>
      <c r="C471" s="3" t="str">
        <f t="shared" ca="1" si="29"/>
        <v/>
      </c>
      <c r="D471" s="1" t="str">
        <f t="shared" ca="1" si="30"/>
        <v/>
      </c>
      <c r="E471" t="str">
        <f t="shared" ca="1" si="31"/>
        <v/>
      </c>
    </row>
    <row r="472" spans="1:5" x14ac:dyDescent="0.3">
      <c r="A472" s="39" t="str">
        <f ca="1"/>
        <v/>
      </c>
      <c r="B472" s="1" t="str">
        <f t="shared" ca="1" si="28"/>
        <v/>
      </c>
      <c r="C472" s="3" t="str">
        <f t="shared" ca="1" si="29"/>
        <v/>
      </c>
      <c r="D472" s="1" t="str">
        <f t="shared" ca="1" si="30"/>
        <v/>
      </c>
      <c r="E472" t="str">
        <f t="shared" ca="1" si="31"/>
        <v/>
      </c>
    </row>
    <row r="473" spans="1:5" x14ac:dyDescent="0.3">
      <c r="A473" s="39" t="str">
        <f ca="1"/>
        <v/>
      </c>
      <c r="B473" s="1" t="str">
        <f t="shared" ca="1" si="28"/>
        <v/>
      </c>
      <c r="C473" s="3" t="str">
        <f t="shared" ca="1" si="29"/>
        <v/>
      </c>
      <c r="D473" s="1" t="str">
        <f t="shared" ca="1" si="30"/>
        <v/>
      </c>
      <c r="E473" t="str">
        <f t="shared" ca="1" si="31"/>
        <v/>
      </c>
    </row>
    <row r="474" spans="1:5" x14ac:dyDescent="0.3">
      <c r="A474" s="39" t="str">
        <f ca="1"/>
        <v/>
      </c>
      <c r="B474" s="1" t="str">
        <f t="shared" ca="1" si="28"/>
        <v/>
      </c>
      <c r="C474" s="3" t="str">
        <f t="shared" ca="1" si="29"/>
        <v/>
      </c>
      <c r="D474" s="1" t="str">
        <f t="shared" ca="1" si="30"/>
        <v/>
      </c>
      <c r="E474" t="str">
        <f t="shared" ca="1" si="31"/>
        <v/>
      </c>
    </row>
    <row r="475" spans="1:5" x14ac:dyDescent="0.3">
      <c r="A475" s="39" t="str">
        <f ca="1"/>
        <v/>
      </c>
      <c r="B475" s="1" t="str">
        <f t="shared" ca="1" si="28"/>
        <v/>
      </c>
      <c r="C475" s="3" t="str">
        <f t="shared" ca="1" si="29"/>
        <v/>
      </c>
      <c r="D475" s="1" t="str">
        <f t="shared" ca="1" si="30"/>
        <v/>
      </c>
      <c r="E475" t="str">
        <f t="shared" ca="1" si="31"/>
        <v/>
      </c>
    </row>
    <row r="476" spans="1:5" x14ac:dyDescent="0.3">
      <c r="A476" s="39" t="str">
        <f ca="1"/>
        <v/>
      </c>
      <c r="B476" s="1" t="str">
        <f t="shared" ca="1" si="28"/>
        <v/>
      </c>
      <c r="C476" s="3" t="str">
        <f t="shared" ca="1" si="29"/>
        <v/>
      </c>
      <c r="D476" s="1" t="str">
        <f t="shared" ca="1" si="30"/>
        <v/>
      </c>
      <c r="E476" t="str">
        <f t="shared" ca="1" si="31"/>
        <v/>
      </c>
    </row>
    <row r="477" spans="1:5" x14ac:dyDescent="0.3">
      <c r="A477" s="39" t="str">
        <f ca="1"/>
        <v/>
      </c>
      <c r="B477" s="1" t="str">
        <f t="shared" ca="1" si="28"/>
        <v/>
      </c>
      <c r="C477" s="3" t="str">
        <f t="shared" ca="1" si="29"/>
        <v/>
      </c>
      <c r="D477" s="1" t="str">
        <f t="shared" ca="1" si="30"/>
        <v/>
      </c>
      <c r="E477" t="str">
        <f t="shared" ca="1" si="31"/>
        <v/>
      </c>
    </row>
    <row r="478" spans="1:5" x14ac:dyDescent="0.3">
      <c r="A478" s="39" t="str">
        <f ca="1"/>
        <v/>
      </c>
      <c r="B478" s="1" t="str">
        <f t="shared" ca="1" si="28"/>
        <v/>
      </c>
      <c r="C478" s="3" t="str">
        <f t="shared" ca="1" si="29"/>
        <v/>
      </c>
      <c r="D478" s="1" t="str">
        <f t="shared" ca="1" si="30"/>
        <v/>
      </c>
      <c r="E478" t="str">
        <f t="shared" ca="1" si="31"/>
        <v/>
      </c>
    </row>
    <row r="479" spans="1:5" x14ac:dyDescent="0.3">
      <c r="A479" s="39" t="str">
        <f ca="1"/>
        <v/>
      </c>
      <c r="B479" s="1" t="str">
        <f t="shared" ca="1" si="28"/>
        <v/>
      </c>
      <c r="C479" s="3" t="str">
        <f t="shared" ca="1" si="29"/>
        <v/>
      </c>
      <c r="D479" s="1" t="str">
        <f t="shared" ca="1" si="30"/>
        <v/>
      </c>
      <c r="E479" t="str">
        <f t="shared" ca="1" si="31"/>
        <v/>
      </c>
    </row>
    <row r="480" spans="1:5" x14ac:dyDescent="0.3">
      <c r="A480" s="39" t="str">
        <f ca="1"/>
        <v/>
      </c>
      <c r="B480" s="1" t="str">
        <f t="shared" ca="1" si="28"/>
        <v/>
      </c>
      <c r="C480" s="3" t="str">
        <f t="shared" ca="1" si="29"/>
        <v/>
      </c>
      <c r="D480" s="1" t="str">
        <f t="shared" ca="1" si="30"/>
        <v/>
      </c>
      <c r="E480" t="str">
        <f t="shared" ca="1" si="31"/>
        <v/>
      </c>
    </row>
    <row r="481" spans="1:5" x14ac:dyDescent="0.3">
      <c r="A481" s="39" t="str">
        <f ca="1"/>
        <v/>
      </c>
      <c r="B481" s="1" t="str">
        <f t="shared" ca="1" si="28"/>
        <v/>
      </c>
      <c r="C481" s="3" t="str">
        <f t="shared" ca="1" si="29"/>
        <v/>
      </c>
      <c r="D481" s="1" t="str">
        <f t="shared" ca="1" si="30"/>
        <v/>
      </c>
      <c r="E481" t="str">
        <f t="shared" ca="1" si="31"/>
        <v/>
      </c>
    </row>
    <row r="482" spans="1:5" x14ac:dyDescent="0.3">
      <c r="A482" s="39" t="str">
        <f ca="1"/>
        <v/>
      </c>
      <c r="B482" s="1" t="str">
        <f t="shared" ca="1" si="28"/>
        <v/>
      </c>
      <c r="C482" s="3" t="str">
        <f t="shared" ca="1" si="29"/>
        <v/>
      </c>
      <c r="D482" s="1" t="str">
        <f t="shared" ca="1" si="30"/>
        <v/>
      </c>
      <c r="E482" t="str">
        <f t="shared" ca="1" si="31"/>
        <v/>
      </c>
    </row>
    <row r="483" spans="1:5" x14ac:dyDescent="0.3">
      <c r="A483" s="39" t="str">
        <f ca="1"/>
        <v/>
      </c>
      <c r="B483" s="1" t="str">
        <f t="shared" ca="1" si="28"/>
        <v/>
      </c>
      <c r="C483" s="3" t="str">
        <f t="shared" ca="1" si="29"/>
        <v/>
      </c>
      <c r="D483" s="1" t="str">
        <f t="shared" ca="1" si="30"/>
        <v/>
      </c>
      <c r="E483" t="str">
        <f t="shared" ca="1" si="31"/>
        <v/>
      </c>
    </row>
    <row r="484" spans="1:5" x14ac:dyDescent="0.3">
      <c r="A484" s="39" t="str">
        <f ca="1"/>
        <v/>
      </c>
      <c r="B484" s="1" t="str">
        <f t="shared" ca="1" si="28"/>
        <v/>
      </c>
      <c r="C484" s="3" t="str">
        <f t="shared" ca="1" si="29"/>
        <v/>
      </c>
      <c r="D484" s="1" t="str">
        <f t="shared" ca="1" si="30"/>
        <v/>
      </c>
      <c r="E484" t="str">
        <f t="shared" ca="1" si="31"/>
        <v/>
      </c>
    </row>
    <row r="485" spans="1:5" x14ac:dyDescent="0.3">
      <c r="A485" s="39" t="str">
        <f ca="1"/>
        <v/>
      </c>
      <c r="B485" s="1" t="str">
        <f t="shared" ca="1" si="28"/>
        <v/>
      </c>
      <c r="C485" s="3" t="str">
        <f t="shared" ca="1" si="29"/>
        <v/>
      </c>
      <c r="D485" s="1" t="str">
        <f t="shared" ca="1" si="30"/>
        <v/>
      </c>
      <c r="E485" t="str">
        <f t="shared" ca="1" si="31"/>
        <v/>
      </c>
    </row>
    <row r="486" spans="1:5" x14ac:dyDescent="0.3">
      <c r="A486" s="39" t="str">
        <f ca="1"/>
        <v/>
      </c>
      <c r="B486" s="1" t="str">
        <f t="shared" ca="1" si="28"/>
        <v/>
      </c>
      <c r="C486" s="3" t="str">
        <f t="shared" ca="1" si="29"/>
        <v/>
      </c>
      <c r="D486" s="1" t="str">
        <f t="shared" ca="1" si="30"/>
        <v/>
      </c>
      <c r="E486" t="str">
        <f t="shared" ca="1" si="31"/>
        <v/>
      </c>
    </row>
    <row r="487" spans="1:5" x14ac:dyDescent="0.3">
      <c r="A487" s="39" t="str">
        <f ca="1"/>
        <v/>
      </c>
      <c r="B487" s="1" t="str">
        <f t="shared" ca="1" si="28"/>
        <v/>
      </c>
      <c r="C487" s="3" t="str">
        <f t="shared" ca="1" si="29"/>
        <v/>
      </c>
      <c r="D487" s="1" t="str">
        <f t="shared" ca="1" si="30"/>
        <v/>
      </c>
      <c r="E487" t="str">
        <f t="shared" ca="1" si="31"/>
        <v/>
      </c>
    </row>
    <row r="488" spans="1:5" x14ac:dyDescent="0.3">
      <c r="A488" s="39" t="str">
        <f ca="1"/>
        <v/>
      </c>
      <c r="B488" s="1" t="str">
        <f t="shared" ca="1" si="28"/>
        <v/>
      </c>
      <c r="C488" s="3" t="str">
        <f t="shared" ca="1" si="29"/>
        <v/>
      </c>
      <c r="D488" s="1" t="str">
        <f t="shared" ca="1" si="30"/>
        <v/>
      </c>
      <c r="E488" t="str">
        <f t="shared" ca="1" si="31"/>
        <v/>
      </c>
    </row>
    <row r="489" spans="1:5" x14ac:dyDescent="0.3">
      <c r="A489" s="39" t="str">
        <f ca="1"/>
        <v/>
      </c>
      <c r="B489" s="1" t="str">
        <f t="shared" ca="1" si="28"/>
        <v/>
      </c>
      <c r="C489" s="3" t="str">
        <f t="shared" ca="1" si="29"/>
        <v/>
      </c>
      <c r="D489" s="1" t="str">
        <f t="shared" ca="1" si="30"/>
        <v/>
      </c>
      <c r="E489" t="str">
        <f t="shared" ca="1" si="31"/>
        <v/>
      </c>
    </row>
    <row r="490" spans="1:5" x14ac:dyDescent="0.3">
      <c r="A490" s="39" t="str">
        <f ca="1"/>
        <v/>
      </c>
      <c r="B490" s="1" t="str">
        <f t="shared" ca="1" si="28"/>
        <v/>
      </c>
      <c r="C490" s="3" t="str">
        <f t="shared" ca="1" si="29"/>
        <v/>
      </c>
      <c r="D490" s="1" t="str">
        <f t="shared" ca="1" si="30"/>
        <v/>
      </c>
      <c r="E490" t="str">
        <f t="shared" ca="1" si="31"/>
        <v/>
      </c>
    </row>
    <row r="491" spans="1:5" x14ac:dyDescent="0.3">
      <c r="A491" s="39" t="str">
        <f ca="1"/>
        <v/>
      </c>
      <c r="B491" s="1" t="str">
        <f t="shared" ca="1" si="28"/>
        <v/>
      </c>
      <c r="C491" s="3" t="str">
        <f t="shared" ca="1" si="29"/>
        <v/>
      </c>
      <c r="D491" s="1" t="str">
        <f t="shared" ca="1" si="30"/>
        <v/>
      </c>
      <c r="E491" t="str">
        <f t="shared" ca="1" si="31"/>
        <v/>
      </c>
    </row>
    <row r="492" spans="1:5" x14ac:dyDescent="0.3">
      <c r="A492" s="39" t="str">
        <f ca="1"/>
        <v/>
      </c>
      <c r="B492" s="1" t="str">
        <f t="shared" ca="1" si="28"/>
        <v/>
      </c>
      <c r="C492" s="3" t="str">
        <f t="shared" ca="1" si="29"/>
        <v/>
      </c>
      <c r="D492" s="1" t="str">
        <f t="shared" ca="1" si="30"/>
        <v/>
      </c>
      <c r="E492" t="str">
        <f t="shared" ca="1" si="31"/>
        <v/>
      </c>
    </row>
    <row r="493" spans="1:5" x14ac:dyDescent="0.3">
      <c r="A493" s="39" t="str">
        <f ca="1"/>
        <v/>
      </c>
      <c r="B493" s="1" t="str">
        <f t="shared" ca="1" si="28"/>
        <v/>
      </c>
      <c r="C493" s="3" t="str">
        <f t="shared" ca="1" si="29"/>
        <v/>
      </c>
      <c r="D493" s="1" t="str">
        <f t="shared" ca="1" si="30"/>
        <v/>
      </c>
      <c r="E493" t="str">
        <f t="shared" ca="1" si="31"/>
        <v/>
      </c>
    </row>
    <row r="494" spans="1:5" x14ac:dyDescent="0.3">
      <c r="A494" s="39" t="str">
        <f ca="1"/>
        <v/>
      </c>
      <c r="B494" s="1" t="str">
        <f t="shared" ca="1" si="28"/>
        <v/>
      </c>
      <c r="C494" s="3" t="str">
        <f t="shared" ca="1" si="29"/>
        <v/>
      </c>
      <c r="D494" s="1" t="str">
        <f t="shared" ca="1" si="30"/>
        <v/>
      </c>
      <c r="E494" t="str">
        <f t="shared" ca="1" si="31"/>
        <v/>
      </c>
    </row>
    <row r="495" spans="1:5" x14ac:dyDescent="0.3">
      <c r="A495" s="39" t="str">
        <f ca="1"/>
        <v/>
      </c>
      <c r="B495" s="1" t="str">
        <f t="shared" ca="1" si="28"/>
        <v/>
      </c>
      <c r="C495" s="3" t="str">
        <f t="shared" ca="1" si="29"/>
        <v/>
      </c>
      <c r="D495" s="1" t="str">
        <f t="shared" ca="1" si="30"/>
        <v/>
      </c>
      <c r="E495" t="str">
        <f t="shared" ca="1" si="31"/>
        <v/>
      </c>
    </row>
    <row r="496" spans="1:5" x14ac:dyDescent="0.3">
      <c r="A496" s="39" t="str">
        <f ca="1"/>
        <v/>
      </c>
      <c r="B496" s="1" t="str">
        <f t="shared" ca="1" si="28"/>
        <v/>
      </c>
      <c r="C496" s="3" t="str">
        <f t="shared" ca="1" si="29"/>
        <v/>
      </c>
      <c r="D496" s="1" t="str">
        <f t="shared" ca="1" si="30"/>
        <v/>
      </c>
      <c r="E496" t="str">
        <f t="shared" ca="1" si="31"/>
        <v/>
      </c>
    </row>
    <row r="497" spans="1:5" x14ac:dyDescent="0.3">
      <c r="A497" s="39" t="str">
        <f ca="1"/>
        <v/>
      </c>
      <c r="B497" s="1" t="str">
        <f t="shared" ca="1" si="28"/>
        <v/>
      </c>
      <c r="C497" s="3" t="str">
        <f t="shared" ca="1" si="29"/>
        <v/>
      </c>
      <c r="D497" s="1" t="str">
        <f t="shared" ca="1" si="30"/>
        <v/>
      </c>
      <c r="E497" t="str">
        <f t="shared" ca="1" si="31"/>
        <v/>
      </c>
    </row>
    <row r="498" spans="1:5" x14ac:dyDescent="0.3">
      <c r="A498" s="39" t="str">
        <f ca="1"/>
        <v/>
      </c>
      <c r="B498" s="1" t="str">
        <f t="shared" ca="1" si="28"/>
        <v/>
      </c>
      <c r="C498" s="3" t="str">
        <f t="shared" ca="1" si="29"/>
        <v/>
      </c>
      <c r="D498" s="1" t="str">
        <f t="shared" ca="1" si="30"/>
        <v/>
      </c>
      <c r="E498" t="str">
        <f t="shared" ca="1" si="31"/>
        <v/>
      </c>
    </row>
    <row r="499" spans="1:5" x14ac:dyDescent="0.3">
      <c r="A499" s="39" t="str">
        <f ca="1"/>
        <v/>
      </c>
      <c r="B499" s="1" t="str">
        <f t="shared" ca="1" si="28"/>
        <v/>
      </c>
      <c r="C499" s="3" t="str">
        <f t="shared" ca="1" si="29"/>
        <v/>
      </c>
      <c r="D499" s="1" t="str">
        <f t="shared" ca="1" si="30"/>
        <v/>
      </c>
      <c r="E499" t="str">
        <f t="shared" ca="1" si="31"/>
        <v/>
      </c>
    </row>
    <row r="500" spans="1:5" x14ac:dyDescent="0.3">
      <c r="A500" s="39" t="str">
        <f ca="1"/>
        <v/>
      </c>
      <c r="B500" s="1" t="str">
        <f t="shared" ca="1" si="28"/>
        <v/>
      </c>
      <c r="C500" s="3" t="str">
        <f t="shared" ca="1" si="29"/>
        <v/>
      </c>
      <c r="D500" s="1" t="str">
        <f t="shared" ca="1" si="30"/>
        <v/>
      </c>
      <c r="E500" t="str">
        <f t="shared" ca="1" si="31"/>
        <v/>
      </c>
    </row>
    <row r="501" spans="1:5" x14ac:dyDescent="0.3">
      <c r="A501" s="39" t="str">
        <f ca="1"/>
        <v/>
      </c>
      <c r="B501" s="1" t="str">
        <f t="shared" ca="1" si="28"/>
        <v/>
      </c>
      <c r="C501" s="3" t="str">
        <f t="shared" ca="1" si="29"/>
        <v/>
      </c>
      <c r="D501" s="1" t="str">
        <f t="shared" ca="1" si="30"/>
        <v/>
      </c>
      <c r="E501" t="str">
        <f t="shared" ca="1" si="31"/>
        <v/>
      </c>
    </row>
    <row r="502" spans="1:5" x14ac:dyDescent="0.3">
      <c r="A502" s="39" t="str">
        <f ca="1"/>
        <v/>
      </c>
      <c r="B502" s="1" t="str">
        <f t="shared" ca="1" si="28"/>
        <v/>
      </c>
      <c r="C502" s="3" t="str">
        <f t="shared" ca="1" si="29"/>
        <v/>
      </c>
      <c r="D502" s="1" t="str">
        <f t="shared" ca="1" si="30"/>
        <v/>
      </c>
      <c r="E502" t="str">
        <f t="shared" ca="1" si="31"/>
        <v/>
      </c>
    </row>
    <row r="503" spans="1:5" x14ac:dyDescent="0.3">
      <c r="A503" s="39" t="str">
        <f ca="1"/>
        <v/>
      </c>
      <c r="B503" s="1" t="str">
        <f t="shared" ca="1" si="28"/>
        <v/>
      </c>
      <c r="C503" s="3" t="str">
        <f t="shared" ca="1" si="29"/>
        <v/>
      </c>
      <c r="D503" s="1" t="str">
        <f t="shared" ca="1" si="30"/>
        <v/>
      </c>
      <c r="E503" t="str">
        <f t="shared" ca="1" si="31"/>
        <v/>
      </c>
    </row>
    <row r="504" spans="1:5" x14ac:dyDescent="0.3">
      <c r="A504" s="39" t="str">
        <f ca="1"/>
        <v/>
      </c>
      <c r="B504" s="1" t="str">
        <f t="shared" ca="1" si="28"/>
        <v/>
      </c>
      <c r="C504" s="3" t="str">
        <f t="shared" ca="1" si="29"/>
        <v/>
      </c>
      <c r="D504" s="1" t="str">
        <f t="shared" ca="1" si="30"/>
        <v/>
      </c>
      <c r="E504" t="str">
        <f t="shared" ca="1" si="31"/>
        <v/>
      </c>
    </row>
    <row r="505" spans="1:5" x14ac:dyDescent="0.3">
      <c r="A505" s="39" t="str">
        <f ca="1"/>
        <v/>
      </c>
      <c r="B505" s="1" t="str">
        <f t="shared" ca="1" si="28"/>
        <v/>
      </c>
      <c r="C505" s="3" t="str">
        <f t="shared" ca="1" si="29"/>
        <v/>
      </c>
      <c r="D505" s="1" t="str">
        <f t="shared" ca="1" si="30"/>
        <v/>
      </c>
      <c r="E505" t="str">
        <f t="shared" ca="1" si="31"/>
        <v/>
      </c>
    </row>
    <row r="506" spans="1:5" x14ac:dyDescent="0.3">
      <c r="A506" s="39" t="str">
        <f ca="1"/>
        <v/>
      </c>
      <c r="B506" s="1" t="str">
        <f t="shared" ca="1" si="28"/>
        <v/>
      </c>
      <c r="C506" s="3" t="str">
        <f t="shared" ca="1" si="29"/>
        <v/>
      </c>
      <c r="D506" s="1" t="str">
        <f t="shared" ca="1" si="30"/>
        <v/>
      </c>
      <c r="E506" t="str">
        <f t="shared" ca="1" si="31"/>
        <v/>
      </c>
    </row>
    <row r="507" spans="1:5" x14ac:dyDescent="0.3">
      <c r="A507" s="39" t="str">
        <f ca="1"/>
        <v/>
      </c>
      <c r="B507" s="1" t="str">
        <f t="shared" ca="1" si="28"/>
        <v/>
      </c>
      <c r="C507" s="3" t="str">
        <f t="shared" ca="1" si="29"/>
        <v/>
      </c>
      <c r="D507" s="1" t="str">
        <f t="shared" ca="1" si="30"/>
        <v/>
      </c>
      <c r="E507" t="str">
        <f t="shared" ca="1" si="31"/>
        <v/>
      </c>
    </row>
    <row r="508" spans="1:5" x14ac:dyDescent="0.3">
      <c r="A508" s="39" t="str">
        <f ca="1"/>
        <v/>
      </c>
      <c r="B508" s="1" t="str">
        <f t="shared" ca="1" si="28"/>
        <v/>
      </c>
      <c r="C508" s="3" t="str">
        <f t="shared" ca="1" si="29"/>
        <v/>
      </c>
      <c r="D508" s="1" t="str">
        <f t="shared" ca="1" si="30"/>
        <v/>
      </c>
      <c r="E508" t="str">
        <f t="shared" ca="1" si="31"/>
        <v/>
      </c>
    </row>
    <row r="509" spans="1:5" x14ac:dyDescent="0.3">
      <c r="A509" s="39" t="str">
        <f ca="1"/>
        <v/>
      </c>
      <c r="B509" s="1" t="str">
        <f t="shared" ca="1" si="28"/>
        <v/>
      </c>
      <c r="C509" s="3" t="str">
        <f t="shared" ca="1" si="29"/>
        <v/>
      </c>
      <c r="D509" s="1" t="str">
        <f t="shared" ca="1" si="30"/>
        <v/>
      </c>
      <c r="E509" t="str">
        <f t="shared" ca="1" si="31"/>
        <v/>
      </c>
    </row>
    <row r="510" spans="1:5" x14ac:dyDescent="0.3">
      <c r="A510" s="39" t="str">
        <f ca="1"/>
        <v/>
      </c>
      <c r="B510" s="1" t="str">
        <f t="shared" ca="1" si="28"/>
        <v/>
      </c>
      <c r="C510" s="3" t="str">
        <f t="shared" ca="1" si="29"/>
        <v/>
      </c>
      <c r="D510" s="1" t="str">
        <f t="shared" ca="1" si="30"/>
        <v/>
      </c>
      <c r="E510" t="str">
        <f t="shared" ca="1" si="31"/>
        <v/>
      </c>
    </row>
    <row r="511" spans="1:5" x14ac:dyDescent="0.3">
      <c r="A511" s="39" t="str">
        <f ca="1"/>
        <v/>
      </c>
      <c r="B511" s="1" t="str">
        <f t="shared" ca="1" si="28"/>
        <v/>
      </c>
      <c r="C511" s="3" t="str">
        <f t="shared" ca="1" si="29"/>
        <v/>
      </c>
      <c r="D511" s="1" t="str">
        <f t="shared" ca="1" si="30"/>
        <v/>
      </c>
      <c r="E511" t="str">
        <f t="shared" ca="1" si="31"/>
        <v/>
      </c>
    </row>
    <row r="512" spans="1:5" x14ac:dyDescent="0.3">
      <c r="A512" s="39" t="str">
        <f ca="1"/>
        <v/>
      </c>
      <c r="B512" s="1" t="str">
        <f t="shared" ca="1" si="28"/>
        <v/>
      </c>
      <c r="C512" s="3" t="str">
        <f t="shared" ca="1" si="29"/>
        <v/>
      </c>
      <c r="D512" s="1" t="str">
        <f t="shared" ca="1" si="30"/>
        <v/>
      </c>
      <c r="E512" t="str">
        <f t="shared" ca="1" si="31"/>
        <v/>
      </c>
    </row>
    <row r="513" spans="1:5" x14ac:dyDescent="0.3">
      <c r="A513" s="39" t="str">
        <f ca="1"/>
        <v/>
      </c>
      <c r="B513" s="1" t="str">
        <f t="shared" ca="1" si="28"/>
        <v/>
      </c>
      <c r="C513" s="3" t="str">
        <f t="shared" ca="1" si="29"/>
        <v/>
      </c>
      <c r="D513" s="1" t="str">
        <f t="shared" ca="1" si="30"/>
        <v/>
      </c>
      <c r="E513" t="str">
        <f t="shared" ca="1" si="31"/>
        <v/>
      </c>
    </row>
    <row r="514" spans="1:5" x14ac:dyDescent="0.3">
      <c r="A514" s="39" t="str">
        <f ca="1"/>
        <v/>
      </c>
      <c r="B514" s="1" t="str">
        <f t="shared" ca="1" si="28"/>
        <v/>
      </c>
      <c r="C514" s="3" t="str">
        <f t="shared" ca="1" si="29"/>
        <v/>
      </c>
      <c r="D514" s="1" t="str">
        <f t="shared" ca="1" si="30"/>
        <v/>
      </c>
      <c r="E514" t="str">
        <f t="shared" ca="1" si="31"/>
        <v/>
      </c>
    </row>
    <row r="515" spans="1:5" x14ac:dyDescent="0.3">
      <c r="A515" s="39" t="str">
        <f ca="1"/>
        <v/>
      </c>
      <c r="B515" s="1" t="str">
        <f t="shared" ca="1" si="28"/>
        <v/>
      </c>
      <c r="C515" s="3" t="str">
        <f t="shared" ca="1" si="29"/>
        <v/>
      </c>
      <c r="D515" s="1" t="str">
        <f t="shared" ca="1" si="30"/>
        <v/>
      </c>
      <c r="E515" t="str">
        <f t="shared" ca="1" si="31"/>
        <v/>
      </c>
    </row>
    <row r="516" spans="1:5" x14ac:dyDescent="0.3">
      <c r="A516" s="39" t="str">
        <f ca="1"/>
        <v/>
      </c>
      <c r="B516" s="1" t="str">
        <f t="shared" ca="1" si="28"/>
        <v/>
      </c>
      <c r="C516" s="3" t="str">
        <f t="shared" ca="1" si="29"/>
        <v/>
      </c>
      <c r="D516" s="1" t="str">
        <f t="shared" ca="1" si="30"/>
        <v/>
      </c>
      <c r="E516" t="str">
        <f t="shared" ca="1" si="31"/>
        <v/>
      </c>
    </row>
    <row r="517" spans="1:5" x14ac:dyDescent="0.3">
      <c r="A517" s="39" t="str">
        <f ca="1"/>
        <v/>
      </c>
      <c r="B517" s="1" t="str">
        <f t="shared" ca="1" si="28"/>
        <v/>
      </c>
      <c r="C517" s="3" t="str">
        <f t="shared" ca="1" si="29"/>
        <v/>
      </c>
      <c r="D517" s="1" t="str">
        <f t="shared" ca="1" si="30"/>
        <v/>
      </c>
      <c r="E517" t="str">
        <f t="shared" ca="1" si="31"/>
        <v/>
      </c>
    </row>
    <row r="518" spans="1:5" x14ac:dyDescent="0.3">
      <c r="A518" s="39" t="str">
        <f ca="1"/>
        <v/>
      </c>
      <c r="B518" s="1" t="str">
        <f t="shared" ca="1" si="28"/>
        <v/>
      </c>
      <c r="C518" s="3" t="str">
        <f t="shared" ca="1" si="29"/>
        <v/>
      </c>
      <c r="D518" s="1" t="str">
        <f t="shared" ca="1" si="30"/>
        <v/>
      </c>
      <c r="E518" t="str">
        <f t="shared" ca="1" si="31"/>
        <v/>
      </c>
    </row>
    <row r="519" spans="1:5" x14ac:dyDescent="0.3">
      <c r="A519" s="39" t="str">
        <f ca="1"/>
        <v/>
      </c>
      <c r="B519" s="1" t="str">
        <f t="shared" ca="1" si="28"/>
        <v/>
      </c>
      <c r="C519" s="3" t="str">
        <f t="shared" ca="1" si="29"/>
        <v/>
      </c>
      <c r="D519" s="1" t="str">
        <f t="shared" ca="1" si="30"/>
        <v/>
      </c>
      <c r="E519" t="str">
        <f t="shared" ca="1" si="31"/>
        <v/>
      </c>
    </row>
    <row r="520" spans="1:5" x14ac:dyDescent="0.3">
      <c r="A520" s="39" t="str">
        <f ca="1"/>
        <v/>
      </c>
      <c r="B520" s="1" t="str">
        <f t="shared" ca="1" si="28"/>
        <v/>
      </c>
      <c r="C520" s="3" t="str">
        <f t="shared" ca="1" si="29"/>
        <v/>
      </c>
      <c r="D520" s="1" t="str">
        <f t="shared" ca="1" si="30"/>
        <v/>
      </c>
      <c r="E520" t="str">
        <f t="shared" ca="1" si="31"/>
        <v/>
      </c>
    </row>
    <row r="521" spans="1:5" x14ac:dyDescent="0.3">
      <c r="A521" s="39" t="str">
        <f ca="1"/>
        <v/>
      </c>
      <c r="B521" s="1" t="str">
        <f t="shared" ca="1" si="28"/>
        <v/>
      </c>
      <c r="C521" s="3" t="str">
        <f t="shared" ca="1" si="29"/>
        <v/>
      </c>
      <c r="D521" s="1" t="str">
        <f t="shared" ca="1" si="30"/>
        <v/>
      </c>
      <c r="E521" t="str">
        <f t="shared" ca="1" si="31"/>
        <v/>
      </c>
    </row>
    <row r="522" spans="1:5" x14ac:dyDescent="0.3">
      <c r="A522" s="39" t="str">
        <f ca="1"/>
        <v/>
      </c>
      <c r="B522" s="1" t="str">
        <f t="shared" ref="B522:B585" ca="1" si="32">IFERROR(INDIRECT(ADDRESS(A522,1,4,1,"Services")),"")</f>
        <v/>
      </c>
      <c r="C522" s="3" t="str">
        <f t="shared" ref="C522:C585" ca="1" si="33">IFERROR(INDIRECT(ADDRESS(A522,5,4,1,"Services")),"")</f>
        <v/>
      </c>
      <c r="D522" s="1" t="str">
        <f t="shared" ref="D522:D585" ca="1" si="34">IFERROR(INDIRECT(ADDRESS(A522,7,4,1,"Services")),"")</f>
        <v/>
      </c>
      <c r="E522" t="str">
        <f t="shared" ref="E522:E585" ca="1" si="35">IFERROR(INDIRECT(ADDRESS(A522,6,4,1,"Services")),"")</f>
        <v/>
      </c>
    </row>
    <row r="523" spans="1:5" x14ac:dyDescent="0.3">
      <c r="A523" s="39" t="str">
        <f ca="1"/>
        <v/>
      </c>
      <c r="B523" s="1" t="str">
        <f t="shared" ca="1" si="32"/>
        <v/>
      </c>
      <c r="C523" s="3" t="str">
        <f t="shared" ca="1" si="33"/>
        <v/>
      </c>
      <c r="D523" s="1" t="str">
        <f t="shared" ca="1" si="34"/>
        <v/>
      </c>
      <c r="E523" t="str">
        <f t="shared" ca="1" si="35"/>
        <v/>
      </c>
    </row>
    <row r="524" spans="1:5" x14ac:dyDescent="0.3">
      <c r="A524" s="39" t="str">
        <f ca="1"/>
        <v/>
      </c>
      <c r="B524" s="1" t="str">
        <f t="shared" ca="1" si="32"/>
        <v/>
      </c>
      <c r="C524" s="3" t="str">
        <f t="shared" ca="1" si="33"/>
        <v/>
      </c>
      <c r="D524" s="1" t="str">
        <f t="shared" ca="1" si="34"/>
        <v/>
      </c>
      <c r="E524" t="str">
        <f t="shared" ca="1" si="35"/>
        <v/>
      </c>
    </row>
    <row r="525" spans="1:5" x14ac:dyDescent="0.3">
      <c r="A525" s="39" t="str">
        <f ca="1"/>
        <v/>
      </c>
      <c r="B525" s="1" t="str">
        <f t="shared" ca="1" si="32"/>
        <v/>
      </c>
      <c r="C525" s="3" t="str">
        <f t="shared" ca="1" si="33"/>
        <v/>
      </c>
      <c r="D525" s="1" t="str">
        <f t="shared" ca="1" si="34"/>
        <v/>
      </c>
      <c r="E525" t="str">
        <f t="shared" ca="1" si="35"/>
        <v/>
      </c>
    </row>
    <row r="526" spans="1:5" x14ac:dyDescent="0.3">
      <c r="A526" s="39" t="str">
        <f ca="1"/>
        <v/>
      </c>
      <c r="B526" s="1" t="str">
        <f t="shared" ca="1" si="32"/>
        <v/>
      </c>
      <c r="C526" s="3" t="str">
        <f t="shared" ca="1" si="33"/>
        <v/>
      </c>
      <c r="D526" s="1" t="str">
        <f t="shared" ca="1" si="34"/>
        <v/>
      </c>
      <c r="E526" t="str">
        <f t="shared" ca="1" si="35"/>
        <v/>
      </c>
    </row>
    <row r="527" spans="1:5" x14ac:dyDescent="0.3">
      <c r="A527" s="39" t="str">
        <f ca="1"/>
        <v/>
      </c>
      <c r="B527" s="1" t="str">
        <f t="shared" ca="1" si="32"/>
        <v/>
      </c>
      <c r="C527" s="3" t="str">
        <f t="shared" ca="1" si="33"/>
        <v/>
      </c>
      <c r="D527" s="1" t="str">
        <f t="shared" ca="1" si="34"/>
        <v/>
      </c>
      <c r="E527" t="str">
        <f t="shared" ca="1" si="35"/>
        <v/>
      </c>
    </row>
    <row r="528" spans="1:5" x14ac:dyDescent="0.3">
      <c r="A528" s="39" t="str">
        <f ca="1"/>
        <v/>
      </c>
      <c r="B528" s="1" t="str">
        <f t="shared" ca="1" si="32"/>
        <v/>
      </c>
      <c r="C528" s="3" t="str">
        <f t="shared" ca="1" si="33"/>
        <v/>
      </c>
      <c r="D528" s="1" t="str">
        <f t="shared" ca="1" si="34"/>
        <v/>
      </c>
      <c r="E528" t="str">
        <f t="shared" ca="1" si="35"/>
        <v/>
      </c>
    </row>
    <row r="529" spans="1:5" x14ac:dyDescent="0.3">
      <c r="A529" s="39" t="str">
        <f ca="1"/>
        <v/>
      </c>
      <c r="B529" s="1" t="str">
        <f t="shared" ca="1" si="32"/>
        <v/>
      </c>
      <c r="C529" s="3" t="str">
        <f t="shared" ca="1" si="33"/>
        <v/>
      </c>
      <c r="D529" s="1" t="str">
        <f t="shared" ca="1" si="34"/>
        <v/>
      </c>
      <c r="E529" t="str">
        <f t="shared" ca="1" si="35"/>
        <v/>
      </c>
    </row>
    <row r="530" spans="1:5" x14ac:dyDescent="0.3">
      <c r="A530" s="39" t="str">
        <f ca="1"/>
        <v/>
      </c>
      <c r="B530" s="1" t="str">
        <f t="shared" ca="1" si="32"/>
        <v/>
      </c>
      <c r="C530" s="3" t="str">
        <f t="shared" ca="1" si="33"/>
        <v/>
      </c>
      <c r="D530" s="1" t="str">
        <f t="shared" ca="1" si="34"/>
        <v/>
      </c>
      <c r="E530" t="str">
        <f t="shared" ca="1" si="35"/>
        <v/>
      </c>
    </row>
    <row r="531" spans="1:5" x14ac:dyDescent="0.3">
      <c r="A531" s="39" t="str">
        <f ca="1"/>
        <v/>
      </c>
      <c r="B531" s="1" t="str">
        <f t="shared" ca="1" si="32"/>
        <v/>
      </c>
      <c r="C531" s="3" t="str">
        <f t="shared" ca="1" si="33"/>
        <v/>
      </c>
      <c r="D531" s="1" t="str">
        <f t="shared" ca="1" si="34"/>
        <v/>
      </c>
      <c r="E531" t="str">
        <f t="shared" ca="1" si="35"/>
        <v/>
      </c>
    </row>
    <row r="532" spans="1:5" x14ac:dyDescent="0.3">
      <c r="A532" s="39" t="str">
        <f ca="1"/>
        <v/>
      </c>
      <c r="B532" s="1" t="str">
        <f t="shared" ca="1" si="32"/>
        <v/>
      </c>
      <c r="C532" s="3" t="str">
        <f t="shared" ca="1" si="33"/>
        <v/>
      </c>
      <c r="D532" s="1" t="str">
        <f t="shared" ca="1" si="34"/>
        <v/>
      </c>
      <c r="E532" t="str">
        <f t="shared" ca="1" si="35"/>
        <v/>
      </c>
    </row>
    <row r="533" spans="1:5" x14ac:dyDescent="0.3">
      <c r="A533" s="39" t="str">
        <f ca="1"/>
        <v/>
      </c>
      <c r="B533" s="1" t="str">
        <f t="shared" ca="1" si="32"/>
        <v/>
      </c>
      <c r="C533" s="3" t="str">
        <f t="shared" ca="1" si="33"/>
        <v/>
      </c>
      <c r="D533" s="1" t="str">
        <f t="shared" ca="1" si="34"/>
        <v/>
      </c>
      <c r="E533" t="str">
        <f t="shared" ca="1" si="35"/>
        <v/>
      </c>
    </row>
    <row r="534" spans="1:5" x14ac:dyDescent="0.3">
      <c r="A534" s="39" t="str">
        <f ca="1"/>
        <v/>
      </c>
      <c r="B534" s="1" t="str">
        <f t="shared" ca="1" si="32"/>
        <v/>
      </c>
      <c r="C534" s="3" t="str">
        <f t="shared" ca="1" si="33"/>
        <v/>
      </c>
      <c r="D534" s="1" t="str">
        <f t="shared" ca="1" si="34"/>
        <v/>
      </c>
      <c r="E534" t="str">
        <f t="shared" ca="1" si="35"/>
        <v/>
      </c>
    </row>
    <row r="535" spans="1:5" x14ac:dyDescent="0.3">
      <c r="A535" s="39" t="str">
        <f ca="1"/>
        <v/>
      </c>
      <c r="B535" s="1" t="str">
        <f t="shared" ca="1" si="32"/>
        <v/>
      </c>
      <c r="C535" s="3" t="str">
        <f t="shared" ca="1" si="33"/>
        <v/>
      </c>
      <c r="D535" s="1" t="str">
        <f t="shared" ca="1" si="34"/>
        <v/>
      </c>
      <c r="E535" t="str">
        <f t="shared" ca="1" si="35"/>
        <v/>
      </c>
    </row>
    <row r="536" spans="1:5" x14ac:dyDescent="0.3">
      <c r="A536" s="39" t="str">
        <f ca="1"/>
        <v/>
      </c>
      <c r="B536" s="1" t="str">
        <f t="shared" ca="1" si="32"/>
        <v/>
      </c>
      <c r="C536" s="3" t="str">
        <f t="shared" ca="1" si="33"/>
        <v/>
      </c>
      <c r="D536" s="1" t="str">
        <f t="shared" ca="1" si="34"/>
        <v/>
      </c>
      <c r="E536" t="str">
        <f t="shared" ca="1" si="35"/>
        <v/>
      </c>
    </row>
    <row r="537" spans="1:5" x14ac:dyDescent="0.3">
      <c r="A537" s="39" t="str">
        <f ca="1"/>
        <v/>
      </c>
      <c r="B537" s="1" t="str">
        <f t="shared" ca="1" si="32"/>
        <v/>
      </c>
      <c r="C537" s="3" t="str">
        <f t="shared" ca="1" si="33"/>
        <v/>
      </c>
      <c r="D537" s="1" t="str">
        <f t="shared" ca="1" si="34"/>
        <v/>
      </c>
      <c r="E537" t="str">
        <f t="shared" ca="1" si="35"/>
        <v/>
      </c>
    </row>
    <row r="538" spans="1:5" x14ac:dyDescent="0.3">
      <c r="A538" s="39" t="str">
        <f ca="1"/>
        <v/>
      </c>
      <c r="B538" s="1" t="str">
        <f t="shared" ca="1" si="32"/>
        <v/>
      </c>
      <c r="C538" s="3" t="str">
        <f t="shared" ca="1" si="33"/>
        <v/>
      </c>
      <c r="D538" s="1" t="str">
        <f t="shared" ca="1" si="34"/>
        <v/>
      </c>
      <c r="E538" t="str">
        <f t="shared" ca="1" si="35"/>
        <v/>
      </c>
    </row>
    <row r="539" spans="1:5" x14ac:dyDescent="0.3">
      <c r="A539" s="39" t="str">
        <f ca="1"/>
        <v/>
      </c>
      <c r="B539" s="1" t="str">
        <f t="shared" ca="1" si="32"/>
        <v/>
      </c>
      <c r="C539" s="3" t="str">
        <f t="shared" ca="1" si="33"/>
        <v/>
      </c>
      <c r="D539" s="1" t="str">
        <f t="shared" ca="1" si="34"/>
        <v/>
      </c>
      <c r="E539" t="str">
        <f t="shared" ca="1" si="35"/>
        <v/>
      </c>
    </row>
    <row r="540" spans="1:5" x14ac:dyDescent="0.3">
      <c r="A540" s="39" t="str">
        <f ca="1"/>
        <v/>
      </c>
      <c r="B540" s="1" t="str">
        <f t="shared" ca="1" si="32"/>
        <v/>
      </c>
      <c r="C540" s="3" t="str">
        <f t="shared" ca="1" si="33"/>
        <v/>
      </c>
      <c r="D540" s="1" t="str">
        <f t="shared" ca="1" si="34"/>
        <v/>
      </c>
      <c r="E540" t="str">
        <f t="shared" ca="1" si="35"/>
        <v/>
      </c>
    </row>
    <row r="541" spans="1:5" x14ac:dyDescent="0.3">
      <c r="A541" s="39" t="str">
        <f ca="1"/>
        <v/>
      </c>
      <c r="B541" s="1" t="str">
        <f t="shared" ca="1" si="32"/>
        <v/>
      </c>
      <c r="C541" s="3" t="str">
        <f t="shared" ca="1" si="33"/>
        <v/>
      </c>
      <c r="D541" s="1" t="str">
        <f t="shared" ca="1" si="34"/>
        <v/>
      </c>
      <c r="E541" t="str">
        <f t="shared" ca="1" si="35"/>
        <v/>
      </c>
    </row>
    <row r="542" spans="1:5" x14ac:dyDescent="0.3">
      <c r="A542" s="39" t="str">
        <f ca="1"/>
        <v/>
      </c>
      <c r="B542" s="1" t="str">
        <f t="shared" ca="1" si="32"/>
        <v/>
      </c>
      <c r="C542" s="3" t="str">
        <f t="shared" ca="1" si="33"/>
        <v/>
      </c>
      <c r="D542" s="1" t="str">
        <f t="shared" ca="1" si="34"/>
        <v/>
      </c>
      <c r="E542" t="str">
        <f t="shared" ca="1" si="35"/>
        <v/>
      </c>
    </row>
    <row r="543" spans="1:5" x14ac:dyDescent="0.3">
      <c r="A543" s="39" t="str">
        <f ca="1"/>
        <v/>
      </c>
      <c r="B543" s="1" t="str">
        <f t="shared" ca="1" si="32"/>
        <v/>
      </c>
      <c r="C543" s="3" t="str">
        <f t="shared" ca="1" si="33"/>
        <v/>
      </c>
      <c r="D543" s="1" t="str">
        <f t="shared" ca="1" si="34"/>
        <v/>
      </c>
      <c r="E543" t="str">
        <f t="shared" ca="1" si="35"/>
        <v/>
      </c>
    </row>
    <row r="544" spans="1:5" x14ac:dyDescent="0.3">
      <c r="A544" s="39" t="str">
        <f ca="1"/>
        <v/>
      </c>
      <c r="B544" s="1" t="str">
        <f t="shared" ca="1" si="32"/>
        <v/>
      </c>
      <c r="C544" s="3" t="str">
        <f t="shared" ca="1" si="33"/>
        <v/>
      </c>
      <c r="D544" s="1" t="str">
        <f t="shared" ca="1" si="34"/>
        <v/>
      </c>
      <c r="E544" t="str">
        <f t="shared" ca="1" si="35"/>
        <v/>
      </c>
    </row>
    <row r="545" spans="1:5" x14ac:dyDescent="0.3">
      <c r="A545" s="39" t="str">
        <f ca="1"/>
        <v/>
      </c>
      <c r="B545" s="1" t="str">
        <f t="shared" ca="1" si="32"/>
        <v/>
      </c>
      <c r="C545" s="3" t="str">
        <f t="shared" ca="1" si="33"/>
        <v/>
      </c>
      <c r="D545" s="1" t="str">
        <f t="shared" ca="1" si="34"/>
        <v/>
      </c>
      <c r="E545" t="str">
        <f t="shared" ca="1" si="35"/>
        <v/>
      </c>
    </row>
    <row r="546" spans="1:5" x14ac:dyDescent="0.3">
      <c r="A546" s="39" t="str">
        <f ca="1"/>
        <v/>
      </c>
      <c r="B546" s="1" t="str">
        <f t="shared" ca="1" si="32"/>
        <v/>
      </c>
      <c r="C546" s="3" t="str">
        <f t="shared" ca="1" si="33"/>
        <v/>
      </c>
      <c r="D546" s="1" t="str">
        <f t="shared" ca="1" si="34"/>
        <v/>
      </c>
      <c r="E546" t="str">
        <f t="shared" ca="1" si="35"/>
        <v/>
      </c>
    </row>
    <row r="547" spans="1:5" x14ac:dyDescent="0.3">
      <c r="A547" s="39" t="str">
        <f ca="1"/>
        <v/>
      </c>
      <c r="B547" s="1" t="str">
        <f t="shared" ca="1" si="32"/>
        <v/>
      </c>
      <c r="C547" s="3" t="str">
        <f t="shared" ca="1" si="33"/>
        <v/>
      </c>
      <c r="D547" s="1" t="str">
        <f t="shared" ca="1" si="34"/>
        <v/>
      </c>
      <c r="E547" t="str">
        <f t="shared" ca="1" si="35"/>
        <v/>
      </c>
    </row>
    <row r="548" spans="1:5" x14ac:dyDescent="0.3">
      <c r="A548" s="39" t="str">
        <f ca="1"/>
        <v/>
      </c>
      <c r="B548" s="1" t="str">
        <f t="shared" ca="1" si="32"/>
        <v/>
      </c>
      <c r="C548" s="3" t="str">
        <f t="shared" ca="1" si="33"/>
        <v/>
      </c>
      <c r="D548" s="1" t="str">
        <f t="shared" ca="1" si="34"/>
        <v/>
      </c>
      <c r="E548" t="str">
        <f t="shared" ca="1" si="35"/>
        <v/>
      </c>
    </row>
    <row r="549" spans="1:5" x14ac:dyDescent="0.3">
      <c r="A549" s="39" t="str">
        <f ca="1"/>
        <v/>
      </c>
      <c r="B549" s="1" t="str">
        <f t="shared" ca="1" si="32"/>
        <v/>
      </c>
      <c r="C549" s="3" t="str">
        <f t="shared" ca="1" si="33"/>
        <v/>
      </c>
      <c r="D549" s="1" t="str">
        <f t="shared" ca="1" si="34"/>
        <v/>
      </c>
      <c r="E549" t="str">
        <f t="shared" ca="1" si="35"/>
        <v/>
      </c>
    </row>
    <row r="550" spans="1:5" x14ac:dyDescent="0.3">
      <c r="A550" s="39" t="str">
        <f ca="1"/>
        <v/>
      </c>
      <c r="B550" s="1" t="str">
        <f t="shared" ca="1" si="32"/>
        <v/>
      </c>
      <c r="C550" s="3" t="str">
        <f t="shared" ca="1" si="33"/>
        <v/>
      </c>
      <c r="D550" s="1" t="str">
        <f t="shared" ca="1" si="34"/>
        <v/>
      </c>
      <c r="E550" t="str">
        <f t="shared" ca="1" si="35"/>
        <v/>
      </c>
    </row>
    <row r="551" spans="1:5" x14ac:dyDescent="0.3">
      <c r="A551" s="39" t="str">
        <f ca="1"/>
        <v/>
      </c>
      <c r="B551" s="1" t="str">
        <f t="shared" ca="1" si="32"/>
        <v/>
      </c>
      <c r="C551" s="3" t="str">
        <f t="shared" ca="1" si="33"/>
        <v/>
      </c>
      <c r="D551" s="1" t="str">
        <f t="shared" ca="1" si="34"/>
        <v/>
      </c>
      <c r="E551" t="str">
        <f t="shared" ca="1" si="35"/>
        <v/>
      </c>
    </row>
    <row r="552" spans="1:5" x14ac:dyDescent="0.3">
      <c r="A552" s="39" t="str">
        <f ca="1"/>
        <v/>
      </c>
      <c r="B552" s="1" t="str">
        <f t="shared" ca="1" si="32"/>
        <v/>
      </c>
      <c r="C552" s="3" t="str">
        <f t="shared" ca="1" si="33"/>
        <v/>
      </c>
      <c r="D552" s="1" t="str">
        <f t="shared" ca="1" si="34"/>
        <v/>
      </c>
      <c r="E552" t="str">
        <f t="shared" ca="1" si="35"/>
        <v/>
      </c>
    </row>
    <row r="553" spans="1:5" x14ac:dyDescent="0.3">
      <c r="A553" s="39" t="str">
        <f ca="1"/>
        <v/>
      </c>
      <c r="B553" s="1" t="str">
        <f t="shared" ca="1" si="32"/>
        <v/>
      </c>
      <c r="C553" s="3" t="str">
        <f t="shared" ca="1" si="33"/>
        <v/>
      </c>
      <c r="D553" s="1" t="str">
        <f t="shared" ca="1" si="34"/>
        <v/>
      </c>
      <c r="E553" t="str">
        <f t="shared" ca="1" si="35"/>
        <v/>
      </c>
    </row>
    <row r="554" spans="1:5" x14ac:dyDescent="0.3">
      <c r="A554" s="39" t="str">
        <f ca="1"/>
        <v/>
      </c>
      <c r="B554" s="1" t="str">
        <f t="shared" ca="1" si="32"/>
        <v/>
      </c>
      <c r="C554" s="3" t="str">
        <f t="shared" ca="1" si="33"/>
        <v/>
      </c>
      <c r="D554" s="1" t="str">
        <f t="shared" ca="1" si="34"/>
        <v/>
      </c>
      <c r="E554" t="str">
        <f t="shared" ca="1" si="35"/>
        <v/>
      </c>
    </row>
    <row r="555" spans="1:5" x14ac:dyDescent="0.3">
      <c r="A555" s="39" t="str">
        <f ca="1"/>
        <v/>
      </c>
      <c r="B555" s="1" t="str">
        <f t="shared" ca="1" si="32"/>
        <v/>
      </c>
      <c r="C555" s="3" t="str">
        <f t="shared" ca="1" si="33"/>
        <v/>
      </c>
      <c r="D555" s="1" t="str">
        <f t="shared" ca="1" si="34"/>
        <v/>
      </c>
      <c r="E555" t="str">
        <f t="shared" ca="1" si="35"/>
        <v/>
      </c>
    </row>
    <row r="556" spans="1:5" x14ac:dyDescent="0.3">
      <c r="A556" s="39" t="str">
        <f ca="1"/>
        <v/>
      </c>
      <c r="B556" s="1" t="str">
        <f t="shared" ca="1" si="32"/>
        <v/>
      </c>
      <c r="C556" s="3" t="str">
        <f t="shared" ca="1" si="33"/>
        <v/>
      </c>
      <c r="D556" s="1" t="str">
        <f t="shared" ca="1" si="34"/>
        <v/>
      </c>
      <c r="E556" t="str">
        <f t="shared" ca="1" si="35"/>
        <v/>
      </c>
    </row>
    <row r="557" spans="1:5" x14ac:dyDescent="0.3">
      <c r="A557" s="39" t="str">
        <f ca="1"/>
        <v/>
      </c>
      <c r="B557" s="1" t="str">
        <f t="shared" ca="1" si="32"/>
        <v/>
      </c>
      <c r="C557" s="3" t="str">
        <f t="shared" ca="1" si="33"/>
        <v/>
      </c>
      <c r="D557" s="1" t="str">
        <f t="shared" ca="1" si="34"/>
        <v/>
      </c>
      <c r="E557" t="str">
        <f t="shared" ca="1" si="35"/>
        <v/>
      </c>
    </row>
    <row r="558" spans="1:5" x14ac:dyDescent="0.3">
      <c r="A558" s="39" t="str">
        <f ca="1"/>
        <v/>
      </c>
      <c r="B558" s="1" t="str">
        <f t="shared" ca="1" si="32"/>
        <v/>
      </c>
      <c r="C558" s="3" t="str">
        <f t="shared" ca="1" si="33"/>
        <v/>
      </c>
      <c r="D558" s="1" t="str">
        <f t="shared" ca="1" si="34"/>
        <v/>
      </c>
      <c r="E558" t="str">
        <f t="shared" ca="1" si="35"/>
        <v/>
      </c>
    </row>
    <row r="559" spans="1:5" x14ac:dyDescent="0.3">
      <c r="A559" s="39" t="str">
        <f ca="1"/>
        <v/>
      </c>
      <c r="B559" s="1" t="str">
        <f t="shared" ca="1" si="32"/>
        <v/>
      </c>
      <c r="C559" s="3" t="str">
        <f t="shared" ca="1" si="33"/>
        <v/>
      </c>
      <c r="D559" s="1" t="str">
        <f t="shared" ca="1" si="34"/>
        <v/>
      </c>
      <c r="E559" t="str">
        <f t="shared" ca="1" si="35"/>
        <v/>
      </c>
    </row>
    <row r="560" spans="1:5" x14ac:dyDescent="0.3">
      <c r="A560" s="39" t="str">
        <f ca="1"/>
        <v/>
      </c>
      <c r="B560" s="1" t="str">
        <f t="shared" ca="1" si="32"/>
        <v/>
      </c>
      <c r="C560" s="3" t="str">
        <f t="shared" ca="1" si="33"/>
        <v/>
      </c>
      <c r="D560" s="1" t="str">
        <f t="shared" ca="1" si="34"/>
        <v/>
      </c>
      <c r="E560" t="str">
        <f t="shared" ca="1" si="35"/>
        <v/>
      </c>
    </row>
    <row r="561" spans="1:5" x14ac:dyDescent="0.3">
      <c r="A561" s="39" t="str">
        <f ca="1"/>
        <v/>
      </c>
      <c r="B561" s="1" t="str">
        <f t="shared" ca="1" si="32"/>
        <v/>
      </c>
      <c r="C561" s="3" t="str">
        <f t="shared" ca="1" si="33"/>
        <v/>
      </c>
      <c r="D561" s="1" t="str">
        <f t="shared" ca="1" si="34"/>
        <v/>
      </c>
      <c r="E561" t="str">
        <f t="shared" ca="1" si="35"/>
        <v/>
      </c>
    </row>
    <row r="562" spans="1:5" x14ac:dyDescent="0.3">
      <c r="A562" s="39" t="str">
        <f ca="1"/>
        <v/>
      </c>
      <c r="B562" s="1" t="str">
        <f t="shared" ca="1" si="32"/>
        <v/>
      </c>
      <c r="C562" s="3" t="str">
        <f t="shared" ca="1" si="33"/>
        <v/>
      </c>
      <c r="D562" s="1" t="str">
        <f t="shared" ca="1" si="34"/>
        <v/>
      </c>
      <c r="E562" t="str">
        <f t="shared" ca="1" si="35"/>
        <v/>
      </c>
    </row>
    <row r="563" spans="1:5" x14ac:dyDescent="0.3">
      <c r="A563" s="39" t="str">
        <f ca="1"/>
        <v/>
      </c>
      <c r="B563" s="1" t="str">
        <f t="shared" ca="1" si="32"/>
        <v/>
      </c>
      <c r="C563" s="3" t="str">
        <f t="shared" ca="1" si="33"/>
        <v/>
      </c>
      <c r="D563" s="1" t="str">
        <f t="shared" ca="1" si="34"/>
        <v/>
      </c>
      <c r="E563" t="str">
        <f t="shared" ca="1" si="35"/>
        <v/>
      </c>
    </row>
    <row r="564" spans="1:5" x14ac:dyDescent="0.3">
      <c r="A564" s="39" t="str">
        <f ca="1"/>
        <v/>
      </c>
      <c r="B564" s="1" t="str">
        <f t="shared" ca="1" si="32"/>
        <v/>
      </c>
      <c r="C564" s="3" t="str">
        <f t="shared" ca="1" si="33"/>
        <v/>
      </c>
      <c r="D564" s="1" t="str">
        <f t="shared" ca="1" si="34"/>
        <v/>
      </c>
      <c r="E564" t="str">
        <f t="shared" ca="1" si="35"/>
        <v/>
      </c>
    </row>
    <row r="565" spans="1:5" x14ac:dyDescent="0.3">
      <c r="A565" s="39" t="str">
        <f ca="1"/>
        <v/>
      </c>
      <c r="B565" s="1" t="str">
        <f t="shared" ca="1" si="32"/>
        <v/>
      </c>
      <c r="C565" s="3" t="str">
        <f t="shared" ca="1" si="33"/>
        <v/>
      </c>
      <c r="D565" s="1" t="str">
        <f t="shared" ca="1" si="34"/>
        <v/>
      </c>
      <c r="E565" t="str">
        <f t="shared" ca="1" si="35"/>
        <v/>
      </c>
    </row>
    <row r="566" spans="1:5" x14ac:dyDescent="0.3">
      <c r="A566" s="39" t="str">
        <f ca="1"/>
        <v/>
      </c>
      <c r="B566" s="1" t="str">
        <f t="shared" ca="1" si="32"/>
        <v/>
      </c>
      <c r="C566" s="3" t="str">
        <f t="shared" ca="1" si="33"/>
        <v/>
      </c>
      <c r="D566" s="1" t="str">
        <f t="shared" ca="1" si="34"/>
        <v/>
      </c>
      <c r="E566" t="str">
        <f t="shared" ca="1" si="35"/>
        <v/>
      </c>
    </row>
    <row r="567" spans="1:5" x14ac:dyDescent="0.3">
      <c r="A567" s="39" t="str">
        <f ca="1"/>
        <v/>
      </c>
      <c r="B567" s="1" t="str">
        <f t="shared" ca="1" si="32"/>
        <v/>
      </c>
      <c r="C567" s="3" t="str">
        <f t="shared" ca="1" si="33"/>
        <v/>
      </c>
      <c r="D567" s="1" t="str">
        <f t="shared" ca="1" si="34"/>
        <v/>
      </c>
      <c r="E567" t="str">
        <f t="shared" ca="1" si="35"/>
        <v/>
      </c>
    </row>
    <row r="568" spans="1:5" x14ac:dyDescent="0.3">
      <c r="A568" s="39" t="str">
        <f ca="1"/>
        <v/>
      </c>
      <c r="B568" s="1" t="str">
        <f t="shared" ca="1" si="32"/>
        <v/>
      </c>
      <c r="C568" s="3" t="str">
        <f t="shared" ca="1" si="33"/>
        <v/>
      </c>
      <c r="D568" s="1" t="str">
        <f t="shared" ca="1" si="34"/>
        <v/>
      </c>
      <c r="E568" t="str">
        <f t="shared" ca="1" si="35"/>
        <v/>
      </c>
    </row>
    <row r="569" spans="1:5" x14ac:dyDescent="0.3">
      <c r="A569" s="39" t="str">
        <f ca="1"/>
        <v/>
      </c>
      <c r="B569" s="1" t="str">
        <f t="shared" ca="1" si="32"/>
        <v/>
      </c>
      <c r="C569" s="3" t="str">
        <f t="shared" ca="1" si="33"/>
        <v/>
      </c>
      <c r="D569" s="1" t="str">
        <f t="shared" ca="1" si="34"/>
        <v/>
      </c>
      <c r="E569" t="str">
        <f t="shared" ca="1" si="35"/>
        <v/>
      </c>
    </row>
    <row r="570" spans="1:5" x14ac:dyDescent="0.3">
      <c r="A570" s="39" t="str">
        <f ca="1"/>
        <v/>
      </c>
      <c r="B570" s="1" t="str">
        <f t="shared" ca="1" si="32"/>
        <v/>
      </c>
      <c r="C570" s="3" t="str">
        <f t="shared" ca="1" si="33"/>
        <v/>
      </c>
      <c r="D570" s="1" t="str">
        <f t="shared" ca="1" si="34"/>
        <v/>
      </c>
      <c r="E570" t="str">
        <f t="shared" ca="1" si="35"/>
        <v/>
      </c>
    </row>
    <row r="571" spans="1:5" x14ac:dyDescent="0.3">
      <c r="A571" s="39" t="str">
        <f ca="1"/>
        <v/>
      </c>
      <c r="B571" s="1" t="str">
        <f t="shared" ca="1" si="32"/>
        <v/>
      </c>
      <c r="C571" s="3" t="str">
        <f t="shared" ca="1" si="33"/>
        <v/>
      </c>
      <c r="D571" s="1" t="str">
        <f t="shared" ca="1" si="34"/>
        <v/>
      </c>
      <c r="E571" t="str">
        <f t="shared" ca="1" si="35"/>
        <v/>
      </c>
    </row>
    <row r="572" spans="1:5" x14ac:dyDescent="0.3">
      <c r="A572" s="39" t="str">
        <f ca="1"/>
        <v/>
      </c>
      <c r="B572" s="1" t="str">
        <f t="shared" ca="1" si="32"/>
        <v/>
      </c>
      <c r="C572" s="3" t="str">
        <f t="shared" ca="1" si="33"/>
        <v/>
      </c>
      <c r="D572" s="1" t="str">
        <f t="shared" ca="1" si="34"/>
        <v/>
      </c>
      <c r="E572" t="str">
        <f t="shared" ca="1" si="35"/>
        <v/>
      </c>
    </row>
    <row r="573" spans="1:5" x14ac:dyDescent="0.3">
      <c r="A573" s="39" t="str">
        <f ca="1"/>
        <v/>
      </c>
      <c r="B573" s="1" t="str">
        <f t="shared" ca="1" si="32"/>
        <v/>
      </c>
      <c r="C573" s="3" t="str">
        <f t="shared" ca="1" si="33"/>
        <v/>
      </c>
      <c r="D573" s="1" t="str">
        <f t="shared" ca="1" si="34"/>
        <v/>
      </c>
      <c r="E573" t="str">
        <f t="shared" ca="1" si="35"/>
        <v/>
      </c>
    </row>
    <row r="574" spans="1:5" x14ac:dyDescent="0.3">
      <c r="A574" s="39" t="str">
        <f ca="1"/>
        <v/>
      </c>
      <c r="B574" s="1" t="str">
        <f t="shared" ca="1" si="32"/>
        <v/>
      </c>
      <c r="C574" s="3" t="str">
        <f t="shared" ca="1" si="33"/>
        <v/>
      </c>
      <c r="D574" s="1" t="str">
        <f t="shared" ca="1" si="34"/>
        <v/>
      </c>
      <c r="E574" t="str">
        <f t="shared" ca="1" si="35"/>
        <v/>
      </c>
    </row>
    <row r="575" spans="1:5" x14ac:dyDescent="0.3">
      <c r="A575" s="39" t="str">
        <f ca="1"/>
        <v/>
      </c>
      <c r="B575" s="1" t="str">
        <f t="shared" ca="1" si="32"/>
        <v/>
      </c>
      <c r="C575" s="3" t="str">
        <f t="shared" ca="1" si="33"/>
        <v/>
      </c>
      <c r="D575" s="1" t="str">
        <f t="shared" ca="1" si="34"/>
        <v/>
      </c>
      <c r="E575" t="str">
        <f t="shared" ca="1" si="35"/>
        <v/>
      </c>
    </row>
    <row r="576" spans="1:5" x14ac:dyDescent="0.3">
      <c r="A576" s="39" t="str">
        <f ca="1"/>
        <v/>
      </c>
      <c r="B576" s="1" t="str">
        <f t="shared" ca="1" si="32"/>
        <v/>
      </c>
      <c r="C576" s="3" t="str">
        <f t="shared" ca="1" si="33"/>
        <v/>
      </c>
      <c r="D576" s="1" t="str">
        <f t="shared" ca="1" si="34"/>
        <v/>
      </c>
      <c r="E576" t="str">
        <f t="shared" ca="1" si="35"/>
        <v/>
      </c>
    </row>
    <row r="577" spans="1:5" x14ac:dyDescent="0.3">
      <c r="A577" s="39" t="str">
        <f ca="1"/>
        <v/>
      </c>
      <c r="B577" s="1" t="str">
        <f t="shared" ca="1" si="32"/>
        <v/>
      </c>
      <c r="C577" s="3" t="str">
        <f t="shared" ca="1" si="33"/>
        <v/>
      </c>
      <c r="D577" s="1" t="str">
        <f t="shared" ca="1" si="34"/>
        <v/>
      </c>
      <c r="E577" t="str">
        <f t="shared" ca="1" si="35"/>
        <v/>
      </c>
    </row>
    <row r="578" spans="1:5" x14ac:dyDescent="0.3">
      <c r="A578" s="39" t="str">
        <f ca="1"/>
        <v/>
      </c>
      <c r="B578" s="1" t="str">
        <f t="shared" ca="1" si="32"/>
        <v/>
      </c>
      <c r="C578" s="3" t="str">
        <f t="shared" ca="1" si="33"/>
        <v/>
      </c>
      <c r="D578" s="1" t="str">
        <f t="shared" ca="1" si="34"/>
        <v/>
      </c>
      <c r="E578" t="str">
        <f t="shared" ca="1" si="35"/>
        <v/>
      </c>
    </row>
    <row r="579" spans="1:5" x14ac:dyDescent="0.3">
      <c r="A579" s="39" t="str">
        <f ca="1"/>
        <v/>
      </c>
      <c r="B579" s="1" t="str">
        <f t="shared" ca="1" si="32"/>
        <v/>
      </c>
      <c r="C579" s="3" t="str">
        <f t="shared" ca="1" si="33"/>
        <v/>
      </c>
      <c r="D579" s="1" t="str">
        <f t="shared" ca="1" si="34"/>
        <v/>
      </c>
      <c r="E579" t="str">
        <f t="shared" ca="1" si="35"/>
        <v/>
      </c>
    </row>
    <row r="580" spans="1:5" x14ac:dyDescent="0.3">
      <c r="A580" s="39" t="str">
        <f ca="1"/>
        <v/>
      </c>
      <c r="B580" s="1" t="str">
        <f t="shared" ca="1" si="32"/>
        <v/>
      </c>
      <c r="C580" s="3" t="str">
        <f t="shared" ca="1" si="33"/>
        <v/>
      </c>
      <c r="D580" s="1" t="str">
        <f t="shared" ca="1" si="34"/>
        <v/>
      </c>
      <c r="E580" t="str">
        <f t="shared" ca="1" si="35"/>
        <v/>
      </c>
    </row>
    <row r="581" spans="1:5" x14ac:dyDescent="0.3">
      <c r="A581" s="39" t="str">
        <f ca="1"/>
        <v/>
      </c>
      <c r="B581" s="1" t="str">
        <f t="shared" ca="1" si="32"/>
        <v/>
      </c>
      <c r="C581" s="3" t="str">
        <f t="shared" ca="1" si="33"/>
        <v/>
      </c>
      <c r="D581" s="1" t="str">
        <f t="shared" ca="1" si="34"/>
        <v/>
      </c>
      <c r="E581" t="str">
        <f t="shared" ca="1" si="35"/>
        <v/>
      </c>
    </row>
    <row r="582" spans="1:5" x14ac:dyDescent="0.3">
      <c r="A582" s="39" t="str">
        <f ca="1"/>
        <v/>
      </c>
      <c r="B582" s="1" t="str">
        <f t="shared" ca="1" si="32"/>
        <v/>
      </c>
      <c r="C582" s="3" t="str">
        <f t="shared" ca="1" si="33"/>
        <v/>
      </c>
      <c r="D582" s="1" t="str">
        <f t="shared" ca="1" si="34"/>
        <v/>
      </c>
      <c r="E582" t="str">
        <f t="shared" ca="1" si="35"/>
        <v/>
      </c>
    </row>
    <row r="583" spans="1:5" x14ac:dyDescent="0.3">
      <c r="A583" s="39" t="str">
        <f ca="1"/>
        <v/>
      </c>
      <c r="B583" s="1" t="str">
        <f t="shared" ca="1" si="32"/>
        <v/>
      </c>
      <c r="C583" s="3" t="str">
        <f t="shared" ca="1" si="33"/>
        <v/>
      </c>
      <c r="D583" s="1" t="str">
        <f t="shared" ca="1" si="34"/>
        <v/>
      </c>
      <c r="E583" t="str">
        <f t="shared" ca="1" si="35"/>
        <v/>
      </c>
    </row>
    <row r="584" spans="1:5" x14ac:dyDescent="0.3">
      <c r="A584" s="39" t="str">
        <f ca="1"/>
        <v/>
      </c>
      <c r="B584" s="1" t="str">
        <f t="shared" ca="1" si="32"/>
        <v/>
      </c>
      <c r="C584" s="3" t="str">
        <f t="shared" ca="1" si="33"/>
        <v/>
      </c>
      <c r="D584" s="1" t="str">
        <f t="shared" ca="1" si="34"/>
        <v/>
      </c>
      <c r="E584" t="str">
        <f t="shared" ca="1" si="35"/>
        <v/>
      </c>
    </row>
    <row r="585" spans="1:5" x14ac:dyDescent="0.3">
      <c r="A585" s="39" t="str">
        <f ca="1"/>
        <v/>
      </c>
      <c r="B585" s="1" t="str">
        <f t="shared" ca="1" si="32"/>
        <v/>
      </c>
      <c r="C585" s="3" t="str">
        <f t="shared" ca="1" si="33"/>
        <v/>
      </c>
      <c r="D585" s="1" t="str">
        <f t="shared" ca="1" si="34"/>
        <v/>
      </c>
      <c r="E585" t="str">
        <f t="shared" ca="1" si="35"/>
        <v/>
      </c>
    </row>
    <row r="586" spans="1:5" x14ac:dyDescent="0.3">
      <c r="A586" s="39" t="str">
        <f ca="1"/>
        <v/>
      </c>
      <c r="B586" s="1" t="str">
        <f t="shared" ref="B586:B649" ca="1" si="36">IFERROR(INDIRECT(ADDRESS(A586,1,4,1,"Services")),"")</f>
        <v/>
      </c>
      <c r="C586" s="3" t="str">
        <f t="shared" ref="C586:C649" ca="1" si="37">IFERROR(INDIRECT(ADDRESS(A586,5,4,1,"Services")),"")</f>
        <v/>
      </c>
      <c r="D586" s="1" t="str">
        <f t="shared" ref="D586:D649" ca="1" si="38">IFERROR(INDIRECT(ADDRESS(A586,7,4,1,"Services")),"")</f>
        <v/>
      </c>
      <c r="E586" t="str">
        <f t="shared" ref="E586:E649" ca="1" si="39">IFERROR(INDIRECT(ADDRESS(A586,6,4,1,"Services")),"")</f>
        <v/>
      </c>
    </row>
    <row r="587" spans="1:5" x14ac:dyDescent="0.3">
      <c r="A587" s="39" t="str">
        <f ca="1"/>
        <v/>
      </c>
      <c r="B587" s="1" t="str">
        <f t="shared" ca="1" si="36"/>
        <v/>
      </c>
      <c r="C587" s="3" t="str">
        <f t="shared" ca="1" si="37"/>
        <v/>
      </c>
      <c r="D587" s="1" t="str">
        <f t="shared" ca="1" si="38"/>
        <v/>
      </c>
      <c r="E587" t="str">
        <f t="shared" ca="1" si="39"/>
        <v/>
      </c>
    </row>
    <row r="588" spans="1:5" x14ac:dyDescent="0.3">
      <c r="A588" s="39" t="str">
        <f ca="1"/>
        <v/>
      </c>
      <c r="B588" s="1" t="str">
        <f t="shared" ca="1" si="36"/>
        <v/>
      </c>
      <c r="C588" s="3" t="str">
        <f t="shared" ca="1" si="37"/>
        <v/>
      </c>
      <c r="D588" s="1" t="str">
        <f t="shared" ca="1" si="38"/>
        <v/>
      </c>
      <c r="E588" t="str">
        <f t="shared" ca="1" si="39"/>
        <v/>
      </c>
    </row>
    <row r="589" spans="1:5" x14ac:dyDescent="0.3">
      <c r="A589" s="39" t="str">
        <f ca="1"/>
        <v/>
      </c>
      <c r="B589" s="1" t="str">
        <f t="shared" ca="1" si="36"/>
        <v/>
      </c>
      <c r="C589" s="3" t="str">
        <f t="shared" ca="1" si="37"/>
        <v/>
      </c>
      <c r="D589" s="1" t="str">
        <f t="shared" ca="1" si="38"/>
        <v/>
      </c>
      <c r="E589" t="str">
        <f t="shared" ca="1" si="39"/>
        <v/>
      </c>
    </row>
    <row r="590" spans="1:5" x14ac:dyDescent="0.3">
      <c r="A590" s="39" t="str">
        <f ca="1"/>
        <v/>
      </c>
      <c r="B590" s="1" t="str">
        <f t="shared" ca="1" si="36"/>
        <v/>
      </c>
      <c r="C590" s="3" t="str">
        <f t="shared" ca="1" si="37"/>
        <v/>
      </c>
      <c r="D590" s="1" t="str">
        <f t="shared" ca="1" si="38"/>
        <v/>
      </c>
      <c r="E590" t="str">
        <f t="shared" ca="1" si="39"/>
        <v/>
      </c>
    </row>
    <row r="591" spans="1:5" x14ac:dyDescent="0.3">
      <c r="A591" s="39" t="str">
        <f ca="1"/>
        <v/>
      </c>
      <c r="B591" s="1" t="str">
        <f t="shared" ca="1" si="36"/>
        <v/>
      </c>
      <c r="C591" s="3" t="str">
        <f t="shared" ca="1" si="37"/>
        <v/>
      </c>
      <c r="D591" s="1" t="str">
        <f t="shared" ca="1" si="38"/>
        <v/>
      </c>
      <c r="E591" t="str">
        <f t="shared" ca="1" si="39"/>
        <v/>
      </c>
    </row>
    <row r="592" spans="1:5" x14ac:dyDescent="0.3">
      <c r="A592" s="39" t="str">
        <f ca="1"/>
        <v/>
      </c>
      <c r="B592" s="1" t="str">
        <f t="shared" ca="1" si="36"/>
        <v/>
      </c>
      <c r="C592" s="3" t="str">
        <f t="shared" ca="1" si="37"/>
        <v/>
      </c>
      <c r="D592" s="1" t="str">
        <f t="shared" ca="1" si="38"/>
        <v/>
      </c>
      <c r="E592" t="str">
        <f t="shared" ca="1" si="39"/>
        <v/>
      </c>
    </row>
    <row r="593" spans="1:5" x14ac:dyDescent="0.3">
      <c r="A593" s="39" t="str">
        <f ca="1"/>
        <v/>
      </c>
      <c r="B593" s="1" t="str">
        <f t="shared" ca="1" si="36"/>
        <v/>
      </c>
      <c r="C593" s="3" t="str">
        <f t="shared" ca="1" si="37"/>
        <v/>
      </c>
      <c r="D593" s="1" t="str">
        <f t="shared" ca="1" si="38"/>
        <v/>
      </c>
      <c r="E593" t="str">
        <f t="shared" ca="1" si="39"/>
        <v/>
      </c>
    </row>
    <row r="594" spans="1:5" x14ac:dyDescent="0.3">
      <c r="A594" s="39" t="str">
        <f ca="1"/>
        <v/>
      </c>
      <c r="B594" s="1" t="str">
        <f t="shared" ca="1" si="36"/>
        <v/>
      </c>
      <c r="C594" s="3" t="str">
        <f t="shared" ca="1" si="37"/>
        <v/>
      </c>
      <c r="D594" s="1" t="str">
        <f t="shared" ca="1" si="38"/>
        <v/>
      </c>
      <c r="E594" t="str">
        <f t="shared" ca="1" si="39"/>
        <v/>
      </c>
    </row>
    <row r="595" spans="1:5" x14ac:dyDescent="0.3">
      <c r="A595" s="39" t="str">
        <f ca="1"/>
        <v/>
      </c>
      <c r="B595" s="1" t="str">
        <f t="shared" ca="1" si="36"/>
        <v/>
      </c>
      <c r="C595" s="3" t="str">
        <f t="shared" ca="1" si="37"/>
        <v/>
      </c>
      <c r="D595" s="1" t="str">
        <f t="shared" ca="1" si="38"/>
        <v/>
      </c>
      <c r="E595" t="str">
        <f t="shared" ca="1" si="39"/>
        <v/>
      </c>
    </row>
    <row r="596" spans="1:5" x14ac:dyDescent="0.3">
      <c r="A596" s="39" t="str">
        <f ca="1"/>
        <v/>
      </c>
      <c r="B596" s="1" t="str">
        <f t="shared" ca="1" si="36"/>
        <v/>
      </c>
      <c r="C596" s="3" t="str">
        <f t="shared" ca="1" si="37"/>
        <v/>
      </c>
      <c r="D596" s="1" t="str">
        <f t="shared" ca="1" si="38"/>
        <v/>
      </c>
      <c r="E596" t="str">
        <f t="shared" ca="1" si="39"/>
        <v/>
      </c>
    </row>
    <row r="597" spans="1:5" x14ac:dyDescent="0.3">
      <c r="A597" s="39" t="str">
        <f ca="1"/>
        <v/>
      </c>
      <c r="B597" s="1" t="str">
        <f t="shared" ca="1" si="36"/>
        <v/>
      </c>
      <c r="C597" s="3" t="str">
        <f t="shared" ca="1" si="37"/>
        <v/>
      </c>
      <c r="D597" s="1" t="str">
        <f t="shared" ca="1" si="38"/>
        <v/>
      </c>
      <c r="E597" t="str">
        <f t="shared" ca="1" si="39"/>
        <v/>
      </c>
    </row>
    <row r="598" spans="1:5" x14ac:dyDescent="0.3">
      <c r="A598" s="39" t="str">
        <f ca="1"/>
        <v/>
      </c>
      <c r="B598" s="1" t="str">
        <f t="shared" ca="1" si="36"/>
        <v/>
      </c>
      <c r="C598" s="3" t="str">
        <f t="shared" ca="1" si="37"/>
        <v/>
      </c>
      <c r="D598" s="1" t="str">
        <f t="shared" ca="1" si="38"/>
        <v/>
      </c>
      <c r="E598" t="str">
        <f t="shared" ca="1" si="39"/>
        <v/>
      </c>
    </row>
    <row r="599" spans="1:5" x14ac:dyDescent="0.3">
      <c r="A599" s="39" t="str">
        <f ca="1"/>
        <v/>
      </c>
      <c r="B599" s="1" t="str">
        <f t="shared" ca="1" si="36"/>
        <v/>
      </c>
      <c r="C599" s="3" t="str">
        <f t="shared" ca="1" si="37"/>
        <v/>
      </c>
      <c r="D599" s="1" t="str">
        <f t="shared" ca="1" si="38"/>
        <v/>
      </c>
      <c r="E599" t="str">
        <f t="shared" ca="1" si="39"/>
        <v/>
      </c>
    </row>
    <row r="600" spans="1:5" x14ac:dyDescent="0.3">
      <c r="A600" s="39" t="str">
        <f ca="1"/>
        <v/>
      </c>
      <c r="B600" s="1" t="str">
        <f t="shared" ca="1" si="36"/>
        <v/>
      </c>
      <c r="C600" s="3" t="str">
        <f t="shared" ca="1" si="37"/>
        <v/>
      </c>
      <c r="D600" s="1" t="str">
        <f t="shared" ca="1" si="38"/>
        <v/>
      </c>
      <c r="E600" t="str">
        <f t="shared" ca="1" si="39"/>
        <v/>
      </c>
    </row>
    <row r="601" spans="1:5" x14ac:dyDescent="0.3">
      <c r="A601" s="39" t="str">
        <f ca="1"/>
        <v/>
      </c>
      <c r="B601" s="1" t="str">
        <f t="shared" ca="1" si="36"/>
        <v/>
      </c>
      <c r="C601" s="3" t="str">
        <f t="shared" ca="1" si="37"/>
        <v/>
      </c>
      <c r="D601" s="1" t="str">
        <f t="shared" ca="1" si="38"/>
        <v/>
      </c>
      <c r="E601" t="str">
        <f t="shared" ca="1" si="39"/>
        <v/>
      </c>
    </row>
    <row r="602" spans="1:5" x14ac:dyDescent="0.3">
      <c r="A602" s="39" t="str">
        <f ca="1"/>
        <v/>
      </c>
      <c r="B602" s="1" t="str">
        <f t="shared" ca="1" si="36"/>
        <v/>
      </c>
      <c r="C602" s="3" t="str">
        <f t="shared" ca="1" si="37"/>
        <v/>
      </c>
      <c r="D602" s="1" t="str">
        <f t="shared" ca="1" si="38"/>
        <v/>
      </c>
      <c r="E602" t="str">
        <f t="shared" ca="1" si="39"/>
        <v/>
      </c>
    </row>
    <row r="603" spans="1:5" x14ac:dyDescent="0.3">
      <c r="A603" s="39" t="str">
        <f ca="1"/>
        <v/>
      </c>
      <c r="B603" s="1" t="str">
        <f t="shared" ca="1" si="36"/>
        <v/>
      </c>
      <c r="C603" s="3" t="str">
        <f t="shared" ca="1" si="37"/>
        <v/>
      </c>
      <c r="D603" s="1" t="str">
        <f t="shared" ca="1" si="38"/>
        <v/>
      </c>
      <c r="E603" t="str">
        <f t="shared" ca="1" si="39"/>
        <v/>
      </c>
    </row>
    <row r="604" spans="1:5" x14ac:dyDescent="0.3">
      <c r="A604" s="39" t="str">
        <f ca="1"/>
        <v/>
      </c>
      <c r="B604" s="1" t="str">
        <f t="shared" ca="1" si="36"/>
        <v/>
      </c>
      <c r="C604" s="3" t="str">
        <f t="shared" ca="1" si="37"/>
        <v/>
      </c>
      <c r="D604" s="1" t="str">
        <f t="shared" ca="1" si="38"/>
        <v/>
      </c>
      <c r="E604" t="str">
        <f t="shared" ca="1" si="39"/>
        <v/>
      </c>
    </row>
    <row r="605" spans="1:5" x14ac:dyDescent="0.3">
      <c r="A605" s="39" t="str">
        <f ca="1"/>
        <v/>
      </c>
      <c r="B605" s="1" t="str">
        <f t="shared" ca="1" si="36"/>
        <v/>
      </c>
      <c r="C605" s="3" t="str">
        <f t="shared" ca="1" si="37"/>
        <v/>
      </c>
      <c r="D605" s="1" t="str">
        <f t="shared" ca="1" si="38"/>
        <v/>
      </c>
      <c r="E605" t="str">
        <f t="shared" ca="1" si="39"/>
        <v/>
      </c>
    </row>
    <row r="606" spans="1:5" x14ac:dyDescent="0.3">
      <c r="A606" s="39" t="str">
        <f ca="1"/>
        <v/>
      </c>
      <c r="B606" s="1" t="str">
        <f t="shared" ca="1" si="36"/>
        <v/>
      </c>
      <c r="C606" s="3" t="str">
        <f t="shared" ca="1" si="37"/>
        <v/>
      </c>
      <c r="D606" s="1" t="str">
        <f t="shared" ca="1" si="38"/>
        <v/>
      </c>
      <c r="E606" t="str">
        <f t="shared" ca="1" si="39"/>
        <v/>
      </c>
    </row>
    <row r="607" spans="1:5" x14ac:dyDescent="0.3">
      <c r="A607" s="39" t="str">
        <f ca="1"/>
        <v/>
      </c>
      <c r="B607" s="1" t="str">
        <f t="shared" ca="1" si="36"/>
        <v/>
      </c>
      <c r="C607" s="3" t="str">
        <f t="shared" ca="1" si="37"/>
        <v/>
      </c>
      <c r="D607" s="1" t="str">
        <f t="shared" ca="1" si="38"/>
        <v/>
      </c>
      <c r="E607" t="str">
        <f t="shared" ca="1" si="39"/>
        <v/>
      </c>
    </row>
    <row r="608" spans="1:5" x14ac:dyDescent="0.3">
      <c r="A608" s="39" t="str">
        <f ca="1"/>
        <v/>
      </c>
      <c r="B608" s="1" t="str">
        <f t="shared" ca="1" si="36"/>
        <v/>
      </c>
      <c r="C608" s="3" t="str">
        <f t="shared" ca="1" si="37"/>
        <v/>
      </c>
      <c r="D608" s="1" t="str">
        <f t="shared" ca="1" si="38"/>
        <v/>
      </c>
      <c r="E608" t="str">
        <f t="shared" ca="1" si="39"/>
        <v/>
      </c>
    </row>
    <row r="609" spans="1:5" x14ac:dyDescent="0.3">
      <c r="A609" s="39" t="str">
        <f ca="1"/>
        <v/>
      </c>
      <c r="B609" s="1" t="str">
        <f t="shared" ca="1" si="36"/>
        <v/>
      </c>
      <c r="C609" s="3" t="str">
        <f t="shared" ca="1" si="37"/>
        <v/>
      </c>
      <c r="D609" s="1" t="str">
        <f t="shared" ca="1" si="38"/>
        <v/>
      </c>
      <c r="E609" t="str">
        <f t="shared" ca="1" si="39"/>
        <v/>
      </c>
    </row>
    <row r="610" spans="1:5" x14ac:dyDescent="0.3">
      <c r="A610" s="39" t="str">
        <f ca="1"/>
        <v/>
      </c>
      <c r="B610" s="1" t="str">
        <f t="shared" ca="1" si="36"/>
        <v/>
      </c>
      <c r="C610" s="3" t="str">
        <f t="shared" ca="1" si="37"/>
        <v/>
      </c>
      <c r="D610" s="1" t="str">
        <f t="shared" ca="1" si="38"/>
        <v/>
      </c>
      <c r="E610" t="str">
        <f t="shared" ca="1" si="39"/>
        <v/>
      </c>
    </row>
    <row r="611" spans="1:5" x14ac:dyDescent="0.3">
      <c r="A611" s="39" t="str">
        <f ca="1"/>
        <v/>
      </c>
      <c r="B611" s="1" t="str">
        <f t="shared" ca="1" si="36"/>
        <v/>
      </c>
      <c r="C611" s="3" t="str">
        <f t="shared" ca="1" si="37"/>
        <v/>
      </c>
      <c r="D611" s="1" t="str">
        <f t="shared" ca="1" si="38"/>
        <v/>
      </c>
      <c r="E611" t="str">
        <f t="shared" ca="1" si="39"/>
        <v/>
      </c>
    </row>
    <row r="612" spans="1:5" x14ac:dyDescent="0.3">
      <c r="A612" s="39" t="str">
        <f ca="1"/>
        <v/>
      </c>
      <c r="B612" s="1" t="str">
        <f t="shared" ca="1" si="36"/>
        <v/>
      </c>
      <c r="C612" s="3" t="str">
        <f t="shared" ca="1" si="37"/>
        <v/>
      </c>
      <c r="D612" s="1" t="str">
        <f t="shared" ca="1" si="38"/>
        <v/>
      </c>
      <c r="E612" t="str">
        <f t="shared" ca="1" si="39"/>
        <v/>
      </c>
    </row>
    <row r="613" spans="1:5" x14ac:dyDescent="0.3">
      <c r="A613" s="39" t="str">
        <f ca="1"/>
        <v/>
      </c>
      <c r="B613" s="1" t="str">
        <f t="shared" ca="1" si="36"/>
        <v/>
      </c>
      <c r="C613" s="3" t="str">
        <f t="shared" ca="1" si="37"/>
        <v/>
      </c>
      <c r="D613" s="1" t="str">
        <f t="shared" ca="1" si="38"/>
        <v/>
      </c>
      <c r="E613" t="str">
        <f t="shared" ca="1" si="39"/>
        <v/>
      </c>
    </row>
    <row r="614" spans="1:5" x14ac:dyDescent="0.3">
      <c r="A614" s="39" t="str">
        <f ca="1"/>
        <v/>
      </c>
      <c r="B614" s="1" t="str">
        <f t="shared" ca="1" si="36"/>
        <v/>
      </c>
      <c r="C614" s="3" t="str">
        <f t="shared" ca="1" si="37"/>
        <v/>
      </c>
      <c r="D614" s="1" t="str">
        <f t="shared" ca="1" si="38"/>
        <v/>
      </c>
      <c r="E614" t="str">
        <f t="shared" ca="1" si="39"/>
        <v/>
      </c>
    </row>
    <row r="615" spans="1:5" x14ac:dyDescent="0.3">
      <c r="A615" s="39" t="str">
        <f ca="1"/>
        <v/>
      </c>
      <c r="B615" s="1" t="str">
        <f t="shared" ca="1" si="36"/>
        <v/>
      </c>
      <c r="C615" s="3" t="str">
        <f t="shared" ca="1" si="37"/>
        <v/>
      </c>
      <c r="D615" s="1" t="str">
        <f t="shared" ca="1" si="38"/>
        <v/>
      </c>
      <c r="E615" t="str">
        <f t="shared" ca="1" si="39"/>
        <v/>
      </c>
    </row>
    <row r="616" spans="1:5" x14ac:dyDescent="0.3">
      <c r="A616" s="39" t="str">
        <f ca="1"/>
        <v/>
      </c>
      <c r="B616" s="1" t="str">
        <f t="shared" ca="1" si="36"/>
        <v/>
      </c>
      <c r="C616" s="3" t="str">
        <f t="shared" ca="1" si="37"/>
        <v/>
      </c>
      <c r="D616" s="1" t="str">
        <f t="shared" ca="1" si="38"/>
        <v/>
      </c>
      <c r="E616" t="str">
        <f t="shared" ca="1" si="39"/>
        <v/>
      </c>
    </row>
    <row r="617" spans="1:5" x14ac:dyDescent="0.3">
      <c r="A617" s="39" t="str">
        <f ca="1"/>
        <v/>
      </c>
      <c r="B617" s="1" t="str">
        <f t="shared" ca="1" si="36"/>
        <v/>
      </c>
      <c r="C617" s="3" t="str">
        <f t="shared" ca="1" si="37"/>
        <v/>
      </c>
      <c r="D617" s="1" t="str">
        <f t="shared" ca="1" si="38"/>
        <v/>
      </c>
      <c r="E617" t="str">
        <f t="shared" ca="1" si="39"/>
        <v/>
      </c>
    </row>
    <row r="618" spans="1:5" x14ac:dyDescent="0.3">
      <c r="A618" s="39" t="str">
        <f ca="1"/>
        <v/>
      </c>
      <c r="B618" s="1" t="str">
        <f t="shared" ca="1" si="36"/>
        <v/>
      </c>
      <c r="C618" s="3" t="str">
        <f t="shared" ca="1" si="37"/>
        <v/>
      </c>
      <c r="D618" s="1" t="str">
        <f t="shared" ca="1" si="38"/>
        <v/>
      </c>
      <c r="E618" t="str">
        <f t="shared" ca="1" si="39"/>
        <v/>
      </c>
    </row>
    <row r="619" spans="1:5" x14ac:dyDescent="0.3">
      <c r="A619" s="39" t="str">
        <f ca="1"/>
        <v/>
      </c>
      <c r="B619" s="1" t="str">
        <f t="shared" ca="1" si="36"/>
        <v/>
      </c>
      <c r="C619" s="3" t="str">
        <f t="shared" ca="1" si="37"/>
        <v/>
      </c>
      <c r="D619" s="1" t="str">
        <f t="shared" ca="1" si="38"/>
        <v/>
      </c>
      <c r="E619" t="str">
        <f t="shared" ca="1" si="39"/>
        <v/>
      </c>
    </row>
    <row r="620" spans="1:5" x14ac:dyDescent="0.3">
      <c r="A620" s="39" t="str">
        <f ca="1"/>
        <v/>
      </c>
      <c r="B620" s="1" t="str">
        <f t="shared" ca="1" si="36"/>
        <v/>
      </c>
      <c r="C620" s="3" t="str">
        <f t="shared" ca="1" si="37"/>
        <v/>
      </c>
      <c r="D620" s="1" t="str">
        <f t="shared" ca="1" si="38"/>
        <v/>
      </c>
      <c r="E620" t="str">
        <f t="shared" ca="1" si="39"/>
        <v/>
      </c>
    </row>
    <row r="621" spans="1:5" x14ac:dyDescent="0.3">
      <c r="A621" s="39" t="str">
        <f ca="1"/>
        <v/>
      </c>
      <c r="B621" s="1" t="str">
        <f t="shared" ca="1" si="36"/>
        <v/>
      </c>
      <c r="C621" s="3" t="str">
        <f t="shared" ca="1" si="37"/>
        <v/>
      </c>
      <c r="D621" s="1" t="str">
        <f t="shared" ca="1" si="38"/>
        <v/>
      </c>
      <c r="E621" t="str">
        <f t="shared" ca="1" si="39"/>
        <v/>
      </c>
    </row>
    <row r="622" spans="1:5" x14ac:dyDescent="0.3">
      <c r="A622" s="39" t="str">
        <f ca="1"/>
        <v/>
      </c>
      <c r="B622" s="1" t="str">
        <f t="shared" ca="1" si="36"/>
        <v/>
      </c>
      <c r="C622" s="3" t="str">
        <f t="shared" ca="1" si="37"/>
        <v/>
      </c>
      <c r="D622" s="1" t="str">
        <f t="shared" ca="1" si="38"/>
        <v/>
      </c>
      <c r="E622" t="str">
        <f t="shared" ca="1" si="39"/>
        <v/>
      </c>
    </row>
    <row r="623" spans="1:5" x14ac:dyDescent="0.3">
      <c r="A623" s="39" t="str">
        <f ca="1"/>
        <v/>
      </c>
      <c r="B623" s="1" t="str">
        <f t="shared" ca="1" si="36"/>
        <v/>
      </c>
      <c r="C623" s="3" t="str">
        <f t="shared" ca="1" si="37"/>
        <v/>
      </c>
      <c r="D623" s="1" t="str">
        <f t="shared" ca="1" si="38"/>
        <v/>
      </c>
      <c r="E623" t="str">
        <f t="shared" ca="1" si="39"/>
        <v/>
      </c>
    </row>
    <row r="624" spans="1:5" x14ac:dyDescent="0.3">
      <c r="A624" s="39" t="str">
        <f ca="1"/>
        <v/>
      </c>
      <c r="B624" s="1" t="str">
        <f t="shared" ca="1" si="36"/>
        <v/>
      </c>
      <c r="C624" s="3" t="str">
        <f t="shared" ca="1" si="37"/>
        <v/>
      </c>
      <c r="D624" s="1" t="str">
        <f t="shared" ca="1" si="38"/>
        <v/>
      </c>
      <c r="E624" t="str">
        <f t="shared" ca="1" si="39"/>
        <v/>
      </c>
    </row>
    <row r="625" spans="1:5" x14ac:dyDescent="0.3">
      <c r="A625" s="39" t="str">
        <f ca="1"/>
        <v/>
      </c>
      <c r="B625" s="1" t="str">
        <f t="shared" ca="1" si="36"/>
        <v/>
      </c>
      <c r="C625" s="3" t="str">
        <f t="shared" ca="1" si="37"/>
        <v/>
      </c>
      <c r="D625" s="1" t="str">
        <f t="shared" ca="1" si="38"/>
        <v/>
      </c>
      <c r="E625" t="str">
        <f t="shared" ca="1" si="39"/>
        <v/>
      </c>
    </row>
    <row r="626" spans="1:5" x14ac:dyDescent="0.3">
      <c r="A626" s="39" t="str">
        <f ca="1"/>
        <v/>
      </c>
      <c r="B626" s="1" t="str">
        <f t="shared" ca="1" si="36"/>
        <v/>
      </c>
      <c r="C626" s="3" t="str">
        <f t="shared" ca="1" si="37"/>
        <v/>
      </c>
      <c r="D626" s="1" t="str">
        <f t="shared" ca="1" si="38"/>
        <v/>
      </c>
      <c r="E626" t="str">
        <f t="shared" ca="1" si="39"/>
        <v/>
      </c>
    </row>
    <row r="627" spans="1:5" x14ac:dyDescent="0.3">
      <c r="A627" s="39" t="str">
        <f ca="1"/>
        <v/>
      </c>
      <c r="B627" s="1" t="str">
        <f t="shared" ca="1" si="36"/>
        <v/>
      </c>
      <c r="C627" s="3" t="str">
        <f t="shared" ca="1" si="37"/>
        <v/>
      </c>
      <c r="D627" s="1" t="str">
        <f t="shared" ca="1" si="38"/>
        <v/>
      </c>
      <c r="E627" t="str">
        <f t="shared" ca="1" si="39"/>
        <v/>
      </c>
    </row>
    <row r="628" spans="1:5" x14ac:dyDescent="0.3">
      <c r="A628" s="39" t="str">
        <f ca="1"/>
        <v/>
      </c>
      <c r="B628" s="1" t="str">
        <f t="shared" ca="1" si="36"/>
        <v/>
      </c>
      <c r="C628" s="3" t="str">
        <f t="shared" ca="1" si="37"/>
        <v/>
      </c>
      <c r="D628" s="1" t="str">
        <f t="shared" ca="1" si="38"/>
        <v/>
      </c>
      <c r="E628" t="str">
        <f t="shared" ca="1" si="39"/>
        <v/>
      </c>
    </row>
    <row r="629" spans="1:5" x14ac:dyDescent="0.3">
      <c r="A629" s="39" t="str">
        <f ca="1"/>
        <v/>
      </c>
      <c r="B629" s="1" t="str">
        <f t="shared" ca="1" si="36"/>
        <v/>
      </c>
      <c r="C629" s="3" t="str">
        <f t="shared" ca="1" si="37"/>
        <v/>
      </c>
      <c r="D629" s="1" t="str">
        <f t="shared" ca="1" si="38"/>
        <v/>
      </c>
      <c r="E629" t="str">
        <f t="shared" ca="1" si="39"/>
        <v/>
      </c>
    </row>
    <row r="630" spans="1:5" x14ac:dyDescent="0.3">
      <c r="A630" s="39" t="str">
        <f ca="1"/>
        <v/>
      </c>
      <c r="B630" s="1" t="str">
        <f t="shared" ca="1" si="36"/>
        <v/>
      </c>
      <c r="C630" s="3" t="str">
        <f t="shared" ca="1" si="37"/>
        <v/>
      </c>
      <c r="D630" s="1" t="str">
        <f t="shared" ca="1" si="38"/>
        <v/>
      </c>
      <c r="E630" t="str">
        <f t="shared" ca="1" si="39"/>
        <v/>
      </c>
    </row>
    <row r="631" spans="1:5" x14ac:dyDescent="0.3">
      <c r="A631" s="39" t="str">
        <f ca="1"/>
        <v/>
      </c>
      <c r="B631" s="1" t="str">
        <f t="shared" ca="1" si="36"/>
        <v/>
      </c>
      <c r="C631" s="3" t="str">
        <f t="shared" ca="1" si="37"/>
        <v/>
      </c>
      <c r="D631" s="1" t="str">
        <f t="shared" ca="1" si="38"/>
        <v/>
      </c>
      <c r="E631" t="str">
        <f t="shared" ca="1" si="39"/>
        <v/>
      </c>
    </row>
    <row r="632" spans="1:5" x14ac:dyDescent="0.3">
      <c r="A632" s="39" t="str">
        <f ca="1"/>
        <v/>
      </c>
      <c r="B632" s="1" t="str">
        <f t="shared" ca="1" si="36"/>
        <v/>
      </c>
      <c r="C632" s="3" t="str">
        <f t="shared" ca="1" si="37"/>
        <v/>
      </c>
      <c r="D632" s="1" t="str">
        <f t="shared" ca="1" si="38"/>
        <v/>
      </c>
      <c r="E632" t="str">
        <f t="shared" ca="1" si="39"/>
        <v/>
      </c>
    </row>
    <row r="633" spans="1:5" x14ac:dyDescent="0.3">
      <c r="A633" s="39" t="str">
        <f ca="1"/>
        <v/>
      </c>
      <c r="B633" s="1" t="str">
        <f t="shared" ca="1" si="36"/>
        <v/>
      </c>
      <c r="C633" s="3" t="str">
        <f t="shared" ca="1" si="37"/>
        <v/>
      </c>
      <c r="D633" s="1" t="str">
        <f t="shared" ca="1" si="38"/>
        <v/>
      </c>
      <c r="E633" t="str">
        <f t="shared" ca="1" si="39"/>
        <v/>
      </c>
    </row>
    <row r="634" spans="1:5" x14ac:dyDescent="0.3">
      <c r="A634" s="39" t="str">
        <f ca="1"/>
        <v/>
      </c>
      <c r="B634" s="1" t="str">
        <f t="shared" ca="1" si="36"/>
        <v/>
      </c>
      <c r="C634" s="3" t="str">
        <f t="shared" ca="1" si="37"/>
        <v/>
      </c>
      <c r="D634" s="1" t="str">
        <f t="shared" ca="1" si="38"/>
        <v/>
      </c>
      <c r="E634" t="str">
        <f t="shared" ca="1" si="39"/>
        <v/>
      </c>
    </row>
    <row r="635" spans="1:5" x14ac:dyDescent="0.3">
      <c r="A635" s="39" t="str">
        <f ca="1"/>
        <v/>
      </c>
      <c r="B635" s="1" t="str">
        <f t="shared" ca="1" si="36"/>
        <v/>
      </c>
      <c r="C635" s="3" t="str">
        <f t="shared" ca="1" si="37"/>
        <v/>
      </c>
      <c r="D635" s="1" t="str">
        <f t="shared" ca="1" si="38"/>
        <v/>
      </c>
      <c r="E635" t="str">
        <f t="shared" ca="1" si="39"/>
        <v/>
      </c>
    </row>
    <row r="636" spans="1:5" x14ac:dyDescent="0.3">
      <c r="A636" s="39" t="str">
        <f ca="1"/>
        <v/>
      </c>
      <c r="B636" s="1" t="str">
        <f t="shared" ca="1" si="36"/>
        <v/>
      </c>
      <c r="C636" s="3" t="str">
        <f t="shared" ca="1" si="37"/>
        <v/>
      </c>
      <c r="D636" s="1" t="str">
        <f t="shared" ca="1" si="38"/>
        <v/>
      </c>
      <c r="E636" t="str">
        <f t="shared" ca="1" si="39"/>
        <v/>
      </c>
    </row>
    <row r="637" spans="1:5" x14ac:dyDescent="0.3">
      <c r="A637" s="39" t="str">
        <f ca="1"/>
        <v/>
      </c>
      <c r="B637" s="1" t="str">
        <f t="shared" ca="1" si="36"/>
        <v/>
      </c>
      <c r="C637" s="3" t="str">
        <f t="shared" ca="1" si="37"/>
        <v/>
      </c>
      <c r="D637" s="1" t="str">
        <f t="shared" ca="1" si="38"/>
        <v/>
      </c>
      <c r="E637" t="str">
        <f t="shared" ca="1" si="39"/>
        <v/>
      </c>
    </row>
    <row r="638" spans="1:5" x14ac:dyDescent="0.3">
      <c r="A638" s="39" t="str">
        <f ca="1"/>
        <v/>
      </c>
      <c r="B638" s="1" t="str">
        <f t="shared" ca="1" si="36"/>
        <v/>
      </c>
      <c r="C638" s="3" t="str">
        <f t="shared" ca="1" si="37"/>
        <v/>
      </c>
      <c r="D638" s="1" t="str">
        <f t="shared" ca="1" si="38"/>
        <v/>
      </c>
      <c r="E638" t="str">
        <f t="shared" ca="1" si="39"/>
        <v/>
      </c>
    </row>
    <row r="639" spans="1:5" x14ac:dyDescent="0.3">
      <c r="A639" s="39" t="str">
        <f ca="1"/>
        <v/>
      </c>
      <c r="B639" s="1" t="str">
        <f t="shared" ca="1" si="36"/>
        <v/>
      </c>
      <c r="C639" s="3" t="str">
        <f t="shared" ca="1" si="37"/>
        <v/>
      </c>
      <c r="D639" s="1" t="str">
        <f t="shared" ca="1" si="38"/>
        <v/>
      </c>
      <c r="E639" t="str">
        <f t="shared" ca="1" si="39"/>
        <v/>
      </c>
    </row>
    <row r="640" spans="1:5" x14ac:dyDescent="0.3">
      <c r="A640" s="39" t="str">
        <f ca="1"/>
        <v/>
      </c>
      <c r="B640" s="1" t="str">
        <f t="shared" ca="1" si="36"/>
        <v/>
      </c>
      <c r="C640" s="3" t="str">
        <f t="shared" ca="1" si="37"/>
        <v/>
      </c>
      <c r="D640" s="1" t="str">
        <f t="shared" ca="1" si="38"/>
        <v/>
      </c>
      <c r="E640" t="str">
        <f t="shared" ca="1" si="39"/>
        <v/>
      </c>
    </row>
    <row r="641" spans="1:5" x14ac:dyDescent="0.3">
      <c r="A641" s="39" t="str">
        <f ca="1"/>
        <v/>
      </c>
      <c r="B641" s="1" t="str">
        <f t="shared" ca="1" si="36"/>
        <v/>
      </c>
      <c r="C641" s="3" t="str">
        <f t="shared" ca="1" si="37"/>
        <v/>
      </c>
      <c r="D641" s="1" t="str">
        <f t="shared" ca="1" si="38"/>
        <v/>
      </c>
      <c r="E641" t="str">
        <f t="shared" ca="1" si="39"/>
        <v/>
      </c>
    </row>
    <row r="642" spans="1:5" x14ac:dyDescent="0.3">
      <c r="A642" s="39" t="str">
        <f ca="1"/>
        <v/>
      </c>
      <c r="B642" s="1" t="str">
        <f t="shared" ca="1" si="36"/>
        <v/>
      </c>
      <c r="C642" s="3" t="str">
        <f t="shared" ca="1" si="37"/>
        <v/>
      </c>
      <c r="D642" s="1" t="str">
        <f t="shared" ca="1" si="38"/>
        <v/>
      </c>
      <c r="E642" t="str">
        <f t="shared" ca="1" si="39"/>
        <v/>
      </c>
    </row>
    <row r="643" spans="1:5" x14ac:dyDescent="0.3">
      <c r="A643" s="39" t="str">
        <f ca="1"/>
        <v/>
      </c>
      <c r="B643" s="1" t="str">
        <f t="shared" ca="1" si="36"/>
        <v/>
      </c>
      <c r="C643" s="3" t="str">
        <f t="shared" ca="1" si="37"/>
        <v/>
      </c>
      <c r="D643" s="1" t="str">
        <f t="shared" ca="1" si="38"/>
        <v/>
      </c>
      <c r="E643" t="str">
        <f t="shared" ca="1" si="39"/>
        <v/>
      </c>
    </row>
    <row r="644" spans="1:5" x14ac:dyDescent="0.3">
      <c r="A644" s="39" t="str">
        <f ca="1"/>
        <v/>
      </c>
      <c r="B644" s="1" t="str">
        <f t="shared" ca="1" si="36"/>
        <v/>
      </c>
      <c r="C644" s="3" t="str">
        <f t="shared" ca="1" si="37"/>
        <v/>
      </c>
      <c r="D644" s="1" t="str">
        <f t="shared" ca="1" si="38"/>
        <v/>
      </c>
      <c r="E644" t="str">
        <f t="shared" ca="1" si="39"/>
        <v/>
      </c>
    </row>
    <row r="645" spans="1:5" x14ac:dyDescent="0.3">
      <c r="A645" s="39" t="str">
        <f ca="1"/>
        <v/>
      </c>
      <c r="B645" s="1" t="str">
        <f t="shared" ca="1" si="36"/>
        <v/>
      </c>
      <c r="C645" s="3" t="str">
        <f t="shared" ca="1" si="37"/>
        <v/>
      </c>
      <c r="D645" s="1" t="str">
        <f t="shared" ca="1" si="38"/>
        <v/>
      </c>
      <c r="E645" t="str">
        <f t="shared" ca="1" si="39"/>
        <v/>
      </c>
    </row>
    <row r="646" spans="1:5" x14ac:dyDescent="0.3">
      <c r="A646" s="39" t="str">
        <f ca="1"/>
        <v/>
      </c>
      <c r="B646" s="1" t="str">
        <f t="shared" ca="1" si="36"/>
        <v/>
      </c>
      <c r="C646" s="3" t="str">
        <f t="shared" ca="1" si="37"/>
        <v/>
      </c>
      <c r="D646" s="1" t="str">
        <f t="shared" ca="1" si="38"/>
        <v/>
      </c>
      <c r="E646" t="str">
        <f t="shared" ca="1" si="39"/>
        <v/>
      </c>
    </row>
    <row r="647" spans="1:5" x14ac:dyDescent="0.3">
      <c r="A647" s="39" t="str">
        <f ca="1"/>
        <v/>
      </c>
      <c r="B647" s="1" t="str">
        <f t="shared" ca="1" si="36"/>
        <v/>
      </c>
      <c r="C647" s="3" t="str">
        <f t="shared" ca="1" si="37"/>
        <v/>
      </c>
      <c r="D647" s="1" t="str">
        <f t="shared" ca="1" si="38"/>
        <v/>
      </c>
      <c r="E647" t="str">
        <f t="shared" ca="1" si="39"/>
        <v/>
      </c>
    </row>
    <row r="648" spans="1:5" x14ac:dyDescent="0.3">
      <c r="A648" s="39" t="str">
        <f ca="1"/>
        <v/>
      </c>
      <c r="B648" s="1" t="str">
        <f t="shared" ca="1" si="36"/>
        <v/>
      </c>
      <c r="C648" s="3" t="str">
        <f t="shared" ca="1" si="37"/>
        <v/>
      </c>
      <c r="D648" s="1" t="str">
        <f t="shared" ca="1" si="38"/>
        <v/>
      </c>
      <c r="E648" t="str">
        <f t="shared" ca="1" si="39"/>
        <v/>
      </c>
    </row>
    <row r="649" spans="1:5" x14ac:dyDescent="0.3">
      <c r="A649" s="39" t="str">
        <f ca="1"/>
        <v/>
      </c>
      <c r="B649" s="1" t="str">
        <f t="shared" ca="1" si="36"/>
        <v/>
      </c>
      <c r="C649" s="3" t="str">
        <f t="shared" ca="1" si="37"/>
        <v/>
      </c>
      <c r="D649" s="1" t="str">
        <f t="shared" ca="1" si="38"/>
        <v/>
      </c>
      <c r="E649" t="str">
        <f t="shared" ca="1" si="39"/>
        <v/>
      </c>
    </row>
    <row r="650" spans="1:5" x14ac:dyDescent="0.3">
      <c r="A650" s="39" t="str">
        <f ca="1"/>
        <v/>
      </c>
      <c r="B650" s="1" t="str">
        <f t="shared" ref="B650:B713" ca="1" si="40">IFERROR(INDIRECT(ADDRESS(A650,1,4,1,"Services")),"")</f>
        <v/>
      </c>
      <c r="C650" s="3" t="str">
        <f t="shared" ref="C650:C713" ca="1" si="41">IFERROR(INDIRECT(ADDRESS(A650,5,4,1,"Services")),"")</f>
        <v/>
      </c>
      <c r="D650" s="1" t="str">
        <f t="shared" ref="D650:D713" ca="1" si="42">IFERROR(INDIRECT(ADDRESS(A650,7,4,1,"Services")),"")</f>
        <v/>
      </c>
      <c r="E650" t="str">
        <f t="shared" ref="E650:E713" ca="1" si="43">IFERROR(INDIRECT(ADDRESS(A650,6,4,1,"Services")),"")</f>
        <v/>
      </c>
    </row>
    <row r="651" spans="1:5" x14ac:dyDescent="0.3">
      <c r="A651" s="39" t="str">
        <f ca="1"/>
        <v/>
      </c>
      <c r="B651" s="1" t="str">
        <f t="shared" ca="1" si="40"/>
        <v/>
      </c>
      <c r="C651" s="3" t="str">
        <f t="shared" ca="1" si="41"/>
        <v/>
      </c>
      <c r="D651" s="1" t="str">
        <f t="shared" ca="1" si="42"/>
        <v/>
      </c>
      <c r="E651" t="str">
        <f t="shared" ca="1" si="43"/>
        <v/>
      </c>
    </row>
    <row r="652" spans="1:5" x14ac:dyDescent="0.3">
      <c r="A652" s="39" t="str">
        <f ca="1"/>
        <v/>
      </c>
      <c r="B652" s="1" t="str">
        <f t="shared" ca="1" si="40"/>
        <v/>
      </c>
      <c r="C652" s="3" t="str">
        <f t="shared" ca="1" si="41"/>
        <v/>
      </c>
      <c r="D652" s="1" t="str">
        <f t="shared" ca="1" si="42"/>
        <v/>
      </c>
      <c r="E652" t="str">
        <f t="shared" ca="1" si="43"/>
        <v/>
      </c>
    </row>
    <row r="653" spans="1:5" x14ac:dyDescent="0.3">
      <c r="A653" s="39" t="str">
        <f ca="1"/>
        <v/>
      </c>
      <c r="B653" s="1" t="str">
        <f t="shared" ca="1" si="40"/>
        <v/>
      </c>
      <c r="C653" s="3" t="str">
        <f t="shared" ca="1" si="41"/>
        <v/>
      </c>
      <c r="D653" s="1" t="str">
        <f t="shared" ca="1" si="42"/>
        <v/>
      </c>
      <c r="E653" t="str">
        <f t="shared" ca="1" si="43"/>
        <v/>
      </c>
    </row>
    <row r="654" spans="1:5" x14ac:dyDescent="0.3">
      <c r="A654" s="39" t="str">
        <f ca="1"/>
        <v/>
      </c>
      <c r="B654" s="1" t="str">
        <f t="shared" ca="1" si="40"/>
        <v/>
      </c>
      <c r="C654" s="3" t="str">
        <f t="shared" ca="1" si="41"/>
        <v/>
      </c>
      <c r="D654" s="1" t="str">
        <f t="shared" ca="1" si="42"/>
        <v/>
      </c>
      <c r="E654" t="str">
        <f t="shared" ca="1" si="43"/>
        <v/>
      </c>
    </row>
    <row r="655" spans="1:5" x14ac:dyDescent="0.3">
      <c r="A655" s="39" t="str">
        <f ca="1"/>
        <v/>
      </c>
      <c r="B655" s="1" t="str">
        <f t="shared" ca="1" si="40"/>
        <v/>
      </c>
      <c r="C655" s="3" t="str">
        <f t="shared" ca="1" si="41"/>
        <v/>
      </c>
      <c r="D655" s="1" t="str">
        <f t="shared" ca="1" si="42"/>
        <v/>
      </c>
      <c r="E655" t="str">
        <f t="shared" ca="1" si="43"/>
        <v/>
      </c>
    </row>
    <row r="656" spans="1:5" x14ac:dyDescent="0.3">
      <c r="A656" s="39" t="str">
        <f ca="1"/>
        <v/>
      </c>
      <c r="B656" s="1" t="str">
        <f t="shared" ca="1" si="40"/>
        <v/>
      </c>
      <c r="C656" s="3" t="str">
        <f t="shared" ca="1" si="41"/>
        <v/>
      </c>
      <c r="D656" s="1" t="str">
        <f t="shared" ca="1" si="42"/>
        <v/>
      </c>
      <c r="E656" t="str">
        <f t="shared" ca="1" si="43"/>
        <v/>
      </c>
    </row>
    <row r="657" spans="1:5" x14ac:dyDescent="0.3">
      <c r="A657" s="39" t="str">
        <f ca="1"/>
        <v/>
      </c>
      <c r="B657" s="1" t="str">
        <f t="shared" ca="1" si="40"/>
        <v/>
      </c>
      <c r="C657" s="3" t="str">
        <f t="shared" ca="1" si="41"/>
        <v/>
      </c>
      <c r="D657" s="1" t="str">
        <f t="shared" ca="1" si="42"/>
        <v/>
      </c>
      <c r="E657" t="str">
        <f t="shared" ca="1" si="43"/>
        <v/>
      </c>
    </row>
    <row r="658" spans="1:5" x14ac:dyDescent="0.3">
      <c r="A658" s="39" t="str">
        <f ca="1"/>
        <v/>
      </c>
      <c r="B658" s="1" t="str">
        <f t="shared" ca="1" si="40"/>
        <v/>
      </c>
      <c r="C658" s="3" t="str">
        <f t="shared" ca="1" si="41"/>
        <v/>
      </c>
      <c r="D658" s="1" t="str">
        <f t="shared" ca="1" si="42"/>
        <v/>
      </c>
      <c r="E658" t="str">
        <f t="shared" ca="1" si="43"/>
        <v/>
      </c>
    </row>
    <row r="659" spans="1:5" x14ac:dyDescent="0.3">
      <c r="A659" s="39" t="str">
        <f ca="1"/>
        <v/>
      </c>
      <c r="B659" s="1" t="str">
        <f t="shared" ca="1" si="40"/>
        <v/>
      </c>
      <c r="C659" s="3" t="str">
        <f t="shared" ca="1" si="41"/>
        <v/>
      </c>
      <c r="D659" s="1" t="str">
        <f t="shared" ca="1" si="42"/>
        <v/>
      </c>
      <c r="E659" t="str">
        <f t="shared" ca="1" si="43"/>
        <v/>
      </c>
    </row>
    <row r="660" spans="1:5" x14ac:dyDescent="0.3">
      <c r="A660" s="39" t="str">
        <f ca="1"/>
        <v/>
      </c>
      <c r="B660" s="1" t="str">
        <f t="shared" ca="1" si="40"/>
        <v/>
      </c>
      <c r="C660" s="3" t="str">
        <f t="shared" ca="1" si="41"/>
        <v/>
      </c>
      <c r="D660" s="1" t="str">
        <f t="shared" ca="1" si="42"/>
        <v/>
      </c>
      <c r="E660" t="str">
        <f t="shared" ca="1" si="43"/>
        <v/>
      </c>
    </row>
    <row r="661" spans="1:5" x14ac:dyDescent="0.3">
      <c r="A661" s="39" t="str">
        <f ca="1"/>
        <v/>
      </c>
      <c r="B661" s="1" t="str">
        <f t="shared" ca="1" si="40"/>
        <v/>
      </c>
      <c r="C661" s="3" t="str">
        <f t="shared" ca="1" si="41"/>
        <v/>
      </c>
      <c r="D661" s="1" t="str">
        <f t="shared" ca="1" si="42"/>
        <v/>
      </c>
      <c r="E661" t="str">
        <f t="shared" ca="1" si="43"/>
        <v/>
      </c>
    </row>
    <row r="662" spans="1:5" x14ac:dyDescent="0.3">
      <c r="A662" s="39" t="str">
        <f ca="1"/>
        <v/>
      </c>
      <c r="B662" s="1" t="str">
        <f t="shared" ca="1" si="40"/>
        <v/>
      </c>
      <c r="C662" s="3" t="str">
        <f t="shared" ca="1" si="41"/>
        <v/>
      </c>
      <c r="D662" s="1" t="str">
        <f t="shared" ca="1" si="42"/>
        <v/>
      </c>
      <c r="E662" t="str">
        <f t="shared" ca="1" si="43"/>
        <v/>
      </c>
    </row>
    <row r="663" spans="1:5" x14ac:dyDescent="0.3">
      <c r="A663" s="39" t="str">
        <f ca="1"/>
        <v/>
      </c>
      <c r="B663" s="1" t="str">
        <f t="shared" ca="1" si="40"/>
        <v/>
      </c>
      <c r="C663" s="3" t="str">
        <f t="shared" ca="1" si="41"/>
        <v/>
      </c>
      <c r="D663" s="1" t="str">
        <f t="shared" ca="1" si="42"/>
        <v/>
      </c>
      <c r="E663" t="str">
        <f t="shared" ca="1" si="43"/>
        <v/>
      </c>
    </row>
    <row r="664" spans="1:5" x14ac:dyDescent="0.3">
      <c r="A664" s="39" t="str">
        <f ca="1"/>
        <v/>
      </c>
      <c r="B664" s="1" t="str">
        <f t="shared" ca="1" si="40"/>
        <v/>
      </c>
      <c r="C664" s="3" t="str">
        <f t="shared" ca="1" si="41"/>
        <v/>
      </c>
      <c r="D664" s="1" t="str">
        <f t="shared" ca="1" si="42"/>
        <v/>
      </c>
      <c r="E664" t="str">
        <f t="shared" ca="1" si="43"/>
        <v/>
      </c>
    </row>
    <row r="665" spans="1:5" x14ac:dyDescent="0.3">
      <c r="A665" s="39" t="str">
        <f ca="1"/>
        <v/>
      </c>
      <c r="B665" s="1" t="str">
        <f t="shared" ca="1" si="40"/>
        <v/>
      </c>
      <c r="C665" s="3" t="str">
        <f t="shared" ca="1" si="41"/>
        <v/>
      </c>
      <c r="D665" s="1" t="str">
        <f t="shared" ca="1" si="42"/>
        <v/>
      </c>
      <c r="E665" t="str">
        <f t="shared" ca="1" si="43"/>
        <v/>
      </c>
    </row>
    <row r="666" spans="1:5" x14ac:dyDescent="0.3">
      <c r="A666" s="39" t="str">
        <f ca="1"/>
        <v/>
      </c>
      <c r="B666" s="1" t="str">
        <f t="shared" ca="1" si="40"/>
        <v/>
      </c>
      <c r="C666" s="3" t="str">
        <f t="shared" ca="1" si="41"/>
        <v/>
      </c>
      <c r="D666" s="1" t="str">
        <f t="shared" ca="1" si="42"/>
        <v/>
      </c>
      <c r="E666" t="str">
        <f t="shared" ca="1" si="43"/>
        <v/>
      </c>
    </row>
    <row r="667" spans="1:5" x14ac:dyDescent="0.3">
      <c r="A667" s="39" t="str">
        <f ca="1"/>
        <v/>
      </c>
      <c r="B667" s="1" t="str">
        <f t="shared" ca="1" si="40"/>
        <v/>
      </c>
      <c r="C667" s="3" t="str">
        <f t="shared" ca="1" si="41"/>
        <v/>
      </c>
      <c r="D667" s="1" t="str">
        <f t="shared" ca="1" si="42"/>
        <v/>
      </c>
      <c r="E667" t="str">
        <f t="shared" ca="1" si="43"/>
        <v/>
      </c>
    </row>
    <row r="668" spans="1:5" x14ac:dyDescent="0.3">
      <c r="A668" s="39" t="str">
        <f ca="1"/>
        <v/>
      </c>
      <c r="B668" s="1" t="str">
        <f t="shared" ca="1" si="40"/>
        <v/>
      </c>
      <c r="C668" s="3" t="str">
        <f t="shared" ca="1" si="41"/>
        <v/>
      </c>
      <c r="D668" s="1" t="str">
        <f t="shared" ca="1" si="42"/>
        <v/>
      </c>
      <c r="E668" t="str">
        <f t="shared" ca="1" si="43"/>
        <v/>
      </c>
    </row>
    <row r="669" spans="1:5" x14ac:dyDescent="0.3">
      <c r="A669" s="39" t="str">
        <f ca="1"/>
        <v/>
      </c>
      <c r="B669" s="1" t="str">
        <f t="shared" ca="1" si="40"/>
        <v/>
      </c>
      <c r="C669" s="3" t="str">
        <f t="shared" ca="1" si="41"/>
        <v/>
      </c>
      <c r="D669" s="1" t="str">
        <f t="shared" ca="1" si="42"/>
        <v/>
      </c>
      <c r="E669" t="str">
        <f t="shared" ca="1" si="43"/>
        <v/>
      </c>
    </row>
    <row r="670" spans="1:5" x14ac:dyDescent="0.3">
      <c r="A670" s="39" t="str">
        <f ca="1"/>
        <v/>
      </c>
      <c r="B670" s="1" t="str">
        <f t="shared" ca="1" si="40"/>
        <v/>
      </c>
      <c r="C670" s="3" t="str">
        <f t="shared" ca="1" si="41"/>
        <v/>
      </c>
      <c r="D670" s="1" t="str">
        <f t="shared" ca="1" si="42"/>
        <v/>
      </c>
      <c r="E670" t="str">
        <f t="shared" ca="1" si="43"/>
        <v/>
      </c>
    </row>
    <row r="671" spans="1:5" x14ac:dyDescent="0.3">
      <c r="A671" s="39" t="str">
        <f ca="1"/>
        <v/>
      </c>
      <c r="B671" s="1" t="str">
        <f t="shared" ca="1" si="40"/>
        <v/>
      </c>
      <c r="C671" s="3" t="str">
        <f t="shared" ca="1" si="41"/>
        <v/>
      </c>
      <c r="D671" s="1" t="str">
        <f t="shared" ca="1" si="42"/>
        <v/>
      </c>
      <c r="E671" t="str">
        <f t="shared" ca="1" si="43"/>
        <v/>
      </c>
    </row>
    <row r="672" spans="1:5" x14ac:dyDescent="0.3">
      <c r="A672" s="39" t="str">
        <f ca="1"/>
        <v/>
      </c>
      <c r="B672" s="1" t="str">
        <f t="shared" ca="1" si="40"/>
        <v/>
      </c>
      <c r="C672" s="3" t="str">
        <f t="shared" ca="1" si="41"/>
        <v/>
      </c>
      <c r="D672" s="1" t="str">
        <f t="shared" ca="1" si="42"/>
        <v/>
      </c>
      <c r="E672" t="str">
        <f t="shared" ca="1" si="43"/>
        <v/>
      </c>
    </row>
    <row r="673" spans="1:5" x14ac:dyDescent="0.3">
      <c r="A673" s="39" t="str">
        <f ca="1"/>
        <v/>
      </c>
      <c r="B673" s="1" t="str">
        <f t="shared" ca="1" si="40"/>
        <v/>
      </c>
      <c r="C673" s="3" t="str">
        <f t="shared" ca="1" si="41"/>
        <v/>
      </c>
      <c r="D673" s="1" t="str">
        <f t="shared" ca="1" si="42"/>
        <v/>
      </c>
      <c r="E673" t="str">
        <f t="shared" ca="1" si="43"/>
        <v/>
      </c>
    </row>
    <row r="674" spans="1:5" x14ac:dyDescent="0.3">
      <c r="A674" s="39" t="str">
        <f ca="1"/>
        <v/>
      </c>
      <c r="B674" s="1" t="str">
        <f t="shared" ca="1" si="40"/>
        <v/>
      </c>
      <c r="C674" s="3" t="str">
        <f t="shared" ca="1" si="41"/>
        <v/>
      </c>
      <c r="D674" s="1" t="str">
        <f t="shared" ca="1" si="42"/>
        <v/>
      </c>
      <c r="E674" t="str">
        <f t="shared" ca="1" si="43"/>
        <v/>
      </c>
    </row>
    <row r="675" spans="1:5" x14ac:dyDescent="0.3">
      <c r="A675" s="39" t="str">
        <f ca="1"/>
        <v/>
      </c>
      <c r="B675" s="1" t="str">
        <f t="shared" ca="1" si="40"/>
        <v/>
      </c>
      <c r="C675" s="3" t="str">
        <f t="shared" ca="1" si="41"/>
        <v/>
      </c>
      <c r="D675" s="1" t="str">
        <f t="shared" ca="1" si="42"/>
        <v/>
      </c>
      <c r="E675" t="str">
        <f t="shared" ca="1" si="43"/>
        <v/>
      </c>
    </row>
    <row r="676" spans="1:5" x14ac:dyDescent="0.3">
      <c r="A676" s="39" t="str">
        <f ca="1"/>
        <v/>
      </c>
      <c r="B676" s="1" t="str">
        <f t="shared" ca="1" si="40"/>
        <v/>
      </c>
      <c r="C676" s="3" t="str">
        <f t="shared" ca="1" si="41"/>
        <v/>
      </c>
      <c r="D676" s="1" t="str">
        <f t="shared" ca="1" si="42"/>
        <v/>
      </c>
      <c r="E676" t="str">
        <f t="shared" ca="1" si="43"/>
        <v/>
      </c>
    </row>
    <row r="677" spans="1:5" x14ac:dyDescent="0.3">
      <c r="A677" s="39" t="str">
        <f ca="1"/>
        <v/>
      </c>
      <c r="B677" s="1" t="str">
        <f t="shared" ca="1" si="40"/>
        <v/>
      </c>
      <c r="C677" s="3" t="str">
        <f t="shared" ca="1" si="41"/>
        <v/>
      </c>
      <c r="D677" s="1" t="str">
        <f t="shared" ca="1" si="42"/>
        <v/>
      </c>
      <c r="E677" t="str">
        <f t="shared" ca="1" si="43"/>
        <v/>
      </c>
    </row>
    <row r="678" spans="1:5" x14ac:dyDescent="0.3">
      <c r="A678" s="39" t="str">
        <f ca="1"/>
        <v/>
      </c>
      <c r="B678" s="1" t="str">
        <f t="shared" ca="1" si="40"/>
        <v/>
      </c>
      <c r="C678" s="3" t="str">
        <f t="shared" ca="1" si="41"/>
        <v/>
      </c>
      <c r="D678" s="1" t="str">
        <f t="shared" ca="1" si="42"/>
        <v/>
      </c>
      <c r="E678" t="str">
        <f t="shared" ca="1" si="43"/>
        <v/>
      </c>
    </row>
    <row r="679" spans="1:5" x14ac:dyDescent="0.3">
      <c r="A679" s="39" t="str">
        <f ca="1"/>
        <v/>
      </c>
      <c r="B679" s="1" t="str">
        <f t="shared" ca="1" si="40"/>
        <v/>
      </c>
      <c r="C679" s="3" t="str">
        <f t="shared" ca="1" si="41"/>
        <v/>
      </c>
      <c r="D679" s="1" t="str">
        <f t="shared" ca="1" si="42"/>
        <v/>
      </c>
      <c r="E679" t="str">
        <f t="shared" ca="1" si="43"/>
        <v/>
      </c>
    </row>
    <row r="680" spans="1:5" x14ac:dyDescent="0.3">
      <c r="A680" s="39" t="str">
        <f ca="1"/>
        <v/>
      </c>
      <c r="B680" s="1" t="str">
        <f t="shared" ca="1" si="40"/>
        <v/>
      </c>
      <c r="C680" s="3" t="str">
        <f t="shared" ca="1" si="41"/>
        <v/>
      </c>
      <c r="D680" s="1" t="str">
        <f t="shared" ca="1" si="42"/>
        <v/>
      </c>
      <c r="E680" t="str">
        <f t="shared" ca="1" si="43"/>
        <v/>
      </c>
    </row>
    <row r="681" spans="1:5" x14ac:dyDescent="0.3">
      <c r="A681" s="39" t="str">
        <f ca="1"/>
        <v/>
      </c>
      <c r="B681" s="1" t="str">
        <f t="shared" ca="1" si="40"/>
        <v/>
      </c>
      <c r="C681" s="3" t="str">
        <f t="shared" ca="1" si="41"/>
        <v/>
      </c>
      <c r="D681" s="1" t="str">
        <f t="shared" ca="1" si="42"/>
        <v/>
      </c>
      <c r="E681" t="str">
        <f t="shared" ca="1" si="43"/>
        <v/>
      </c>
    </row>
    <row r="682" spans="1:5" x14ac:dyDescent="0.3">
      <c r="A682" s="39" t="str">
        <f ca="1"/>
        <v/>
      </c>
      <c r="B682" s="1" t="str">
        <f t="shared" ca="1" si="40"/>
        <v/>
      </c>
      <c r="C682" s="3" t="str">
        <f t="shared" ca="1" si="41"/>
        <v/>
      </c>
      <c r="D682" s="1" t="str">
        <f t="shared" ca="1" si="42"/>
        <v/>
      </c>
      <c r="E682" t="str">
        <f t="shared" ca="1" si="43"/>
        <v/>
      </c>
    </row>
    <row r="683" spans="1:5" x14ac:dyDescent="0.3">
      <c r="A683" s="39" t="str">
        <f ca="1"/>
        <v/>
      </c>
      <c r="B683" s="1" t="str">
        <f t="shared" ca="1" si="40"/>
        <v/>
      </c>
      <c r="C683" s="3" t="str">
        <f t="shared" ca="1" si="41"/>
        <v/>
      </c>
      <c r="D683" s="1" t="str">
        <f t="shared" ca="1" si="42"/>
        <v/>
      </c>
      <c r="E683" t="str">
        <f t="shared" ca="1" si="43"/>
        <v/>
      </c>
    </row>
    <row r="684" spans="1:5" x14ac:dyDescent="0.3">
      <c r="A684" s="39" t="str">
        <f ca="1"/>
        <v/>
      </c>
      <c r="B684" s="1" t="str">
        <f t="shared" ca="1" si="40"/>
        <v/>
      </c>
      <c r="C684" s="3" t="str">
        <f t="shared" ca="1" si="41"/>
        <v/>
      </c>
      <c r="D684" s="1" t="str">
        <f t="shared" ca="1" si="42"/>
        <v/>
      </c>
      <c r="E684" t="str">
        <f t="shared" ca="1" si="43"/>
        <v/>
      </c>
    </row>
    <row r="685" spans="1:5" x14ac:dyDescent="0.3">
      <c r="A685" s="39" t="str">
        <f ca="1"/>
        <v/>
      </c>
      <c r="B685" s="1" t="str">
        <f t="shared" ca="1" si="40"/>
        <v/>
      </c>
      <c r="C685" s="3" t="str">
        <f t="shared" ca="1" si="41"/>
        <v/>
      </c>
      <c r="D685" s="1" t="str">
        <f t="shared" ca="1" si="42"/>
        <v/>
      </c>
      <c r="E685" t="str">
        <f t="shared" ca="1" si="43"/>
        <v/>
      </c>
    </row>
    <row r="686" spans="1:5" x14ac:dyDescent="0.3">
      <c r="A686" s="39" t="str">
        <f ca="1"/>
        <v/>
      </c>
      <c r="B686" s="1" t="str">
        <f t="shared" ca="1" si="40"/>
        <v/>
      </c>
      <c r="C686" s="3" t="str">
        <f t="shared" ca="1" si="41"/>
        <v/>
      </c>
      <c r="D686" s="1" t="str">
        <f t="shared" ca="1" si="42"/>
        <v/>
      </c>
      <c r="E686" t="str">
        <f t="shared" ca="1" si="43"/>
        <v/>
      </c>
    </row>
    <row r="687" spans="1:5" x14ac:dyDescent="0.3">
      <c r="A687" s="39" t="str">
        <f ca="1"/>
        <v/>
      </c>
      <c r="B687" s="1" t="str">
        <f t="shared" ca="1" si="40"/>
        <v/>
      </c>
      <c r="C687" s="3" t="str">
        <f t="shared" ca="1" si="41"/>
        <v/>
      </c>
      <c r="D687" s="1" t="str">
        <f t="shared" ca="1" si="42"/>
        <v/>
      </c>
      <c r="E687" t="str">
        <f t="shared" ca="1" si="43"/>
        <v/>
      </c>
    </row>
    <row r="688" spans="1:5" x14ac:dyDescent="0.3">
      <c r="A688" s="39" t="str">
        <f ca="1"/>
        <v/>
      </c>
      <c r="B688" s="1" t="str">
        <f t="shared" ca="1" si="40"/>
        <v/>
      </c>
      <c r="C688" s="3" t="str">
        <f t="shared" ca="1" si="41"/>
        <v/>
      </c>
      <c r="D688" s="1" t="str">
        <f t="shared" ca="1" si="42"/>
        <v/>
      </c>
      <c r="E688" t="str">
        <f t="shared" ca="1" si="43"/>
        <v/>
      </c>
    </row>
    <row r="689" spans="1:5" x14ac:dyDescent="0.3">
      <c r="A689" s="39" t="str">
        <f ca="1"/>
        <v/>
      </c>
      <c r="B689" s="1" t="str">
        <f t="shared" ca="1" si="40"/>
        <v/>
      </c>
      <c r="C689" s="3" t="str">
        <f t="shared" ca="1" si="41"/>
        <v/>
      </c>
      <c r="D689" s="1" t="str">
        <f t="shared" ca="1" si="42"/>
        <v/>
      </c>
      <c r="E689" t="str">
        <f t="shared" ca="1" si="43"/>
        <v/>
      </c>
    </row>
    <row r="690" spans="1:5" x14ac:dyDescent="0.3">
      <c r="A690" s="39" t="str">
        <f ca="1"/>
        <v/>
      </c>
      <c r="B690" s="1" t="str">
        <f t="shared" ca="1" si="40"/>
        <v/>
      </c>
      <c r="C690" s="3" t="str">
        <f t="shared" ca="1" si="41"/>
        <v/>
      </c>
      <c r="D690" s="1" t="str">
        <f t="shared" ca="1" si="42"/>
        <v/>
      </c>
      <c r="E690" t="str">
        <f t="shared" ca="1" si="43"/>
        <v/>
      </c>
    </row>
    <row r="691" spans="1:5" x14ac:dyDescent="0.3">
      <c r="A691" s="39" t="str">
        <f ca="1"/>
        <v/>
      </c>
      <c r="B691" s="1" t="str">
        <f t="shared" ca="1" si="40"/>
        <v/>
      </c>
      <c r="C691" s="3" t="str">
        <f t="shared" ca="1" si="41"/>
        <v/>
      </c>
      <c r="D691" s="1" t="str">
        <f t="shared" ca="1" si="42"/>
        <v/>
      </c>
      <c r="E691" t="str">
        <f t="shared" ca="1" si="43"/>
        <v/>
      </c>
    </row>
    <row r="692" spans="1:5" x14ac:dyDescent="0.3">
      <c r="A692" s="39" t="str">
        <f ca="1"/>
        <v/>
      </c>
      <c r="B692" s="1" t="str">
        <f t="shared" ca="1" si="40"/>
        <v/>
      </c>
      <c r="C692" s="3" t="str">
        <f t="shared" ca="1" si="41"/>
        <v/>
      </c>
      <c r="D692" s="1" t="str">
        <f t="shared" ca="1" si="42"/>
        <v/>
      </c>
      <c r="E692" t="str">
        <f t="shared" ca="1" si="43"/>
        <v/>
      </c>
    </row>
    <row r="693" spans="1:5" x14ac:dyDescent="0.3">
      <c r="A693" s="39" t="str">
        <f ca="1"/>
        <v/>
      </c>
      <c r="B693" s="1" t="str">
        <f t="shared" ca="1" si="40"/>
        <v/>
      </c>
      <c r="C693" s="3" t="str">
        <f t="shared" ca="1" si="41"/>
        <v/>
      </c>
      <c r="D693" s="1" t="str">
        <f t="shared" ca="1" si="42"/>
        <v/>
      </c>
      <c r="E693" t="str">
        <f t="shared" ca="1" si="43"/>
        <v/>
      </c>
    </row>
    <row r="694" spans="1:5" x14ac:dyDescent="0.3">
      <c r="A694" s="39" t="str">
        <f ca="1"/>
        <v/>
      </c>
      <c r="B694" s="1" t="str">
        <f t="shared" ca="1" si="40"/>
        <v/>
      </c>
      <c r="C694" s="3" t="str">
        <f t="shared" ca="1" si="41"/>
        <v/>
      </c>
      <c r="D694" s="1" t="str">
        <f t="shared" ca="1" si="42"/>
        <v/>
      </c>
      <c r="E694" t="str">
        <f t="shared" ca="1" si="43"/>
        <v/>
      </c>
    </row>
    <row r="695" spans="1:5" x14ac:dyDescent="0.3">
      <c r="A695" s="39" t="str">
        <f ca="1"/>
        <v/>
      </c>
      <c r="B695" s="1" t="str">
        <f t="shared" ca="1" si="40"/>
        <v/>
      </c>
      <c r="C695" s="3" t="str">
        <f t="shared" ca="1" si="41"/>
        <v/>
      </c>
      <c r="D695" s="1" t="str">
        <f t="shared" ca="1" si="42"/>
        <v/>
      </c>
      <c r="E695" t="str">
        <f t="shared" ca="1" si="43"/>
        <v/>
      </c>
    </row>
    <row r="696" spans="1:5" x14ac:dyDescent="0.3">
      <c r="A696" s="39" t="str">
        <f ca="1"/>
        <v/>
      </c>
      <c r="B696" s="1" t="str">
        <f t="shared" ca="1" si="40"/>
        <v/>
      </c>
      <c r="C696" s="3" t="str">
        <f t="shared" ca="1" si="41"/>
        <v/>
      </c>
      <c r="D696" s="1" t="str">
        <f t="shared" ca="1" si="42"/>
        <v/>
      </c>
      <c r="E696" t="str">
        <f t="shared" ca="1" si="43"/>
        <v/>
      </c>
    </row>
    <row r="697" spans="1:5" x14ac:dyDescent="0.3">
      <c r="A697" s="39" t="str">
        <f ca="1"/>
        <v/>
      </c>
      <c r="B697" s="1" t="str">
        <f t="shared" ca="1" si="40"/>
        <v/>
      </c>
      <c r="C697" s="3" t="str">
        <f t="shared" ca="1" si="41"/>
        <v/>
      </c>
      <c r="D697" s="1" t="str">
        <f t="shared" ca="1" si="42"/>
        <v/>
      </c>
      <c r="E697" t="str">
        <f t="shared" ca="1" si="43"/>
        <v/>
      </c>
    </row>
    <row r="698" spans="1:5" x14ac:dyDescent="0.3">
      <c r="A698" s="39" t="str">
        <f ca="1"/>
        <v/>
      </c>
      <c r="B698" s="1" t="str">
        <f t="shared" ca="1" si="40"/>
        <v/>
      </c>
      <c r="C698" s="3" t="str">
        <f t="shared" ca="1" si="41"/>
        <v/>
      </c>
      <c r="D698" s="1" t="str">
        <f t="shared" ca="1" si="42"/>
        <v/>
      </c>
      <c r="E698" t="str">
        <f t="shared" ca="1" si="43"/>
        <v/>
      </c>
    </row>
    <row r="699" spans="1:5" x14ac:dyDescent="0.3">
      <c r="A699" s="39" t="str">
        <f ca="1"/>
        <v/>
      </c>
      <c r="B699" s="1" t="str">
        <f t="shared" ca="1" si="40"/>
        <v/>
      </c>
      <c r="C699" s="3" t="str">
        <f t="shared" ca="1" si="41"/>
        <v/>
      </c>
      <c r="D699" s="1" t="str">
        <f t="shared" ca="1" si="42"/>
        <v/>
      </c>
      <c r="E699" t="str">
        <f t="shared" ca="1" si="43"/>
        <v/>
      </c>
    </row>
    <row r="700" spans="1:5" x14ac:dyDescent="0.3">
      <c r="A700" s="39" t="str">
        <f ca="1"/>
        <v/>
      </c>
      <c r="B700" s="1" t="str">
        <f t="shared" ca="1" si="40"/>
        <v/>
      </c>
      <c r="C700" s="3" t="str">
        <f t="shared" ca="1" si="41"/>
        <v/>
      </c>
      <c r="D700" s="1" t="str">
        <f t="shared" ca="1" si="42"/>
        <v/>
      </c>
      <c r="E700" t="str">
        <f t="shared" ca="1" si="43"/>
        <v/>
      </c>
    </row>
    <row r="701" spans="1:5" x14ac:dyDescent="0.3">
      <c r="A701" s="39" t="str">
        <f ca="1"/>
        <v/>
      </c>
      <c r="B701" s="1" t="str">
        <f t="shared" ca="1" si="40"/>
        <v/>
      </c>
      <c r="C701" s="3" t="str">
        <f t="shared" ca="1" si="41"/>
        <v/>
      </c>
      <c r="D701" s="1" t="str">
        <f t="shared" ca="1" si="42"/>
        <v/>
      </c>
      <c r="E701" t="str">
        <f t="shared" ca="1" si="43"/>
        <v/>
      </c>
    </row>
    <row r="702" spans="1:5" x14ac:dyDescent="0.3">
      <c r="A702" s="39" t="str">
        <f ca="1"/>
        <v/>
      </c>
      <c r="B702" s="1" t="str">
        <f t="shared" ca="1" si="40"/>
        <v/>
      </c>
      <c r="C702" s="3" t="str">
        <f t="shared" ca="1" si="41"/>
        <v/>
      </c>
      <c r="D702" s="1" t="str">
        <f t="shared" ca="1" si="42"/>
        <v/>
      </c>
      <c r="E702" t="str">
        <f t="shared" ca="1" si="43"/>
        <v/>
      </c>
    </row>
    <row r="703" spans="1:5" x14ac:dyDescent="0.3">
      <c r="A703" s="39" t="str">
        <f ca="1"/>
        <v/>
      </c>
      <c r="B703" s="1" t="str">
        <f t="shared" ca="1" si="40"/>
        <v/>
      </c>
      <c r="C703" s="3" t="str">
        <f t="shared" ca="1" si="41"/>
        <v/>
      </c>
      <c r="D703" s="1" t="str">
        <f t="shared" ca="1" si="42"/>
        <v/>
      </c>
      <c r="E703" t="str">
        <f t="shared" ca="1" si="43"/>
        <v/>
      </c>
    </row>
    <row r="704" spans="1:5" x14ac:dyDescent="0.3">
      <c r="A704" s="39" t="str">
        <f ca="1"/>
        <v/>
      </c>
      <c r="B704" s="1" t="str">
        <f t="shared" ca="1" si="40"/>
        <v/>
      </c>
      <c r="C704" s="3" t="str">
        <f t="shared" ca="1" si="41"/>
        <v/>
      </c>
      <c r="D704" s="1" t="str">
        <f t="shared" ca="1" si="42"/>
        <v/>
      </c>
      <c r="E704" t="str">
        <f t="shared" ca="1" si="43"/>
        <v/>
      </c>
    </row>
    <row r="705" spans="1:5" x14ac:dyDescent="0.3">
      <c r="A705" s="39" t="str">
        <f ca="1"/>
        <v/>
      </c>
      <c r="B705" s="1" t="str">
        <f t="shared" ca="1" si="40"/>
        <v/>
      </c>
      <c r="C705" s="3" t="str">
        <f t="shared" ca="1" si="41"/>
        <v/>
      </c>
      <c r="D705" s="1" t="str">
        <f t="shared" ca="1" si="42"/>
        <v/>
      </c>
      <c r="E705" t="str">
        <f t="shared" ca="1" si="43"/>
        <v/>
      </c>
    </row>
    <row r="706" spans="1:5" x14ac:dyDescent="0.3">
      <c r="A706" s="39" t="str">
        <f ca="1"/>
        <v/>
      </c>
      <c r="B706" s="1" t="str">
        <f t="shared" ca="1" si="40"/>
        <v/>
      </c>
      <c r="C706" s="3" t="str">
        <f t="shared" ca="1" si="41"/>
        <v/>
      </c>
      <c r="D706" s="1" t="str">
        <f t="shared" ca="1" si="42"/>
        <v/>
      </c>
      <c r="E706" t="str">
        <f t="shared" ca="1" si="43"/>
        <v/>
      </c>
    </row>
    <row r="707" spans="1:5" x14ac:dyDescent="0.3">
      <c r="A707" s="39" t="str">
        <f ca="1"/>
        <v/>
      </c>
      <c r="B707" s="1" t="str">
        <f t="shared" ca="1" si="40"/>
        <v/>
      </c>
      <c r="C707" s="3" t="str">
        <f t="shared" ca="1" si="41"/>
        <v/>
      </c>
      <c r="D707" s="1" t="str">
        <f t="shared" ca="1" si="42"/>
        <v/>
      </c>
      <c r="E707" t="str">
        <f t="shared" ca="1" si="43"/>
        <v/>
      </c>
    </row>
    <row r="708" spans="1:5" x14ac:dyDescent="0.3">
      <c r="A708" s="39" t="str">
        <f ca="1"/>
        <v/>
      </c>
      <c r="B708" s="1" t="str">
        <f t="shared" ca="1" si="40"/>
        <v/>
      </c>
      <c r="C708" s="3" t="str">
        <f t="shared" ca="1" si="41"/>
        <v/>
      </c>
      <c r="D708" s="1" t="str">
        <f t="shared" ca="1" si="42"/>
        <v/>
      </c>
      <c r="E708" t="str">
        <f t="shared" ca="1" si="43"/>
        <v/>
      </c>
    </row>
    <row r="709" spans="1:5" x14ac:dyDescent="0.3">
      <c r="A709" s="39" t="str">
        <f ca="1"/>
        <v/>
      </c>
      <c r="B709" s="1" t="str">
        <f t="shared" ca="1" si="40"/>
        <v/>
      </c>
      <c r="C709" s="3" t="str">
        <f t="shared" ca="1" si="41"/>
        <v/>
      </c>
      <c r="D709" s="1" t="str">
        <f t="shared" ca="1" si="42"/>
        <v/>
      </c>
      <c r="E709" t="str">
        <f t="shared" ca="1" si="43"/>
        <v/>
      </c>
    </row>
    <row r="710" spans="1:5" x14ac:dyDescent="0.3">
      <c r="A710" s="39" t="str">
        <f ca="1"/>
        <v/>
      </c>
      <c r="B710" s="1" t="str">
        <f t="shared" ca="1" si="40"/>
        <v/>
      </c>
      <c r="C710" s="3" t="str">
        <f t="shared" ca="1" si="41"/>
        <v/>
      </c>
      <c r="D710" s="1" t="str">
        <f t="shared" ca="1" si="42"/>
        <v/>
      </c>
      <c r="E710" t="str">
        <f t="shared" ca="1" si="43"/>
        <v/>
      </c>
    </row>
    <row r="711" spans="1:5" x14ac:dyDescent="0.3">
      <c r="A711" s="39" t="str">
        <f ca="1"/>
        <v/>
      </c>
      <c r="B711" s="1" t="str">
        <f t="shared" ca="1" si="40"/>
        <v/>
      </c>
      <c r="C711" s="3" t="str">
        <f t="shared" ca="1" si="41"/>
        <v/>
      </c>
      <c r="D711" s="1" t="str">
        <f t="shared" ca="1" si="42"/>
        <v/>
      </c>
      <c r="E711" t="str">
        <f t="shared" ca="1" si="43"/>
        <v/>
      </c>
    </row>
    <row r="712" spans="1:5" x14ac:dyDescent="0.3">
      <c r="A712" s="39" t="str">
        <f ca="1"/>
        <v/>
      </c>
      <c r="B712" s="1" t="str">
        <f t="shared" ca="1" si="40"/>
        <v/>
      </c>
      <c r="C712" s="3" t="str">
        <f t="shared" ca="1" si="41"/>
        <v/>
      </c>
      <c r="D712" s="1" t="str">
        <f t="shared" ca="1" si="42"/>
        <v/>
      </c>
      <c r="E712" t="str">
        <f t="shared" ca="1" si="43"/>
        <v/>
      </c>
    </row>
    <row r="713" spans="1:5" x14ac:dyDescent="0.3">
      <c r="A713" s="39" t="str">
        <f ca="1"/>
        <v/>
      </c>
      <c r="B713" s="1" t="str">
        <f t="shared" ca="1" si="40"/>
        <v/>
      </c>
      <c r="C713" s="3" t="str">
        <f t="shared" ca="1" si="41"/>
        <v/>
      </c>
      <c r="D713" s="1" t="str">
        <f t="shared" ca="1" si="42"/>
        <v/>
      </c>
      <c r="E713" t="str">
        <f t="shared" ca="1" si="43"/>
        <v/>
      </c>
    </row>
    <row r="714" spans="1:5" x14ac:dyDescent="0.3">
      <c r="A714" s="39" t="str">
        <f ca="1"/>
        <v/>
      </c>
      <c r="B714" s="1" t="str">
        <f t="shared" ref="B714:B777" ca="1" si="44">IFERROR(INDIRECT(ADDRESS(A714,1,4,1,"Services")),"")</f>
        <v/>
      </c>
      <c r="C714" s="3" t="str">
        <f t="shared" ref="C714:C777" ca="1" si="45">IFERROR(INDIRECT(ADDRESS(A714,5,4,1,"Services")),"")</f>
        <v/>
      </c>
      <c r="D714" s="1" t="str">
        <f t="shared" ref="D714:D777" ca="1" si="46">IFERROR(INDIRECT(ADDRESS(A714,7,4,1,"Services")),"")</f>
        <v/>
      </c>
      <c r="E714" t="str">
        <f t="shared" ref="E714:E777" ca="1" si="47">IFERROR(INDIRECT(ADDRESS(A714,6,4,1,"Services")),"")</f>
        <v/>
      </c>
    </row>
    <row r="715" spans="1:5" x14ac:dyDescent="0.3">
      <c r="A715" s="39" t="str">
        <f ca="1"/>
        <v/>
      </c>
      <c r="B715" s="1" t="str">
        <f t="shared" ca="1" si="44"/>
        <v/>
      </c>
      <c r="C715" s="3" t="str">
        <f t="shared" ca="1" si="45"/>
        <v/>
      </c>
      <c r="D715" s="1" t="str">
        <f t="shared" ca="1" si="46"/>
        <v/>
      </c>
      <c r="E715" t="str">
        <f t="shared" ca="1" si="47"/>
        <v/>
      </c>
    </row>
    <row r="716" spans="1:5" x14ac:dyDescent="0.3">
      <c r="A716" s="39" t="str">
        <f ca="1"/>
        <v/>
      </c>
      <c r="B716" s="1" t="str">
        <f t="shared" ca="1" si="44"/>
        <v/>
      </c>
      <c r="C716" s="3" t="str">
        <f t="shared" ca="1" si="45"/>
        <v/>
      </c>
      <c r="D716" s="1" t="str">
        <f t="shared" ca="1" si="46"/>
        <v/>
      </c>
      <c r="E716" t="str">
        <f t="shared" ca="1" si="47"/>
        <v/>
      </c>
    </row>
    <row r="717" spans="1:5" x14ac:dyDescent="0.3">
      <c r="A717" s="39" t="str">
        <f ca="1"/>
        <v/>
      </c>
      <c r="B717" s="1" t="str">
        <f t="shared" ca="1" si="44"/>
        <v/>
      </c>
      <c r="C717" s="3" t="str">
        <f t="shared" ca="1" si="45"/>
        <v/>
      </c>
      <c r="D717" s="1" t="str">
        <f t="shared" ca="1" si="46"/>
        <v/>
      </c>
      <c r="E717" t="str">
        <f t="shared" ca="1" si="47"/>
        <v/>
      </c>
    </row>
    <row r="718" spans="1:5" x14ac:dyDescent="0.3">
      <c r="A718" s="39" t="str">
        <f ca="1"/>
        <v/>
      </c>
      <c r="B718" s="1" t="str">
        <f t="shared" ca="1" si="44"/>
        <v/>
      </c>
      <c r="C718" s="3" t="str">
        <f t="shared" ca="1" si="45"/>
        <v/>
      </c>
      <c r="D718" s="1" t="str">
        <f t="shared" ca="1" si="46"/>
        <v/>
      </c>
      <c r="E718" t="str">
        <f t="shared" ca="1" si="47"/>
        <v/>
      </c>
    </row>
    <row r="719" spans="1:5" x14ac:dyDescent="0.3">
      <c r="A719" s="39" t="str">
        <f ca="1"/>
        <v/>
      </c>
      <c r="B719" s="1" t="str">
        <f t="shared" ca="1" si="44"/>
        <v/>
      </c>
      <c r="C719" s="3" t="str">
        <f t="shared" ca="1" si="45"/>
        <v/>
      </c>
      <c r="D719" s="1" t="str">
        <f t="shared" ca="1" si="46"/>
        <v/>
      </c>
      <c r="E719" t="str">
        <f t="shared" ca="1" si="47"/>
        <v/>
      </c>
    </row>
    <row r="720" spans="1:5" x14ac:dyDescent="0.3">
      <c r="A720" s="39" t="str">
        <f ca="1"/>
        <v/>
      </c>
      <c r="B720" s="1" t="str">
        <f t="shared" ca="1" si="44"/>
        <v/>
      </c>
      <c r="C720" s="3" t="str">
        <f t="shared" ca="1" si="45"/>
        <v/>
      </c>
      <c r="D720" s="1" t="str">
        <f t="shared" ca="1" si="46"/>
        <v/>
      </c>
      <c r="E720" t="str">
        <f t="shared" ca="1" si="47"/>
        <v/>
      </c>
    </row>
    <row r="721" spans="1:5" x14ac:dyDescent="0.3">
      <c r="A721" s="39" t="str">
        <f ca="1"/>
        <v/>
      </c>
      <c r="B721" s="1" t="str">
        <f t="shared" ca="1" si="44"/>
        <v/>
      </c>
      <c r="C721" s="3" t="str">
        <f t="shared" ca="1" si="45"/>
        <v/>
      </c>
      <c r="D721" s="1" t="str">
        <f t="shared" ca="1" si="46"/>
        <v/>
      </c>
      <c r="E721" t="str">
        <f t="shared" ca="1" si="47"/>
        <v/>
      </c>
    </row>
    <row r="722" spans="1:5" x14ac:dyDescent="0.3">
      <c r="A722" s="39" t="str">
        <f ca="1"/>
        <v/>
      </c>
      <c r="B722" s="1" t="str">
        <f t="shared" ca="1" si="44"/>
        <v/>
      </c>
      <c r="C722" s="3" t="str">
        <f t="shared" ca="1" si="45"/>
        <v/>
      </c>
      <c r="D722" s="1" t="str">
        <f t="shared" ca="1" si="46"/>
        <v/>
      </c>
      <c r="E722" t="str">
        <f t="shared" ca="1" si="47"/>
        <v/>
      </c>
    </row>
    <row r="723" spans="1:5" x14ac:dyDescent="0.3">
      <c r="A723" s="39" t="str">
        <f ca="1"/>
        <v/>
      </c>
      <c r="B723" s="1" t="str">
        <f t="shared" ca="1" si="44"/>
        <v/>
      </c>
      <c r="C723" s="3" t="str">
        <f t="shared" ca="1" si="45"/>
        <v/>
      </c>
      <c r="D723" s="1" t="str">
        <f t="shared" ca="1" si="46"/>
        <v/>
      </c>
      <c r="E723" t="str">
        <f t="shared" ca="1" si="47"/>
        <v/>
      </c>
    </row>
    <row r="724" spans="1:5" x14ac:dyDescent="0.3">
      <c r="A724" s="39" t="str">
        <f ca="1"/>
        <v/>
      </c>
      <c r="B724" s="1" t="str">
        <f t="shared" ca="1" si="44"/>
        <v/>
      </c>
      <c r="C724" s="3" t="str">
        <f t="shared" ca="1" si="45"/>
        <v/>
      </c>
      <c r="D724" s="1" t="str">
        <f t="shared" ca="1" si="46"/>
        <v/>
      </c>
      <c r="E724" t="str">
        <f t="shared" ca="1" si="47"/>
        <v/>
      </c>
    </row>
    <row r="725" spans="1:5" x14ac:dyDescent="0.3">
      <c r="A725" s="39" t="str">
        <f ca="1"/>
        <v/>
      </c>
      <c r="B725" s="1" t="str">
        <f t="shared" ca="1" si="44"/>
        <v/>
      </c>
      <c r="C725" s="3" t="str">
        <f t="shared" ca="1" si="45"/>
        <v/>
      </c>
      <c r="D725" s="1" t="str">
        <f t="shared" ca="1" si="46"/>
        <v/>
      </c>
      <c r="E725" t="str">
        <f t="shared" ca="1" si="47"/>
        <v/>
      </c>
    </row>
    <row r="726" spans="1:5" x14ac:dyDescent="0.3">
      <c r="A726" s="39" t="str">
        <f ca="1"/>
        <v/>
      </c>
      <c r="B726" s="1" t="str">
        <f t="shared" ca="1" si="44"/>
        <v/>
      </c>
      <c r="C726" s="3" t="str">
        <f t="shared" ca="1" si="45"/>
        <v/>
      </c>
      <c r="D726" s="1" t="str">
        <f t="shared" ca="1" si="46"/>
        <v/>
      </c>
      <c r="E726" t="str">
        <f t="shared" ca="1" si="47"/>
        <v/>
      </c>
    </row>
    <row r="727" spans="1:5" x14ac:dyDescent="0.3">
      <c r="A727" s="39" t="str">
        <f ca="1"/>
        <v/>
      </c>
      <c r="B727" s="1" t="str">
        <f t="shared" ca="1" si="44"/>
        <v/>
      </c>
      <c r="C727" s="3" t="str">
        <f t="shared" ca="1" si="45"/>
        <v/>
      </c>
      <c r="D727" s="1" t="str">
        <f t="shared" ca="1" si="46"/>
        <v/>
      </c>
      <c r="E727" t="str">
        <f t="shared" ca="1" si="47"/>
        <v/>
      </c>
    </row>
    <row r="728" spans="1:5" x14ac:dyDescent="0.3">
      <c r="A728" s="39" t="str">
        <f ca="1"/>
        <v/>
      </c>
      <c r="B728" s="1" t="str">
        <f t="shared" ca="1" si="44"/>
        <v/>
      </c>
      <c r="C728" s="3" t="str">
        <f t="shared" ca="1" si="45"/>
        <v/>
      </c>
      <c r="D728" s="1" t="str">
        <f t="shared" ca="1" si="46"/>
        <v/>
      </c>
      <c r="E728" t="str">
        <f t="shared" ca="1" si="47"/>
        <v/>
      </c>
    </row>
    <row r="729" spans="1:5" x14ac:dyDescent="0.3">
      <c r="A729" s="39" t="str">
        <f ca="1"/>
        <v/>
      </c>
      <c r="B729" s="1" t="str">
        <f t="shared" ca="1" si="44"/>
        <v/>
      </c>
      <c r="C729" s="3" t="str">
        <f t="shared" ca="1" si="45"/>
        <v/>
      </c>
      <c r="D729" s="1" t="str">
        <f t="shared" ca="1" si="46"/>
        <v/>
      </c>
      <c r="E729" t="str">
        <f t="shared" ca="1" si="47"/>
        <v/>
      </c>
    </row>
    <row r="730" spans="1:5" x14ac:dyDescent="0.3">
      <c r="A730" s="39" t="str">
        <f ca="1"/>
        <v/>
      </c>
      <c r="B730" s="1" t="str">
        <f t="shared" ca="1" si="44"/>
        <v/>
      </c>
      <c r="C730" s="3" t="str">
        <f t="shared" ca="1" si="45"/>
        <v/>
      </c>
      <c r="D730" s="1" t="str">
        <f t="shared" ca="1" si="46"/>
        <v/>
      </c>
      <c r="E730" t="str">
        <f t="shared" ca="1" si="47"/>
        <v/>
      </c>
    </row>
    <row r="731" spans="1:5" x14ac:dyDescent="0.3">
      <c r="A731" s="39" t="str">
        <f ca="1"/>
        <v/>
      </c>
      <c r="B731" s="1" t="str">
        <f t="shared" ca="1" si="44"/>
        <v/>
      </c>
      <c r="C731" s="3" t="str">
        <f t="shared" ca="1" si="45"/>
        <v/>
      </c>
      <c r="D731" s="1" t="str">
        <f t="shared" ca="1" si="46"/>
        <v/>
      </c>
      <c r="E731" t="str">
        <f t="shared" ca="1" si="47"/>
        <v/>
      </c>
    </row>
    <row r="732" spans="1:5" x14ac:dyDescent="0.3">
      <c r="A732" s="39" t="str">
        <f ca="1"/>
        <v/>
      </c>
      <c r="B732" s="1" t="str">
        <f t="shared" ca="1" si="44"/>
        <v/>
      </c>
      <c r="C732" s="3" t="str">
        <f t="shared" ca="1" si="45"/>
        <v/>
      </c>
      <c r="D732" s="1" t="str">
        <f t="shared" ca="1" si="46"/>
        <v/>
      </c>
      <c r="E732" t="str">
        <f t="shared" ca="1" si="47"/>
        <v/>
      </c>
    </row>
    <row r="733" spans="1:5" x14ac:dyDescent="0.3">
      <c r="A733" s="39" t="str">
        <f ca="1"/>
        <v/>
      </c>
      <c r="B733" s="1" t="str">
        <f t="shared" ca="1" si="44"/>
        <v/>
      </c>
      <c r="C733" s="3" t="str">
        <f t="shared" ca="1" si="45"/>
        <v/>
      </c>
      <c r="D733" s="1" t="str">
        <f t="shared" ca="1" si="46"/>
        <v/>
      </c>
      <c r="E733" t="str">
        <f t="shared" ca="1" si="47"/>
        <v/>
      </c>
    </row>
    <row r="734" spans="1:5" x14ac:dyDescent="0.3">
      <c r="A734" s="39" t="str">
        <f ca="1"/>
        <v/>
      </c>
      <c r="B734" s="1" t="str">
        <f t="shared" ca="1" si="44"/>
        <v/>
      </c>
      <c r="C734" s="3" t="str">
        <f t="shared" ca="1" si="45"/>
        <v/>
      </c>
      <c r="D734" s="1" t="str">
        <f t="shared" ca="1" si="46"/>
        <v/>
      </c>
      <c r="E734" t="str">
        <f t="shared" ca="1" si="47"/>
        <v/>
      </c>
    </row>
    <row r="735" spans="1:5" x14ac:dyDescent="0.3">
      <c r="A735" s="39" t="str">
        <f ca="1"/>
        <v/>
      </c>
      <c r="B735" s="1" t="str">
        <f t="shared" ca="1" si="44"/>
        <v/>
      </c>
      <c r="C735" s="3" t="str">
        <f t="shared" ca="1" si="45"/>
        <v/>
      </c>
      <c r="D735" s="1" t="str">
        <f t="shared" ca="1" si="46"/>
        <v/>
      </c>
      <c r="E735" t="str">
        <f t="shared" ca="1" si="47"/>
        <v/>
      </c>
    </row>
    <row r="736" spans="1:5" x14ac:dyDescent="0.3">
      <c r="A736" s="39" t="str">
        <f ca="1"/>
        <v/>
      </c>
      <c r="B736" s="1" t="str">
        <f t="shared" ca="1" si="44"/>
        <v/>
      </c>
      <c r="C736" s="3" t="str">
        <f t="shared" ca="1" si="45"/>
        <v/>
      </c>
      <c r="D736" s="1" t="str">
        <f t="shared" ca="1" si="46"/>
        <v/>
      </c>
      <c r="E736" t="str">
        <f t="shared" ca="1" si="47"/>
        <v/>
      </c>
    </row>
    <row r="737" spans="1:5" x14ac:dyDescent="0.3">
      <c r="A737" s="39" t="str">
        <f ca="1"/>
        <v/>
      </c>
      <c r="B737" s="1" t="str">
        <f t="shared" ca="1" si="44"/>
        <v/>
      </c>
      <c r="C737" s="3" t="str">
        <f t="shared" ca="1" si="45"/>
        <v/>
      </c>
      <c r="D737" s="1" t="str">
        <f t="shared" ca="1" si="46"/>
        <v/>
      </c>
      <c r="E737" t="str">
        <f t="shared" ca="1" si="47"/>
        <v/>
      </c>
    </row>
    <row r="738" spans="1:5" x14ac:dyDescent="0.3">
      <c r="A738" s="39" t="str">
        <f ca="1"/>
        <v/>
      </c>
      <c r="B738" s="1" t="str">
        <f t="shared" ca="1" si="44"/>
        <v/>
      </c>
      <c r="C738" s="3" t="str">
        <f t="shared" ca="1" si="45"/>
        <v/>
      </c>
      <c r="D738" s="1" t="str">
        <f t="shared" ca="1" si="46"/>
        <v/>
      </c>
      <c r="E738" t="str">
        <f t="shared" ca="1" si="47"/>
        <v/>
      </c>
    </row>
    <row r="739" spans="1:5" x14ac:dyDescent="0.3">
      <c r="A739" s="39" t="str">
        <f ca="1"/>
        <v/>
      </c>
      <c r="B739" s="1" t="str">
        <f t="shared" ca="1" si="44"/>
        <v/>
      </c>
      <c r="C739" s="3" t="str">
        <f t="shared" ca="1" si="45"/>
        <v/>
      </c>
      <c r="D739" s="1" t="str">
        <f t="shared" ca="1" si="46"/>
        <v/>
      </c>
      <c r="E739" t="str">
        <f t="shared" ca="1" si="47"/>
        <v/>
      </c>
    </row>
    <row r="740" spans="1:5" x14ac:dyDescent="0.3">
      <c r="A740" s="39" t="str">
        <f ca="1"/>
        <v/>
      </c>
      <c r="B740" s="1" t="str">
        <f t="shared" ca="1" si="44"/>
        <v/>
      </c>
      <c r="C740" s="3" t="str">
        <f t="shared" ca="1" si="45"/>
        <v/>
      </c>
      <c r="D740" s="1" t="str">
        <f t="shared" ca="1" si="46"/>
        <v/>
      </c>
      <c r="E740" t="str">
        <f t="shared" ca="1" si="47"/>
        <v/>
      </c>
    </row>
    <row r="741" spans="1:5" x14ac:dyDescent="0.3">
      <c r="A741" s="39" t="str">
        <f ca="1"/>
        <v/>
      </c>
      <c r="B741" s="1" t="str">
        <f t="shared" ca="1" si="44"/>
        <v/>
      </c>
      <c r="C741" s="3" t="str">
        <f t="shared" ca="1" si="45"/>
        <v/>
      </c>
      <c r="D741" s="1" t="str">
        <f t="shared" ca="1" si="46"/>
        <v/>
      </c>
      <c r="E741" t="str">
        <f t="shared" ca="1" si="47"/>
        <v/>
      </c>
    </row>
    <row r="742" spans="1:5" x14ac:dyDescent="0.3">
      <c r="A742" s="39" t="str">
        <f ca="1"/>
        <v/>
      </c>
      <c r="B742" s="1" t="str">
        <f t="shared" ca="1" si="44"/>
        <v/>
      </c>
      <c r="C742" s="3" t="str">
        <f t="shared" ca="1" si="45"/>
        <v/>
      </c>
      <c r="D742" s="1" t="str">
        <f t="shared" ca="1" si="46"/>
        <v/>
      </c>
      <c r="E742" t="str">
        <f t="shared" ca="1" si="47"/>
        <v/>
      </c>
    </row>
    <row r="743" spans="1:5" x14ac:dyDescent="0.3">
      <c r="A743" s="39" t="str">
        <f ca="1"/>
        <v/>
      </c>
      <c r="B743" s="1" t="str">
        <f t="shared" ca="1" si="44"/>
        <v/>
      </c>
      <c r="C743" s="3" t="str">
        <f t="shared" ca="1" si="45"/>
        <v/>
      </c>
      <c r="D743" s="1" t="str">
        <f t="shared" ca="1" si="46"/>
        <v/>
      </c>
      <c r="E743" t="str">
        <f t="shared" ca="1" si="47"/>
        <v/>
      </c>
    </row>
    <row r="744" spans="1:5" x14ac:dyDescent="0.3">
      <c r="A744" s="39" t="str">
        <f ca="1"/>
        <v/>
      </c>
      <c r="B744" s="1" t="str">
        <f t="shared" ca="1" si="44"/>
        <v/>
      </c>
      <c r="C744" s="3" t="str">
        <f t="shared" ca="1" si="45"/>
        <v/>
      </c>
      <c r="D744" s="1" t="str">
        <f t="shared" ca="1" si="46"/>
        <v/>
      </c>
      <c r="E744" t="str">
        <f t="shared" ca="1" si="47"/>
        <v/>
      </c>
    </row>
    <row r="745" spans="1:5" x14ac:dyDescent="0.3">
      <c r="A745" s="39" t="str">
        <f ca="1"/>
        <v/>
      </c>
      <c r="B745" s="1" t="str">
        <f t="shared" ca="1" si="44"/>
        <v/>
      </c>
      <c r="C745" s="3" t="str">
        <f t="shared" ca="1" si="45"/>
        <v/>
      </c>
      <c r="D745" s="1" t="str">
        <f t="shared" ca="1" si="46"/>
        <v/>
      </c>
      <c r="E745" t="str">
        <f t="shared" ca="1" si="47"/>
        <v/>
      </c>
    </row>
    <row r="746" spans="1:5" x14ac:dyDescent="0.3">
      <c r="A746" s="39" t="str">
        <f ca="1"/>
        <v/>
      </c>
      <c r="B746" s="1" t="str">
        <f t="shared" ca="1" si="44"/>
        <v/>
      </c>
      <c r="C746" s="3" t="str">
        <f t="shared" ca="1" si="45"/>
        <v/>
      </c>
      <c r="D746" s="1" t="str">
        <f t="shared" ca="1" si="46"/>
        <v/>
      </c>
      <c r="E746" t="str">
        <f t="shared" ca="1" si="47"/>
        <v/>
      </c>
    </row>
    <row r="747" spans="1:5" x14ac:dyDescent="0.3">
      <c r="A747" s="39" t="str">
        <f ca="1"/>
        <v/>
      </c>
      <c r="B747" s="1" t="str">
        <f t="shared" ca="1" si="44"/>
        <v/>
      </c>
      <c r="C747" s="3" t="str">
        <f t="shared" ca="1" si="45"/>
        <v/>
      </c>
      <c r="D747" s="1" t="str">
        <f t="shared" ca="1" si="46"/>
        <v/>
      </c>
      <c r="E747" t="str">
        <f t="shared" ca="1" si="47"/>
        <v/>
      </c>
    </row>
    <row r="748" spans="1:5" x14ac:dyDescent="0.3">
      <c r="A748" s="39" t="str">
        <f ca="1"/>
        <v/>
      </c>
      <c r="B748" s="1" t="str">
        <f t="shared" ca="1" si="44"/>
        <v/>
      </c>
      <c r="C748" s="3" t="str">
        <f t="shared" ca="1" si="45"/>
        <v/>
      </c>
      <c r="D748" s="1" t="str">
        <f t="shared" ca="1" si="46"/>
        <v/>
      </c>
      <c r="E748" t="str">
        <f t="shared" ca="1" si="47"/>
        <v/>
      </c>
    </row>
    <row r="749" spans="1:5" x14ac:dyDescent="0.3">
      <c r="A749" s="39" t="str">
        <f ca="1"/>
        <v/>
      </c>
      <c r="B749" s="1" t="str">
        <f t="shared" ca="1" si="44"/>
        <v/>
      </c>
      <c r="C749" s="3" t="str">
        <f t="shared" ca="1" si="45"/>
        <v/>
      </c>
      <c r="D749" s="1" t="str">
        <f t="shared" ca="1" si="46"/>
        <v/>
      </c>
      <c r="E749" t="str">
        <f t="shared" ca="1" si="47"/>
        <v/>
      </c>
    </row>
    <row r="750" spans="1:5" x14ac:dyDescent="0.3">
      <c r="A750" s="39" t="str">
        <f ca="1"/>
        <v/>
      </c>
      <c r="B750" s="1" t="str">
        <f t="shared" ca="1" si="44"/>
        <v/>
      </c>
      <c r="C750" s="3" t="str">
        <f t="shared" ca="1" si="45"/>
        <v/>
      </c>
      <c r="D750" s="1" t="str">
        <f t="shared" ca="1" si="46"/>
        <v/>
      </c>
      <c r="E750" t="str">
        <f t="shared" ca="1" si="47"/>
        <v/>
      </c>
    </row>
    <row r="751" spans="1:5" x14ac:dyDescent="0.3">
      <c r="A751" s="39" t="str">
        <f ca="1"/>
        <v/>
      </c>
      <c r="B751" s="1" t="str">
        <f t="shared" ca="1" si="44"/>
        <v/>
      </c>
      <c r="C751" s="3" t="str">
        <f t="shared" ca="1" si="45"/>
        <v/>
      </c>
      <c r="D751" s="1" t="str">
        <f t="shared" ca="1" si="46"/>
        <v/>
      </c>
      <c r="E751" t="str">
        <f t="shared" ca="1" si="47"/>
        <v/>
      </c>
    </row>
    <row r="752" spans="1:5" x14ac:dyDescent="0.3">
      <c r="A752" s="39" t="str">
        <f ca="1"/>
        <v/>
      </c>
      <c r="B752" s="1" t="str">
        <f t="shared" ca="1" si="44"/>
        <v/>
      </c>
      <c r="C752" s="3" t="str">
        <f t="shared" ca="1" si="45"/>
        <v/>
      </c>
      <c r="D752" s="1" t="str">
        <f t="shared" ca="1" si="46"/>
        <v/>
      </c>
      <c r="E752" t="str">
        <f t="shared" ca="1" si="47"/>
        <v/>
      </c>
    </row>
    <row r="753" spans="1:5" x14ac:dyDescent="0.3">
      <c r="A753" s="39" t="str">
        <f ca="1"/>
        <v/>
      </c>
      <c r="B753" s="1" t="str">
        <f t="shared" ca="1" si="44"/>
        <v/>
      </c>
      <c r="C753" s="3" t="str">
        <f t="shared" ca="1" si="45"/>
        <v/>
      </c>
      <c r="D753" s="1" t="str">
        <f t="shared" ca="1" si="46"/>
        <v/>
      </c>
      <c r="E753" t="str">
        <f t="shared" ca="1" si="47"/>
        <v/>
      </c>
    </row>
    <row r="754" spans="1:5" x14ac:dyDescent="0.3">
      <c r="A754" s="39" t="str">
        <f ca="1"/>
        <v/>
      </c>
      <c r="B754" s="1" t="str">
        <f t="shared" ca="1" si="44"/>
        <v/>
      </c>
      <c r="C754" s="3" t="str">
        <f t="shared" ca="1" si="45"/>
        <v/>
      </c>
      <c r="D754" s="1" t="str">
        <f t="shared" ca="1" si="46"/>
        <v/>
      </c>
      <c r="E754" t="str">
        <f t="shared" ca="1" si="47"/>
        <v/>
      </c>
    </row>
    <row r="755" spans="1:5" x14ac:dyDescent="0.3">
      <c r="A755" s="39" t="str">
        <f ca="1"/>
        <v/>
      </c>
      <c r="B755" s="1" t="str">
        <f t="shared" ca="1" si="44"/>
        <v/>
      </c>
      <c r="C755" s="3" t="str">
        <f t="shared" ca="1" si="45"/>
        <v/>
      </c>
      <c r="D755" s="1" t="str">
        <f t="shared" ca="1" si="46"/>
        <v/>
      </c>
      <c r="E755" t="str">
        <f t="shared" ca="1" si="47"/>
        <v/>
      </c>
    </row>
    <row r="756" spans="1:5" x14ac:dyDescent="0.3">
      <c r="A756" s="39" t="str">
        <f ca="1"/>
        <v/>
      </c>
      <c r="B756" s="1" t="str">
        <f t="shared" ca="1" si="44"/>
        <v/>
      </c>
      <c r="C756" s="3" t="str">
        <f t="shared" ca="1" si="45"/>
        <v/>
      </c>
      <c r="D756" s="1" t="str">
        <f t="shared" ca="1" si="46"/>
        <v/>
      </c>
      <c r="E756" t="str">
        <f t="shared" ca="1" si="47"/>
        <v/>
      </c>
    </row>
    <row r="757" spans="1:5" x14ac:dyDescent="0.3">
      <c r="A757" s="39" t="str">
        <f ca="1"/>
        <v/>
      </c>
      <c r="B757" s="1" t="str">
        <f t="shared" ca="1" si="44"/>
        <v/>
      </c>
      <c r="C757" s="3" t="str">
        <f t="shared" ca="1" si="45"/>
        <v/>
      </c>
      <c r="D757" s="1" t="str">
        <f t="shared" ca="1" si="46"/>
        <v/>
      </c>
      <c r="E757" t="str">
        <f t="shared" ca="1" si="47"/>
        <v/>
      </c>
    </row>
    <row r="758" spans="1:5" x14ac:dyDescent="0.3">
      <c r="A758" s="39" t="str">
        <f ca="1"/>
        <v/>
      </c>
      <c r="B758" s="1" t="str">
        <f t="shared" ca="1" si="44"/>
        <v/>
      </c>
      <c r="C758" s="3" t="str">
        <f t="shared" ca="1" si="45"/>
        <v/>
      </c>
      <c r="D758" s="1" t="str">
        <f t="shared" ca="1" si="46"/>
        <v/>
      </c>
      <c r="E758" t="str">
        <f t="shared" ca="1" si="47"/>
        <v/>
      </c>
    </row>
    <row r="759" spans="1:5" x14ac:dyDescent="0.3">
      <c r="A759" s="39" t="str">
        <f ca="1"/>
        <v/>
      </c>
      <c r="B759" s="1" t="str">
        <f t="shared" ca="1" si="44"/>
        <v/>
      </c>
      <c r="C759" s="3" t="str">
        <f t="shared" ca="1" si="45"/>
        <v/>
      </c>
      <c r="D759" s="1" t="str">
        <f t="shared" ca="1" si="46"/>
        <v/>
      </c>
      <c r="E759" t="str">
        <f t="shared" ca="1" si="47"/>
        <v/>
      </c>
    </row>
    <row r="760" spans="1:5" x14ac:dyDescent="0.3">
      <c r="A760" s="39" t="str">
        <f ca="1"/>
        <v/>
      </c>
      <c r="B760" s="1" t="str">
        <f t="shared" ca="1" si="44"/>
        <v/>
      </c>
      <c r="C760" s="3" t="str">
        <f t="shared" ca="1" si="45"/>
        <v/>
      </c>
      <c r="D760" s="1" t="str">
        <f t="shared" ca="1" si="46"/>
        <v/>
      </c>
      <c r="E760" t="str">
        <f t="shared" ca="1" si="47"/>
        <v/>
      </c>
    </row>
    <row r="761" spans="1:5" x14ac:dyDescent="0.3">
      <c r="A761" s="39" t="str">
        <f ca="1"/>
        <v/>
      </c>
      <c r="B761" s="1" t="str">
        <f t="shared" ca="1" si="44"/>
        <v/>
      </c>
      <c r="C761" s="3" t="str">
        <f t="shared" ca="1" si="45"/>
        <v/>
      </c>
      <c r="D761" s="1" t="str">
        <f t="shared" ca="1" si="46"/>
        <v/>
      </c>
      <c r="E761" t="str">
        <f t="shared" ca="1" si="47"/>
        <v/>
      </c>
    </row>
    <row r="762" spans="1:5" x14ac:dyDescent="0.3">
      <c r="A762" s="39" t="str">
        <f ca="1"/>
        <v/>
      </c>
      <c r="B762" s="1" t="str">
        <f t="shared" ca="1" si="44"/>
        <v/>
      </c>
      <c r="C762" s="3" t="str">
        <f t="shared" ca="1" si="45"/>
        <v/>
      </c>
      <c r="D762" s="1" t="str">
        <f t="shared" ca="1" si="46"/>
        <v/>
      </c>
      <c r="E762" t="str">
        <f t="shared" ca="1" si="47"/>
        <v/>
      </c>
    </row>
    <row r="763" spans="1:5" x14ac:dyDescent="0.3">
      <c r="A763" s="39" t="str">
        <f ca="1"/>
        <v/>
      </c>
      <c r="B763" s="1" t="str">
        <f t="shared" ca="1" si="44"/>
        <v/>
      </c>
      <c r="C763" s="3" t="str">
        <f t="shared" ca="1" si="45"/>
        <v/>
      </c>
      <c r="D763" s="1" t="str">
        <f t="shared" ca="1" si="46"/>
        <v/>
      </c>
      <c r="E763" t="str">
        <f t="shared" ca="1" si="47"/>
        <v/>
      </c>
    </row>
    <row r="764" spans="1:5" x14ac:dyDescent="0.3">
      <c r="A764" s="39" t="str">
        <f ca="1"/>
        <v/>
      </c>
      <c r="B764" s="1" t="str">
        <f t="shared" ca="1" si="44"/>
        <v/>
      </c>
      <c r="C764" s="3" t="str">
        <f t="shared" ca="1" si="45"/>
        <v/>
      </c>
      <c r="D764" s="1" t="str">
        <f t="shared" ca="1" si="46"/>
        <v/>
      </c>
      <c r="E764" t="str">
        <f t="shared" ca="1" si="47"/>
        <v/>
      </c>
    </row>
    <row r="765" spans="1:5" x14ac:dyDescent="0.3">
      <c r="A765" s="39" t="str">
        <f ca="1"/>
        <v/>
      </c>
      <c r="B765" s="1" t="str">
        <f t="shared" ca="1" si="44"/>
        <v/>
      </c>
      <c r="C765" s="3" t="str">
        <f t="shared" ca="1" si="45"/>
        <v/>
      </c>
      <c r="D765" s="1" t="str">
        <f t="shared" ca="1" si="46"/>
        <v/>
      </c>
      <c r="E765" t="str">
        <f t="shared" ca="1" si="47"/>
        <v/>
      </c>
    </row>
    <row r="766" spans="1:5" x14ac:dyDescent="0.3">
      <c r="A766" s="39" t="str">
        <f ca="1"/>
        <v/>
      </c>
      <c r="B766" s="1" t="str">
        <f t="shared" ca="1" si="44"/>
        <v/>
      </c>
      <c r="C766" s="3" t="str">
        <f t="shared" ca="1" si="45"/>
        <v/>
      </c>
      <c r="D766" s="1" t="str">
        <f t="shared" ca="1" si="46"/>
        <v/>
      </c>
      <c r="E766" t="str">
        <f t="shared" ca="1" si="47"/>
        <v/>
      </c>
    </row>
    <row r="767" spans="1:5" x14ac:dyDescent="0.3">
      <c r="A767" s="39" t="str">
        <f ca="1"/>
        <v/>
      </c>
      <c r="B767" s="1" t="str">
        <f t="shared" ca="1" si="44"/>
        <v/>
      </c>
      <c r="C767" s="3" t="str">
        <f t="shared" ca="1" si="45"/>
        <v/>
      </c>
      <c r="D767" s="1" t="str">
        <f t="shared" ca="1" si="46"/>
        <v/>
      </c>
      <c r="E767" t="str">
        <f t="shared" ca="1" si="47"/>
        <v/>
      </c>
    </row>
    <row r="768" spans="1:5" x14ac:dyDescent="0.3">
      <c r="A768" s="39" t="str">
        <f ca="1"/>
        <v/>
      </c>
      <c r="B768" s="1" t="str">
        <f t="shared" ca="1" si="44"/>
        <v/>
      </c>
      <c r="C768" s="3" t="str">
        <f t="shared" ca="1" si="45"/>
        <v/>
      </c>
      <c r="D768" s="1" t="str">
        <f t="shared" ca="1" si="46"/>
        <v/>
      </c>
      <c r="E768" t="str">
        <f t="shared" ca="1" si="47"/>
        <v/>
      </c>
    </row>
    <row r="769" spans="1:5" x14ac:dyDescent="0.3">
      <c r="A769" s="39" t="str">
        <f ca="1"/>
        <v/>
      </c>
      <c r="B769" s="1" t="str">
        <f t="shared" ca="1" si="44"/>
        <v/>
      </c>
      <c r="C769" s="3" t="str">
        <f t="shared" ca="1" si="45"/>
        <v/>
      </c>
      <c r="D769" s="1" t="str">
        <f t="shared" ca="1" si="46"/>
        <v/>
      </c>
      <c r="E769" t="str">
        <f t="shared" ca="1" si="47"/>
        <v/>
      </c>
    </row>
    <row r="770" spans="1:5" x14ac:dyDescent="0.3">
      <c r="A770" s="39" t="str">
        <f ca="1"/>
        <v/>
      </c>
      <c r="B770" s="1" t="str">
        <f t="shared" ca="1" si="44"/>
        <v/>
      </c>
      <c r="C770" s="3" t="str">
        <f t="shared" ca="1" si="45"/>
        <v/>
      </c>
      <c r="D770" s="1" t="str">
        <f t="shared" ca="1" si="46"/>
        <v/>
      </c>
      <c r="E770" t="str">
        <f t="shared" ca="1" si="47"/>
        <v/>
      </c>
    </row>
    <row r="771" spans="1:5" x14ac:dyDescent="0.3">
      <c r="A771" s="39" t="str">
        <f ca="1"/>
        <v/>
      </c>
      <c r="B771" s="1" t="str">
        <f t="shared" ca="1" si="44"/>
        <v/>
      </c>
      <c r="C771" s="3" t="str">
        <f t="shared" ca="1" si="45"/>
        <v/>
      </c>
      <c r="D771" s="1" t="str">
        <f t="shared" ca="1" si="46"/>
        <v/>
      </c>
      <c r="E771" t="str">
        <f t="shared" ca="1" si="47"/>
        <v/>
      </c>
    </row>
    <row r="772" spans="1:5" x14ac:dyDescent="0.3">
      <c r="A772" s="39" t="str">
        <f ca="1"/>
        <v/>
      </c>
      <c r="B772" s="1" t="str">
        <f t="shared" ca="1" si="44"/>
        <v/>
      </c>
      <c r="C772" s="3" t="str">
        <f t="shared" ca="1" si="45"/>
        <v/>
      </c>
      <c r="D772" s="1" t="str">
        <f t="shared" ca="1" si="46"/>
        <v/>
      </c>
      <c r="E772" t="str">
        <f t="shared" ca="1" si="47"/>
        <v/>
      </c>
    </row>
    <row r="773" spans="1:5" x14ac:dyDescent="0.3">
      <c r="A773" s="39" t="str">
        <f ca="1"/>
        <v/>
      </c>
      <c r="B773" s="1" t="str">
        <f t="shared" ca="1" si="44"/>
        <v/>
      </c>
      <c r="C773" s="3" t="str">
        <f t="shared" ca="1" si="45"/>
        <v/>
      </c>
      <c r="D773" s="1" t="str">
        <f t="shared" ca="1" si="46"/>
        <v/>
      </c>
      <c r="E773" t="str">
        <f t="shared" ca="1" si="47"/>
        <v/>
      </c>
    </row>
    <row r="774" spans="1:5" x14ac:dyDescent="0.3">
      <c r="A774" s="39" t="str">
        <f ca="1"/>
        <v/>
      </c>
      <c r="B774" s="1" t="str">
        <f t="shared" ca="1" si="44"/>
        <v/>
      </c>
      <c r="C774" s="3" t="str">
        <f t="shared" ca="1" si="45"/>
        <v/>
      </c>
      <c r="D774" s="1" t="str">
        <f t="shared" ca="1" si="46"/>
        <v/>
      </c>
      <c r="E774" t="str">
        <f t="shared" ca="1" si="47"/>
        <v/>
      </c>
    </row>
    <row r="775" spans="1:5" x14ac:dyDescent="0.3">
      <c r="A775" s="39" t="str">
        <f ca="1"/>
        <v/>
      </c>
      <c r="B775" s="1" t="str">
        <f t="shared" ca="1" si="44"/>
        <v/>
      </c>
      <c r="C775" s="3" t="str">
        <f t="shared" ca="1" si="45"/>
        <v/>
      </c>
      <c r="D775" s="1" t="str">
        <f t="shared" ca="1" si="46"/>
        <v/>
      </c>
      <c r="E775" t="str">
        <f t="shared" ca="1" si="47"/>
        <v/>
      </c>
    </row>
    <row r="776" spans="1:5" x14ac:dyDescent="0.3">
      <c r="A776" s="39" t="str">
        <f ca="1"/>
        <v/>
      </c>
      <c r="B776" s="1" t="str">
        <f t="shared" ca="1" si="44"/>
        <v/>
      </c>
      <c r="C776" s="3" t="str">
        <f t="shared" ca="1" si="45"/>
        <v/>
      </c>
      <c r="D776" s="1" t="str">
        <f t="shared" ca="1" si="46"/>
        <v/>
      </c>
      <c r="E776" t="str">
        <f t="shared" ca="1" si="47"/>
        <v/>
      </c>
    </row>
    <row r="777" spans="1:5" x14ac:dyDescent="0.3">
      <c r="A777" s="39" t="str">
        <f ca="1"/>
        <v/>
      </c>
      <c r="B777" s="1" t="str">
        <f t="shared" ca="1" si="44"/>
        <v/>
      </c>
      <c r="C777" s="3" t="str">
        <f t="shared" ca="1" si="45"/>
        <v/>
      </c>
      <c r="D777" s="1" t="str">
        <f t="shared" ca="1" si="46"/>
        <v/>
      </c>
      <c r="E777" t="str">
        <f t="shared" ca="1" si="47"/>
        <v/>
      </c>
    </row>
    <row r="778" spans="1:5" x14ac:dyDescent="0.3">
      <c r="A778" s="39" t="str">
        <f ca="1"/>
        <v/>
      </c>
      <c r="B778" s="1" t="str">
        <f t="shared" ref="B778:B841" ca="1" si="48">IFERROR(INDIRECT(ADDRESS(A778,1,4,1,"Services")),"")</f>
        <v/>
      </c>
      <c r="C778" s="3" t="str">
        <f t="shared" ref="C778:C841" ca="1" si="49">IFERROR(INDIRECT(ADDRESS(A778,5,4,1,"Services")),"")</f>
        <v/>
      </c>
      <c r="D778" s="1" t="str">
        <f t="shared" ref="D778:D841" ca="1" si="50">IFERROR(INDIRECT(ADDRESS(A778,7,4,1,"Services")),"")</f>
        <v/>
      </c>
      <c r="E778" t="str">
        <f t="shared" ref="E778:E841" ca="1" si="51">IFERROR(INDIRECT(ADDRESS(A778,6,4,1,"Services")),"")</f>
        <v/>
      </c>
    </row>
    <row r="779" spans="1:5" x14ac:dyDescent="0.3">
      <c r="A779" s="39" t="str">
        <f ca="1"/>
        <v/>
      </c>
      <c r="B779" s="1" t="str">
        <f t="shared" ca="1" si="48"/>
        <v/>
      </c>
      <c r="C779" s="3" t="str">
        <f t="shared" ca="1" si="49"/>
        <v/>
      </c>
      <c r="D779" s="1" t="str">
        <f t="shared" ca="1" si="50"/>
        <v/>
      </c>
      <c r="E779" t="str">
        <f t="shared" ca="1" si="51"/>
        <v/>
      </c>
    </row>
    <row r="780" spans="1:5" x14ac:dyDescent="0.3">
      <c r="A780" s="39" t="str">
        <f ca="1"/>
        <v/>
      </c>
      <c r="B780" s="1" t="str">
        <f t="shared" ca="1" si="48"/>
        <v/>
      </c>
      <c r="C780" s="3" t="str">
        <f t="shared" ca="1" si="49"/>
        <v/>
      </c>
      <c r="D780" s="1" t="str">
        <f t="shared" ca="1" si="50"/>
        <v/>
      </c>
      <c r="E780" t="str">
        <f t="shared" ca="1" si="51"/>
        <v/>
      </c>
    </row>
    <row r="781" spans="1:5" x14ac:dyDescent="0.3">
      <c r="A781" s="39" t="str">
        <f ca="1"/>
        <v/>
      </c>
      <c r="B781" s="1" t="str">
        <f t="shared" ca="1" si="48"/>
        <v/>
      </c>
      <c r="C781" s="3" t="str">
        <f t="shared" ca="1" si="49"/>
        <v/>
      </c>
      <c r="D781" s="1" t="str">
        <f t="shared" ca="1" si="50"/>
        <v/>
      </c>
      <c r="E781" t="str">
        <f t="shared" ca="1" si="51"/>
        <v/>
      </c>
    </row>
    <row r="782" spans="1:5" x14ac:dyDescent="0.3">
      <c r="A782" s="39" t="str">
        <f ca="1"/>
        <v/>
      </c>
      <c r="B782" s="1" t="str">
        <f t="shared" ca="1" si="48"/>
        <v/>
      </c>
      <c r="C782" s="3" t="str">
        <f t="shared" ca="1" si="49"/>
        <v/>
      </c>
      <c r="D782" s="1" t="str">
        <f t="shared" ca="1" si="50"/>
        <v/>
      </c>
      <c r="E782" t="str">
        <f t="shared" ca="1" si="51"/>
        <v/>
      </c>
    </row>
    <row r="783" spans="1:5" x14ac:dyDescent="0.3">
      <c r="A783" s="39" t="str">
        <f ca="1"/>
        <v/>
      </c>
      <c r="B783" s="1" t="str">
        <f t="shared" ca="1" si="48"/>
        <v/>
      </c>
      <c r="C783" s="3" t="str">
        <f t="shared" ca="1" si="49"/>
        <v/>
      </c>
      <c r="D783" s="1" t="str">
        <f t="shared" ca="1" si="50"/>
        <v/>
      </c>
      <c r="E783" t="str">
        <f t="shared" ca="1" si="51"/>
        <v/>
      </c>
    </row>
    <row r="784" spans="1:5" x14ac:dyDescent="0.3">
      <c r="A784" s="39" t="str">
        <f ca="1"/>
        <v/>
      </c>
      <c r="B784" s="1" t="str">
        <f t="shared" ca="1" si="48"/>
        <v/>
      </c>
      <c r="C784" s="3" t="str">
        <f t="shared" ca="1" si="49"/>
        <v/>
      </c>
      <c r="D784" s="1" t="str">
        <f t="shared" ca="1" si="50"/>
        <v/>
      </c>
      <c r="E784" t="str">
        <f t="shared" ca="1" si="51"/>
        <v/>
      </c>
    </row>
    <row r="785" spans="1:5" x14ac:dyDescent="0.3">
      <c r="A785" s="39" t="str">
        <f ca="1"/>
        <v/>
      </c>
      <c r="B785" s="1" t="str">
        <f t="shared" ca="1" si="48"/>
        <v/>
      </c>
      <c r="C785" s="3" t="str">
        <f t="shared" ca="1" si="49"/>
        <v/>
      </c>
      <c r="D785" s="1" t="str">
        <f t="shared" ca="1" si="50"/>
        <v/>
      </c>
      <c r="E785" t="str">
        <f t="shared" ca="1" si="51"/>
        <v/>
      </c>
    </row>
    <row r="786" spans="1:5" x14ac:dyDescent="0.3">
      <c r="A786" s="39" t="str">
        <f ca="1"/>
        <v/>
      </c>
      <c r="B786" s="1" t="str">
        <f t="shared" ca="1" si="48"/>
        <v/>
      </c>
      <c r="C786" s="3" t="str">
        <f t="shared" ca="1" si="49"/>
        <v/>
      </c>
      <c r="D786" s="1" t="str">
        <f t="shared" ca="1" si="50"/>
        <v/>
      </c>
      <c r="E786" t="str">
        <f t="shared" ca="1" si="51"/>
        <v/>
      </c>
    </row>
    <row r="787" spans="1:5" x14ac:dyDescent="0.3">
      <c r="A787" s="39" t="str">
        <f ca="1"/>
        <v/>
      </c>
      <c r="B787" s="1" t="str">
        <f t="shared" ca="1" si="48"/>
        <v/>
      </c>
      <c r="C787" s="3" t="str">
        <f t="shared" ca="1" si="49"/>
        <v/>
      </c>
      <c r="D787" s="1" t="str">
        <f t="shared" ca="1" si="50"/>
        <v/>
      </c>
      <c r="E787" t="str">
        <f t="shared" ca="1" si="51"/>
        <v/>
      </c>
    </row>
    <row r="788" spans="1:5" x14ac:dyDescent="0.3">
      <c r="A788" s="39" t="str">
        <f ca="1"/>
        <v/>
      </c>
      <c r="B788" s="1" t="str">
        <f t="shared" ca="1" si="48"/>
        <v/>
      </c>
      <c r="C788" s="3" t="str">
        <f t="shared" ca="1" si="49"/>
        <v/>
      </c>
      <c r="D788" s="1" t="str">
        <f t="shared" ca="1" si="50"/>
        <v/>
      </c>
      <c r="E788" t="str">
        <f t="shared" ca="1" si="51"/>
        <v/>
      </c>
    </row>
    <row r="789" spans="1:5" x14ac:dyDescent="0.3">
      <c r="A789" s="39" t="str">
        <f ca="1"/>
        <v/>
      </c>
      <c r="B789" s="1" t="str">
        <f t="shared" ca="1" si="48"/>
        <v/>
      </c>
      <c r="C789" s="3" t="str">
        <f t="shared" ca="1" si="49"/>
        <v/>
      </c>
      <c r="D789" s="1" t="str">
        <f t="shared" ca="1" si="50"/>
        <v/>
      </c>
      <c r="E789" t="str">
        <f t="shared" ca="1" si="51"/>
        <v/>
      </c>
    </row>
    <row r="790" spans="1:5" x14ac:dyDescent="0.3">
      <c r="A790" s="39" t="str">
        <f ca="1"/>
        <v/>
      </c>
      <c r="B790" s="1" t="str">
        <f t="shared" ca="1" si="48"/>
        <v/>
      </c>
      <c r="C790" s="3" t="str">
        <f t="shared" ca="1" si="49"/>
        <v/>
      </c>
      <c r="D790" s="1" t="str">
        <f t="shared" ca="1" si="50"/>
        <v/>
      </c>
      <c r="E790" t="str">
        <f t="shared" ca="1" si="51"/>
        <v/>
      </c>
    </row>
    <row r="791" spans="1:5" x14ac:dyDescent="0.3">
      <c r="A791" s="39" t="str">
        <f ca="1"/>
        <v/>
      </c>
      <c r="B791" s="1" t="str">
        <f t="shared" ca="1" si="48"/>
        <v/>
      </c>
      <c r="C791" s="3" t="str">
        <f t="shared" ca="1" si="49"/>
        <v/>
      </c>
      <c r="D791" s="1" t="str">
        <f t="shared" ca="1" si="50"/>
        <v/>
      </c>
      <c r="E791" t="str">
        <f t="shared" ca="1" si="51"/>
        <v/>
      </c>
    </row>
    <row r="792" spans="1:5" x14ac:dyDescent="0.3">
      <c r="A792" s="39" t="str">
        <f ca="1"/>
        <v/>
      </c>
      <c r="B792" s="1" t="str">
        <f t="shared" ca="1" si="48"/>
        <v/>
      </c>
      <c r="C792" s="3" t="str">
        <f t="shared" ca="1" si="49"/>
        <v/>
      </c>
      <c r="D792" s="1" t="str">
        <f t="shared" ca="1" si="50"/>
        <v/>
      </c>
      <c r="E792" t="str">
        <f t="shared" ca="1" si="51"/>
        <v/>
      </c>
    </row>
    <row r="793" spans="1:5" x14ac:dyDescent="0.3">
      <c r="A793" s="39" t="str">
        <f ca="1"/>
        <v/>
      </c>
      <c r="B793" s="1" t="str">
        <f t="shared" ca="1" si="48"/>
        <v/>
      </c>
      <c r="C793" s="3" t="str">
        <f t="shared" ca="1" si="49"/>
        <v/>
      </c>
      <c r="D793" s="1" t="str">
        <f t="shared" ca="1" si="50"/>
        <v/>
      </c>
      <c r="E793" t="str">
        <f t="shared" ca="1" si="51"/>
        <v/>
      </c>
    </row>
    <row r="794" spans="1:5" x14ac:dyDescent="0.3">
      <c r="A794" s="39" t="str">
        <f ca="1"/>
        <v/>
      </c>
      <c r="B794" s="1" t="str">
        <f t="shared" ca="1" si="48"/>
        <v/>
      </c>
      <c r="C794" s="3" t="str">
        <f t="shared" ca="1" si="49"/>
        <v/>
      </c>
      <c r="D794" s="1" t="str">
        <f t="shared" ca="1" si="50"/>
        <v/>
      </c>
      <c r="E794" t="str">
        <f t="shared" ca="1" si="51"/>
        <v/>
      </c>
    </row>
    <row r="795" spans="1:5" x14ac:dyDescent="0.3">
      <c r="A795" s="39" t="str">
        <f ca="1"/>
        <v/>
      </c>
      <c r="B795" s="1" t="str">
        <f t="shared" ca="1" si="48"/>
        <v/>
      </c>
      <c r="C795" s="3" t="str">
        <f t="shared" ca="1" si="49"/>
        <v/>
      </c>
      <c r="D795" s="1" t="str">
        <f t="shared" ca="1" si="50"/>
        <v/>
      </c>
      <c r="E795" t="str">
        <f t="shared" ca="1" si="51"/>
        <v/>
      </c>
    </row>
    <row r="796" spans="1:5" x14ac:dyDescent="0.3">
      <c r="A796" s="39" t="str">
        <f ca="1"/>
        <v/>
      </c>
      <c r="B796" s="1" t="str">
        <f t="shared" ca="1" si="48"/>
        <v/>
      </c>
      <c r="C796" s="3" t="str">
        <f t="shared" ca="1" si="49"/>
        <v/>
      </c>
      <c r="D796" s="1" t="str">
        <f t="shared" ca="1" si="50"/>
        <v/>
      </c>
      <c r="E796" t="str">
        <f t="shared" ca="1" si="51"/>
        <v/>
      </c>
    </row>
    <row r="797" spans="1:5" x14ac:dyDescent="0.3">
      <c r="A797" s="39" t="str">
        <f ca="1"/>
        <v/>
      </c>
      <c r="B797" s="1" t="str">
        <f t="shared" ca="1" si="48"/>
        <v/>
      </c>
      <c r="C797" s="3" t="str">
        <f t="shared" ca="1" si="49"/>
        <v/>
      </c>
      <c r="D797" s="1" t="str">
        <f t="shared" ca="1" si="50"/>
        <v/>
      </c>
      <c r="E797" t="str">
        <f t="shared" ca="1" si="51"/>
        <v/>
      </c>
    </row>
    <row r="798" spans="1:5" x14ac:dyDescent="0.3">
      <c r="A798" s="39" t="str">
        <f ca="1"/>
        <v/>
      </c>
      <c r="B798" s="1" t="str">
        <f t="shared" ca="1" si="48"/>
        <v/>
      </c>
      <c r="C798" s="3" t="str">
        <f t="shared" ca="1" si="49"/>
        <v/>
      </c>
      <c r="D798" s="1" t="str">
        <f t="shared" ca="1" si="50"/>
        <v/>
      </c>
      <c r="E798" t="str">
        <f t="shared" ca="1" si="51"/>
        <v/>
      </c>
    </row>
    <row r="799" spans="1:5" x14ac:dyDescent="0.3">
      <c r="A799" s="39" t="str">
        <f ca="1"/>
        <v/>
      </c>
      <c r="B799" s="1" t="str">
        <f t="shared" ca="1" si="48"/>
        <v/>
      </c>
      <c r="C799" s="3" t="str">
        <f t="shared" ca="1" si="49"/>
        <v/>
      </c>
      <c r="D799" s="1" t="str">
        <f t="shared" ca="1" si="50"/>
        <v/>
      </c>
      <c r="E799" t="str">
        <f t="shared" ca="1" si="51"/>
        <v/>
      </c>
    </row>
    <row r="800" spans="1:5" x14ac:dyDescent="0.3">
      <c r="A800" s="39" t="str">
        <f ca="1"/>
        <v/>
      </c>
      <c r="B800" s="1" t="str">
        <f t="shared" ca="1" si="48"/>
        <v/>
      </c>
      <c r="C800" s="3" t="str">
        <f t="shared" ca="1" si="49"/>
        <v/>
      </c>
      <c r="D800" s="1" t="str">
        <f t="shared" ca="1" si="50"/>
        <v/>
      </c>
      <c r="E800" t="str">
        <f t="shared" ca="1" si="51"/>
        <v/>
      </c>
    </row>
    <row r="801" spans="1:5" x14ac:dyDescent="0.3">
      <c r="A801" s="39" t="str">
        <f ca="1"/>
        <v/>
      </c>
      <c r="B801" s="1" t="str">
        <f t="shared" ca="1" si="48"/>
        <v/>
      </c>
      <c r="C801" s="3" t="str">
        <f t="shared" ca="1" si="49"/>
        <v/>
      </c>
      <c r="D801" s="1" t="str">
        <f t="shared" ca="1" si="50"/>
        <v/>
      </c>
      <c r="E801" t="str">
        <f t="shared" ca="1" si="51"/>
        <v/>
      </c>
    </row>
    <row r="802" spans="1:5" x14ac:dyDescent="0.3">
      <c r="A802" s="39" t="str">
        <f ca="1"/>
        <v/>
      </c>
      <c r="B802" s="1" t="str">
        <f t="shared" ca="1" si="48"/>
        <v/>
      </c>
      <c r="C802" s="3" t="str">
        <f t="shared" ca="1" si="49"/>
        <v/>
      </c>
      <c r="D802" s="1" t="str">
        <f t="shared" ca="1" si="50"/>
        <v/>
      </c>
      <c r="E802" t="str">
        <f t="shared" ca="1" si="51"/>
        <v/>
      </c>
    </row>
    <row r="803" spans="1:5" x14ac:dyDescent="0.3">
      <c r="A803" s="39" t="str">
        <f ca="1"/>
        <v/>
      </c>
      <c r="B803" s="1" t="str">
        <f t="shared" ca="1" si="48"/>
        <v/>
      </c>
      <c r="C803" s="3" t="str">
        <f t="shared" ca="1" si="49"/>
        <v/>
      </c>
      <c r="D803" s="1" t="str">
        <f t="shared" ca="1" si="50"/>
        <v/>
      </c>
      <c r="E803" t="str">
        <f t="shared" ca="1" si="51"/>
        <v/>
      </c>
    </row>
    <row r="804" spans="1:5" x14ac:dyDescent="0.3">
      <c r="A804" s="39" t="str">
        <f ca="1"/>
        <v/>
      </c>
      <c r="B804" s="1" t="str">
        <f t="shared" ca="1" si="48"/>
        <v/>
      </c>
      <c r="C804" s="3" t="str">
        <f t="shared" ca="1" si="49"/>
        <v/>
      </c>
      <c r="D804" s="1" t="str">
        <f t="shared" ca="1" si="50"/>
        <v/>
      </c>
      <c r="E804" t="str">
        <f t="shared" ca="1" si="51"/>
        <v/>
      </c>
    </row>
    <row r="805" spans="1:5" x14ac:dyDescent="0.3">
      <c r="A805" s="39" t="str">
        <f ca="1"/>
        <v/>
      </c>
      <c r="B805" s="1" t="str">
        <f t="shared" ca="1" si="48"/>
        <v/>
      </c>
      <c r="C805" s="3" t="str">
        <f t="shared" ca="1" si="49"/>
        <v/>
      </c>
      <c r="D805" s="1" t="str">
        <f t="shared" ca="1" si="50"/>
        <v/>
      </c>
      <c r="E805" t="str">
        <f t="shared" ca="1" si="51"/>
        <v/>
      </c>
    </row>
    <row r="806" spans="1:5" x14ac:dyDescent="0.3">
      <c r="A806" s="39" t="str">
        <f ca="1"/>
        <v/>
      </c>
      <c r="B806" s="1" t="str">
        <f t="shared" ca="1" si="48"/>
        <v/>
      </c>
      <c r="C806" s="3" t="str">
        <f t="shared" ca="1" si="49"/>
        <v/>
      </c>
      <c r="D806" s="1" t="str">
        <f t="shared" ca="1" si="50"/>
        <v/>
      </c>
      <c r="E806" t="str">
        <f t="shared" ca="1" si="51"/>
        <v/>
      </c>
    </row>
    <row r="807" spans="1:5" x14ac:dyDescent="0.3">
      <c r="A807" s="39" t="str">
        <f ca="1"/>
        <v/>
      </c>
      <c r="B807" s="1" t="str">
        <f t="shared" ca="1" si="48"/>
        <v/>
      </c>
      <c r="C807" s="3" t="str">
        <f t="shared" ca="1" si="49"/>
        <v/>
      </c>
      <c r="D807" s="1" t="str">
        <f t="shared" ca="1" si="50"/>
        <v/>
      </c>
      <c r="E807" t="str">
        <f t="shared" ca="1" si="51"/>
        <v/>
      </c>
    </row>
    <row r="808" spans="1:5" x14ac:dyDescent="0.3">
      <c r="A808" s="39" t="str">
        <f ca="1"/>
        <v/>
      </c>
      <c r="B808" s="1" t="str">
        <f t="shared" ca="1" si="48"/>
        <v/>
      </c>
      <c r="C808" s="3" t="str">
        <f t="shared" ca="1" si="49"/>
        <v/>
      </c>
      <c r="D808" s="1" t="str">
        <f t="shared" ca="1" si="50"/>
        <v/>
      </c>
      <c r="E808" t="str">
        <f t="shared" ca="1" si="51"/>
        <v/>
      </c>
    </row>
    <row r="809" spans="1:5" x14ac:dyDescent="0.3">
      <c r="A809" s="39" t="str">
        <f ca="1"/>
        <v/>
      </c>
      <c r="B809" s="1" t="str">
        <f t="shared" ca="1" si="48"/>
        <v/>
      </c>
      <c r="C809" s="3" t="str">
        <f t="shared" ca="1" si="49"/>
        <v/>
      </c>
      <c r="D809" s="1" t="str">
        <f t="shared" ca="1" si="50"/>
        <v/>
      </c>
      <c r="E809" t="str">
        <f t="shared" ca="1" si="51"/>
        <v/>
      </c>
    </row>
    <row r="810" spans="1:5" x14ac:dyDescent="0.3">
      <c r="A810" s="39" t="str">
        <f ca="1"/>
        <v/>
      </c>
      <c r="B810" s="1" t="str">
        <f t="shared" ca="1" si="48"/>
        <v/>
      </c>
      <c r="C810" s="3" t="str">
        <f t="shared" ca="1" si="49"/>
        <v/>
      </c>
      <c r="D810" s="1" t="str">
        <f t="shared" ca="1" si="50"/>
        <v/>
      </c>
      <c r="E810" t="str">
        <f t="shared" ca="1" si="51"/>
        <v/>
      </c>
    </row>
    <row r="811" spans="1:5" x14ac:dyDescent="0.3">
      <c r="A811" s="39" t="str">
        <f ca="1"/>
        <v/>
      </c>
      <c r="B811" s="1" t="str">
        <f t="shared" ca="1" si="48"/>
        <v/>
      </c>
      <c r="C811" s="3" t="str">
        <f t="shared" ca="1" si="49"/>
        <v/>
      </c>
      <c r="D811" s="1" t="str">
        <f t="shared" ca="1" si="50"/>
        <v/>
      </c>
      <c r="E811" t="str">
        <f t="shared" ca="1" si="51"/>
        <v/>
      </c>
    </row>
    <row r="812" spans="1:5" x14ac:dyDescent="0.3">
      <c r="A812" s="39" t="str">
        <f ca="1"/>
        <v/>
      </c>
      <c r="B812" s="1" t="str">
        <f t="shared" ca="1" si="48"/>
        <v/>
      </c>
      <c r="C812" s="3" t="str">
        <f t="shared" ca="1" si="49"/>
        <v/>
      </c>
      <c r="D812" s="1" t="str">
        <f t="shared" ca="1" si="50"/>
        <v/>
      </c>
      <c r="E812" t="str">
        <f t="shared" ca="1" si="51"/>
        <v/>
      </c>
    </row>
    <row r="813" spans="1:5" x14ac:dyDescent="0.3">
      <c r="A813" s="39" t="str">
        <f ca="1"/>
        <v/>
      </c>
      <c r="B813" s="1" t="str">
        <f t="shared" ca="1" si="48"/>
        <v/>
      </c>
      <c r="C813" s="3" t="str">
        <f t="shared" ca="1" si="49"/>
        <v/>
      </c>
      <c r="D813" s="1" t="str">
        <f t="shared" ca="1" si="50"/>
        <v/>
      </c>
      <c r="E813" t="str">
        <f t="shared" ca="1" si="51"/>
        <v/>
      </c>
    </row>
    <row r="814" spans="1:5" x14ac:dyDescent="0.3">
      <c r="A814" s="39" t="str">
        <f ca="1"/>
        <v/>
      </c>
      <c r="B814" s="1" t="str">
        <f t="shared" ca="1" si="48"/>
        <v/>
      </c>
      <c r="C814" s="3" t="str">
        <f t="shared" ca="1" si="49"/>
        <v/>
      </c>
      <c r="D814" s="1" t="str">
        <f t="shared" ca="1" si="50"/>
        <v/>
      </c>
      <c r="E814" t="str">
        <f t="shared" ca="1" si="51"/>
        <v/>
      </c>
    </row>
    <row r="815" spans="1:5" x14ac:dyDescent="0.3">
      <c r="A815" s="39" t="str">
        <f ca="1"/>
        <v/>
      </c>
      <c r="B815" s="1" t="str">
        <f t="shared" ca="1" si="48"/>
        <v/>
      </c>
      <c r="C815" s="3" t="str">
        <f t="shared" ca="1" si="49"/>
        <v/>
      </c>
      <c r="D815" s="1" t="str">
        <f t="shared" ca="1" si="50"/>
        <v/>
      </c>
      <c r="E815" t="str">
        <f t="shared" ca="1" si="51"/>
        <v/>
      </c>
    </row>
    <row r="816" spans="1:5" x14ac:dyDescent="0.3">
      <c r="A816" s="39" t="str">
        <f ca="1"/>
        <v/>
      </c>
      <c r="B816" s="1" t="str">
        <f t="shared" ca="1" si="48"/>
        <v/>
      </c>
      <c r="C816" s="3" t="str">
        <f t="shared" ca="1" si="49"/>
        <v/>
      </c>
      <c r="D816" s="1" t="str">
        <f t="shared" ca="1" si="50"/>
        <v/>
      </c>
      <c r="E816" t="str">
        <f t="shared" ca="1" si="51"/>
        <v/>
      </c>
    </row>
    <row r="817" spans="1:5" x14ac:dyDescent="0.3">
      <c r="A817" s="39" t="str">
        <f ca="1"/>
        <v/>
      </c>
      <c r="B817" s="1" t="str">
        <f t="shared" ca="1" si="48"/>
        <v/>
      </c>
      <c r="C817" s="3" t="str">
        <f t="shared" ca="1" si="49"/>
        <v/>
      </c>
      <c r="D817" s="1" t="str">
        <f t="shared" ca="1" si="50"/>
        <v/>
      </c>
      <c r="E817" t="str">
        <f t="shared" ca="1" si="51"/>
        <v/>
      </c>
    </row>
    <row r="818" spans="1:5" x14ac:dyDescent="0.3">
      <c r="A818" s="39" t="str">
        <f ca="1"/>
        <v/>
      </c>
      <c r="B818" s="1" t="str">
        <f t="shared" ca="1" si="48"/>
        <v/>
      </c>
      <c r="C818" s="3" t="str">
        <f t="shared" ca="1" si="49"/>
        <v/>
      </c>
      <c r="D818" s="1" t="str">
        <f t="shared" ca="1" si="50"/>
        <v/>
      </c>
      <c r="E818" t="str">
        <f t="shared" ca="1" si="51"/>
        <v/>
      </c>
    </row>
    <row r="819" spans="1:5" x14ac:dyDescent="0.3">
      <c r="A819" s="39" t="str">
        <f ca="1"/>
        <v/>
      </c>
      <c r="B819" s="1" t="str">
        <f t="shared" ca="1" si="48"/>
        <v/>
      </c>
      <c r="C819" s="3" t="str">
        <f t="shared" ca="1" si="49"/>
        <v/>
      </c>
      <c r="D819" s="1" t="str">
        <f t="shared" ca="1" si="50"/>
        <v/>
      </c>
      <c r="E819" t="str">
        <f t="shared" ca="1" si="51"/>
        <v/>
      </c>
    </row>
    <row r="820" spans="1:5" x14ac:dyDescent="0.3">
      <c r="A820" s="39" t="str">
        <f ca="1"/>
        <v/>
      </c>
      <c r="B820" s="1" t="str">
        <f t="shared" ca="1" si="48"/>
        <v/>
      </c>
      <c r="C820" s="3" t="str">
        <f t="shared" ca="1" si="49"/>
        <v/>
      </c>
      <c r="D820" s="1" t="str">
        <f t="shared" ca="1" si="50"/>
        <v/>
      </c>
      <c r="E820" t="str">
        <f t="shared" ca="1" si="51"/>
        <v/>
      </c>
    </row>
    <row r="821" spans="1:5" x14ac:dyDescent="0.3">
      <c r="A821" s="39" t="str">
        <f ca="1"/>
        <v/>
      </c>
      <c r="B821" s="1" t="str">
        <f t="shared" ca="1" si="48"/>
        <v/>
      </c>
      <c r="C821" s="3" t="str">
        <f t="shared" ca="1" si="49"/>
        <v/>
      </c>
      <c r="D821" s="1" t="str">
        <f t="shared" ca="1" si="50"/>
        <v/>
      </c>
      <c r="E821" t="str">
        <f t="shared" ca="1" si="51"/>
        <v/>
      </c>
    </row>
    <row r="822" spans="1:5" x14ac:dyDescent="0.3">
      <c r="A822" s="39" t="str">
        <f ca="1"/>
        <v/>
      </c>
      <c r="B822" s="1" t="str">
        <f t="shared" ca="1" si="48"/>
        <v/>
      </c>
      <c r="C822" s="3" t="str">
        <f t="shared" ca="1" si="49"/>
        <v/>
      </c>
      <c r="D822" s="1" t="str">
        <f t="shared" ca="1" si="50"/>
        <v/>
      </c>
      <c r="E822" t="str">
        <f t="shared" ca="1" si="51"/>
        <v/>
      </c>
    </row>
    <row r="823" spans="1:5" x14ac:dyDescent="0.3">
      <c r="A823" s="39" t="str">
        <f ca="1"/>
        <v/>
      </c>
      <c r="B823" s="1" t="str">
        <f t="shared" ca="1" si="48"/>
        <v/>
      </c>
      <c r="C823" s="3" t="str">
        <f t="shared" ca="1" si="49"/>
        <v/>
      </c>
      <c r="D823" s="1" t="str">
        <f t="shared" ca="1" si="50"/>
        <v/>
      </c>
      <c r="E823" t="str">
        <f t="shared" ca="1" si="51"/>
        <v/>
      </c>
    </row>
    <row r="824" spans="1:5" x14ac:dyDescent="0.3">
      <c r="A824" s="39" t="str">
        <f ca="1"/>
        <v/>
      </c>
      <c r="B824" s="1" t="str">
        <f t="shared" ca="1" si="48"/>
        <v/>
      </c>
      <c r="C824" s="3" t="str">
        <f t="shared" ca="1" si="49"/>
        <v/>
      </c>
      <c r="D824" s="1" t="str">
        <f t="shared" ca="1" si="50"/>
        <v/>
      </c>
      <c r="E824" t="str">
        <f t="shared" ca="1" si="51"/>
        <v/>
      </c>
    </row>
    <row r="825" spans="1:5" x14ac:dyDescent="0.3">
      <c r="A825" s="39" t="str">
        <f ca="1"/>
        <v/>
      </c>
      <c r="B825" s="1" t="str">
        <f t="shared" ca="1" si="48"/>
        <v/>
      </c>
      <c r="C825" s="3" t="str">
        <f t="shared" ca="1" si="49"/>
        <v/>
      </c>
      <c r="D825" s="1" t="str">
        <f t="shared" ca="1" si="50"/>
        <v/>
      </c>
      <c r="E825" t="str">
        <f t="shared" ca="1" si="51"/>
        <v/>
      </c>
    </row>
    <row r="826" spans="1:5" x14ac:dyDescent="0.3">
      <c r="A826" s="39" t="str">
        <f ca="1"/>
        <v/>
      </c>
      <c r="B826" s="1" t="str">
        <f t="shared" ca="1" si="48"/>
        <v/>
      </c>
      <c r="C826" s="3" t="str">
        <f t="shared" ca="1" si="49"/>
        <v/>
      </c>
      <c r="D826" s="1" t="str">
        <f t="shared" ca="1" si="50"/>
        <v/>
      </c>
      <c r="E826" t="str">
        <f t="shared" ca="1" si="51"/>
        <v/>
      </c>
    </row>
    <row r="827" spans="1:5" x14ac:dyDescent="0.3">
      <c r="A827" s="39" t="str">
        <f ca="1"/>
        <v/>
      </c>
      <c r="B827" s="1" t="str">
        <f t="shared" ca="1" si="48"/>
        <v/>
      </c>
      <c r="C827" s="3" t="str">
        <f t="shared" ca="1" si="49"/>
        <v/>
      </c>
      <c r="D827" s="1" t="str">
        <f t="shared" ca="1" si="50"/>
        <v/>
      </c>
      <c r="E827" t="str">
        <f t="shared" ca="1" si="51"/>
        <v/>
      </c>
    </row>
    <row r="828" spans="1:5" x14ac:dyDescent="0.3">
      <c r="A828" s="39" t="str">
        <f ca="1"/>
        <v/>
      </c>
      <c r="B828" s="1" t="str">
        <f t="shared" ca="1" si="48"/>
        <v/>
      </c>
      <c r="C828" s="3" t="str">
        <f t="shared" ca="1" si="49"/>
        <v/>
      </c>
      <c r="D828" s="1" t="str">
        <f t="shared" ca="1" si="50"/>
        <v/>
      </c>
      <c r="E828" t="str">
        <f t="shared" ca="1" si="51"/>
        <v/>
      </c>
    </row>
    <row r="829" spans="1:5" x14ac:dyDescent="0.3">
      <c r="A829" s="39" t="str">
        <f ca="1"/>
        <v/>
      </c>
      <c r="B829" s="1" t="str">
        <f t="shared" ca="1" si="48"/>
        <v/>
      </c>
      <c r="C829" s="3" t="str">
        <f t="shared" ca="1" si="49"/>
        <v/>
      </c>
      <c r="D829" s="1" t="str">
        <f t="shared" ca="1" si="50"/>
        <v/>
      </c>
      <c r="E829" t="str">
        <f t="shared" ca="1" si="51"/>
        <v/>
      </c>
    </row>
    <row r="830" spans="1:5" x14ac:dyDescent="0.3">
      <c r="A830" s="39" t="str">
        <f ca="1"/>
        <v/>
      </c>
      <c r="B830" s="1" t="str">
        <f t="shared" ca="1" si="48"/>
        <v/>
      </c>
      <c r="C830" s="3" t="str">
        <f t="shared" ca="1" si="49"/>
        <v/>
      </c>
      <c r="D830" s="1" t="str">
        <f t="shared" ca="1" si="50"/>
        <v/>
      </c>
      <c r="E830" t="str">
        <f t="shared" ca="1" si="51"/>
        <v/>
      </c>
    </row>
    <row r="831" spans="1:5" x14ac:dyDescent="0.3">
      <c r="A831" s="39" t="str">
        <f ca="1"/>
        <v/>
      </c>
      <c r="B831" s="1" t="str">
        <f t="shared" ca="1" si="48"/>
        <v/>
      </c>
      <c r="C831" s="3" t="str">
        <f t="shared" ca="1" si="49"/>
        <v/>
      </c>
      <c r="D831" s="1" t="str">
        <f t="shared" ca="1" si="50"/>
        <v/>
      </c>
      <c r="E831" t="str">
        <f t="shared" ca="1" si="51"/>
        <v/>
      </c>
    </row>
    <row r="832" spans="1:5" x14ac:dyDescent="0.3">
      <c r="A832" s="39" t="str">
        <f ca="1"/>
        <v/>
      </c>
      <c r="B832" s="1" t="str">
        <f t="shared" ca="1" si="48"/>
        <v/>
      </c>
      <c r="C832" s="3" t="str">
        <f t="shared" ca="1" si="49"/>
        <v/>
      </c>
      <c r="D832" s="1" t="str">
        <f t="shared" ca="1" si="50"/>
        <v/>
      </c>
      <c r="E832" t="str">
        <f t="shared" ca="1" si="51"/>
        <v/>
      </c>
    </row>
    <row r="833" spans="1:5" x14ac:dyDescent="0.3">
      <c r="A833" s="39" t="str">
        <f ca="1"/>
        <v/>
      </c>
      <c r="B833" s="1" t="str">
        <f t="shared" ca="1" si="48"/>
        <v/>
      </c>
      <c r="C833" s="3" t="str">
        <f t="shared" ca="1" si="49"/>
        <v/>
      </c>
      <c r="D833" s="1" t="str">
        <f t="shared" ca="1" si="50"/>
        <v/>
      </c>
      <c r="E833" t="str">
        <f t="shared" ca="1" si="51"/>
        <v/>
      </c>
    </row>
    <row r="834" spans="1:5" x14ac:dyDescent="0.3">
      <c r="A834" s="39" t="str">
        <f ca="1"/>
        <v/>
      </c>
      <c r="B834" s="1" t="str">
        <f t="shared" ca="1" si="48"/>
        <v/>
      </c>
      <c r="C834" s="3" t="str">
        <f t="shared" ca="1" si="49"/>
        <v/>
      </c>
      <c r="D834" s="1" t="str">
        <f t="shared" ca="1" si="50"/>
        <v/>
      </c>
      <c r="E834" t="str">
        <f t="shared" ca="1" si="51"/>
        <v/>
      </c>
    </row>
    <row r="835" spans="1:5" x14ac:dyDescent="0.3">
      <c r="A835" s="39" t="str">
        <f ca="1"/>
        <v/>
      </c>
      <c r="B835" s="1" t="str">
        <f t="shared" ca="1" si="48"/>
        <v/>
      </c>
      <c r="C835" s="3" t="str">
        <f t="shared" ca="1" si="49"/>
        <v/>
      </c>
      <c r="D835" s="1" t="str">
        <f t="shared" ca="1" si="50"/>
        <v/>
      </c>
      <c r="E835" t="str">
        <f t="shared" ca="1" si="51"/>
        <v/>
      </c>
    </row>
    <row r="836" spans="1:5" x14ac:dyDescent="0.3">
      <c r="A836" s="39" t="str">
        <f ca="1"/>
        <v/>
      </c>
      <c r="B836" s="1" t="str">
        <f t="shared" ca="1" si="48"/>
        <v/>
      </c>
      <c r="C836" s="3" t="str">
        <f t="shared" ca="1" si="49"/>
        <v/>
      </c>
      <c r="D836" s="1" t="str">
        <f t="shared" ca="1" si="50"/>
        <v/>
      </c>
      <c r="E836" t="str">
        <f t="shared" ca="1" si="51"/>
        <v/>
      </c>
    </row>
    <row r="837" spans="1:5" x14ac:dyDescent="0.3">
      <c r="A837" s="39" t="str">
        <f ca="1"/>
        <v/>
      </c>
      <c r="B837" s="1" t="str">
        <f t="shared" ca="1" si="48"/>
        <v/>
      </c>
      <c r="C837" s="3" t="str">
        <f t="shared" ca="1" si="49"/>
        <v/>
      </c>
      <c r="D837" s="1" t="str">
        <f t="shared" ca="1" si="50"/>
        <v/>
      </c>
      <c r="E837" t="str">
        <f t="shared" ca="1" si="51"/>
        <v/>
      </c>
    </row>
    <row r="838" spans="1:5" x14ac:dyDescent="0.3">
      <c r="A838" s="39" t="str">
        <f ca="1"/>
        <v/>
      </c>
      <c r="B838" s="1" t="str">
        <f t="shared" ca="1" si="48"/>
        <v/>
      </c>
      <c r="C838" s="3" t="str">
        <f t="shared" ca="1" si="49"/>
        <v/>
      </c>
      <c r="D838" s="1" t="str">
        <f t="shared" ca="1" si="50"/>
        <v/>
      </c>
      <c r="E838" t="str">
        <f t="shared" ca="1" si="51"/>
        <v/>
      </c>
    </row>
    <row r="839" spans="1:5" x14ac:dyDescent="0.3">
      <c r="A839" s="39" t="str">
        <f ca="1"/>
        <v/>
      </c>
      <c r="B839" s="1" t="str">
        <f t="shared" ca="1" si="48"/>
        <v/>
      </c>
      <c r="C839" s="3" t="str">
        <f t="shared" ca="1" si="49"/>
        <v/>
      </c>
      <c r="D839" s="1" t="str">
        <f t="shared" ca="1" si="50"/>
        <v/>
      </c>
      <c r="E839" t="str">
        <f t="shared" ca="1" si="51"/>
        <v/>
      </c>
    </row>
    <row r="840" spans="1:5" x14ac:dyDescent="0.3">
      <c r="A840" s="39" t="str">
        <f ca="1"/>
        <v/>
      </c>
      <c r="B840" s="1" t="str">
        <f t="shared" ca="1" si="48"/>
        <v/>
      </c>
      <c r="C840" s="3" t="str">
        <f t="shared" ca="1" si="49"/>
        <v/>
      </c>
      <c r="D840" s="1" t="str">
        <f t="shared" ca="1" si="50"/>
        <v/>
      </c>
      <c r="E840" t="str">
        <f t="shared" ca="1" si="51"/>
        <v/>
      </c>
    </row>
    <row r="841" spans="1:5" x14ac:dyDescent="0.3">
      <c r="A841" s="39" t="str">
        <f ca="1"/>
        <v/>
      </c>
      <c r="B841" s="1" t="str">
        <f t="shared" ca="1" si="48"/>
        <v/>
      </c>
      <c r="C841" s="3" t="str">
        <f t="shared" ca="1" si="49"/>
        <v/>
      </c>
      <c r="D841" s="1" t="str">
        <f t="shared" ca="1" si="50"/>
        <v/>
      </c>
      <c r="E841" t="str">
        <f t="shared" ca="1" si="51"/>
        <v/>
      </c>
    </row>
    <row r="842" spans="1:5" x14ac:dyDescent="0.3">
      <c r="A842" s="39" t="str">
        <f ca="1"/>
        <v/>
      </c>
      <c r="B842" s="1" t="str">
        <f t="shared" ref="B842:B905" ca="1" si="52">IFERROR(INDIRECT(ADDRESS(A842,1,4,1,"Services")),"")</f>
        <v/>
      </c>
      <c r="C842" s="3" t="str">
        <f t="shared" ref="C842:C905" ca="1" si="53">IFERROR(INDIRECT(ADDRESS(A842,5,4,1,"Services")),"")</f>
        <v/>
      </c>
      <c r="D842" s="1" t="str">
        <f t="shared" ref="D842:D905" ca="1" si="54">IFERROR(INDIRECT(ADDRESS(A842,7,4,1,"Services")),"")</f>
        <v/>
      </c>
      <c r="E842" t="str">
        <f t="shared" ref="E842:E905" ca="1" si="55">IFERROR(INDIRECT(ADDRESS(A842,6,4,1,"Services")),"")</f>
        <v/>
      </c>
    </row>
    <row r="843" spans="1:5" x14ac:dyDescent="0.3">
      <c r="A843" s="39" t="str">
        <f ca="1"/>
        <v/>
      </c>
      <c r="B843" s="1" t="str">
        <f t="shared" ca="1" si="52"/>
        <v/>
      </c>
      <c r="C843" s="3" t="str">
        <f t="shared" ca="1" si="53"/>
        <v/>
      </c>
      <c r="D843" s="1" t="str">
        <f t="shared" ca="1" si="54"/>
        <v/>
      </c>
      <c r="E843" t="str">
        <f t="shared" ca="1" si="55"/>
        <v/>
      </c>
    </row>
    <row r="844" spans="1:5" x14ac:dyDescent="0.3">
      <c r="A844" s="39" t="str">
        <f ca="1"/>
        <v/>
      </c>
      <c r="B844" s="1" t="str">
        <f t="shared" ca="1" si="52"/>
        <v/>
      </c>
      <c r="C844" s="3" t="str">
        <f t="shared" ca="1" si="53"/>
        <v/>
      </c>
      <c r="D844" s="1" t="str">
        <f t="shared" ca="1" si="54"/>
        <v/>
      </c>
      <c r="E844" t="str">
        <f t="shared" ca="1" si="55"/>
        <v/>
      </c>
    </row>
    <row r="845" spans="1:5" x14ac:dyDescent="0.3">
      <c r="A845" s="39" t="str">
        <f ca="1"/>
        <v/>
      </c>
      <c r="B845" s="1" t="str">
        <f t="shared" ca="1" si="52"/>
        <v/>
      </c>
      <c r="C845" s="3" t="str">
        <f t="shared" ca="1" si="53"/>
        <v/>
      </c>
      <c r="D845" s="1" t="str">
        <f t="shared" ca="1" si="54"/>
        <v/>
      </c>
      <c r="E845" t="str">
        <f t="shared" ca="1" si="55"/>
        <v/>
      </c>
    </row>
    <row r="846" spans="1:5" x14ac:dyDescent="0.3">
      <c r="A846" s="39" t="str">
        <f ca="1"/>
        <v/>
      </c>
      <c r="B846" s="1" t="str">
        <f t="shared" ca="1" si="52"/>
        <v/>
      </c>
      <c r="C846" s="3" t="str">
        <f t="shared" ca="1" si="53"/>
        <v/>
      </c>
      <c r="D846" s="1" t="str">
        <f t="shared" ca="1" si="54"/>
        <v/>
      </c>
      <c r="E846" t="str">
        <f t="shared" ca="1" si="55"/>
        <v/>
      </c>
    </row>
    <row r="847" spans="1:5" x14ac:dyDescent="0.3">
      <c r="A847" s="39" t="str">
        <f ca="1"/>
        <v/>
      </c>
      <c r="B847" s="1" t="str">
        <f t="shared" ca="1" si="52"/>
        <v/>
      </c>
      <c r="C847" s="3" t="str">
        <f t="shared" ca="1" si="53"/>
        <v/>
      </c>
      <c r="D847" s="1" t="str">
        <f t="shared" ca="1" si="54"/>
        <v/>
      </c>
      <c r="E847" t="str">
        <f t="shared" ca="1" si="55"/>
        <v/>
      </c>
    </row>
    <row r="848" spans="1:5" x14ac:dyDescent="0.3">
      <c r="A848" s="39" t="str">
        <f ca="1"/>
        <v/>
      </c>
      <c r="B848" s="1" t="str">
        <f t="shared" ca="1" si="52"/>
        <v/>
      </c>
      <c r="C848" s="3" t="str">
        <f t="shared" ca="1" si="53"/>
        <v/>
      </c>
      <c r="D848" s="1" t="str">
        <f t="shared" ca="1" si="54"/>
        <v/>
      </c>
      <c r="E848" t="str">
        <f t="shared" ca="1" si="55"/>
        <v/>
      </c>
    </row>
    <row r="849" spans="1:5" x14ac:dyDescent="0.3">
      <c r="A849" s="39" t="str">
        <f ca="1"/>
        <v/>
      </c>
      <c r="B849" s="1" t="str">
        <f t="shared" ca="1" si="52"/>
        <v/>
      </c>
      <c r="C849" s="3" t="str">
        <f t="shared" ca="1" si="53"/>
        <v/>
      </c>
      <c r="D849" s="1" t="str">
        <f t="shared" ca="1" si="54"/>
        <v/>
      </c>
      <c r="E849" t="str">
        <f t="shared" ca="1" si="55"/>
        <v/>
      </c>
    </row>
    <row r="850" spans="1:5" x14ac:dyDescent="0.3">
      <c r="A850" s="39" t="str">
        <f ca="1"/>
        <v/>
      </c>
      <c r="B850" s="1" t="str">
        <f t="shared" ca="1" si="52"/>
        <v/>
      </c>
      <c r="C850" s="3" t="str">
        <f t="shared" ca="1" si="53"/>
        <v/>
      </c>
      <c r="D850" s="1" t="str">
        <f t="shared" ca="1" si="54"/>
        <v/>
      </c>
      <c r="E850" t="str">
        <f t="shared" ca="1" si="55"/>
        <v/>
      </c>
    </row>
    <row r="851" spans="1:5" x14ac:dyDescent="0.3">
      <c r="A851" s="39" t="str">
        <f ca="1"/>
        <v/>
      </c>
      <c r="B851" s="1" t="str">
        <f t="shared" ca="1" si="52"/>
        <v/>
      </c>
      <c r="C851" s="3" t="str">
        <f t="shared" ca="1" si="53"/>
        <v/>
      </c>
      <c r="D851" s="1" t="str">
        <f t="shared" ca="1" si="54"/>
        <v/>
      </c>
      <c r="E851" t="str">
        <f t="shared" ca="1" si="55"/>
        <v/>
      </c>
    </row>
    <row r="852" spans="1:5" x14ac:dyDescent="0.3">
      <c r="A852" s="39" t="str">
        <f ca="1"/>
        <v/>
      </c>
      <c r="B852" s="1" t="str">
        <f t="shared" ca="1" si="52"/>
        <v/>
      </c>
      <c r="C852" s="3" t="str">
        <f t="shared" ca="1" si="53"/>
        <v/>
      </c>
      <c r="D852" s="1" t="str">
        <f t="shared" ca="1" si="54"/>
        <v/>
      </c>
      <c r="E852" t="str">
        <f t="shared" ca="1" si="55"/>
        <v/>
      </c>
    </row>
    <row r="853" spans="1:5" x14ac:dyDescent="0.3">
      <c r="A853" s="39" t="str">
        <f ca="1"/>
        <v/>
      </c>
      <c r="B853" s="1" t="str">
        <f t="shared" ca="1" si="52"/>
        <v/>
      </c>
      <c r="C853" s="3" t="str">
        <f t="shared" ca="1" si="53"/>
        <v/>
      </c>
      <c r="D853" s="1" t="str">
        <f t="shared" ca="1" si="54"/>
        <v/>
      </c>
      <c r="E853" t="str">
        <f t="shared" ca="1" si="55"/>
        <v/>
      </c>
    </row>
    <row r="854" spans="1:5" x14ac:dyDescent="0.3">
      <c r="A854" s="39" t="str">
        <f ca="1"/>
        <v/>
      </c>
      <c r="B854" s="1" t="str">
        <f t="shared" ca="1" si="52"/>
        <v/>
      </c>
      <c r="C854" s="3" t="str">
        <f t="shared" ca="1" si="53"/>
        <v/>
      </c>
      <c r="D854" s="1" t="str">
        <f t="shared" ca="1" si="54"/>
        <v/>
      </c>
      <c r="E854" t="str">
        <f t="shared" ca="1" si="55"/>
        <v/>
      </c>
    </row>
    <row r="855" spans="1:5" x14ac:dyDescent="0.3">
      <c r="A855" s="39" t="str">
        <f ca="1"/>
        <v/>
      </c>
      <c r="B855" s="1" t="str">
        <f t="shared" ca="1" si="52"/>
        <v/>
      </c>
      <c r="C855" s="3" t="str">
        <f t="shared" ca="1" si="53"/>
        <v/>
      </c>
      <c r="D855" s="1" t="str">
        <f t="shared" ca="1" si="54"/>
        <v/>
      </c>
      <c r="E855" t="str">
        <f t="shared" ca="1" si="55"/>
        <v/>
      </c>
    </row>
    <row r="856" spans="1:5" x14ac:dyDescent="0.3">
      <c r="A856" s="39" t="str">
        <f ca="1"/>
        <v/>
      </c>
      <c r="B856" s="1" t="str">
        <f t="shared" ca="1" si="52"/>
        <v/>
      </c>
      <c r="C856" s="3" t="str">
        <f t="shared" ca="1" si="53"/>
        <v/>
      </c>
      <c r="D856" s="1" t="str">
        <f t="shared" ca="1" si="54"/>
        <v/>
      </c>
      <c r="E856" t="str">
        <f t="shared" ca="1" si="55"/>
        <v/>
      </c>
    </row>
    <row r="857" spans="1:5" x14ac:dyDescent="0.3">
      <c r="A857" s="39" t="str">
        <f ca="1"/>
        <v/>
      </c>
      <c r="B857" s="1" t="str">
        <f t="shared" ca="1" si="52"/>
        <v/>
      </c>
      <c r="C857" s="3" t="str">
        <f t="shared" ca="1" si="53"/>
        <v/>
      </c>
      <c r="D857" s="1" t="str">
        <f t="shared" ca="1" si="54"/>
        <v/>
      </c>
      <c r="E857" t="str">
        <f t="shared" ca="1" si="55"/>
        <v/>
      </c>
    </row>
    <row r="858" spans="1:5" x14ac:dyDescent="0.3">
      <c r="A858" s="39" t="str">
        <f ca="1"/>
        <v/>
      </c>
      <c r="B858" s="1" t="str">
        <f t="shared" ca="1" si="52"/>
        <v/>
      </c>
      <c r="C858" s="3" t="str">
        <f t="shared" ca="1" si="53"/>
        <v/>
      </c>
      <c r="D858" s="1" t="str">
        <f t="shared" ca="1" si="54"/>
        <v/>
      </c>
      <c r="E858" t="str">
        <f t="shared" ca="1" si="55"/>
        <v/>
      </c>
    </row>
    <row r="859" spans="1:5" x14ac:dyDescent="0.3">
      <c r="A859" s="39" t="str">
        <f ca="1"/>
        <v/>
      </c>
      <c r="B859" s="1" t="str">
        <f t="shared" ca="1" si="52"/>
        <v/>
      </c>
      <c r="C859" s="3" t="str">
        <f t="shared" ca="1" si="53"/>
        <v/>
      </c>
      <c r="D859" s="1" t="str">
        <f t="shared" ca="1" si="54"/>
        <v/>
      </c>
      <c r="E859" t="str">
        <f t="shared" ca="1" si="55"/>
        <v/>
      </c>
    </row>
    <row r="860" spans="1:5" x14ac:dyDescent="0.3">
      <c r="A860" s="39" t="str">
        <f ca="1"/>
        <v/>
      </c>
      <c r="B860" s="1" t="str">
        <f t="shared" ca="1" si="52"/>
        <v/>
      </c>
      <c r="C860" s="3" t="str">
        <f t="shared" ca="1" si="53"/>
        <v/>
      </c>
      <c r="D860" s="1" t="str">
        <f t="shared" ca="1" si="54"/>
        <v/>
      </c>
      <c r="E860" t="str">
        <f t="shared" ca="1" si="55"/>
        <v/>
      </c>
    </row>
    <row r="861" spans="1:5" x14ac:dyDescent="0.3">
      <c r="A861" s="39" t="str">
        <f ca="1"/>
        <v/>
      </c>
      <c r="B861" s="1" t="str">
        <f t="shared" ca="1" si="52"/>
        <v/>
      </c>
      <c r="C861" s="3" t="str">
        <f t="shared" ca="1" si="53"/>
        <v/>
      </c>
      <c r="D861" s="1" t="str">
        <f t="shared" ca="1" si="54"/>
        <v/>
      </c>
      <c r="E861" t="str">
        <f t="shared" ca="1" si="55"/>
        <v/>
      </c>
    </row>
    <row r="862" spans="1:5" x14ac:dyDescent="0.3">
      <c r="A862" s="39" t="str">
        <f ca="1"/>
        <v/>
      </c>
      <c r="B862" s="1" t="str">
        <f t="shared" ca="1" si="52"/>
        <v/>
      </c>
      <c r="C862" s="3" t="str">
        <f t="shared" ca="1" si="53"/>
        <v/>
      </c>
      <c r="D862" s="1" t="str">
        <f t="shared" ca="1" si="54"/>
        <v/>
      </c>
      <c r="E862" t="str">
        <f t="shared" ca="1" si="55"/>
        <v/>
      </c>
    </row>
    <row r="863" spans="1:5" x14ac:dyDescent="0.3">
      <c r="A863" s="39" t="str">
        <f ca="1"/>
        <v/>
      </c>
      <c r="B863" s="1" t="str">
        <f t="shared" ca="1" si="52"/>
        <v/>
      </c>
      <c r="C863" s="3" t="str">
        <f t="shared" ca="1" si="53"/>
        <v/>
      </c>
      <c r="D863" s="1" t="str">
        <f t="shared" ca="1" si="54"/>
        <v/>
      </c>
      <c r="E863" t="str">
        <f t="shared" ca="1" si="55"/>
        <v/>
      </c>
    </row>
    <row r="864" spans="1:5" x14ac:dyDescent="0.3">
      <c r="A864" s="39" t="str">
        <f ca="1"/>
        <v/>
      </c>
      <c r="B864" s="1" t="str">
        <f t="shared" ca="1" si="52"/>
        <v/>
      </c>
      <c r="C864" s="3" t="str">
        <f t="shared" ca="1" si="53"/>
        <v/>
      </c>
      <c r="D864" s="1" t="str">
        <f t="shared" ca="1" si="54"/>
        <v/>
      </c>
      <c r="E864" t="str">
        <f t="shared" ca="1" si="55"/>
        <v/>
      </c>
    </row>
    <row r="865" spans="1:5" x14ac:dyDescent="0.3">
      <c r="A865" s="39" t="str">
        <f ca="1"/>
        <v/>
      </c>
      <c r="B865" s="1" t="str">
        <f t="shared" ca="1" si="52"/>
        <v/>
      </c>
      <c r="C865" s="3" t="str">
        <f t="shared" ca="1" si="53"/>
        <v/>
      </c>
      <c r="D865" s="1" t="str">
        <f t="shared" ca="1" si="54"/>
        <v/>
      </c>
      <c r="E865" t="str">
        <f t="shared" ca="1" si="55"/>
        <v/>
      </c>
    </row>
    <row r="866" spans="1:5" x14ac:dyDescent="0.3">
      <c r="A866" s="39" t="str">
        <f ca="1"/>
        <v/>
      </c>
      <c r="B866" s="1" t="str">
        <f t="shared" ca="1" si="52"/>
        <v/>
      </c>
      <c r="C866" s="3" t="str">
        <f t="shared" ca="1" si="53"/>
        <v/>
      </c>
      <c r="D866" s="1" t="str">
        <f t="shared" ca="1" si="54"/>
        <v/>
      </c>
      <c r="E866" t="str">
        <f t="shared" ca="1" si="55"/>
        <v/>
      </c>
    </row>
    <row r="867" spans="1:5" x14ac:dyDescent="0.3">
      <c r="A867" s="39" t="str">
        <f ca="1"/>
        <v/>
      </c>
      <c r="B867" s="1" t="str">
        <f t="shared" ca="1" si="52"/>
        <v/>
      </c>
      <c r="C867" s="3" t="str">
        <f t="shared" ca="1" si="53"/>
        <v/>
      </c>
      <c r="D867" s="1" t="str">
        <f t="shared" ca="1" si="54"/>
        <v/>
      </c>
      <c r="E867" t="str">
        <f t="shared" ca="1" si="55"/>
        <v/>
      </c>
    </row>
    <row r="868" spans="1:5" x14ac:dyDescent="0.3">
      <c r="A868" s="39" t="str">
        <f ca="1"/>
        <v/>
      </c>
      <c r="B868" s="1" t="str">
        <f t="shared" ca="1" si="52"/>
        <v/>
      </c>
      <c r="C868" s="3" t="str">
        <f t="shared" ca="1" si="53"/>
        <v/>
      </c>
      <c r="D868" s="1" t="str">
        <f t="shared" ca="1" si="54"/>
        <v/>
      </c>
      <c r="E868" t="str">
        <f t="shared" ca="1" si="55"/>
        <v/>
      </c>
    </row>
    <row r="869" spans="1:5" x14ac:dyDescent="0.3">
      <c r="A869" s="39" t="str">
        <f ca="1"/>
        <v/>
      </c>
      <c r="B869" s="1" t="str">
        <f t="shared" ca="1" si="52"/>
        <v/>
      </c>
      <c r="C869" s="3" t="str">
        <f t="shared" ca="1" si="53"/>
        <v/>
      </c>
      <c r="D869" s="1" t="str">
        <f t="shared" ca="1" si="54"/>
        <v/>
      </c>
      <c r="E869" t="str">
        <f t="shared" ca="1" si="55"/>
        <v/>
      </c>
    </row>
    <row r="870" spans="1:5" x14ac:dyDescent="0.3">
      <c r="A870" s="39" t="str">
        <f ca="1"/>
        <v/>
      </c>
      <c r="B870" s="1" t="str">
        <f t="shared" ca="1" si="52"/>
        <v/>
      </c>
      <c r="C870" s="3" t="str">
        <f t="shared" ca="1" si="53"/>
        <v/>
      </c>
      <c r="D870" s="1" t="str">
        <f t="shared" ca="1" si="54"/>
        <v/>
      </c>
      <c r="E870" t="str">
        <f t="shared" ca="1" si="55"/>
        <v/>
      </c>
    </row>
    <row r="871" spans="1:5" x14ac:dyDescent="0.3">
      <c r="A871" s="39" t="str">
        <f ca="1"/>
        <v/>
      </c>
      <c r="B871" s="1" t="str">
        <f t="shared" ca="1" si="52"/>
        <v/>
      </c>
      <c r="C871" s="3" t="str">
        <f t="shared" ca="1" si="53"/>
        <v/>
      </c>
      <c r="D871" s="1" t="str">
        <f t="shared" ca="1" si="54"/>
        <v/>
      </c>
      <c r="E871" t="str">
        <f t="shared" ca="1" si="55"/>
        <v/>
      </c>
    </row>
    <row r="872" spans="1:5" x14ac:dyDescent="0.3">
      <c r="A872" s="39" t="str">
        <f ca="1"/>
        <v/>
      </c>
      <c r="B872" s="1" t="str">
        <f t="shared" ca="1" si="52"/>
        <v/>
      </c>
      <c r="C872" s="3" t="str">
        <f t="shared" ca="1" si="53"/>
        <v/>
      </c>
      <c r="D872" s="1" t="str">
        <f t="shared" ca="1" si="54"/>
        <v/>
      </c>
      <c r="E872" t="str">
        <f t="shared" ca="1" si="55"/>
        <v/>
      </c>
    </row>
    <row r="873" spans="1:5" x14ac:dyDescent="0.3">
      <c r="A873" s="39" t="str">
        <f ca="1"/>
        <v/>
      </c>
      <c r="B873" s="1" t="str">
        <f t="shared" ca="1" si="52"/>
        <v/>
      </c>
      <c r="C873" s="3" t="str">
        <f t="shared" ca="1" si="53"/>
        <v/>
      </c>
      <c r="D873" s="1" t="str">
        <f t="shared" ca="1" si="54"/>
        <v/>
      </c>
      <c r="E873" t="str">
        <f t="shared" ca="1" si="55"/>
        <v/>
      </c>
    </row>
    <row r="874" spans="1:5" x14ac:dyDescent="0.3">
      <c r="A874" s="39" t="str">
        <f ca="1"/>
        <v/>
      </c>
      <c r="B874" s="1" t="str">
        <f t="shared" ca="1" si="52"/>
        <v/>
      </c>
      <c r="C874" s="3" t="str">
        <f t="shared" ca="1" si="53"/>
        <v/>
      </c>
      <c r="D874" s="1" t="str">
        <f t="shared" ca="1" si="54"/>
        <v/>
      </c>
      <c r="E874" t="str">
        <f t="shared" ca="1" si="55"/>
        <v/>
      </c>
    </row>
    <row r="875" spans="1:5" x14ac:dyDescent="0.3">
      <c r="A875" s="39" t="str">
        <f ca="1"/>
        <v/>
      </c>
      <c r="B875" s="1" t="str">
        <f t="shared" ca="1" si="52"/>
        <v/>
      </c>
      <c r="C875" s="3" t="str">
        <f t="shared" ca="1" si="53"/>
        <v/>
      </c>
      <c r="D875" s="1" t="str">
        <f t="shared" ca="1" si="54"/>
        <v/>
      </c>
      <c r="E875" t="str">
        <f t="shared" ca="1" si="55"/>
        <v/>
      </c>
    </row>
    <row r="876" spans="1:5" x14ac:dyDescent="0.3">
      <c r="A876" s="39" t="str">
        <f ca="1"/>
        <v/>
      </c>
      <c r="B876" s="1" t="str">
        <f t="shared" ca="1" si="52"/>
        <v/>
      </c>
      <c r="C876" s="3" t="str">
        <f t="shared" ca="1" si="53"/>
        <v/>
      </c>
      <c r="D876" s="1" t="str">
        <f t="shared" ca="1" si="54"/>
        <v/>
      </c>
      <c r="E876" t="str">
        <f t="shared" ca="1" si="55"/>
        <v/>
      </c>
    </row>
    <row r="877" spans="1:5" x14ac:dyDescent="0.3">
      <c r="A877" s="39" t="str">
        <f ca="1"/>
        <v/>
      </c>
      <c r="B877" s="1" t="str">
        <f t="shared" ca="1" si="52"/>
        <v/>
      </c>
      <c r="C877" s="3" t="str">
        <f t="shared" ca="1" si="53"/>
        <v/>
      </c>
      <c r="D877" s="1" t="str">
        <f t="shared" ca="1" si="54"/>
        <v/>
      </c>
      <c r="E877" t="str">
        <f t="shared" ca="1" si="55"/>
        <v/>
      </c>
    </row>
    <row r="878" spans="1:5" x14ac:dyDescent="0.3">
      <c r="A878" s="39" t="str">
        <f ca="1"/>
        <v/>
      </c>
      <c r="B878" s="1" t="str">
        <f t="shared" ca="1" si="52"/>
        <v/>
      </c>
      <c r="C878" s="3" t="str">
        <f t="shared" ca="1" si="53"/>
        <v/>
      </c>
      <c r="D878" s="1" t="str">
        <f t="shared" ca="1" si="54"/>
        <v/>
      </c>
      <c r="E878" t="str">
        <f t="shared" ca="1" si="55"/>
        <v/>
      </c>
    </row>
    <row r="879" spans="1:5" x14ac:dyDescent="0.3">
      <c r="A879" s="39" t="str">
        <f ca="1"/>
        <v/>
      </c>
      <c r="B879" s="1" t="str">
        <f t="shared" ca="1" si="52"/>
        <v/>
      </c>
      <c r="C879" s="3" t="str">
        <f t="shared" ca="1" si="53"/>
        <v/>
      </c>
      <c r="D879" s="1" t="str">
        <f t="shared" ca="1" si="54"/>
        <v/>
      </c>
      <c r="E879" t="str">
        <f t="shared" ca="1" si="55"/>
        <v/>
      </c>
    </row>
    <row r="880" spans="1:5" x14ac:dyDescent="0.3">
      <c r="A880" s="39" t="str">
        <f ca="1"/>
        <v/>
      </c>
      <c r="B880" s="1" t="str">
        <f t="shared" ca="1" si="52"/>
        <v/>
      </c>
      <c r="C880" s="3" t="str">
        <f t="shared" ca="1" si="53"/>
        <v/>
      </c>
      <c r="D880" s="1" t="str">
        <f t="shared" ca="1" si="54"/>
        <v/>
      </c>
      <c r="E880" t="str">
        <f t="shared" ca="1" si="55"/>
        <v/>
      </c>
    </row>
    <row r="881" spans="1:5" x14ac:dyDescent="0.3">
      <c r="A881" s="39" t="str">
        <f ca="1"/>
        <v/>
      </c>
      <c r="B881" s="1" t="str">
        <f t="shared" ca="1" si="52"/>
        <v/>
      </c>
      <c r="C881" s="3" t="str">
        <f t="shared" ca="1" si="53"/>
        <v/>
      </c>
      <c r="D881" s="1" t="str">
        <f t="shared" ca="1" si="54"/>
        <v/>
      </c>
      <c r="E881" t="str">
        <f t="shared" ca="1" si="55"/>
        <v/>
      </c>
    </row>
    <row r="882" spans="1:5" x14ac:dyDescent="0.3">
      <c r="A882" s="39" t="str">
        <f ca="1"/>
        <v/>
      </c>
      <c r="B882" s="1" t="str">
        <f t="shared" ca="1" si="52"/>
        <v/>
      </c>
      <c r="C882" s="3" t="str">
        <f t="shared" ca="1" si="53"/>
        <v/>
      </c>
      <c r="D882" s="1" t="str">
        <f t="shared" ca="1" si="54"/>
        <v/>
      </c>
      <c r="E882" t="str">
        <f t="shared" ca="1" si="55"/>
        <v/>
      </c>
    </row>
    <row r="883" spans="1:5" x14ac:dyDescent="0.3">
      <c r="A883" s="39" t="str">
        <f ca="1"/>
        <v/>
      </c>
      <c r="B883" s="1" t="str">
        <f t="shared" ca="1" si="52"/>
        <v/>
      </c>
      <c r="C883" s="3" t="str">
        <f t="shared" ca="1" si="53"/>
        <v/>
      </c>
      <c r="D883" s="1" t="str">
        <f t="shared" ca="1" si="54"/>
        <v/>
      </c>
      <c r="E883" t="str">
        <f t="shared" ca="1" si="55"/>
        <v/>
      </c>
    </row>
    <row r="884" spans="1:5" x14ac:dyDescent="0.3">
      <c r="A884" s="39" t="str">
        <f ca="1"/>
        <v/>
      </c>
      <c r="B884" s="1" t="str">
        <f t="shared" ca="1" si="52"/>
        <v/>
      </c>
      <c r="C884" s="3" t="str">
        <f t="shared" ca="1" si="53"/>
        <v/>
      </c>
      <c r="D884" s="1" t="str">
        <f t="shared" ca="1" si="54"/>
        <v/>
      </c>
      <c r="E884" t="str">
        <f t="shared" ca="1" si="55"/>
        <v/>
      </c>
    </row>
    <row r="885" spans="1:5" x14ac:dyDescent="0.3">
      <c r="A885" s="39" t="str">
        <f ca="1"/>
        <v/>
      </c>
      <c r="B885" s="1" t="str">
        <f t="shared" ca="1" si="52"/>
        <v/>
      </c>
      <c r="C885" s="3" t="str">
        <f t="shared" ca="1" si="53"/>
        <v/>
      </c>
      <c r="D885" s="1" t="str">
        <f t="shared" ca="1" si="54"/>
        <v/>
      </c>
      <c r="E885" t="str">
        <f t="shared" ca="1" si="55"/>
        <v/>
      </c>
    </row>
    <row r="886" spans="1:5" x14ac:dyDescent="0.3">
      <c r="A886" s="39" t="str">
        <f ca="1"/>
        <v/>
      </c>
      <c r="B886" s="1" t="str">
        <f t="shared" ca="1" si="52"/>
        <v/>
      </c>
      <c r="C886" s="3" t="str">
        <f t="shared" ca="1" si="53"/>
        <v/>
      </c>
      <c r="D886" s="1" t="str">
        <f t="shared" ca="1" si="54"/>
        <v/>
      </c>
      <c r="E886" t="str">
        <f t="shared" ca="1" si="55"/>
        <v/>
      </c>
    </row>
    <row r="887" spans="1:5" x14ac:dyDescent="0.3">
      <c r="A887" s="39" t="str">
        <f ca="1"/>
        <v/>
      </c>
      <c r="B887" s="1" t="str">
        <f t="shared" ca="1" si="52"/>
        <v/>
      </c>
      <c r="C887" s="3" t="str">
        <f t="shared" ca="1" si="53"/>
        <v/>
      </c>
      <c r="D887" s="1" t="str">
        <f t="shared" ca="1" si="54"/>
        <v/>
      </c>
      <c r="E887" t="str">
        <f t="shared" ca="1" si="55"/>
        <v/>
      </c>
    </row>
    <row r="888" spans="1:5" x14ac:dyDescent="0.3">
      <c r="A888" s="39" t="str">
        <f ca="1"/>
        <v/>
      </c>
      <c r="B888" s="1" t="str">
        <f t="shared" ca="1" si="52"/>
        <v/>
      </c>
      <c r="C888" s="3" t="str">
        <f t="shared" ca="1" si="53"/>
        <v/>
      </c>
      <c r="D888" s="1" t="str">
        <f t="shared" ca="1" si="54"/>
        <v/>
      </c>
      <c r="E888" t="str">
        <f t="shared" ca="1" si="55"/>
        <v/>
      </c>
    </row>
    <row r="889" spans="1:5" x14ac:dyDescent="0.3">
      <c r="A889" s="39" t="str">
        <f ca="1"/>
        <v/>
      </c>
      <c r="B889" s="1" t="str">
        <f t="shared" ca="1" si="52"/>
        <v/>
      </c>
      <c r="C889" s="3" t="str">
        <f t="shared" ca="1" si="53"/>
        <v/>
      </c>
      <c r="D889" s="1" t="str">
        <f t="shared" ca="1" si="54"/>
        <v/>
      </c>
      <c r="E889" t="str">
        <f t="shared" ca="1" si="55"/>
        <v/>
      </c>
    </row>
    <row r="890" spans="1:5" x14ac:dyDescent="0.3">
      <c r="A890" s="39" t="str">
        <f ca="1"/>
        <v/>
      </c>
      <c r="B890" s="1" t="str">
        <f t="shared" ca="1" si="52"/>
        <v/>
      </c>
      <c r="C890" s="3" t="str">
        <f t="shared" ca="1" si="53"/>
        <v/>
      </c>
      <c r="D890" s="1" t="str">
        <f t="shared" ca="1" si="54"/>
        <v/>
      </c>
      <c r="E890" t="str">
        <f t="shared" ca="1" si="55"/>
        <v/>
      </c>
    </row>
    <row r="891" spans="1:5" x14ac:dyDescent="0.3">
      <c r="A891" s="39" t="str">
        <f ca="1"/>
        <v/>
      </c>
      <c r="B891" s="1" t="str">
        <f t="shared" ca="1" si="52"/>
        <v/>
      </c>
      <c r="C891" s="3" t="str">
        <f t="shared" ca="1" si="53"/>
        <v/>
      </c>
      <c r="D891" s="1" t="str">
        <f t="shared" ca="1" si="54"/>
        <v/>
      </c>
      <c r="E891" t="str">
        <f t="shared" ca="1" si="55"/>
        <v/>
      </c>
    </row>
    <row r="892" spans="1:5" x14ac:dyDescent="0.3">
      <c r="A892" s="39" t="str">
        <f ca="1"/>
        <v/>
      </c>
      <c r="B892" s="1" t="str">
        <f t="shared" ca="1" si="52"/>
        <v/>
      </c>
      <c r="C892" s="3" t="str">
        <f t="shared" ca="1" si="53"/>
        <v/>
      </c>
      <c r="D892" s="1" t="str">
        <f t="shared" ca="1" si="54"/>
        <v/>
      </c>
      <c r="E892" t="str">
        <f t="shared" ca="1" si="55"/>
        <v/>
      </c>
    </row>
    <row r="893" spans="1:5" x14ac:dyDescent="0.3">
      <c r="A893" s="39" t="str">
        <f ca="1"/>
        <v/>
      </c>
      <c r="B893" s="1" t="str">
        <f t="shared" ca="1" si="52"/>
        <v/>
      </c>
      <c r="C893" s="3" t="str">
        <f t="shared" ca="1" si="53"/>
        <v/>
      </c>
      <c r="D893" s="1" t="str">
        <f t="shared" ca="1" si="54"/>
        <v/>
      </c>
      <c r="E893" t="str">
        <f t="shared" ca="1" si="55"/>
        <v/>
      </c>
    </row>
    <row r="894" spans="1:5" x14ac:dyDescent="0.3">
      <c r="A894" s="39" t="str">
        <f ca="1"/>
        <v/>
      </c>
      <c r="B894" s="1" t="str">
        <f t="shared" ca="1" si="52"/>
        <v/>
      </c>
      <c r="C894" s="3" t="str">
        <f t="shared" ca="1" si="53"/>
        <v/>
      </c>
      <c r="D894" s="1" t="str">
        <f t="shared" ca="1" si="54"/>
        <v/>
      </c>
      <c r="E894" t="str">
        <f t="shared" ca="1" si="55"/>
        <v/>
      </c>
    </row>
    <row r="895" spans="1:5" x14ac:dyDescent="0.3">
      <c r="A895" s="39" t="str">
        <f ca="1"/>
        <v/>
      </c>
      <c r="B895" s="1" t="str">
        <f t="shared" ca="1" si="52"/>
        <v/>
      </c>
      <c r="C895" s="3" t="str">
        <f t="shared" ca="1" si="53"/>
        <v/>
      </c>
      <c r="D895" s="1" t="str">
        <f t="shared" ca="1" si="54"/>
        <v/>
      </c>
      <c r="E895" t="str">
        <f t="shared" ca="1" si="55"/>
        <v/>
      </c>
    </row>
    <row r="896" spans="1:5" x14ac:dyDescent="0.3">
      <c r="A896" s="39" t="str">
        <f ca="1"/>
        <v/>
      </c>
      <c r="B896" s="1" t="str">
        <f t="shared" ca="1" si="52"/>
        <v/>
      </c>
      <c r="C896" s="3" t="str">
        <f t="shared" ca="1" si="53"/>
        <v/>
      </c>
      <c r="D896" s="1" t="str">
        <f t="shared" ca="1" si="54"/>
        <v/>
      </c>
      <c r="E896" t="str">
        <f t="shared" ca="1" si="55"/>
        <v/>
      </c>
    </row>
    <row r="897" spans="1:5" x14ac:dyDescent="0.3">
      <c r="A897" s="39" t="str">
        <f ca="1"/>
        <v/>
      </c>
      <c r="B897" s="1" t="str">
        <f t="shared" ca="1" si="52"/>
        <v/>
      </c>
      <c r="C897" s="3" t="str">
        <f t="shared" ca="1" si="53"/>
        <v/>
      </c>
      <c r="D897" s="1" t="str">
        <f t="shared" ca="1" si="54"/>
        <v/>
      </c>
      <c r="E897" t="str">
        <f t="shared" ca="1" si="55"/>
        <v/>
      </c>
    </row>
    <row r="898" spans="1:5" x14ac:dyDescent="0.3">
      <c r="A898" s="39" t="str">
        <f ca="1"/>
        <v/>
      </c>
      <c r="B898" s="1" t="str">
        <f t="shared" ca="1" si="52"/>
        <v/>
      </c>
      <c r="C898" s="3" t="str">
        <f t="shared" ca="1" si="53"/>
        <v/>
      </c>
      <c r="D898" s="1" t="str">
        <f t="shared" ca="1" si="54"/>
        <v/>
      </c>
      <c r="E898" t="str">
        <f t="shared" ca="1" si="55"/>
        <v/>
      </c>
    </row>
    <row r="899" spans="1:5" x14ac:dyDescent="0.3">
      <c r="A899" s="39" t="str">
        <f ca="1"/>
        <v/>
      </c>
      <c r="B899" s="1" t="str">
        <f t="shared" ca="1" si="52"/>
        <v/>
      </c>
      <c r="C899" s="3" t="str">
        <f t="shared" ca="1" si="53"/>
        <v/>
      </c>
      <c r="D899" s="1" t="str">
        <f t="shared" ca="1" si="54"/>
        <v/>
      </c>
      <c r="E899" t="str">
        <f t="shared" ca="1" si="55"/>
        <v/>
      </c>
    </row>
    <row r="900" spans="1:5" x14ac:dyDescent="0.3">
      <c r="A900" s="39" t="str">
        <f ca="1"/>
        <v/>
      </c>
      <c r="B900" s="1" t="str">
        <f t="shared" ca="1" si="52"/>
        <v/>
      </c>
      <c r="C900" s="3" t="str">
        <f t="shared" ca="1" si="53"/>
        <v/>
      </c>
      <c r="D900" s="1" t="str">
        <f t="shared" ca="1" si="54"/>
        <v/>
      </c>
      <c r="E900" t="str">
        <f t="shared" ca="1" si="55"/>
        <v/>
      </c>
    </row>
    <row r="901" spans="1:5" x14ac:dyDescent="0.3">
      <c r="A901" s="39" t="str">
        <f ca="1"/>
        <v/>
      </c>
      <c r="B901" s="1" t="str">
        <f t="shared" ca="1" si="52"/>
        <v/>
      </c>
      <c r="C901" s="3" t="str">
        <f t="shared" ca="1" si="53"/>
        <v/>
      </c>
      <c r="D901" s="1" t="str">
        <f t="shared" ca="1" si="54"/>
        <v/>
      </c>
      <c r="E901" t="str">
        <f t="shared" ca="1" si="55"/>
        <v/>
      </c>
    </row>
    <row r="902" spans="1:5" x14ac:dyDescent="0.3">
      <c r="A902" s="39" t="str">
        <f ca="1"/>
        <v/>
      </c>
      <c r="B902" s="1" t="str">
        <f t="shared" ca="1" si="52"/>
        <v/>
      </c>
      <c r="C902" s="3" t="str">
        <f t="shared" ca="1" si="53"/>
        <v/>
      </c>
      <c r="D902" s="1" t="str">
        <f t="shared" ca="1" si="54"/>
        <v/>
      </c>
      <c r="E902" t="str">
        <f t="shared" ca="1" si="55"/>
        <v/>
      </c>
    </row>
    <row r="903" spans="1:5" x14ac:dyDescent="0.3">
      <c r="A903" s="39" t="str">
        <f ca="1"/>
        <v/>
      </c>
      <c r="B903" s="1" t="str">
        <f t="shared" ca="1" si="52"/>
        <v/>
      </c>
      <c r="C903" s="3" t="str">
        <f t="shared" ca="1" si="53"/>
        <v/>
      </c>
      <c r="D903" s="1" t="str">
        <f t="shared" ca="1" si="54"/>
        <v/>
      </c>
      <c r="E903" t="str">
        <f t="shared" ca="1" si="55"/>
        <v/>
      </c>
    </row>
    <row r="904" spans="1:5" x14ac:dyDescent="0.3">
      <c r="A904" s="39" t="str">
        <f ca="1"/>
        <v/>
      </c>
      <c r="B904" s="1" t="str">
        <f t="shared" ca="1" si="52"/>
        <v/>
      </c>
      <c r="C904" s="3" t="str">
        <f t="shared" ca="1" si="53"/>
        <v/>
      </c>
      <c r="D904" s="1" t="str">
        <f t="shared" ca="1" si="54"/>
        <v/>
      </c>
      <c r="E904" t="str">
        <f t="shared" ca="1" si="55"/>
        <v/>
      </c>
    </row>
    <row r="905" spans="1:5" x14ac:dyDescent="0.3">
      <c r="A905" s="39" t="str">
        <f ca="1"/>
        <v/>
      </c>
      <c r="B905" s="1" t="str">
        <f t="shared" ca="1" si="52"/>
        <v/>
      </c>
      <c r="C905" s="3" t="str">
        <f t="shared" ca="1" si="53"/>
        <v/>
      </c>
      <c r="D905" s="1" t="str">
        <f t="shared" ca="1" si="54"/>
        <v/>
      </c>
      <c r="E905" t="str">
        <f t="shared" ca="1" si="55"/>
        <v/>
      </c>
    </row>
    <row r="906" spans="1:5" x14ac:dyDescent="0.3">
      <c r="A906" s="39" t="str">
        <f ca="1"/>
        <v/>
      </c>
      <c r="B906" s="1" t="str">
        <f t="shared" ref="B906:B969" ca="1" si="56">IFERROR(INDIRECT(ADDRESS(A906,1,4,1,"Services")),"")</f>
        <v/>
      </c>
      <c r="C906" s="3" t="str">
        <f t="shared" ref="C906:C969" ca="1" si="57">IFERROR(INDIRECT(ADDRESS(A906,5,4,1,"Services")),"")</f>
        <v/>
      </c>
      <c r="D906" s="1" t="str">
        <f t="shared" ref="D906:D969" ca="1" si="58">IFERROR(INDIRECT(ADDRESS(A906,7,4,1,"Services")),"")</f>
        <v/>
      </c>
      <c r="E906" t="str">
        <f t="shared" ref="E906:E969" ca="1" si="59">IFERROR(INDIRECT(ADDRESS(A906,6,4,1,"Services")),"")</f>
        <v/>
      </c>
    </row>
    <row r="907" spans="1:5" x14ac:dyDescent="0.3">
      <c r="A907" s="39" t="str">
        <f ca="1"/>
        <v/>
      </c>
      <c r="B907" s="1" t="str">
        <f t="shared" ca="1" si="56"/>
        <v/>
      </c>
      <c r="C907" s="3" t="str">
        <f t="shared" ca="1" si="57"/>
        <v/>
      </c>
      <c r="D907" s="1" t="str">
        <f t="shared" ca="1" si="58"/>
        <v/>
      </c>
      <c r="E907" t="str">
        <f t="shared" ca="1" si="59"/>
        <v/>
      </c>
    </row>
    <row r="908" spans="1:5" x14ac:dyDescent="0.3">
      <c r="A908" s="39" t="str">
        <f ca="1"/>
        <v/>
      </c>
      <c r="B908" s="1" t="str">
        <f t="shared" ca="1" si="56"/>
        <v/>
      </c>
      <c r="C908" s="3" t="str">
        <f t="shared" ca="1" si="57"/>
        <v/>
      </c>
      <c r="D908" s="1" t="str">
        <f t="shared" ca="1" si="58"/>
        <v/>
      </c>
      <c r="E908" t="str">
        <f t="shared" ca="1" si="59"/>
        <v/>
      </c>
    </row>
    <row r="909" spans="1:5" x14ac:dyDescent="0.3">
      <c r="A909" s="39" t="str">
        <f ca="1"/>
        <v/>
      </c>
      <c r="B909" s="1" t="str">
        <f t="shared" ca="1" si="56"/>
        <v/>
      </c>
      <c r="C909" s="3" t="str">
        <f t="shared" ca="1" si="57"/>
        <v/>
      </c>
      <c r="D909" s="1" t="str">
        <f t="shared" ca="1" si="58"/>
        <v/>
      </c>
      <c r="E909" t="str">
        <f t="shared" ca="1" si="59"/>
        <v/>
      </c>
    </row>
    <row r="910" spans="1:5" x14ac:dyDescent="0.3">
      <c r="A910" s="39" t="str">
        <f ca="1"/>
        <v/>
      </c>
      <c r="B910" s="1" t="str">
        <f t="shared" ca="1" si="56"/>
        <v/>
      </c>
      <c r="C910" s="3" t="str">
        <f t="shared" ca="1" si="57"/>
        <v/>
      </c>
      <c r="D910" s="1" t="str">
        <f t="shared" ca="1" si="58"/>
        <v/>
      </c>
      <c r="E910" t="str">
        <f t="shared" ca="1" si="59"/>
        <v/>
      </c>
    </row>
    <row r="911" spans="1:5" x14ac:dyDescent="0.3">
      <c r="A911" s="39" t="str">
        <f ca="1"/>
        <v/>
      </c>
      <c r="B911" s="1" t="str">
        <f t="shared" ca="1" si="56"/>
        <v/>
      </c>
      <c r="C911" s="3" t="str">
        <f t="shared" ca="1" si="57"/>
        <v/>
      </c>
      <c r="D911" s="1" t="str">
        <f t="shared" ca="1" si="58"/>
        <v/>
      </c>
      <c r="E911" t="str">
        <f t="shared" ca="1" si="59"/>
        <v/>
      </c>
    </row>
    <row r="912" spans="1:5" x14ac:dyDescent="0.3">
      <c r="A912" s="39" t="str">
        <f ca="1"/>
        <v/>
      </c>
      <c r="B912" s="1" t="str">
        <f t="shared" ca="1" si="56"/>
        <v/>
      </c>
      <c r="C912" s="3" t="str">
        <f t="shared" ca="1" si="57"/>
        <v/>
      </c>
      <c r="D912" s="1" t="str">
        <f t="shared" ca="1" si="58"/>
        <v/>
      </c>
      <c r="E912" t="str">
        <f t="shared" ca="1" si="59"/>
        <v/>
      </c>
    </row>
    <row r="913" spans="1:5" x14ac:dyDescent="0.3">
      <c r="A913" s="39" t="str">
        <f ca="1"/>
        <v/>
      </c>
      <c r="B913" s="1" t="str">
        <f t="shared" ca="1" si="56"/>
        <v/>
      </c>
      <c r="C913" s="3" t="str">
        <f t="shared" ca="1" si="57"/>
        <v/>
      </c>
      <c r="D913" s="1" t="str">
        <f t="shared" ca="1" si="58"/>
        <v/>
      </c>
      <c r="E913" t="str">
        <f t="shared" ca="1" si="59"/>
        <v/>
      </c>
    </row>
    <row r="914" spans="1:5" x14ac:dyDescent="0.3">
      <c r="A914" s="39" t="str">
        <f ca="1"/>
        <v/>
      </c>
      <c r="B914" s="1" t="str">
        <f t="shared" ca="1" si="56"/>
        <v/>
      </c>
      <c r="C914" s="3" t="str">
        <f t="shared" ca="1" si="57"/>
        <v/>
      </c>
      <c r="D914" s="1" t="str">
        <f t="shared" ca="1" si="58"/>
        <v/>
      </c>
      <c r="E914" t="str">
        <f t="shared" ca="1" si="59"/>
        <v/>
      </c>
    </row>
    <row r="915" spans="1:5" x14ac:dyDescent="0.3">
      <c r="A915" s="39" t="str">
        <f ca="1"/>
        <v/>
      </c>
      <c r="B915" s="1" t="str">
        <f t="shared" ca="1" si="56"/>
        <v/>
      </c>
      <c r="C915" s="3" t="str">
        <f t="shared" ca="1" si="57"/>
        <v/>
      </c>
      <c r="D915" s="1" t="str">
        <f t="shared" ca="1" si="58"/>
        <v/>
      </c>
      <c r="E915" t="str">
        <f t="shared" ca="1" si="59"/>
        <v/>
      </c>
    </row>
    <row r="916" spans="1:5" x14ac:dyDescent="0.3">
      <c r="A916" s="39" t="str">
        <f ca="1"/>
        <v/>
      </c>
      <c r="B916" s="1" t="str">
        <f t="shared" ca="1" si="56"/>
        <v/>
      </c>
      <c r="C916" s="3" t="str">
        <f t="shared" ca="1" si="57"/>
        <v/>
      </c>
      <c r="D916" s="1" t="str">
        <f t="shared" ca="1" si="58"/>
        <v/>
      </c>
      <c r="E916" t="str">
        <f t="shared" ca="1" si="59"/>
        <v/>
      </c>
    </row>
    <row r="917" spans="1:5" x14ac:dyDescent="0.3">
      <c r="A917" s="39" t="str">
        <f ca="1"/>
        <v/>
      </c>
      <c r="B917" s="1" t="str">
        <f t="shared" ca="1" si="56"/>
        <v/>
      </c>
      <c r="C917" s="3" t="str">
        <f t="shared" ca="1" si="57"/>
        <v/>
      </c>
      <c r="D917" s="1" t="str">
        <f t="shared" ca="1" si="58"/>
        <v/>
      </c>
      <c r="E917" t="str">
        <f t="shared" ca="1" si="59"/>
        <v/>
      </c>
    </row>
    <row r="918" spans="1:5" x14ac:dyDescent="0.3">
      <c r="A918" s="39" t="str">
        <f ca="1"/>
        <v/>
      </c>
      <c r="B918" s="1" t="str">
        <f t="shared" ca="1" si="56"/>
        <v/>
      </c>
      <c r="C918" s="3" t="str">
        <f t="shared" ca="1" si="57"/>
        <v/>
      </c>
      <c r="D918" s="1" t="str">
        <f t="shared" ca="1" si="58"/>
        <v/>
      </c>
      <c r="E918" t="str">
        <f t="shared" ca="1" si="59"/>
        <v/>
      </c>
    </row>
    <row r="919" spans="1:5" x14ac:dyDescent="0.3">
      <c r="A919" s="39" t="str">
        <f ca="1"/>
        <v/>
      </c>
      <c r="B919" s="1" t="str">
        <f t="shared" ca="1" si="56"/>
        <v/>
      </c>
      <c r="C919" s="3" t="str">
        <f t="shared" ca="1" si="57"/>
        <v/>
      </c>
      <c r="D919" s="1" t="str">
        <f t="shared" ca="1" si="58"/>
        <v/>
      </c>
      <c r="E919" t="str">
        <f t="shared" ca="1" si="59"/>
        <v/>
      </c>
    </row>
    <row r="920" spans="1:5" x14ac:dyDescent="0.3">
      <c r="A920" s="39" t="str">
        <f ca="1"/>
        <v/>
      </c>
      <c r="B920" s="1" t="str">
        <f t="shared" ca="1" si="56"/>
        <v/>
      </c>
      <c r="C920" s="3" t="str">
        <f t="shared" ca="1" si="57"/>
        <v/>
      </c>
      <c r="D920" s="1" t="str">
        <f t="shared" ca="1" si="58"/>
        <v/>
      </c>
      <c r="E920" t="str">
        <f t="shared" ca="1" si="59"/>
        <v/>
      </c>
    </row>
    <row r="921" spans="1:5" x14ac:dyDescent="0.3">
      <c r="A921" s="39" t="str">
        <f ca="1"/>
        <v/>
      </c>
      <c r="B921" s="1" t="str">
        <f t="shared" ca="1" si="56"/>
        <v/>
      </c>
      <c r="C921" s="3" t="str">
        <f t="shared" ca="1" si="57"/>
        <v/>
      </c>
      <c r="D921" s="1" t="str">
        <f t="shared" ca="1" si="58"/>
        <v/>
      </c>
      <c r="E921" t="str">
        <f t="shared" ca="1" si="59"/>
        <v/>
      </c>
    </row>
    <row r="922" spans="1:5" x14ac:dyDescent="0.3">
      <c r="A922" s="39" t="str">
        <f ca="1"/>
        <v/>
      </c>
      <c r="B922" s="1" t="str">
        <f t="shared" ca="1" si="56"/>
        <v/>
      </c>
      <c r="C922" s="3" t="str">
        <f t="shared" ca="1" si="57"/>
        <v/>
      </c>
      <c r="D922" s="1" t="str">
        <f t="shared" ca="1" si="58"/>
        <v/>
      </c>
      <c r="E922" t="str">
        <f t="shared" ca="1" si="59"/>
        <v/>
      </c>
    </row>
    <row r="923" spans="1:5" x14ac:dyDescent="0.3">
      <c r="A923" s="39" t="str">
        <f ca="1"/>
        <v/>
      </c>
      <c r="B923" s="1" t="str">
        <f t="shared" ca="1" si="56"/>
        <v/>
      </c>
      <c r="C923" s="3" t="str">
        <f t="shared" ca="1" si="57"/>
        <v/>
      </c>
      <c r="D923" s="1" t="str">
        <f t="shared" ca="1" si="58"/>
        <v/>
      </c>
      <c r="E923" t="str">
        <f t="shared" ca="1" si="59"/>
        <v/>
      </c>
    </row>
    <row r="924" spans="1:5" x14ac:dyDescent="0.3">
      <c r="A924" s="39" t="str">
        <f ca="1"/>
        <v/>
      </c>
      <c r="B924" s="1" t="str">
        <f t="shared" ca="1" si="56"/>
        <v/>
      </c>
      <c r="C924" s="3" t="str">
        <f t="shared" ca="1" si="57"/>
        <v/>
      </c>
      <c r="D924" s="1" t="str">
        <f t="shared" ca="1" si="58"/>
        <v/>
      </c>
      <c r="E924" t="str">
        <f t="shared" ca="1" si="59"/>
        <v/>
      </c>
    </row>
    <row r="925" spans="1:5" x14ac:dyDescent="0.3">
      <c r="A925" s="39" t="str">
        <f ca="1"/>
        <v/>
      </c>
      <c r="B925" s="1" t="str">
        <f t="shared" ca="1" si="56"/>
        <v/>
      </c>
      <c r="C925" s="3" t="str">
        <f t="shared" ca="1" si="57"/>
        <v/>
      </c>
      <c r="D925" s="1" t="str">
        <f t="shared" ca="1" si="58"/>
        <v/>
      </c>
      <c r="E925" t="str">
        <f t="shared" ca="1" si="59"/>
        <v/>
      </c>
    </row>
    <row r="926" spans="1:5" x14ac:dyDescent="0.3">
      <c r="A926" s="39" t="str">
        <f ca="1"/>
        <v/>
      </c>
      <c r="B926" s="1" t="str">
        <f t="shared" ca="1" si="56"/>
        <v/>
      </c>
      <c r="C926" s="3" t="str">
        <f t="shared" ca="1" si="57"/>
        <v/>
      </c>
      <c r="D926" s="1" t="str">
        <f t="shared" ca="1" si="58"/>
        <v/>
      </c>
      <c r="E926" t="str">
        <f t="shared" ca="1" si="59"/>
        <v/>
      </c>
    </row>
    <row r="927" spans="1:5" x14ac:dyDescent="0.3">
      <c r="A927" s="39" t="str">
        <f ca="1"/>
        <v/>
      </c>
      <c r="B927" s="1" t="str">
        <f t="shared" ca="1" si="56"/>
        <v/>
      </c>
      <c r="C927" s="3" t="str">
        <f t="shared" ca="1" si="57"/>
        <v/>
      </c>
      <c r="D927" s="1" t="str">
        <f t="shared" ca="1" si="58"/>
        <v/>
      </c>
      <c r="E927" t="str">
        <f t="shared" ca="1" si="59"/>
        <v/>
      </c>
    </row>
    <row r="928" spans="1:5" x14ac:dyDescent="0.3">
      <c r="A928" s="39" t="str">
        <f ca="1"/>
        <v/>
      </c>
      <c r="B928" s="1" t="str">
        <f t="shared" ca="1" si="56"/>
        <v/>
      </c>
      <c r="C928" s="3" t="str">
        <f t="shared" ca="1" si="57"/>
        <v/>
      </c>
      <c r="D928" s="1" t="str">
        <f t="shared" ca="1" si="58"/>
        <v/>
      </c>
      <c r="E928" t="str">
        <f t="shared" ca="1" si="59"/>
        <v/>
      </c>
    </row>
    <row r="929" spans="1:5" x14ac:dyDescent="0.3">
      <c r="A929" s="39" t="str">
        <f ca="1"/>
        <v/>
      </c>
      <c r="B929" s="1" t="str">
        <f t="shared" ca="1" si="56"/>
        <v/>
      </c>
      <c r="C929" s="3" t="str">
        <f t="shared" ca="1" si="57"/>
        <v/>
      </c>
      <c r="D929" s="1" t="str">
        <f t="shared" ca="1" si="58"/>
        <v/>
      </c>
      <c r="E929" t="str">
        <f t="shared" ca="1" si="59"/>
        <v/>
      </c>
    </row>
    <row r="930" spans="1:5" x14ac:dyDescent="0.3">
      <c r="A930" s="39" t="str">
        <f ca="1"/>
        <v/>
      </c>
      <c r="B930" s="1" t="str">
        <f t="shared" ca="1" si="56"/>
        <v/>
      </c>
      <c r="C930" s="3" t="str">
        <f t="shared" ca="1" si="57"/>
        <v/>
      </c>
      <c r="D930" s="1" t="str">
        <f t="shared" ca="1" si="58"/>
        <v/>
      </c>
      <c r="E930" t="str">
        <f t="shared" ca="1" si="59"/>
        <v/>
      </c>
    </row>
    <row r="931" spans="1:5" x14ac:dyDescent="0.3">
      <c r="A931" s="39" t="str">
        <f ca="1"/>
        <v/>
      </c>
      <c r="B931" s="1" t="str">
        <f t="shared" ca="1" si="56"/>
        <v/>
      </c>
      <c r="C931" s="3" t="str">
        <f t="shared" ca="1" si="57"/>
        <v/>
      </c>
      <c r="D931" s="1" t="str">
        <f t="shared" ca="1" si="58"/>
        <v/>
      </c>
      <c r="E931" t="str">
        <f t="shared" ca="1" si="59"/>
        <v/>
      </c>
    </row>
    <row r="932" spans="1:5" x14ac:dyDescent="0.3">
      <c r="A932" s="39" t="str">
        <f ca="1"/>
        <v/>
      </c>
      <c r="B932" s="1" t="str">
        <f t="shared" ca="1" si="56"/>
        <v/>
      </c>
      <c r="C932" s="3" t="str">
        <f t="shared" ca="1" si="57"/>
        <v/>
      </c>
      <c r="D932" s="1" t="str">
        <f t="shared" ca="1" si="58"/>
        <v/>
      </c>
      <c r="E932" t="str">
        <f t="shared" ca="1" si="59"/>
        <v/>
      </c>
    </row>
    <row r="933" spans="1:5" x14ac:dyDescent="0.3">
      <c r="A933" s="39" t="str">
        <f ca="1"/>
        <v/>
      </c>
      <c r="B933" s="1" t="str">
        <f t="shared" ca="1" si="56"/>
        <v/>
      </c>
      <c r="C933" s="3" t="str">
        <f t="shared" ca="1" si="57"/>
        <v/>
      </c>
      <c r="D933" s="1" t="str">
        <f t="shared" ca="1" si="58"/>
        <v/>
      </c>
      <c r="E933" t="str">
        <f t="shared" ca="1" si="59"/>
        <v/>
      </c>
    </row>
    <row r="934" spans="1:5" x14ac:dyDescent="0.3">
      <c r="A934" s="39" t="str">
        <f ca="1"/>
        <v/>
      </c>
      <c r="B934" s="1" t="str">
        <f t="shared" ca="1" si="56"/>
        <v/>
      </c>
      <c r="C934" s="3" t="str">
        <f t="shared" ca="1" si="57"/>
        <v/>
      </c>
      <c r="D934" s="1" t="str">
        <f t="shared" ca="1" si="58"/>
        <v/>
      </c>
      <c r="E934" t="str">
        <f t="shared" ca="1" si="59"/>
        <v/>
      </c>
    </row>
    <row r="935" spans="1:5" x14ac:dyDescent="0.3">
      <c r="A935" s="39" t="str">
        <f ca="1"/>
        <v/>
      </c>
      <c r="B935" s="1" t="str">
        <f t="shared" ca="1" si="56"/>
        <v/>
      </c>
      <c r="C935" s="3" t="str">
        <f t="shared" ca="1" si="57"/>
        <v/>
      </c>
      <c r="D935" s="1" t="str">
        <f t="shared" ca="1" si="58"/>
        <v/>
      </c>
      <c r="E935" t="str">
        <f t="shared" ca="1" si="59"/>
        <v/>
      </c>
    </row>
    <row r="936" spans="1:5" x14ac:dyDescent="0.3">
      <c r="A936" s="39" t="str">
        <f ca="1"/>
        <v/>
      </c>
      <c r="B936" s="1" t="str">
        <f t="shared" ca="1" si="56"/>
        <v/>
      </c>
      <c r="C936" s="3" t="str">
        <f t="shared" ca="1" si="57"/>
        <v/>
      </c>
      <c r="D936" s="1" t="str">
        <f t="shared" ca="1" si="58"/>
        <v/>
      </c>
      <c r="E936" t="str">
        <f t="shared" ca="1" si="59"/>
        <v/>
      </c>
    </row>
    <row r="937" spans="1:5" x14ac:dyDescent="0.3">
      <c r="A937" s="39" t="str">
        <f ca="1"/>
        <v/>
      </c>
      <c r="B937" s="1" t="str">
        <f t="shared" ca="1" si="56"/>
        <v/>
      </c>
      <c r="C937" s="3" t="str">
        <f t="shared" ca="1" si="57"/>
        <v/>
      </c>
      <c r="D937" s="1" t="str">
        <f t="shared" ca="1" si="58"/>
        <v/>
      </c>
      <c r="E937" t="str">
        <f t="shared" ca="1" si="59"/>
        <v/>
      </c>
    </row>
    <row r="938" spans="1:5" x14ac:dyDescent="0.3">
      <c r="A938" s="39" t="str">
        <f ca="1"/>
        <v/>
      </c>
      <c r="B938" s="1" t="str">
        <f t="shared" ca="1" si="56"/>
        <v/>
      </c>
      <c r="C938" s="3" t="str">
        <f t="shared" ca="1" si="57"/>
        <v/>
      </c>
      <c r="D938" s="1" t="str">
        <f t="shared" ca="1" si="58"/>
        <v/>
      </c>
      <c r="E938" t="str">
        <f t="shared" ca="1" si="59"/>
        <v/>
      </c>
    </row>
    <row r="939" spans="1:5" x14ac:dyDescent="0.3">
      <c r="A939" s="39" t="str">
        <f ca="1"/>
        <v/>
      </c>
      <c r="B939" s="1" t="str">
        <f t="shared" ca="1" si="56"/>
        <v/>
      </c>
      <c r="C939" s="3" t="str">
        <f t="shared" ca="1" si="57"/>
        <v/>
      </c>
      <c r="D939" s="1" t="str">
        <f t="shared" ca="1" si="58"/>
        <v/>
      </c>
      <c r="E939" t="str">
        <f t="shared" ca="1" si="59"/>
        <v/>
      </c>
    </row>
    <row r="940" spans="1:5" x14ac:dyDescent="0.3">
      <c r="A940" s="39" t="str">
        <f ca="1"/>
        <v/>
      </c>
      <c r="B940" s="1" t="str">
        <f t="shared" ca="1" si="56"/>
        <v/>
      </c>
      <c r="C940" s="3" t="str">
        <f t="shared" ca="1" si="57"/>
        <v/>
      </c>
      <c r="D940" s="1" t="str">
        <f t="shared" ca="1" si="58"/>
        <v/>
      </c>
      <c r="E940" t="str">
        <f t="shared" ca="1" si="59"/>
        <v/>
      </c>
    </row>
    <row r="941" spans="1:5" x14ac:dyDescent="0.3">
      <c r="A941" s="39" t="str">
        <f ca="1"/>
        <v/>
      </c>
      <c r="B941" s="1" t="str">
        <f t="shared" ca="1" si="56"/>
        <v/>
      </c>
      <c r="C941" s="3" t="str">
        <f t="shared" ca="1" si="57"/>
        <v/>
      </c>
      <c r="D941" s="1" t="str">
        <f t="shared" ca="1" si="58"/>
        <v/>
      </c>
      <c r="E941" t="str">
        <f t="shared" ca="1" si="59"/>
        <v/>
      </c>
    </row>
    <row r="942" spans="1:5" x14ac:dyDescent="0.3">
      <c r="A942" s="39" t="str">
        <f ca="1"/>
        <v/>
      </c>
      <c r="B942" s="1" t="str">
        <f t="shared" ca="1" si="56"/>
        <v/>
      </c>
      <c r="C942" s="3" t="str">
        <f t="shared" ca="1" si="57"/>
        <v/>
      </c>
      <c r="D942" s="1" t="str">
        <f t="shared" ca="1" si="58"/>
        <v/>
      </c>
      <c r="E942" t="str">
        <f t="shared" ca="1" si="59"/>
        <v/>
      </c>
    </row>
    <row r="943" spans="1:5" x14ac:dyDescent="0.3">
      <c r="A943" s="39" t="str">
        <f ca="1"/>
        <v/>
      </c>
      <c r="B943" s="1" t="str">
        <f t="shared" ca="1" si="56"/>
        <v/>
      </c>
      <c r="C943" s="3" t="str">
        <f t="shared" ca="1" si="57"/>
        <v/>
      </c>
      <c r="D943" s="1" t="str">
        <f t="shared" ca="1" si="58"/>
        <v/>
      </c>
      <c r="E943" t="str">
        <f t="shared" ca="1" si="59"/>
        <v/>
      </c>
    </row>
    <row r="944" spans="1:5" x14ac:dyDescent="0.3">
      <c r="A944" s="39" t="str">
        <f ca="1"/>
        <v/>
      </c>
      <c r="B944" s="1" t="str">
        <f t="shared" ca="1" si="56"/>
        <v/>
      </c>
      <c r="C944" s="3" t="str">
        <f t="shared" ca="1" si="57"/>
        <v/>
      </c>
      <c r="D944" s="1" t="str">
        <f t="shared" ca="1" si="58"/>
        <v/>
      </c>
      <c r="E944" t="str">
        <f t="shared" ca="1" si="59"/>
        <v/>
      </c>
    </row>
    <row r="945" spans="1:5" x14ac:dyDescent="0.3">
      <c r="A945" s="39" t="str">
        <f ca="1"/>
        <v/>
      </c>
      <c r="B945" s="1" t="str">
        <f t="shared" ca="1" si="56"/>
        <v/>
      </c>
      <c r="C945" s="3" t="str">
        <f t="shared" ca="1" si="57"/>
        <v/>
      </c>
      <c r="D945" s="1" t="str">
        <f t="shared" ca="1" si="58"/>
        <v/>
      </c>
      <c r="E945" t="str">
        <f t="shared" ca="1" si="59"/>
        <v/>
      </c>
    </row>
    <row r="946" spans="1:5" x14ac:dyDescent="0.3">
      <c r="A946" s="39" t="str">
        <f ca="1"/>
        <v/>
      </c>
      <c r="B946" s="1" t="str">
        <f t="shared" ca="1" si="56"/>
        <v/>
      </c>
      <c r="C946" s="3" t="str">
        <f t="shared" ca="1" si="57"/>
        <v/>
      </c>
      <c r="D946" s="1" t="str">
        <f t="shared" ca="1" si="58"/>
        <v/>
      </c>
      <c r="E946" t="str">
        <f t="shared" ca="1" si="59"/>
        <v/>
      </c>
    </row>
    <row r="947" spans="1:5" x14ac:dyDescent="0.3">
      <c r="A947" s="39" t="str">
        <f ca="1"/>
        <v/>
      </c>
      <c r="B947" s="1" t="str">
        <f t="shared" ca="1" si="56"/>
        <v/>
      </c>
      <c r="C947" s="3" t="str">
        <f t="shared" ca="1" si="57"/>
        <v/>
      </c>
      <c r="D947" s="1" t="str">
        <f t="shared" ca="1" si="58"/>
        <v/>
      </c>
      <c r="E947" t="str">
        <f t="shared" ca="1" si="59"/>
        <v/>
      </c>
    </row>
    <row r="948" spans="1:5" x14ac:dyDescent="0.3">
      <c r="A948" s="39" t="str">
        <f ca="1"/>
        <v/>
      </c>
      <c r="B948" s="1" t="str">
        <f t="shared" ca="1" si="56"/>
        <v/>
      </c>
      <c r="C948" s="3" t="str">
        <f t="shared" ca="1" si="57"/>
        <v/>
      </c>
      <c r="D948" s="1" t="str">
        <f t="shared" ca="1" si="58"/>
        <v/>
      </c>
      <c r="E948" t="str">
        <f t="shared" ca="1" si="59"/>
        <v/>
      </c>
    </row>
    <row r="949" spans="1:5" x14ac:dyDescent="0.3">
      <c r="A949" s="39" t="str">
        <f ca="1"/>
        <v/>
      </c>
      <c r="B949" s="1" t="str">
        <f t="shared" ca="1" si="56"/>
        <v/>
      </c>
      <c r="C949" s="3" t="str">
        <f t="shared" ca="1" si="57"/>
        <v/>
      </c>
      <c r="D949" s="1" t="str">
        <f t="shared" ca="1" si="58"/>
        <v/>
      </c>
      <c r="E949" t="str">
        <f t="shared" ca="1" si="59"/>
        <v/>
      </c>
    </row>
    <row r="950" spans="1:5" x14ac:dyDescent="0.3">
      <c r="A950" s="39" t="str">
        <f ca="1"/>
        <v/>
      </c>
      <c r="B950" s="1" t="str">
        <f t="shared" ca="1" si="56"/>
        <v/>
      </c>
      <c r="C950" s="3" t="str">
        <f t="shared" ca="1" si="57"/>
        <v/>
      </c>
      <c r="D950" s="1" t="str">
        <f t="shared" ca="1" si="58"/>
        <v/>
      </c>
      <c r="E950" t="str">
        <f t="shared" ca="1" si="59"/>
        <v/>
      </c>
    </row>
    <row r="951" spans="1:5" x14ac:dyDescent="0.3">
      <c r="A951" s="39" t="str">
        <f ca="1"/>
        <v/>
      </c>
      <c r="B951" s="1" t="str">
        <f t="shared" ca="1" si="56"/>
        <v/>
      </c>
      <c r="C951" s="3" t="str">
        <f t="shared" ca="1" si="57"/>
        <v/>
      </c>
      <c r="D951" s="1" t="str">
        <f t="shared" ca="1" si="58"/>
        <v/>
      </c>
      <c r="E951" t="str">
        <f t="shared" ca="1" si="59"/>
        <v/>
      </c>
    </row>
    <row r="952" spans="1:5" x14ac:dyDescent="0.3">
      <c r="A952" s="39" t="str">
        <f ca="1"/>
        <v/>
      </c>
      <c r="B952" s="1" t="str">
        <f t="shared" ca="1" si="56"/>
        <v/>
      </c>
      <c r="C952" s="3" t="str">
        <f t="shared" ca="1" si="57"/>
        <v/>
      </c>
      <c r="D952" s="1" t="str">
        <f t="shared" ca="1" si="58"/>
        <v/>
      </c>
      <c r="E952" t="str">
        <f t="shared" ca="1" si="59"/>
        <v/>
      </c>
    </row>
    <row r="953" spans="1:5" x14ac:dyDescent="0.3">
      <c r="A953" s="39" t="str">
        <f ca="1"/>
        <v/>
      </c>
      <c r="B953" s="1" t="str">
        <f t="shared" ca="1" si="56"/>
        <v/>
      </c>
      <c r="C953" s="3" t="str">
        <f t="shared" ca="1" si="57"/>
        <v/>
      </c>
      <c r="D953" s="1" t="str">
        <f t="shared" ca="1" si="58"/>
        <v/>
      </c>
      <c r="E953" t="str">
        <f t="shared" ca="1" si="59"/>
        <v/>
      </c>
    </row>
    <row r="954" spans="1:5" x14ac:dyDescent="0.3">
      <c r="A954" s="39" t="str">
        <f ca="1"/>
        <v/>
      </c>
      <c r="B954" s="1" t="str">
        <f t="shared" ca="1" si="56"/>
        <v/>
      </c>
      <c r="C954" s="3" t="str">
        <f t="shared" ca="1" si="57"/>
        <v/>
      </c>
      <c r="D954" s="1" t="str">
        <f t="shared" ca="1" si="58"/>
        <v/>
      </c>
      <c r="E954" t="str">
        <f t="shared" ca="1" si="59"/>
        <v/>
      </c>
    </row>
    <row r="955" spans="1:5" x14ac:dyDescent="0.3">
      <c r="A955" s="39" t="str">
        <f ca="1"/>
        <v/>
      </c>
      <c r="B955" s="1" t="str">
        <f t="shared" ca="1" si="56"/>
        <v/>
      </c>
      <c r="C955" s="3" t="str">
        <f t="shared" ca="1" si="57"/>
        <v/>
      </c>
      <c r="D955" s="1" t="str">
        <f t="shared" ca="1" si="58"/>
        <v/>
      </c>
      <c r="E955" t="str">
        <f t="shared" ca="1" si="59"/>
        <v/>
      </c>
    </row>
    <row r="956" spans="1:5" x14ac:dyDescent="0.3">
      <c r="A956" s="39" t="str">
        <f ca="1"/>
        <v/>
      </c>
      <c r="B956" s="1" t="str">
        <f t="shared" ca="1" si="56"/>
        <v/>
      </c>
      <c r="C956" s="3" t="str">
        <f t="shared" ca="1" si="57"/>
        <v/>
      </c>
      <c r="D956" s="1" t="str">
        <f t="shared" ca="1" si="58"/>
        <v/>
      </c>
      <c r="E956" t="str">
        <f t="shared" ca="1" si="59"/>
        <v/>
      </c>
    </row>
    <row r="957" spans="1:5" x14ac:dyDescent="0.3">
      <c r="A957" s="39" t="str">
        <f ca="1"/>
        <v/>
      </c>
      <c r="B957" s="1" t="str">
        <f t="shared" ca="1" si="56"/>
        <v/>
      </c>
      <c r="C957" s="3" t="str">
        <f t="shared" ca="1" si="57"/>
        <v/>
      </c>
      <c r="D957" s="1" t="str">
        <f t="shared" ca="1" si="58"/>
        <v/>
      </c>
      <c r="E957" t="str">
        <f t="shared" ca="1" si="59"/>
        <v/>
      </c>
    </row>
    <row r="958" spans="1:5" x14ac:dyDescent="0.3">
      <c r="A958" s="39" t="str">
        <f ca="1"/>
        <v/>
      </c>
      <c r="B958" s="1" t="str">
        <f t="shared" ca="1" si="56"/>
        <v/>
      </c>
      <c r="C958" s="3" t="str">
        <f t="shared" ca="1" si="57"/>
        <v/>
      </c>
      <c r="D958" s="1" t="str">
        <f t="shared" ca="1" si="58"/>
        <v/>
      </c>
      <c r="E958" t="str">
        <f t="shared" ca="1" si="59"/>
        <v/>
      </c>
    </row>
    <row r="959" spans="1:5" x14ac:dyDescent="0.3">
      <c r="A959" s="39" t="str">
        <f ca="1"/>
        <v/>
      </c>
      <c r="B959" s="1" t="str">
        <f t="shared" ca="1" si="56"/>
        <v/>
      </c>
      <c r="C959" s="3" t="str">
        <f t="shared" ca="1" si="57"/>
        <v/>
      </c>
      <c r="D959" s="1" t="str">
        <f t="shared" ca="1" si="58"/>
        <v/>
      </c>
      <c r="E959" t="str">
        <f t="shared" ca="1" si="59"/>
        <v/>
      </c>
    </row>
    <row r="960" spans="1:5" x14ac:dyDescent="0.3">
      <c r="A960" s="39" t="str">
        <f ca="1"/>
        <v/>
      </c>
      <c r="B960" s="1" t="str">
        <f t="shared" ca="1" si="56"/>
        <v/>
      </c>
      <c r="C960" s="3" t="str">
        <f t="shared" ca="1" si="57"/>
        <v/>
      </c>
      <c r="D960" s="1" t="str">
        <f t="shared" ca="1" si="58"/>
        <v/>
      </c>
      <c r="E960" t="str">
        <f t="shared" ca="1" si="59"/>
        <v/>
      </c>
    </row>
    <row r="961" spans="1:5" x14ac:dyDescent="0.3">
      <c r="A961" s="39" t="str">
        <f ca="1"/>
        <v/>
      </c>
      <c r="B961" s="1" t="str">
        <f t="shared" ca="1" si="56"/>
        <v/>
      </c>
      <c r="C961" s="3" t="str">
        <f t="shared" ca="1" si="57"/>
        <v/>
      </c>
      <c r="D961" s="1" t="str">
        <f t="shared" ca="1" si="58"/>
        <v/>
      </c>
      <c r="E961" t="str">
        <f t="shared" ca="1" si="59"/>
        <v/>
      </c>
    </row>
    <row r="962" spans="1:5" x14ac:dyDescent="0.3">
      <c r="A962" s="39" t="str">
        <f ca="1"/>
        <v/>
      </c>
      <c r="B962" s="1" t="str">
        <f t="shared" ca="1" si="56"/>
        <v/>
      </c>
      <c r="C962" s="3" t="str">
        <f t="shared" ca="1" si="57"/>
        <v/>
      </c>
      <c r="D962" s="1" t="str">
        <f t="shared" ca="1" si="58"/>
        <v/>
      </c>
      <c r="E962" t="str">
        <f t="shared" ca="1" si="59"/>
        <v/>
      </c>
    </row>
    <row r="963" spans="1:5" x14ac:dyDescent="0.3">
      <c r="A963" s="39" t="str">
        <f ca="1"/>
        <v/>
      </c>
      <c r="B963" s="1" t="str">
        <f t="shared" ca="1" si="56"/>
        <v/>
      </c>
      <c r="C963" s="3" t="str">
        <f t="shared" ca="1" si="57"/>
        <v/>
      </c>
      <c r="D963" s="1" t="str">
        <f t="shared" ca="1" si="58"/>
        <v/>
      </c>
      <c r="E963" t="str">
        <f t="shared" ca="1" si="59"/>
        <v/>
      </c>
    </row>
    <row r="964" spans="1:5" x14ac:dyDescent="0.3">
      <c r="A964" s="39" t="str">
        <f ca="1"/>
        <v/>
      </c>
      <c r="B964" s="1" t="str">
        <f t="shared" ca="1" si="56"/>
        <v/>
      </c>
      <c r="C964" s="3" t="str">
        <f t="shared" ca="1" si="57"/>
        <v/>
      </c>
      <c r="D964" s="1" t="str">
        <f t="shared" ca="1" si="58"/>
        <v/>
      </c>
      <c r="E964" t="str">
        <f t="shared" ca="1" si="59"/>
        <v/>
      </c>
    </row>
    <row r="965" spans="1:5" x14ac:dyDescent="0.3">
      <c r="A965" s="39" t="str">
        <f ca="1"/>
        <v/>
      </c>
      <c r="B965" s="1" t="str">
        <f t="shared" ca="1" si="56"/>
        <v/>
      </c>
      <c r="C965" s="3" t="str">
        <f t="shared" ca="1" si="57"/>
        <v/>
      </c>
      <c r="D965" s="1" t="str">
        <f t="shared" ca="1" si="58"/>
        <v/>
      </c>
      <c r="E965" t="str">
        <f t="shared" ca="1" si="59"/>
        <v/>
      </c>
    </row>
    <row r="966" spans="1:5" x14ac:dyDescent="0.3">
      <c r="A966" s="39" t="str">
        <f ca="1"/>
        <v/>
      </c>
      <c r="B966" s="1" t="str">
        <f t="shared" ca="1" si="56"/>
        <v/>
      </c>
      <c r="C966" s="3" t="str">
        <f t="shared" ca="1" si="57"/>
        <v/>
      </c>
      <c r="D966" s="1" t="str">
        <f t="shared" ca="1" si="58"/>
        <v/>
      </c>
      <c r="E966" t="str">
        <f t="shared" ca="1" si="59"/>
        <v/>
      </c>
    </row>
    <row r="967" spans="1:5" x14ac:dyDescent="0.3">
      <c r="A967" s="39" t="str">
        <f ca="1"/>
        <v/>
      </c>
      <c r="B967" s="1" t="str">
        <f t="shared" ca="1" si="56"/>
        <v/>
      </c>
      <c r="C967" s="3" t="str">
        <f t="shared" ca="1" si="57"/>
        <v/>
      </c>
      <c r="D967" s="1" t="str">
        <f t="shared" ca="1" si="58"/>
        <v/>
      </c>
      <c r="E967" t="str">
        <f t="shared" ca="1" si="59"/>
        <v/>
      </c>
    </row>
    <row r="968" spans="1:5" x14ac:dyDescent="0.3">
      <c r="A968" s="39" t="str">
        <f ca="1"/>
        <v/>
      </c>
      <c r="B968" s="1" t="str">
        <f t="shared" ca="1" si="56"/>
        <v/>
      </c>
      <c r="C968" s="3" t="str">
        <f t="shared" ca="1" si="57"/>
        <v/>
      </c>
      <c r="D968" s="1" t="str">
        <f t="shared" ca="1" si="58"/>
        <v/>
      </c>
      <c r="E968" t="str">
        <f t="shared" ca="1" si="59"/>
        <v/>
      </c>
    </row>
    <row r="969" spans="1:5" x14ac:dyDescent="0.3">
      <c r="A969" s="39" t="str">
        <f ca="1"/>
        <v/>
      </c>
      <c r="B969" s="1" t="str">
        <f t="shared" ca="1" si="56"/>
        <v/>
      </c>
      <c r="C969" s="3" t="str">
        <f t="shared" ca="1" si="57"/>
        <v/>
      </c>
      <c r="D969" s="1" t="str">
        <f t="shared" ca="1" si="58"/>
        <v/>
      </c>
      <c r="E969" t="str">
        <f t="shared" ca="1" si="59"/>
        <v/>
      </c>
    </row>
    <row r="970" spans="1:5" x14ac:dyDescent="0.3">
      <c r="A970" s="39" t="str">
        <f ca="1"/>
        <v/>
      </c>
      <c r="B970" s="1" t="str">
        <f t="shared" ref="B970:B1033" ca="1" si="60">IFERROR(INDIRECT(ADDRESS(A970,1,4,1,"Services")),"")</f>
        <v/>
      </c>
      <c r="C970" s="3" t="str">
        <f t="shared" ref="C970:C1033" ca="1" si="61">IFERROR(INDIRECT(ADDRESS(A970,5,4,1,"Services")),"")</f>
        <v/>
      </c>
      <c r="D970" s="1" t="str">
        <f t="shared" ref="D970:D1033" ca="1" si="62">IFERROR(INDIRECT(ADDRESS(A970,7,4,1,"Services")),"")</f>
        <v/>
      </c>
      <c r="E970" t="str">
        <f t="shared" ref="E970:E1033" ca="1" si="63">IFERROR(INDIRECT(ADDRESS(A970,6,4,1,"Services")),"")</f>
        <v/>
      </c>
    </row>
    <row r="971" spans="1:5" x14ac:dyDescent="0.3">
      <c r="A971" s="39" t="str">
        <f ca="1"/>
        <v/>
      </c>
      <c r="B971" s="1" t="str">
        <f t="shared" ca="1" si="60"/>
        <v/>
      </c>
      <c r="C971" s="3" t="str">
        <f t="shared" ca="1" si="61"/>
        <v/>
      </c>
      <c r="D971" s="1" t="str">
        <f t="shared" ca="1" si="62"/>
        <v/>
      </c>
      <c r="E971" t="str">
        <f t="shared" ca="1" si="63"/>
        <v/>
      </c>
    </row>
    <row r="972" spans="1:5" x14ac:dyDescent="0.3">
      <c r="A972" s="39" t="str">
        <f ca="1"/>
        <v/>
      </c>
      <c r="B972" s="1" t="str">
        <f t="shared" ca="1" si="60"/>
        <v/>
      </c>
      <c r="C972" s="3" t="str">
        <f t="shared" ca="1" si="61"/>
        <v/>
      </c>
      <c r="D972" s="1" t="str">
        <f t="shared" ca="1" si="62"/>
        <v/>
      </c>
      <c r="E972" t="str">
        <f t="shared" ca="1" si="63"/>
        <v/>
      </c>
    </row>
    <row r="973" spans="1:5" x14ac:dyDescent="0.3">
      <c r="A973" s="39" t="str">
        <f ca="1"/>
        <v/>
      </c>
      <c r="B973" s="1" t="str">
        <f t="shared" ca="1" si="60"/>
        <v/>
      </c>
      <c r="C973" s="3" t="str">
        <f t="shared" ca="1" si="61"/>
        <v/>
      </c>
      <c r="D973" s="1" t="str">
        <f t="shared" ca="1" si="62"/>
        <v/>
      </c>
      <c r="E973" t="str">
        <f t="shared" ca="1" si="63"/>
        <v/>
      </c>
    </row>
    <row r="974" spans="1:5" x14ac:dyDescent="0.3">
      <c r="A974" s="39" t="str">
        <f ca="1"/>
        <v/>
      </c>
      <c r="B974" s="1" t="str">
        <f t="shared" ca="1" si="60"/>
        <v/>
      </c>
      <c r="C974" s="3" t="str">
        <f t="shared" ca="1" si="61"/>
        <v/>
      </c>
      <c r="D974" s="1" t="str">
        <f t="shared" ca="1" si="62"/>
        <v/>
      </c>
      <c r="E974" t="str">
        <f t="shared" ca="1" si="63"/>
        <v/>
      </c>
    </row>
    <row r="975" spans="1:5" x14ac:dyDescent="0.3">
      <c r="A975" s="39" t="str">
        <f ca="1"/>
        <v/>
      </c>
      <c r="B975" s="1" t="str">
        <f t="shared" ca="1" si="60"/>
        <v/>
      </c>
      <c r="C975" s="3" t="str">
        <f t="shared" ca="1" si="61"/>
        <v/>
      </c>
      <c r="D975" s="1" t="str">
        <f t="shared" ca="1" si="62"/>
        <v/>
      </c>
      <c r="E975" t="str">
        <f t="shared" ca="1" si="63"/>
        <v/>
      </c>
    </row>
    <row r="976" spans="1:5" x14ac:dyDescent="0.3">
      <c r="A976" s="39" t="str">
        <f ca="1"/>
        <v/>
      </c>
      <c r="B976" s="1" t="str">
        <f t="shared" ca="1" si="60"/>
        <v/>
      </c>
      <c r="C976" s="3" t="str">
        <f t="shared" ca="1" si="61"/>
        <v/>
      </c>
      <c r="D976" s="1" t="str">
        <f t="shared" ca="1" si="62"/>
        <v/>
      </c>
      <c r="E976" t="str">
        <f t="shared" ca="1" si="63"/>
        <v/>
      </c>
    </row>
    <row r="977" spans="1:5" x14ac:dyDescent="0.3">
      <c r="A977" s="39" t="str">
        <f ca="1"/>
        <v/>
      </c>
      <c r="B977" s="1" t="str">
        <f t="shared" ca="1" si="60"/>
        <v/>
      </c>
      <c r="C977" s="3" t="str">
        <f t="shared" ca="1" si="61"/>
        <v/>
      </c>
      <c r="D977" s="1" t="str">
        <f t="shared" ca="1" si="62"/>
        <v/>
      </c>
      <c r="E977" t="str">
        <f t="shared" ca="1" si="63"/>
        <v/>
      </c>
    </row>
    <row r="978" spans="1:5" x14ac:dyDescent="0.3">
      <c r="A978" s="39" t="str">
        <f ca="1"/>
        <v/>
      </c>
      <c r="B978" s="1" t="str">
        <f t="shared" ca="1" si="60"/>
        <v/>
      </c>
      <c r="C978" s="3" t="str">
        <f t="shared" ca="1" si="61"/>
        <v/>
      </c>
      <c r="D978" s="1" t="str">
        <f t="shared" ca="1" si="62"/>
        <v/>
      </c>
      <c r="E978" t="str">
        <f t="shared" ca="1" si="63"/>
        <v/>
      </c>
    </row>
    <row r="979" spans="1:5" x14ac:dyDescent="0.3">
      <c r="A979" s="39" t="str">
        <f ca="1"/>
        <v/>
      </c>
      <c r="B979" s="1" t="str">
        <f t="shared" ca="1" si="60"/>
        <v/>
      </c>
      <c r="C979" s="3" t="str">
        <f t="shared" ca="1" si="61"/>
        <v/>
      </c>
      <c r="D979" s="1" t="str">
        <f t="shared" ca="1" si="62"/>
        <v/>
      </c>
      <c r="E979" t="str">
        <f t="shared" ca="1" si="63"/>
        <v/>
      </c>
    </row>
    <row r="980" spans="1:5" x14ac:dyDescent="0.3">
      <c r="A980" s="39" t="str">
        <f ca="1"/>
        <v/>
      </c>
      <c r="B980" s="1" t="str">
        <f t="shared" ca="1" si="60"/>
        <v/>
      </c>
      <c r="C980" s="3" t="str">
        <f t="shared" ca="1" si="61"/>
        <v/>
      </c>
      <c r="D980" s="1" t="str">
        <f t="shared" ca="1" si="62"/>
        <v/>
      </c>
      <c r="E980" t="str">
        <f t="shared" ca="1" si="63"/>
        <v/>
      </c>
    </row>
    <row r="981" spans="1:5" x14ac:dyDescent="0.3">
      <c r="A981" s="39" t="str">
        <f ca="1"/>
        <v/>
      </c>
      <c r="B981" s="1" t="str">
        <f t="shared" ca="1" si="60"/>
        <v/>
      </c>
      <c r="C981" s="3" t="str">
        <f t="shared" ca="1" si="61"/>
        <v/>
      </c>
      <c r="D981" s="1" t="str">
        <f t="shared" ca="1" si="62"/>
        <v/>
      </c>
      <c r="E981" t="str">
        <f t="shared" ca="1" si="63"/>
        <v/>
      </c>
    </row>
    <row r="982" spans="1:5" x14ac:dyDescent="0.3">
      <c r="A982" s="39" t="str">
        <f ca="1"/>
        <v/>
      </c>
      <c r="B982" s="1" t="str">
        <f t="shared" ca="1" si="60"/>
        <v/>
      </c>
      <c r="C982" s="3" t="str">
        <f t="shared" ca="1" si="61"/>
        <v/>
      </c>
      <c r="D982" s="1" t="str">
        <f t="shared" ca="1" si="62"/>
        <v/>
      </c>
      <c r="E982" t="str">
        <f t="shared" ca="1" si="63"/>
        <v/>
      </c>
    </row>
    <row r="983" spans="1:5" x14ac:dyDescent="0.3">
      <c r="A983" s="39" t="str">
        <f ca="1"/>
        <v/>
      </c>
      <c r="B983" s="1" t="str">
        <f t="shared" ca="1" si="60"/>
        <v/>
      </c>
      <c r="C983" s="3" t="str">
        <f t="shared" ca="1" si="61"/>
        <v/>
      </c>
      <c r="D983" s="1" t="str">
        <f t="shared" ca="1" si="62"/>
        <v/>
      </c>
      <c r="E983" t="str">
        <f t="shared" ca="1" si="63"/>
        <v/>
      </c>
    </row>
    <row r="984" spans="1:5" x14ac:dyDescent="0.3">
      <c r="A984" s="39" t="str">
        <f ca="1"/>
        <v/>
      </c>
      <c r="B984" s="1" t="str">
        <f t="shared" ca="1" si="60"/>
        <v/>
      </c>
      <c r="C984" s="3" t="str">
        <f t="shared" ca="1" si="61"/>
        <v/>
      </c>
      <c r="D984" s="1" t="str">
        <f t="shared" ca="1" si="62"/>
        <v/>
      </c>
      <c r="E984" t="str">
        <f t="shared" ca="1" si="63"/>
        <v/>
      </c>
    </row>
    <row r="985" spans="1:5" x14ac:dyDescent="0.3">
      <c r="A985" s="39" t="str">
        <f ca="1"/>
        <v/>
      </c>
      <c r="B985" s="1" t="str">
        <f t="shared" ca="1" si="60"/>
        <v/>
      </c>
      <c r="C985" s="3" t="str">
        <f t="shared" ca="1" si="61"/>
        <v/>
      </c>
      <c r="D985" s="1" t="str">
        <f t="shared" ca="1" si="62"/>
        <v/>
      </c>
      <c r="E985" t="str">
        <f t="shared" ca="1" si="63"/>
        <v/>
      </c>
    </row>
    <row r="986" spans="1:5" x14ac:dyDescent="0.3">
      <c r="A986" s="39" t="str">
        <f ca="1"/>
        <v/>
      </c>
      <c r="B986" s="1" t="str">
        <f t="shared" ca="1" si="60"/>
        <v/>
      </c>
      <c r="C986" s="3" t="str">
        <f t="shared" ca="1" si="61"/>
        <v/>
      </c>
      <c r="D986" s="1" t="str">
        <f t="shared" ca="1" si="62"/>
        <v/>
      </c>
      <c r="E986" t="str">
        <f t="shared" ca="1" si="63"/>
        <v/>
      </c>
    </row>
    <row r="987" spans="1:5" x14ac:dyDescent="0.3">
      <c r="A987" s="39" t="str">
        <f ca="1"/>
        <v/>
      </c>
      <c r="B987" s="1" t="str">
        <f t="shared" ca="1" si="60"/>
        <v/>
      </c>
      <c r="C987" s="3" t="str">
        <f t="shared" ca="1" si="61"/>
        <v/>
      </c>
      <c r="D987" s="1" t="str">
        <f t="shared" ca="1" si="62"/>
        <v/>
      </c>
      <c r="E987" t="str">
        <f t="shared" ca="1" si="63"/>
        <v/>
      </c>
    </row>
    <row r="988" spans="1:5" x14ac:dyDescent="0.3">
      <c r="A988" s="39" t="str">
        <f ca="1"/>
        <v/>
      </c>
      <c r="B988" s="1" t="str">
        <f t="shared" ca="1" si="60"/>
        <v/>
      </c>
      <c r="C988" s="3" t="str">
        <f t="shared" ca="1" si="61"/>
        <v/>
      </c>
      <c r="D988" s="1" t="str">
        <f t="shared" ca="1" si="62"/>
        <v/>
      </c>
      <c r="E988" t="str">
        <f t="shared" ca="1" si="63"/>
        <v/>
      </c>
    </row>
    <row r="989" spans="1:5" x14ac:dyDescent="0.3">
      <c r="A989" s="39" t="str">
        <f ca="1"/>
        <v/>
      </c>
      <c r="B989" s="1" t="str">
        <f t="shared" ca="1" si="60"/>
        <v/>
      </c>
      <c r="C989" s="3" t="str">
        <f t="shared" ca="1" si="61"/>
        <v/>
      </c>
      <c r="D989" s="1" t="str">
        <f t="shared" ca="1" si="62"/>
        <v/>
      </c>
      <c r="E989" t="str">
        <f t="shared" ca="1" si="63"/>
        <v/>
      </c>
    </row>
    <row r="990" spans="1:5" x14ac:dyDescent="0.3">
      <c r="A990" s="39" t="str">
        <f ca="1"/>
        <v/>
      </c>
      <c r="B990" s="1" t="str">
        <f t="shared" ca="1" si="60"/>
        <v/>
      </c>
      <c r="C990" s="3" t="str">
        <f t="shared" ca="1" si="61"/>
        <v/>
      </c>
      <c r="D990" s="1" t="str">
        <f t="shared" ca="1" si="62"/>
        <v/>
      </c>
      <c r="E990" t="str">
        <f t="shared" ca="1" si="63"/>
        <v/>
      </c>
    </row>
    <row r="991" spans="1:5" x14ac:dyDescent="0.3">
      <c r="A991" s="39" t="str">
        <f ca="1"/>
        <v/>
      </c>
      <c r="B991" s="1" t="str">
        <f t="shared" ca="1" si="60"/>
        <v/>
      </c>
      <c r="C991" s="3" t="str">
        <f t="shared" ca="1" si="61"/>
        <v/>
      </c>
      <c r="D991" s="1" t="str">
        <f t="shared" ca="1" si="62"/>
        <v/>
      </c>
      <c r="E991" t="str">
        <f t="shared" ca="1" si="63"/>
        <v/>
      </c>
    </row>
    <row r="992" spans="1:5" x14ac:dyDescent="0.3">
      <c r="A992" s="39" t="str">
        <f ca="1"/>
        <v/>
      </c>
      <c r="B992" s="1" t="str">
        <f t="shared" ca="1" si="60"/>
        <v/>
      </c>
      <c r="C992" s="3" t="str">
        <f t="shared" ca="1" si="61"/>
        <v/>
      </c>
      <c r="D992" s="1" t="str">
        <f t="shared" ca="1" si="62"/>
        <v/>
      </c>
      <c r="E992" t="str">
        <f t="shared" ca="1" si="63"/>
        <v/>
      </c>
    </row>
    <row r="993" spans="1:5" x14ac:dyDescent="0.3">
      <c r="A993" s="39" t="str">
        <f ca="1"/>
        <v/>
      </c>
      <c r="B993" s="1" t="str">
        <f t="shared" ca="1" si="60"/>
        <v/>
      </c>
      <c r="C993" s="3" t="str">
        <f t="shared" ca="1" si="61"/>
        <v/>
      </c>
      <c r="D993" s="1" t="str">
        <f t="shared" ca="1" si="62"/>
        <v/>
      </c>
      <c r="E993" t="str">
        <f t="shared" ca="1" si="63"/>
        <v/>
      </c>
    </row>
    <row r="994" spans="1:5" x14ac:dyDescent="0.3">
      <c r="A994" s="39" t="str">
        <f ca="1"/>
        <v/>
      </c>
      <c r="B994" s="1" t="str">
        <f t="shared" ca="1" si="60"/>
        <v/>
      </c>
      <c r="C994" s="3" t="str">
        <f t="shared" ca="1" si="61"/>
        <v/>
      </c>
      <c r="D994" s="1" t="str">
        <f t="shared" ca="1" si="62"/>
        <v/>
      </c>
      <c r="E994" t="str">
        <f t="shared" ca="1" si="63"/>
        <v/>
      </c>
    </row>
    <row r="995" spans="1:5" x14ac:dyDescent="0.3">
      <c r="A995" s="39" t="str">
        <f ca="1"/>
        <v/>
      </c>
      <c r="B995" s="1" t="str">
        <f t="shared" ca="1" si="60"/>
        <v/>
      </c>
      <c r="C995" s="3" t="str">
        <f t="shared" ca="1" si="61"/>
        <v/>
      </c>
      <c r="D995" s="1" t="str">
        <f t="shared" ca="1" si="62"/>
        <v/>
      </c>
      <c r="E995" t="str">
        <f t="shared" ca="1" si="63"/>
        <v/>
      </c>
    </row>
    <row r="996" spans="1:5" x14ac:dyDescent="0.3">
      <c r="A996" s="39" t="str">
        <f ca="1"/>
        <v/>
      </c>
      <c r="B996" s="1" t="str">
        <f t="shared" ca="1" si="60"/>
        <v/>
      </c>
      <c r="C996" s="3" t="str">
        <f t="shared" ca="1" si="61"/>
        <v/>
      </c>
      <c r="D996" s="1" t="str">
        <f t="shared" ca="1" si="62"/>
        <v/>
      </c>
      <c r="E996" t="str">
        <f t="shared" ca="1" si="63"/>
        <v/>
      </c>
    </row>
    <row r="997" spans="1:5" x14ac:dyDescent="0.3">
      <c r="A997" s="39" t="str">
        <f ca="1"/>
        <v/>
      </c>
      <c r="B997" s="1" t="str">
        <f t="shared" ca="1" si="60"/>
        <v/>
      </c>
      <c r="C997" s="3" t="str">
        <f t="shared" ca="1" si="61"/>
        <v/>
      </c>
      <c r="D997" s="1" t="str">
        <f t="shared" ca="1" si="62"/>
        <v/>
      </c>
      <c r="E997" t="str">
        <f t="shared" ca="1" si="63"/>
        <v/>
      </c>
    </row>
    <row r="998" spans="1:5" x14ac:dyDescent="0.3">
      <c r="A998" s="39" t="str">
        <f ca="1"/>
        <v/>
      </c>
      <c r="B998" s="1" t="str">
        <f t="shared" ca="1" si="60"/>
        <v/>
      </c>
      <c r="C998" s="3" t="str">
        <f t="shared" ca="1" si="61"/>
        <v/>
      </c>
      <c r="D998" s="1" t="str">
        <f t="shared" ca="1" si="62"/>
        <v/>
      </c>
      <c r="E998" t="str">
        <f t="shared" ca="1" si="63"/>
        <v/>
      </c>
    </row>
    <row r="999" spans="1:5" x14ac:dyDescent="0.3">
      <c r="A999" s="39" t="str">
        <f ca="1"/>
        <v/>
      </c>
      <c r="B999" s="1" t="str">
        <f t="shared" ca="1" si="60"/>
        <v/>
      </c>
      <c r="C999" s="3" t="str">
        <f t="shared" ca="1" si="61"/>
        <v/>
      </c>
      <c r="D999" s="1" t="str">
        <f t="shared" ca="1" si="62"/>
        <v/>
      </c>
      <c r="E999" t="str">
        <f t="shared" ca="1" si="63"/>
        <v/>
      </c>
    </row>
    <row r="1000" spans="1:5" x14ac:dyDescent="0.3">
      <c r="A1000" s="39" t="str">
        <f ca="1"/>
        <v/>
      </c>
      <c r="B1000" s="1" t="str">
        <f t="shared" ca="1" si="60"/>
        <v/>
      </c>
      <c r="C1000" s="3" t="str">
        <f t="shared" ca="1" si="61"/>
        <v/>
      </c>
      <c r="D1000" s="1" t="str">
        <f t="shared" ca="1" si="62"/>
        <v/>
      </c>
      <c r="E1000" t="str">
        <f t="shared" ca="1" si="63"/>
        <v/>
      </c>
    </row>
    <row r="1001" spans="1:5" x14ac:dyDescent="0.3">
      <c r="A1001" s="39" t="str">
        <f ca="1"/>
        <v/>
      </c>
      <c r="B1001" s="1" t="str">
        <f t="shared" ca="1" si="60"/>
        <v/>
      </c>
      <c r="C1001" s="3" t="str">
        <f t="shared" ca="1" si="61"/>
        <v/>
      </c>
      <c r="D1001" s="1" t="str">
        <f t="shared" ca="1" si="62"/>
        <v/>
      </c>
      <c r="E1001" t="str">
        <f t="shared" ca="1" si="63"/>
        <v/>
      </c>
    </row>
    <row r="1002" spans="1:5" x14ac:dyDescent="0.3">
      <c r="A1002" s="39" t="str">
        <f ca="1"/>
        <v/>
      </c>
      <c r="B1002" s="1" t="str">
        <f t="shared" ca="1" si="60"/>
        <v/>
      </c>
      <c r="C1002" s="3" t="str">
        <f t="shared" ca="1" si="61"/>
        <v/>
      </c>
      <c r="D1002" s="1" t="str">
        <f t="shared" ca="1" si="62"/>
        <v/>
      </c>
      <c r="E1002" t="str">
        <f t="shared" ca="1" si="63"/>
        <v/>
      </c>
    </row>
    <row r="1003" spans="1:5" x14ac:dyDescent="0.3">
      <c r="A1003" s="39" t="str">
        <f ca="1"/>
        <v/>
      </c>
      <c r="B1003" s="1" t="str">
        <f t="shared" ca="1" si="60"/>
        <v/>
      </c>
      <c r="C1003" s="3" t="str">
        <f t="shared" ca="1" si="61"/>
        <v/>
      </c>
      <c r="D1003" s="1" t="str">
        <f t="shared" ca="1" si="62"/>
        <v/>
      </c>
      <c r="E1003" t="str">
        <f t="shared" ca="1" si="63"/>
        <v/>
      </c>
    </row>
    <row r="1004" spans="1:5" x14ac:dyDescent="0.3">
      <c r="A1004" s="39" t="str">
        <f ca="1"/>
        <v/>
      </c>
      <c r="B1004" s="1" t="str">
        <f t="shared" ca="1" si="60"/>
        <v/>
      </c>
      <c r="C1004" s="3" t="str">
        <f t="shared" ca="1" si="61"/>
        <v/>
      </c>
      <c r="D1004" s="1" t="str">
        <f t="shared" ca="1" si="62"/>
        <v/>
      </c>
      <c r="E1004" t="str">
        <f t="shared" ca="1" si="63"/>
        <v/>
      </c>
    </row>
    <row r="1005" spans="1:5" x14ac:dyDescent="0.3">
      <c r="A1005" s="39" t="str">
        <f ca="1"/>
        <v/>
      </c>
      <c r="B1005" s="1" t="str">
        <f t="shared" ca="1" si="60"/>
        <v/>
      </c>
      <c r="C1005" s="3" t="str">
        <f t="shared" ca="1" si="61"/>
        <v/>
      </c>
      <c r="D1005" s="1" t="str">
        <f t="shared" ca="1" si="62"/>
        <v/>
      </c>
      <c r="E1005" t="str">
        <f t="shared" ca="1" si="63"/>
        <v/>
      </c>
    </row>
    <row r="1006" spans="1:5" x14ac:dyDescent="0.3">
      <c r="A1006" s="39" t="str">
        <f ca="1"/>
        <v/>
      </c>
      <c r="B1006" s="1" t="str">
        <f t="shared" ca="1" si="60"/>
        <v/>
      </c>
      <c r="C1006" s="3" t="str">
        <f t="shared" ca="1" si="61"/>
        <v/>
      </c>
      <c r="D1006" s="1" t="str">
        <f t="shared" ca="1" si="62"/>
        <v/>
      </c>
      <c r="E1006" t="str">
        <f t="shared" ca="1" si="63"/>
        <v/>
      </c>
    </row>
    <row r="1007" spans="1:5" x14ac:dyDescent="0.3">
      <c r="A1007" s="39" t="str">
        <f ca="1"/>
        <v/>
      </c>
      <c r="B1007" s="1" t="str">
        <f t="shared" ca="1" si="60"/>
        <v/>
      </c>
      <c r="C1007" s="3" t="str">
        <f t="shared" ca="1" si="61"/>
        <v/>
      </c>
      <c r="D1007" s="1" t="str">
        <f t="shared" ca="1" si="62"/>
        <v/>
      </c>
      <c r="E1007" t="str">
        <f t="shared" ca="1" si="63"/>
        <v/>
      </c>
    </row>
    <row r="1008" spans="1:5" x14ac:dyDescent="0.3">
      <c r="A1008" s="39" t="str">
        <f ca="1"/>
        <v/>
      </c>
      <c r="B1008" s="1" t="str">
        <f t="shared" ca="1" si="60"/>
        <v/>
      </c>
      <c r="C1008" s="3" t="str">
        <f t="shared" ca="1" si="61"/>
        <v/>
      </c>
      <c r="D1008" s="1" t="str">
        <f t="shared" ca="1" si="62"/>
        <v/>
      </c>
      <c r="E1008" t="str">
        <f t="shared" ca="1" si="63"/>
        <v/>
      </c>
    </row>
    <row r="1009" spans="1:5" x14ac:dyDescent="0.3">
      <c r="A1009" s="39" t="str">
        <f ca="1"/>
        <v/>
      </c>
      <c r="B1009" s="1" t="str">
        <f t="shared" ca="1" si="60"/>
        <v/>
      </c>
      <c r="C1009" s="3" t="str">
        <f t="shared" ca="1" si="61"/>
        <v/>
      </c>
      <c r="D1009" s="1" t="str">
        <f t="shared" ca="1" si="62"/>
        <v/>
      </c>
      <c r="E1009" t="str">
        <f t="shared" ca="1" si="63"/>
        <v/>
      </c>
    </row>
    <row r="1010" spans="1:5" x14ac:dyDescent="0.3">
      <c r="A1010" s="39" t="str">
        <f ca="1"/>
        <v/>
      </c>
      <c r="B1010" s="1" t="str">
        <f t="shared" ca="1" si="60"/>
        <v/>
      </c>
      <c r="C1010" s="3" t="str">
        <f t="shared" ca="1" si="61"/>
        <v/>
      </c>
      <c r="D1010" s="1" t="str">
        <f t="shared" ca="1" si="62"/>
        <v/>
      </c>
      <c r="E1010" t="str">
        <f t="shared" ca="1" si="63"/>
        <v/>
      </c>
    </row>
    <row r="1011" spans="1:5" x14ac:dyDescent="0.3">
      <c r="A1011" s="39" t="str">
        <f ca="1"/>
        <v/>
      </c>
      <c r="B1011" s="1" t="str">
        <f t="shared" ca="1" si="60"/>
        <v/>
      </c>
      <c r="C1011" s="3" t="str">
        <f t="shared" ca="1" si="61"/>
        <v/>
      </c>
      <c r="D1011" s="1" t="str">
        <f t="shared" ca="1" si="62"/>
        <v/>
      </c>
      <c r="E1011" t="str">
        <f t="shared" ca="1" si="63"/>
        <v/>
      </c>
    </row>
    <row r="1012" spans="1:5" x14ac:dyDescent="0.3">
      <c r="A1012" s="39" t="str">
        <f ca="1"/>
        <v/>
      </c>
      <c r="B1012" s="1" t="str">
        <f t="shared" ca="1" si="60"/>
        <v/>
      </c>
      <c r="C1012" s="3" t="str">
        <f t="shared" ca="1" si="61"/>
        <v/>
      </c>
      <c r="D1012" s="1" t="str">
        <f t="shared" ca="1" si="62"/>
        <v/>
      </c>
      <c r="E1012" t="str">
        <f t="shared" ca="1" si="63"/>
        <v/>
      </c>
    </row>
    <row r="1013" spans="1:5" x14ac:dyDescent="0.3">
      <c r="A1013" s="39" t="str">
        <f ca="1"/>
        <v/>
      </c>
      <c r="B1013" s="1" t="str">
        <f t="shared" ca="1" si="60"/>
        <v/>
      </c>
      <c r="C1013" s="3" t="str">
        <f t="shared" ca="1" si="61"/>
        <v/>
      </c>
      <c r="D1013" s="1" t="str">
        <f t="shared" ca="1" si="62"/>
        <v/>
      </c>
      <c r="E1013" t="str">
        <f t="shared" ca="1" si="63"/>
        <v/>
      </c>
    </row>
    <row r="1014" spans="1:5" x14ac:dyDescent="0.3">
      <c r="A1014" s="39" t="str">
        <f ca="1"/>
        <v/>
      </c>
      <c r="B1014" s="1" t="str">
        <f t="shared" ca="1" si="60"/>
        <v/>
      </c>
      <c r="C1014" s="3" t="str">
        <f t="shared" ca="1" si="61"/>
        <v/>
      </c>
      <c r="D1014" s="1" t="str">
        <f t="shared" ca="1" si="62"/>
        <v/>
      </c>
      <c r="E1014" t="str">
        <f t="shared" ca="1" si="63"/>
        <v/>
      </c>
    </row>
    <row r="1015" spans="1:5" x14ac:dyDescent="0.3">
      <c r="A1015" s="39" t="str">
        <f ca="1"/>
        <v/>
      </c>
      <c r="B1015" s="1" t="str">
        <f t="shared" ca="1" si="60"/>
        <v/>
      </c>
      <c r="C1015" s="3" t="str">
        <f t="shared" ca="1" si="61"/>
        <v/>
      </c>
      <c r="D1015" s="1" t="str">
        <f t="shared" ca="1" si="62"/>
        <v/>
      </c>
      <c r="E1015" t="str">
        <f t="shared" ca="1" si="63"/>
        <v/>
      </c>
    </row>
    <row r="1016" spans="1:5" x14ac:dyDescent="0.3">
      <c r="A1016" s="39" t="str">
        <f ca="1"/>
        <v/>
      </c>
      <c r="B1016" s="1" t="str">
        <f t="shared" ca="1" si="60"/>
        <v/>
      </c>
      <c r="C1016" s="3" t="str">
        <f t="shared" ca="1" si="61"/>
        <v/>
      </c>
      <c r="D1016" s="1" t="str">
        <f t="shared" ca="1" si="62"/>
        <v/>
      </c>
      <c r="E1016" t="str">
        <f t="shared" ca="1" si="63"/>
        <v/>
      </c>
    </row>
    <row r="1017" spans="1:5" x14ac:dyDescent="0.3">
      <c r="A1017" s="39" t="str">
        <f ca="1"/>
        <v/>
      </c>
      <c r="B1017" s="1" t="str">
        <f t="shared" ca="1" si="60"/>
        <v/>
      </c>
      <c r="C1017" s="3" t="str">
        <f t="shared" ca="1" si="61"/>
        <v/>
      </c>
      <c r="D1017" s="1" t="str">
        <f t="shared" ca="1" si="62"/>
        <v/>
      </c>
      <c r="E1017" t="str">
        <f t="shared" ca="1" si="63"/>
        <v/>
      </c>
    </row>
    <row r="1018" spans="1:5" x14ac:dyDescent="0.3">
      <c r="A1018" s="39" t="str">
        <f ca="1"/>
        <v/>
      </c>
      <c r="B1018" s="1" t="str">
        <f t="shared" ca="1" si="60"/>
        <v/>
      </c>
      <c r="C1018" s="3" t="str">
        <f t="shared" ca="1" si="61"/>
        <v/>
      </c>
      <c r="D1018" s="1" t="str">
        <f t="shared" ca="1" si="62"/>
        <v/>
      </c>
      <c r="E1018" t="str">
        <f t="shared" ca="1" si="63"/>
        <v/>
      </c>
    </row>
    <row r="1019" spans="1:5" x14ac:dyDescent="0.3">
      <c r="A1019" s="39" t="str">
        <f ca="1"/>
        <v/>
      </c>
      <c r="B1019" s="1" t="str">
        <f t="shared" ca="1" si="60"/>
        <v/>
      </c>
      <c r="C1019" s="3" t="str">
        <f t="shared" ca="1" si="61"/>
        <v/>
      </c>
      <c r="D1019" s="1" t="str">
        <f t="shared" ca="1" si="62"/>
        <v/>
      </c>
      <c r="E1019" t="str">
        <f t="shared" ca="1" si="63"/>
        <v/>
      </c>
    </row>
    <row r="1020" spans="1:5" x14ac:dyDescent="0.3">
      <c r="A1020" s="39" t="str">
        <f ca="1"/>
        <v/>
      </c>
      <c r="B1020" s="1" t="str">
        <f t="shared" ca="1" si="60"/>
        <v/>
      </c>
      <c r="C1020" s="3" t="str">
        <f t="shared" ca="1" si="61"/>
        <v/>
      </c>
      <c r="D1020" s="1" t="str">
        <f t="shared" ca="1" si="62"/>
        <v/>
      </c>
      <c r="E1020" t="str">
        <f t="shared" ca="1" si="63"/>
        <v/>
      </c>
    </row>
    <row r="1021" spans="1:5" x14ac:dyDescent="0.3">
      <c r="A1021" s="39" t="str">
        <f ca="1"/>
        <v/>
      </c>
      <c r="B1021" s="1" t="str">
        <f t="shared" ca="1" si="60"/>
        <v/>
      </c>
      <c r="C1021" s="3" t="str">
        <f t="shared" ca="1" si="61"/>
        <v/>
      </c>
      <c r="D1021" s="1" t="str">
        <f t="shared" ca="1" si="62"/>
        <v/>
      </c>
      <c r="E1021" t="str">
        <f t="shared" ca="1" si="63"/>
        <v/>
      </c>
    </row>
    <row r="1022" spans="1:5" x14ac:dyDescent="0.3">
      <c r="A1022" s="39" t="str">
        <f ca="1"/>
        <v/>
      </c>
      <c r="B1022" s="1" t="str">
        <f t="shared" ca="1" si="60"/>
        <v/>
      </c>
      <c r="C1022" s="3" t="str">
        <f t="shared" ca="1" si="61"/>
        <v/>
      </c>
      <c r="D1022" s="1" t="str">
        <f t="shared" ca="1" si="62"/>
        <v/>
      </c>
      <c r="E1022" t="str">
        <f t="shared" ca="1" si="63"/>
        <v/>
      </c>
    </row>
    <row r="1023" spans="1:5" x14ac:dyDescent="0.3">
      <c r="A1023" s="39" t="str">
        <f ca="1"/>
        <v/>
      </c>
      <c r="B1023" s="1" t="str">
        <f t="shared" ca="1" si="60"/>
        <v/>
      </c>
      <c r="C1023" s="3" t="str">
        <f t="shared" ca="1" si="61"/>
        <v/>
      </c>
      <c r="D1023" s="1" t="str">
        <f t="shared" ca="1" si="62"/>
        <v/>
      </c>
      <c r="E1023" t="str">
        <f t="shared" ca="1" si="63"/>
        <v/>
      </c>
    </row>
    <row r="1024" spans="1:5" x14ac:dyDescent="0.3">
      <c r="A1024" s="39" t="str">
        <f ca="1"/>
        <v/>
      </c>
      <c r="B1024" s="1" t="str">
        <f t="shared" ca="1" si="60"/>
        <v/>
      </c>
      <c r="C1024" s="3" t="str">
        <f t="shared" ca="1" si="61"/>
        <v/>
      </c>
      <c r="D1024" s="1" t="str">
        <f t="shared" ca="1" si="62"/>
        <v/>
      </c>
      <c r="E1024" t="str">
        <f t="shared" ca="1" si="63"/>
        <v/>
      </c>
    </row>
    <row r="1025" spans="1:5" x14ac:dyDescent="0.3">
      <c r="A1025" s="39" t="str">
        <f ca="1"/>
        <v/>
      </c>
      <c r="B1025" s="1" t="str">
        <f t="shared" ca="1" si="60"/>
        <v/>
      </c>
      <c r="C1025" s="3" t="str">
        <f t="shared" ca="1" si="61"/>
        <v/>
      </c>
      <c r="D1025" s="1" t="str">
        <f t="shared" ca="1" si="62"/>
        <v/>
      </c>
      <c r="E1025" t="str">
        <f t="shared" ca="1" si="63"/>
        <v/>
      </c>
    </row>
    <row r="1026" spans="1:5" x14ac:dyDescent="0.3">
      <c r="A1026" s="39" t="str">
        <f ca="1"/>
        <v/>
      </c>
      <c r="B1026" s="1" t="str">
        <f t="shared" ca="1" si="60"/>
        <v/>
      </c>
      <c r="C1026" s="3" t="str">
        <f t="shared" ca="1" si="61"/>
        <v/>
      </c>
      <c r="D1026" s="1" t="str">
        <f t="shared" ca="1" si="62"/>
        <v/>
      </c>
      <c r="E1026" t="str">
        <f t="shared" ca="1" si="63"/>
        <v/>
      </c>
    </row>
    <row r="1027" spans="1:5" x14ac:dyDescent="0.3">
      <c r="A1027" s="39" t="str">
        <f ca="1"/>
        <v/>
      </c>
      <c r="B1027" s="1" t="str">
        <f t="shared" ca="1" si="60"/>
        <v/>
      </c>
      <c r="C1027" s="3" t="str">
        <f t="shared" ca="1" si="61"/>
        <v/>
      </c>
      <c r="D1027" s="1" t="str">
        <f t="shared" ca="1" si="62"/>
        <v/>
      </c>
      <c r="E1027" t="str">
        <f t="shared" ca="1" si="63"/>
        <v/>
      </c>
    </row>
    <row r="1028" spans="1:5" x14ac:dyDescent="0.3">
      <c r="A1028" s="39" t="str">
        <f ca="1"/>
        <v/>
      </c>
      <c r="B1028" s="1" t="str">
        <f t="shared" ca="1" si="60"/>
        <v/>
      </c>
      <c r="C1028" s="3" t="str">
        <f t="shared" ca="1" si="61"/>
        <v/>
      </c>
      <c r="D1028" s="1" t="str">
        <f t="shared" ca="1" si="62"/>
        <v/>
      </c>
      <c r="E1028" t="str">
        <f t="shared" ca="1" si="63"/>
        <v/>
      </c>
    </row>
    <row r="1029" spans="1:5" x14ac:dyDescent="0.3">
      <c r="A1029" s="39" t="str">
        <f ca="1"/>
        <v/>
      </c>
      <c r="B1029" s="1" t="str">
        <f t="shared" ca="1" si="60"/>
        <v/>
      </c>
      <c r="C1029" s="3" t="str">
        <f t="shared" ca="1" si="61"/>
        <v/>
      </c>
      <c r="D1029" s="1" t="str">
        <f t="shared" ca="1" si="62"/>
        <v/>
      </c>
      <c r="E1029" t="str">
        <f t="shared" ca="1" si="63"/>
        <v/>
      </c>
    </row>
    <row r="1030" spans="1:5" x14ac:dyDescent="0.3">
      <c r="A1030" s="39" t="str">
        <f ca="1"/>
        <v/>
      </c>
      <c r="B1030" s="1" t="str">
        <f t="shared" ca="1" si="60"/>
        <v/>
      </c>
      <c r="C1030" s="3" t="str">
        <f t="shared" ca="1" si="61"/>
        <v/>
      </c>
      <c r="D1030" s="1" t="str">
        <f t="shared" ca="1" si="62"/>
        <v/>
      </c>
      <c r="E1030" t="str">
        <f t="shared" ca="1" si="63"/>
        <v/>
      </c>
    </row>
    <row r="1031" spans="1:5" x14ac:dyDescent="0.3">
      <c r="A1031" s="39" t="str">
        <f ca="1"/>
        <v/>
      </c>
      <c r="B1031" s="1" t="str">
        <f t="shared" ca="1" si="60"/>
        <v/>
      </c>
      <c r="C1031" s="3" t="str">
        <f t="shared" ca="1" si="61"/>
        <v/>
      </c>
      <c r="D1031" s="1" t="str">
        <f t="shared" ca="1" si="62"/>
        <v/>
      </c>
      <c r="E1031" t="str">
        <f t="shared" ca="1" si="63"/>
        <v/>
      </c>
    </row>
    <row r="1032" spans="1:5" x14ac:dyDescent="0.3">
      <c r="A1032" s="39" t="str">
        <f ca="1"/>
        <v/>
      </c>
      <c r="B1032" s="1" t="str">
        <f t="shared" ca="1" si="60"/>
        <v/>
      </c>
      <c r="C1032" s="3" t="str">
        <f t="shared" ca="1" si="61"/>
        <v/>
      </c>
      <c r="D1032" s="1" t="str">
        <f t="shared" ca="1" si="62"/>
        <v/>
      </c>
      <c r="E1032" t="str">
        <f t="shared" ca="1" si="63"/>
        <v/>
      </c>
    </row>
    <row r="1033" spans="1:5" x14ac:dyDescent="0.3">
      <c r="A1033" s="39" t="str">
        <f ca="1"/>
        <v/>
      </c>
      <c r="B1033" s="1" t="str">
        <f t="shared" ca="1" si="60"/>
        <v/>
      </c>
      <c r="C1033" s="3" t="str">
        <f t="shared" ca="1" si="61"/>
        <v/>
      </c>
      <c r="D1033" s="1" t="str">
        <f t="shared" ca="1" si="62"/>
        <v/>
      </c>
      <c r="E1033" t="str">
        <f t="shared" ca="1" si="63"/>
        <v/>
      </c>
    </row>
    <row r="1034" spans="1:5" x14ac:dyDescent="0.3">
      <c r="A1034" s="39" t="str">
        <f ca="1"/>
        <v/>
      </c>
      <c r="B1034" s="1" t="str">
        <f t="shared" ref="B1034:B1097" ca="1" si="64">IFERROR(INDIRECT(ADDRESS(A1034,1,4,1,"Services")),"")</f>
        <v/>
      </c>
      <c r="C1034" s="3" t="str">
        <f t="shared" ref="C1034:C1097" ca="1" si="65">IFERROR(INDIRECT(ADDRESS(A1034,5,4,1,"Services")),"")</f>
        <v/>
      </c>
      <c r="D1034" s="1" t="str">
        <f t="shared" ref="D1034:D1097" ca="1" si="66">IFERROR(INDIRECT(ADDRESS(A1034,7,4,1,"Services")),"")</f>
        <v/>
      </c>
      <c r="E1034" t="str">
        <f t="shared" ref="E1034:E1097" ca="1" si="67">IFERROR(INDIRECT(ADDRESS(A1034,6,4,1,"Services")),"")</f>
        <v/>
      </c>
    </row>
    <row r="1035" spans="1:5" x14ac:dyDescent="0.3">
      <c r="A1035" s="39" t="str">
        <f ca="1"/>
        <v/>
      </c>
      <c r="B1035" s="1" t="str">
        <f t="shared" ca="1" si="64"/>
        <v/>
      </c>
      <c r="C1035" s="3" t="str">
        <f t="shared" ca="1" si="65"/>
        <v/>
      </c>
      <c r="D1035" s="1" t="str">
        <f t="shared" ca="1" si="66"/>
        <v/>
      </c>
      <c r="E1035" t="str">
        <f t="shared" ca="1" si="67"/>
        <v/>
      </c>
    </row>
    <row r="1036" spans="1:5" x14ac:dyDescent="0.3">
      <c r="A1036" s="39" t="str">
        <f ca="1"/>
        <v/>
      </c>
      <c r="B1036" s="1" t="str">
        <f t="shared" ca="1" si="64"/>
        <v/>
      </c>
      <c r="C1036" s="3" t="str">
        <f t="shared" ca="1" si="65"/>
        <v/>
      </c>
      <c r="D1036" s="1" t="str">
        <f t="shared" ca="1" si="66"/>
        <v/>
      </c>
      <c r="E1036" t="str">
        <f t="shared" ca="1" si="67"/>
        <v/>
      </c>
    </row>
    <row r="1037" spans="1:5" x14ac:dyDescent="0.3">
      <c r="A1037" s="39" t="str">
        <f ca="1"/>
        <v/>
      </c>
      <c r="B1037" s="1" t="str">
        <f t="shared" ca="1" si="64"/>
        <v/>
      </c>
      <c r="C1037" s="3" t="str">
        <f t="shared" ca="1" si="65"/>
        <v/>
      </c>
      <c r="D1037" s="1" t="str">
        <f t="shared" ca="1" si="66"/>
        <v/>
      </c>
      <c r="E1037" t="str">
        <f t="shared" ca="1" si="67"/>
        <v/>
      </c>
    </row>
    <row r="1038" spans="1:5" x14ac:dyDescent="0.3">
      <c r="A1038" s="39" t="str">
        <f ca="1"/>
        <v/>
      </c>
      <c r="B1038" s="1" t="str">
        <f t="shared" ca="1" si="64"/>
        <v/>
      </c>
      <c r="C1038" s="3" t="str">
        <f t="shared" ca="1" si="65"/>
        <v/>
      </c>
      <c r="D1038" s="1" t="str">
        <f t="shared" ca="1" si="66"/>
        <v/>
      </c>
      <c r="E1038" t="str">
        <f t="shared" ca="1" si="67"/>
        <v/>
      </c>
    </row>
    <row r="1039" spans="1:5" x14ac:dyDescent="0.3">
      <c r="A1039" s="39" t="str">
        <f ca="1"/>
        <v/>
      </c>
      <c r="B1039" s="1" t="str">
        <f t="shared" ca="1" si="64"/>
        <v/>
      </c>
      <c r="C1039" s="3" t="str">
        <f t="shared" ca="1" si="65"/>
        <v/>
      </c>
      <c r="D1039" s="1" t="str">
        <f t="shared" ca="1" si="66"/>
        <v/>
      </c>
      <c r="E1039" t="str">
        <f t="shared" ca="1" si="67"/>
        <v/>
      </c>
    </row>
    <row r="1040" spans="1:5" x14ac:dyDescent="0.3">
      <c r="A1040" s="39" t="str">
        <f ca="1"/>
        <v/>
      </c>
      <c r="B1040" s="1" t="str">
        <f t="shared" ca="1" si="64"/>
        <v/>
      </c>
      <c r="C1040" s="3" t="str">
        <f t="shared" ca="1" si="65"/>
        <v/>
      </c>
      <c r="D1040" s="1" t="str">
        <f t="shared" ca="1" si="66"/>
        <v/>
      </c>
      <c r="E1040" t="str">
        <f t="shared" ca="1" si="67"/>
        <v/>
      </c>
    </row>
    <row r="1041" spans="1:5" x14ac:dyDescent="0.3">
      <c r="A1041" s="39" t="str">
        <f ca="1"/>
        <v/>
      </c>
      <c r="B1041" s="1" t="str">
        <f t="shared" ca="1" si="64"/>
        <v/>
      </c>
      <c r="C1041" s="3" t="str">
        <f t="shared" ca="1" si="65"/>
        <v/>
      </c>
      <c r="D1041" s="1" t="str">
        <f t="shared" ca="1" si="66"/>
        <v/>
      </c>
      <c r="E1041" t="str">
        <f t="shared" ca="1" si="67"/>
        <v/>
      </c>
    </row>
    <row r="1042" spans="1:5" x14ac:dyDescent="0.3">
      <c r="A1042" s="39" t="str">
        <f ca="1"/>
        <v/>
      </c>
      <c r="B1042" s="1" t="str">
        <f t="shared" ca="1" si="64"/>
        <v/>
      </c>
      <c r="C1042" s="3" t="str">
        <f t="shared" ca="1" si="65"/>
        <v/>
      </c>
      <c r="D1042" s="1" t="str">
        <f t="shared" ca="1" si="66"/>
        <v/>
      </c>
      <c r="E1042" t="str">
        <f t="shared" ca="1" si="67"/>
        <v/>
      </c>
    </row>
    <row r="1043" spans="1:5" x14ac:dyDescent="0.3">
      <c r="A1043" s="39" t="str">
        <f ca="1"/>
        <v/>
      </c>
      <c r="B1043" s="1" t="str">
        <f t="shared" ca="1" si="64"/>
        <v/>
      </c>
      <c r="C1043" s="3" t="str">
        <f t="shared" ca="1" si="65"/>
        <v/>
      </c>
      <c r="D1043" s="1" t="str">
        <f t="shared" ca="1" si="66"/>
        <v/>
      </c>
      <c r="E1043" t="str">
        <f t="shared" ca="1" si="67"/>
        <v/>
      </c>
    </row>
    <row r="1044" spans="1:5" x14ac:dyDescent="0.3">
      <c r="A1044" s="39" t="str">
        <f ca="1"/>
        <v/>
      </c>
      <c r="B1044" s="1" t="str">
        <f t="shared" ca="1" si="64"/>
        <v/>
      </c>
      <c r="C1044" s="3" t="str">
        <f t="shared" ca="1" si="65"/>
        <v/>
      </c>
      <c r="D1044" s="1" t="str">
        <f t="shared" ca="1" si="66"/>
        <v/>
      </c>
      <c r="E1044" t="str">
        <f t="shared" ca="1" si="67"/>
        <v/>
      </c>
    </row>
    <row r="1045" spans="1:5" x14ac:dyDescent="0.3">
      <c r="A1045" s="39" t="str">
        <f ca="1"/>
        <v/>
      </c>
      <c r="B1045" s="1" t="str">
        <f t="shared" ca="1" si="64"/>
        <v/>
      </c>
      <c r="C1045" s="3" t="str">
        <f t="shared" ca="1" si="65"/>
        <v/>
      </c>
      <c r="D1045" s="1" t="str">
        <f t="shared" ca="1" si="66"/>
        <v/>
      </c>
      <c r="E1045" t="str">
        <f t="shared" ca="1" si="67"/>
        <v/>
      </c>
    </row>
    <row r="1046" spans="1:5" x14ac:dyDescent="0.3">
      <c r="A1046" s="39" t="str">
        <f ca="1"/>
        <v/>
      </c>
      <c r="B1046" s="1" t="str">
        <f t="shared" ca="1" si="64"/>
        <v/>
      </c>
      <c r="C1046" s="3" t="str">
        <f t="shared" ca="1" si="65"/>
        <v/>
      </c>
      <c r="D1046" s="1" t="str">
        <f t="shared" ca="1" si="66"/>
        <v/>
      </c>
      <c r="E1046" t="str">
        <f t="shared" ca="1" si="67"/>
        <v/>
      </c>
    </row>
    <row r="1047" spans="1:5" x14ac:dyDescent="0.3">
      <c r="A1047" s="39" t="str">
        <f ca="1"/>
        <v/>
      </c>
      <c r="B1047" s="1" t="str">
        <f t="shared" ca="1" si="64"/>
        <v/>
      </c>
      <c r="C1047" s="3" t="str">
        <f t="shared" ca="1" si="65"/>
        <v/>
      </c>
      <c r="D1047" s="1" t="str">
        <f t="shared" ca="1" si="66"/>
        <v/>
      </c>
      <c r="E1047" t="str">
        <f t="shared" ca="1" si="67"/>
        <v/>
      </c>
    </row>
    <row r="1048" spans="1:5" x14ac:dyDescent="0.3">
      <c r="A1048" s="39" t="str">
        <f ca="1"/>
        <v/>
      </c>
      <c r="B1048" s="1" t="str">
        <f t="shared" ca="1" si="64"/>
        <v/>
      </c>
      <c r="C1048" s="3" t="str">
        <f t="shared" ca="1" si="65"/>
        <v/>
      </c>
      <c r="D1048" s="1" t="str">
        <f t="shared" ca="1" si="66"/>
        <v/>
      </c>
      <c r="E1048" t="str">
        <f t="shared" ca="1" si="67"/>
        <v/>
      </c>
    </row>
    <row r="1049" spans="1:5" x14ac:dyDescent="0.3">
      <c r="A1049" s="39" t="str">
        <f ca="1"/>
        <v/>
      </c>
      <c r="B1049" s="1" t="str">
        <f t="shared" ca="1" si="64"/>
        <v/>
      </c>
      <c r="C1049" s="3" t="str">
        <f t="shared" ca="1" si="65"/>
        <v/>
      </c>
      <c r="D1049" s="1" t="str">
        <f t="shared" ca="1" si="66"/>
        <v/>
      </c>
      <c r="E1049" t="str">
        <f t="shared" ca="1" si="67"/>
        <v/>
      </c>
    </row>
    <row r="1050" spans="1:5" x14ac:dyDescent="0.3">
      <c r="A1050" s="39" t="str">
        <f ca="1"/>
        <v/>
      </c>
      <c r="B1050" s="1" t="str">
        <f t="shared" ca="1" si="64"/>
        <v/>
      </c>
      <c r="C1050" s="3" t="str">
        <f t="shared" ca="1" si="65"/>
        <v/>
      </c>
      <c r="D1050" s="1" t="str">
        <f t="shared" ca="1" si="66"/>
        <v/>
      </c>
      <c r="E1050" t="str">
        <f t="shared" ca="1" si="67"/>
        <v/>
      </c>
    </row>
    <row r="1051" spans="1:5" x14ac:dyDescent="0.3">
      <c r="A1051" s="39" t="str">
        <f ca="1"/>
        <v/>
      </c>
      <c r="B1051" s="1" t="str">
        <f t="shared" ca="1" si="64"/>
        <v/>
      </c>
      <c r="C1051" s="3" t="str">
        <f t="shared" ca="1" si="65"/>
        <v/>
      </c>
      <c r="D1051" s="1" t="str">
        <f t="shared" ca="1" si="66"/>
        <v/>
      </c>
      <c r="E1051" t="str">
        <f t="shared" ca="1" si="67"/>
        <v/>
      </c>
    </row>
    <row r="1052" spans="1:5" x14ac:dyDescent="0.3">
      <c r="A1052" s="39" t="str">
        <f ca="1"/>
        <v/>
      </c>
      <c r="B1052" s="1" t="str">
        <f t="shared" ca="1" si="64"/>
        <v/>
      </c>
      <c r="C1052" s="3" t="str">
        <f t="shared" ca="1" si="65"/>
        <v/>
      </c>
      <c r="D1052" s="1" t="str">
        <f t="shared" ca="1" si="66"/>
        <v/>
      </c>
      <c r="E1052" t="str">
        <f t="shared" ca="1" si="67"/>
        <v/>
      </c>
    </row>
    <row r="1053" spans="1:5" x14ac:dyDescent="0.3">
      <c r="A1053" s="39" t="str">
        <f ca="1"/>
        <v/>
      </c>
      <c r="B1053" s="1" t="str">
        <f t="shared" ca="1" si="64"/>
        <v/>
      </c>
      <c r="C1053" s="3" t="str">
        <f t="shared" ca="1" si="65"/>
        <v/>
      </c>
      <c r="D1053" s="1" t="str">
        <f t="shared" ca="1" si="66"/>
        <v/>
      </c>
      <c r="E1053" t="str">
        <f t="shared" ca="1" si="67"/>
        <v/>
      </c>
    </row>
    <row r="1054" spans="1:5" x14ac:dyDescent="0.3">
      <c r="A1054" s="39" t="str">
        <f ca="1"/>
        <v/>
      </c>
      <c r="B1054" s="1" t="str">
        <f t="shared" ca="1" si="64"/>
        <v/>
      </c>
      <c r="C1054" s="3" t="str">
        <f t="shared" ca="1" si="65"/>
        <v/>
      </c>
      <c r="D1054" s="1" t="str">
        <f t="shared" ca="1" si="66"/>
        <v/>
      </c>
      <c r="E1054" t="str">
        <f t="shared" ca="1" si="67"/>
        <v/>
      </c>
    </row>
    <row r="1055" spans="1:5" x14ac:dyDescent="0.3">
      <c r="A1055" s="39" t="str">
        <f ca="1"/>
        <v/>
      </c>
      <c r="B1055" s="1" t="str">
        <f t="shared" ca="1" si="64"/>
        <v/>
      </c>
      <c r="C1055" s="3" t="str">
        <f t="shared" ca="1" si="65"/>
        <v/>
      </c>
      <c r="D1055" s="1" t="str">
        <f t="shared" ca="1" si="66"/>
        <v/>
      </c>
      <c r="E1055" t="str">
        <f t="shared" ca="1" si="67"/>
        <v/>
      </c>
    </row>
    <row r="1056" spans="1:5" x14ac:dyDescent="0.3">
      <c r="A1056" s="39" t="str">
        <f ca="1"/>
        <v/>
      </c>
      <c r="B1056" s="1" t="str">
        <f t="shared" ca="1" si="64"/>
        <v/>
      </c>
      <c r="C1056" s="3" t="str">
        <f t="shared" ca="1" si="65"/>
        <v/>
      </c>
      <c r="D1056" s="1" t="str">
        <f t="shared" ca="1" si="66"/>
        <v/>
      </c>
      <c r="E1056" t="str">
        <f t="shared" ca="1" si="67"/>
        <v/>
      </c>
    </row>
    <row r="1057" spans="1:5" x14ac:dyDescent="0.3">
      <c r="A1057" s="39" t="str">
        <f ca="1"/>
        <v/>
      </c>
      <c r="B1057" s="1" t="str">
        <f t="shared" ca="1" si="64"/>
        <v/>
      </c>
      <c r="C1057" s="3" t="str">
        <f t="shared" ca="1" si="65"/>
        <v/>
      </c>
      <c r="D1057" s="1" t="str">
        <f t="shared" ca="1" si="66"/>
        <v/>
      </c>
      <c r="E1057" t="str">
        <f t="shared" ca="1" si="67"/>
        <v/>
      </c>
    </row>
    <row r="1058" spans="1:5" x14ac:dyDescent="0.3">
      <c r="A1058" s="39" t="str">
        <f ca="1"/>
        <v/>
      </c>
      <c r="B1058" s="1" t="str">
        <f t="shared" ca="1" si="64"/>
        <v/>
      </c>
      <c r="C1058" s="3" t="str">
        <f t="shared" ca="1" si="65"/>
        <v/>
      </c>
      <c r="D1058" s="1" t="str">
        <f t="shared" ca="1" si="66"/>
        <v/>
      </c>
      <c r="E1058" t="str">
        <f t="shared" ca="1" si="67"/>
        <v/>
      </c>
    </row>
    <row r="1059" spans="1:5" x14ac:dyDescent="0.3">
      <c r="A1059" s="39" t="str">
        <f ca="1"/>
        <v/>
      </c>
      <c r="B1059" s="1" t="str">
        <f t="shared" ca="1" si="64"/>
        <v/>
      </c>
      <c r="C1059" s="3" t="str">
        <f t="shared" ca="1" si="65"/>
        <v/>
      </c>
      <c r="D1059" s="1" t="str">
        <f t="shared" ca="1" si="66"/>
        <v/>
      </c>
      <c r="E1059" t="str">
        <f t="shared" ca="1" si="67"/>
        <v/>
      </c>
    </row>
    <row r="1060" spans="1:5" x14ac:dyDescent="0.3">
      <c r="A1060" s="39" t="str">
        <f ca="1"/>
        <v/>
      </c>
      <c r="B1060" s="1" t="str">
        <f t="shared" ca="1" si="64"/>
        <v/>
      </c>
      <c r="C1060" s="3" t="str">
        <f t="shared" ca="1" si="65"/>
        <v/>
      </c>
      <c r="D1060" s="1" t="str">
        <f t="shared" ca="1" si="66"/>
        <v/>
      </c>
      <c r="E1060" t="str">
        <f t="shared" ca="1" si="67"/>
        <v/>
      </c>
    </row>
    <row r="1061" spans="1:5" x14ac:dyDescent="0.3">
      <c r="A1061" s="39" t="str">
        <f ca="1"/>
        <v/>
      </c>
      <c r="B1061" s="1" t="str">
        <f t="shared" ca="1" si="64"/>
        <v/>
      </c>
      <c r="C1061" s="3" t="str">
        <f t="shared" ca="1" si="65"/>
        <v/>
      </c>
      <c r="D1061" s="1" t="str">
        <f t="shared" ca="1" si="66"/>
        <v/>
      </c>
      <c r="E1061" t="str">
        <f t="shared" ca="1" si="67"/>
        <v/>
      </c>
    </row>
    <row r="1062" spans="1:5" x14ac:dyDescent="0.3">
      <c r="A1062" s="39" t="str">
        <f ca="1"/>
        <v/>
      </c>
      <c r="B1062" s="1" t="str">
        <f t="shared" ca="1" si="64"/>
        <v/>
      </c>
      <c r="C1062" s="3" t="str">
        <f t="shared" ca="1" si="65"/>
        <v/>
      </c>
      <c r="D1062" s="1" t="str">
        <f t="shared" ca="1" si="66"/>
        <v/>
      </c>
      <c r="E1062" t="str">
        <f t="shared" ca="1" si="67"/>
        <v/>
      </c>
    </row>
    <row r="1063" spans="1:5" x14ac:dyDescent="0.3">
      <c r="A1063" s="39" t="str">
        <f ca="1"/>
        <v/>
      </c>
      <c r="B1063" s="1" t="str">
        <f t="shared" ca="1" si="64"/>
        <v/>
      </c>
      <c r="C1063" s="3" t="str">
        <f t="shared" ca="1" si="65"/>
        <v/>
      </c>
      <c r="D1063" s="1" t="str">
        <f t="shared" ca="1" si="66"/>
        <v/>
      </c>
      <c r="E1063" t="str">
        <f t="shared" ca="1" si="67"/>
        <v/>
      </c>
    </row>
    <row r="1064" spans="1:5" x14ac:dyDescent="0.3">
      <c r="A1064" s="39" t="str">
        <f ca="1"/>
        <v/>
      </c>
      <c r="B1064" s="1" t="str">
        <f t="shared" ca="1" si="64"/>
        <v/>
      </c>
      <c r="C1064" s="3" t="str">
        <f t="shared" ca="1" si="65"/>
        <v/>
      </c>
      <c r="D1064" s="1" t="str">
        <f t="shared" ca="1" si="66"/>
        <v/>
      </c>
      <c r="E1064" t="str">
        <f t="shared" ca="1" si="67"/>
        <v/>
      </c>
    </row>
    <row r="1065" spans="1:5" x14ac:dyDescent="0.3">
      <c r="A1065" s="39" t="str">
        <f ca="1"/>
        <v/>
      </c>
      <c r="B1065" s="1" t="str">
        <f t="shared" ca="1" si="64"/>
        <v/>
      </c>
      <c r="C1065" s="3" t="str">
        <f t="shared" ca="1" si="65"/>
        <v/>
      </c>
      <c r="D1065" s="1" t="str">
        <f t="shared" ca="1" si="66"/>
        <v/>
      </c>
      <c r="E1065" t="str">
        <f t="shared" ca="1" si="67"/>
        <v/>
      </c>
    </row>
    <row r="1066" spans="1:5" x14ac:dyDescent="0.3">
      <c r="A1066" s="39" t="str">
        <f ca="1"/>
        <v/>
      </c>
      <c r="B1066" s="1" t="str">
        <f t="shared" ca="1" si="64"/>
        <v/>
      </c>
      <c r="C1066" s="3" t="str">
        <f t="shared" ca="1" si="65"/>
        <v/>
      </c>
      <c r="D1066" s="1" t="str">
        <f t="shared" ca="1" si="66"/>
        <v/>
      </c>
      <c r="E1066" t="str">
        <f t="shared" ca="1" si="67"/>
        <v/>
      </c>
    </row>
    <row r="1067" spans="1:5" x14ac:dyDescent="0.3">
      <c r="A1067" s="39" t="str">
        <f ca="1"/>
        <v/>
      </c>
      <c r="B1067" s="1" t="str">
        <f t="shared" ca="1" si="64"/>
        <v/>
      </c>
      <c r="C1067" s="3" t="str">
        <f t="shared" ca="1" si="65"/>
        <v/>
      </c>
      <c r="D1067" s="1" t="str">
        <f t="shared" ca="1" si="66"/>
        <v/>
      </c>
      <c r="E1067" t="str">
        <f t="shared" ca="1" si="67"/>
        <v/>
      </c>
    </row>
    <row r="1068" spans="1:5" x14ac:dyDescent="0.3">
      <c r="A1068" s="39" t="str">
        <f ca="1"/>
        <v/>
      </c>
      <c r="B1068" s="1" t="str">
        <f t="shared" ca="1" si="64"/>
        <v/>
      </c>
      <c r="C1068" s="3" t="str">
        <f t="shared" ca="1" si="65"/>
        <v/>
      </c>
      <c r="D1068" s="1" t="str">
        <f t="shared" ca="1" si="66"/>
        <v/>
      </c>
      <c r="E1068" t="str">
        <f t="shared" ca="1" si="67"/>
        <v/>
      </c>
    </row>
    <row r="1069" spans="1:5" x14ac:dyDescent="0.3">
      <c r="A1069" s="39" t="str">
        <f ca="1"/>
        <v/>
      </c>
      <c r="B1069" s="1" t="str">
        <f t="shared" ca="1" si="64"/>
        <v/>
      </c>
      <c r="C1069" s="3" t="str">
        <f t="shared" ca="1" si="65"/>
        <v/>
      </c>
      <c r="D1069" s="1" t="str">
        <f t="shared" ca="1" si="66"/>
        <v/>
      </c>
      <c r="E1069" t="str">
        <f t="shared" ca="1" si="67"/>
        <v/>
      </c>
    </row>
    <row r="1070" spans="1:5" x14ac:dyDescent="0.3">
      <c r="A1070" s="39" t="str">
        <f ca="1"/>
        <v/>
      </c>
      <c r="B1070" s="1" t="str">
        <f t="shared" ca="1" si="64"/>
        <v/>
      </c>
      <c r="C1070" s="3" t="str">
        <f t="shared" ca="1" si="65"/>
        <v/>
      </c>
      <c r="D1070" s="1" t="str">
        <f t="shared" ca="1" si="66"/>
        <v/>
      </c>
      <c r="E1070" t="str">
        <f t="shared" ca="1" si="67"/>
        <v/>
      </c>
    </row>
    <row r="1071" spans="1:5" x14ac:dyDescent="0.3">
      <c r="A1071" s="39" t="str">
        <f ca="1"/>
        <v/>
      </c>
      <c r="B1071" s="1" t="str">
        <f t="shared" ca="1" si="64"/>
        <v/>
      </c>
      <c r="C1071" s="3" t="str">
        <f t="shared" ca="1" si="65"/>
        <v/>
      </c>
      <c r="D1071" s="1" t="str">
        <f t="shared" ca="1" si="66"/>
        <v/>
      </c>
      <c r="E1071" t="str">
        <f t="shared" ca="1" si="67"/>
        <v/>
      </c>
    </row>
    <row r="1072" spans="1:5" x14ac:dyDescent="0.3">
      <c r="A1072" s="39" t="str">
        <f ca="1"/>
        <v/>
      </c>
      <c r="B1072" s="1" t="str">
        <f t="shared" ca="1" si="64"/>
        <v/>
      </c>
      <c r="C1072" s="3" t="str">
        <f t="shared" ca="1" si="65"/>
        <v/>
      </c>
      <c r="D1072" s="1" t="str">
        <f t="shared" ca="1" si="66"/>
        <v/>
      </c>
      <c r="E1072" t="str">
        <f t="shared" ca="1" si="67"/>
        <v/>
      </c>
    </row>
    <row r="1073" spans="1:5" x14ac:dyDescent="0.3">
      <c r="A1073" s="39" t="str">
        <f ca="1"/>
        <v/>
      </c>
      <c r="B1073" s="1" t="str">
        <f t="shared" ca="1" si="64"/>
        <v/>
      </c>
      <c r="C1073" s="3" t="str">
        <f t="shared" ca="1" si="65"/>
        <v/>
      </c>
      <c r="D1073" s="1" t="str">
        <f t="shared" ca="1" si="66"/>
        <v/>
      </c>
      <c r="E1073" t="str">
        <f t="shared" ca="1" si="67"/>
        <v/>
      </c>
    </row>
    <row r="1074" spans="1:5" x14ac:dyDescent="0.3">
      <c r="A1074" s="39" t="str">
        <f ca="1"/>
        <v/>
      </c>
      <c r="B1074" s="1" t="str">
        <f t="shared" ca="1" si="64"/>
        <v/>
      </c>
      <c r="C1074" s="3" t="str">
        <f t="shared" ca="1" si="65"/>
        <v/>
      </c>
      <c r="D1074" s="1" t="str">
        <f t="shared" ca="1" si="66"/>
        <v/>
      </c>
      <c r="E1074" t="str">
        <f t="shared" ca="1" si="67"/>
        <v/>
      </c>
    </row>
    <row r="1075" spans="1:5" x14ac:dyDescent="0.3">
      <c r="A1075" s="39" t="str">
        <f ca="1"/>
        <v/>
      </c>
      <c r="B1075" s="1" t="str">
        <f t="shared" ca="1" si="64"/>
        <v/>
      </c>
      <c r="C1075" s="3" t="str">
        <f t="shared" ca="1" si="65"/>
        <v/>
      </c>
      <c r="D1075" s="1" t="str">
        <f t="shared" ca="1" si="66"/>
        <v/>
      </c>
      <c r="E1075" t="str">
        <f t="shared" ca="1" si="67"/>
        <v/>
      </c>
    </row>
    <row r="1076" spans="1:5" x14ac:dyDescent="0.3">
      <c r="A1076" s="39" t="str">
        <f ca="1"/>
        <v/>
      </c>
      <c r="B1076" s="1" t="str">
        <f t="shared" ca="1" si="64"/>
        <v/>
      </c>
      <c r="C1076" s="3" t="str">
        <f t="shared" ca="1" si="65"/>
        <v/>
      </c>
      <c r="D1076" s="1" t="str">
        <f t="shared" ca="1" si="66"/>
        <v/>
      </c>
      <c r="E1076" t="str">
        <f t="shared" ca="1" si="67"/>
        <v/>
      </c>
    </row>
    <row r="1077" spans="1:5" x14ac:dyDescent="0.3">
      <c r="A1077" s="39" t="str">
        <f ca="1"/>
        <v/>
      </c>
      <c r="B1077" s="1" t="str">
        <f t="shared" ca="1" si="64"/>
        <v/>
      </c>
      <c r="C1077" s="3" t="str">
        <f t="shared" ca="1" si="65"/>
        <v/>
      </c>
      <c r="D1077" s="1" t="str">
        <f t="shared" ca="1" si="66"/>
        <v/>
      </c>
      <c r="E1077" t="str">
        <f t="shared" ca="1" si="67"/>
        <v/>
      </c>
    </row>
    <row r="1078" spans="1:5" x14ac:dyDescent="0.3">
      <c r="A1078" s="39" t="str">
        <f ca="1"/>
        <v/>
      </c>
      <c r="B1078" s="1" t="str">
        <f t="shared" ca="1" si="64"/>
        <v/>
      </c>
      <c r="C1078" s="3" t="str">
        <f t="shared" ca="1" si="65"/>
        <v/>
      </c>
      <c r="D1078" s="1" t="str">
        <f t="shared" ca="1" si="66"/>
        <v/>
      </c>
      <c r="E1078" t="str">
        <f t="shared" ca="1" si="67"/>
        <v/>
      </c>
    </row>
    <row r="1079" spans="1:5" x14ac:dyDescent="0.3">
      <c r="A1079" s="39" t="str">
        <f ca="1"/>
        <v/>
      </c>
      <c r="B1079" s="1" t="str">
        <f t="shared" ca="1" si="64"/>
        <v/>
      </c>
      <c r="C1079" s="3" t="str">
        <f t="shared" ca="1" si="65"/>
        <v/>
      </c>
      <c r="D1079" s="1" t="str">
        <f t="shared" ca="1" si="66"/>
        <v/>
      </c>
      <c r="E1079" t="str">
        <f t="shared" ca="1" si="67"/>
        <v/>
      </c>
    </row>
    <row r="1080" spans="1:5" x14ac:dyDescent="0.3">
      <c r="A1080" s="39" t="str">
        <f ca="1"/>
        <v/>
      </c>
      <c r="B1080" s="1" t="str">
        <f t="shared" ca="1" si="64"/>
        <v/>
      </c>
      <c r="C1080" s="3" t="str">
        <f t="shared" ca="1" si="65"/>
        <v/>
      </c>
      <c r="D1080" s="1" t="str">
        <f t="shared" ca="1" si="66"/>
        <v/>
      </c>
      <c r="E1080" t="str">
        <f t="shared" ca="1" si="67"/>
        <v/>
      </c>
    </row>
    <row r="1081" spans="1:5" x14ac:dyDescent="0.3">
      <c r="A1081" s="39" t="str">
        <f ca="1"/>
        <v/>
      </c>
      <c r="B1081" s="1" t="str">
        <f t="shared" ca="1" si="64"/>
        <v/>
      </c>
      <c r="C1081" s="3" t="str">
        <f t="shared" ca="1" si="65"/>
        <v/>
      </c>
      <c r="D1081" s="1" t="str">
        <f t="shared" ca="1" si="66"/>
        <v/>
      </c>
      <c r="E1081" t="str">
        <f t="shared" ca="1" si="67"/>
        <v/>
      </c>
    </row>
    <row r="1082" spans="1:5" x14ac:dyDescent="0.3">
      <c r="A1082" s="39" t="str">
        <f ca="1"/>
        <v/>
      </c>
      <c r="B1082" s="1" t="str">
        <f t="shared" ca="1" si="64"/>
        <v/>
      </c>
      <c r="C1082" s="3" t="str">
        <f t="shared" ca="1" si="65"/>
        <v/>
      </c>
      <c r="D1082" s="1" t="str">
        <f t="shared" ca="1" si="66"/>
        <v/>
      </c>
      <c r="E1082" t="str">
        <f t="shared" ca="1" si="67"/>
        <v/>
      </c>
    </row>
    <row r="1083" spans="1:5" x14ac:dyDescent="0.3">
      <c r="A1083" s="39" t="str">
        <f ca="1"/>
        <v/>
      </c>
      <c r="B1083" s="1" t="str">
        <f t="shared" ca="1" si="64"/>
        <v/>
      </c>
      <c r="C1083" s="3" t="str">
        <f t="shared" ca="1" si="65"/>
        <v/>
      </c>
      <c r="D1083" s="1" t="str">
        <f t="shared" ca="1" si="66"/>
        <v/>
      </c>
      <c r="E1083" t="str">
        <f t="shared" ca="1" si="67"/>
        <v/>
      </c>
    </row>
    <row r="1084" spans="1:5" x14ac:dyDescent="0.3">
      <c r="A1084" s="39" t="str">
        <f ca="1"/>
        <v/>
      </c>
      <c r="B1084" s="1" t="str">
        <f t="shared" ca="1" si="64"/>
        <v/>
      </c>
      <c r="C1084" s="3" t="str">
        <f t="shared" ca="1" si="65"/>
        <v/>
      </c>
      <c r="D1084" s="1" t="str">
        <f t="shared" ca="1" si="66"/>
        <v/>
      </c>
      <c r="E1084" t="str">
        <f t="shared" ca="1" si="67"/>
        <v/>
      </c>
    </row>
    <row r="1085" spans="1:5" x14ac:dyDescent="0.3">
      <c r="A1085" s="39" t="str">
        <f ca="1"/>
        <v/>
      </c>
      <c r="B1085" s="1" t="str">
        <f t="shared" ca="1" si="64"/>
        <v/>
      </c>
      <c r="C1085" s="3" t="str">
        <f t="shared" ca="1" si="65"/>
        <v/>
      </c>
      <c r="D1085" s="1" t="str">
        <f t="shared" ca="1" si="66"/>
        <v/>
      </c>
      <c r="E1085" t="str">
        <f t="shared" ca="1" si="67"/>
        <v/>
      </c>
    </row>
    <row r="1086" spans="1:5" x14ac:dyDescent="0.3">
      <c r="A1086" s="39" t="str">
        <f ca="1"/>
        <v/>
      </c>
      <c r="B1086" s="1" t="str">
        <f t="shared" ca="1" si="64"/>
        <v/>
      </c>
      <c r="C1086" s="3" t="str">
        <f t="shared" ca="1" si="65"/>
        <v/>
      </c>
      <c r="D1086" s="1" t="str">
        <f t="shared" ca="1" si="66"/>
        <v/>
      </c>
      <c r="E1086" t="str">
        <f t="shared" ca="1" si="67"/>
        <v/>
      </c>
    </row>
    <row r="1087" spans="1:5" x14ac:dyDescent="0.3">
      <c r="A1087" s="39" t="str">
        <f ca="1"/>
        <v/>
      </c>
      <c r="B1087" s="1" t="str">
        <f t="shared" ca="1" si="64"/>
        <v/>
      </c>
      <c r="C1087" s="3" t="str">
        <f t="shared" ca="1" si="65"/>
        <v/>
      </c>
      <c r="D1087" s="1" t="str">
        <f t="shared" ca="1" si="66"/>
        <v/>
      </c>
      <c r="E1087" t="str">
        <f t="shared" ca="1" si="67"/>
        <v/>
      </c>
    </row>
    <row r="1088" spans="1:5" x14ac:dyDescent="0.3">
      <c r="A1088" s="39" t="str">
        <f ca="1"/>
        <v/>
      </c>
      <c r="B1088" s="1" t="str">
        <f t="shared" ca="1" si="64"/>
        <v/>
      </c>
      <c r="C1088" s="3" t="str">
        <f t="shared" ca="1" si="65"/>
        <v/>
      </c>
      <c r="D1088" s="1" t="str">
        <f t="shared" ca="1" si="66"/>
        <v/>
      </c>
      <c r="E1088" t="str">
        <f t="shared" ca="1" si="67"/>
        <v/>
      </c>
    </row>
    <row r="1089" spans="1:5" x14ac:dyDescent="0.3">
      <c r="A1089" s="39" t="str">
        <f ca="1"/>
        <v/>
      </c>
      <c r="B1089" s="1" t="str">
        <f t="shared" ca="1" si="64"/>
        <v/>
      </c>
      <c r="C1089" s="3" t="str">
        <f t="shared" ca="1" si="65"/>
        <v/>
      </c>
      <c r="D1089" s="1" t="str">
        <f t="shared" ca="1" si="66"/>
        <v/>
      </c>
      <c r="E1089" t="str">
        <f t="shared" ca="1" si="67"/>
        <v/>
      </c>
    </row>
    <row r="1090" spans="1:5" x14ac:dyDescent="0.3">
      <c r="A1090" s="39" t="str">
        <f ca="1"/>
        <v/>
      </c>
      <c r="B1090" s="1" t="str">
        <f t="shared" ca="1" si="64"/>
        <v/>
      </c>
      <c r="C1090" s="3" t="str">
        <f t="shared" ca="1" si="65"/>
        <v/>
      </c>
      <c r="D1090" s="1" t="str">
        <f t="shared" ca="1" si="66"/>
        <v/>
      </c>
      <c r="E1090" t="str">
        <f t="shared" ca="1" si="67"/>
        <v/>
      </c>
    </row>
    <row r="1091" spans="1:5" x14ac:dyDescent="0.3">
      <c r="A1091" s="39" t="str">
        <f ca="1"/>
        <v/>
      </c>
      <c r="B1091" s="1" t="str">
        <f t="shared" ca="1" si="64"/>
        <v/>
      </c>
      <c r="C1091" s="3" t="str">
        <f t="shared" ca="1" si="65"/>
        <v/>
      </c>
      <c r="D1091" s="1" t="str">
        <f t="shared" ca="1" si="66"/>
        <v/>
      </c>
      <c r="E1091" t="str">
        <f t="shared" ca="1" si="67"/>
        <v/>
      </c>
    </row>
    <row r="1092" spans="1:5" x14ac:dyDescent="0.3">
      <c r="A1092" s="39" t="str">
        <f ca="1"/>
        <v/>
      </c>
      <c r="B1092" s="1" t="str">
        <f t="shared" ca="1" si="64"/>
        <v/>
      </c>
      <c r="C1092" s="3" t="str">
        <f t="shared" ca="1" si="65"/>
        <v/>
      </c>
      <c r="D1092" s="1" t="str">
        <f t="shared" ca="1" si="66"/>
        <v/>
      </c>
      <c r="E1092" t="str">
        <f t="shared" ca="1" si="67"/>
        <v/>
      </c>
    </row>
    <row r="1093" spans="1:5" x14ac:dyDescent="0.3">
      <c r="A1093" s="39" t="str">
        <f ca="1"/>
        <v/>
      </c>
      <c r="B1093" s="1" t="str">
        <f t="shared" ca="1" si="64"/>
        <v/>
      </c>
      <c r="C1093" s="3" t="str">
        <f t="shared" ca="1" si="65"/>
        <v/>
      </c>
      <c r="D1093" s="1" t="str">
        <f t="shared" ca="1" si="66"/>
        <v/>
      </c>
      <c r="E1093" t="str">
        <f t="shared" ca="1" si="67"/>
        <v/>
      </c>
    </row>
    <row r="1094" spans="1:5" x14ac:dyDescent="0.3">
      <c r="A1094" s="39" t="str">
        <f ca="1"/>
        <v/>
      </c>
      <c r="B1094" s="1" t="str">
        <f t="shared" ca="1" si="64"/>
        <v/>
      </c>
      <c r="C1094" s="3" t="str">
        <f t="shared" ca="1" si="65"/>
        <v/>
      </c>
      <c r="D1094" s="1" t="str">
        <f t="shared" ca="1" si="66"/>
        <v/>
      </c>
      <c r="E1094" t="str">
        <f t="shared" ca="1" si="67"/>
        <v/>
      </c>
    </row>
    <row r="1095" spans="1:5" x14ac:dyDescent="0.3">
      <c r="A1095" s="39" t="str">
        <f ca="1"/>
        <v/>
      </c>
      <c r="B1095" s="1" t="str">
        <f t="shared" ca="1" si="64"/>
        <v/>
      </c>
      <c r="C1095" s="3" t="str">
        <f t="shared" ca="1" si="65"/>
        <v/>
      </c>
      <c r="D1095" s="1" t="str">
        <f t="shared" ca="1" si="66"/>
        <v/>
      </c>
      <c r="E1095" t="str">
        <f t="shared" ca="1" si="67"/>
        <v/>
      </c>
    </row>
    <row r="1096" spans="1:5" x14ac:dyDescent="0.3">
      <c r="A1096" s="39" t="str">
        <f ca="1"/>
        <v/>
      </c>
      <c r="B1096" s="1" t="str">
        <f t="shared" ca="1" si="64"/>
        <v/>
      </c>
      <c r="C1096" s="3" t="str">
        <f t="shared" ca="1" si="65"/>
        <v/>
      </c>
      <c r="D1096" s="1" t="str">
        <f t="shared" ca="1" si="66"/>
        <v/>
      </c>
      <c r="E1096" t="str">
        <f t="shared" ca="1" si="67"/>
        <v/>
      </c>
    </row>
    <row r="1097" spans="1:5" x14ac:dyDescent="0.3">
      <c r="A1097" s="39" t="str">
        <f ca="1"/>
        <v/>
      </c>
      <c r="B1097" s="1" t="str">
        <f t="shared" ca="1" si="64"/>
        <v/>
      </c>
      <c r="C1097" s="3" t="str">
        <f t="shared" ca="1" si="65"/>
        <v/>
      </c>
      <c r="D1097" s="1" t="str">
        <f t="shared" ca="1" si="66"/>
        <v/>
      </c>
      <c r="E1097" t="str">
        <f t="shared" ca="1" si="67"/>
        <v/>
      </c>
    </row>
    <row r="1098" spans="1:5" x14ac:dyDescent="0.3">
      <c r="A1098" s="39" t="str">
        <f ca="1"/>
        <v/>
      </c>
      <c r="B1098" s="1" t="str">
        <f t="shared" ref="B1098:B1161" ca="1" si="68">IFERROR(INDIRECT(ADDRESS(A1098,1,4,1,"Services")),"")</f>
        <v/>
      </c>
      <c r="C1098" s="3" t="str">
        <f t="shared" ref="C1098:C1161" ca="1" si="69">IFERROR(INDIRECT(ADDRESS(A1098,5,4,1,"Services")),"")</f>
        <v/>
      </c>
      <c r="D1098" s="1" t="str">
        <f t="shared" ref="D1098:D1161" ca="1" si="70">IFERROR(INDIRECT(ADDRESS(A1098,7,4,1,"Services")),"")</f>
        <v/>
      </c>
      <c r="E1098" t="str">
        <f t="shared" ref="E1098:E1161" ca="1" si="71">IFERROR(INDIRECT(ADDRESS(A1098,6,4,1,"Services")),"")</f>
        <v/>
      </c>
    </row>
    <row r="1099" spans="1:5" x14ac:dyDescent="0.3">
      <c r="A1099" s="39" t="str">
        <f ca="1"/>
        <v/>
      </c>
      <c r="B1099" s="1" t="str">
        <f t="shared" ca="1" si="68"/>
        <v/>
      </c>
      <c r="C1099" s="3" t="str">
        <f t="shared" ca="1" si="69"/>
        <v/>
      </c>
      <c r="D1099" s="1" t="str">
        <f t="shared" ca="1" si="70"/>
        <v/>
      </c>
      <c r="E1099" t="str">
        <f t="shared" ca="1" si="71"/>
        <v/>
      </c>
    </row>
    <row r="1100" spans="1:5" x14ac:dyDescent="0.3">
      <c r="A1100" s="39" t="str">
        <f ca="1"/>
        <v/>
      </c>
      <c r="B1100" s="1" t="str">
        <f t="shared" ca="1" si="68"/>
        <v/>
      </c>
      <c r="C1100" s="3" t="str">
        <f t="shared" ca="1" si="69"/>
        <v/>
      </c>
      <c r="D1100" s="1" t="str">
        <f t="shared" ca="1" si="70"/>
        <v/>
      </c>
      <c r="E1100" t="str">
        <f t="shared" ca="1" si="71"/>
        <v/>
      </c>
    </row>
    <row r="1101" spans="1:5" x14ac:dyDescent="0.3">
      <c r="A1101" s="39" t="str">
        <f ca="1"/>
        <v/>
      </c>
      <c r="B1101" s="1" t="str">
        <f t="shared" ca="1" si="68"/>
        <v/>
      </c>
      <c r="C1101" s="3" t="str">
        <f t="shared" ca="1" si="69"/>
        <v/>
      </c>
      <c r="D1101" s="1" t="str">
        <f t="shared" ca="1" si="70"/>
        <v/>
      </c>
      <c r="E1101" t="str">
        <f t="shared" ca="1" si="71"/>
        <v/>
      </c>
    </row>
    <row r="1102" spans="1:5" x14ac:dyDescent="0.3">
      <c r="A1102" s="39" t="str">
        <f ca="1"/>
        <v/>
      </c>
      <c r="B1102" s="1" t="str">
        <f t="shared" ca="1" si="68"/>
        <v/>
      </c>
      <c r="C1102" s="3" t="str">
        <f t="shared" ca="1" si="69"/>
        <v/>
      </c>
      <c r="D1102" s="1" t="str">
        <f t="shared" ca="1" si="70"/>
        <v/>
      </c>
      <c r="E1102" t="str">
        <f t="shared" ca="1" si="71"/>
        <v/>
      </c>
    </row>
    <row r="1103" spans="1:5" x14ac:dyDescent="0.3">
      <c r="A1103" s="39" t="str">
        <f ca="1"/>
        <v/>
      </c>
      <c r="B1103" s="1" t="str">
        <f t="shared" ca="1" si="68"/>
        <v/>
      </c>
      <c r="C1103" s="3" t="str">
        <f t="shared" ca="1" si="69"/>
        <v/>
      </c>
      <c r="D1103" s="1" t="str">
        <f t="shared" ca="1" si="70"/>
        <v/>
      </c>
      <c r="E1103" t="str">
        <f t="shared" ca="1" si="71"/>
        <v/>
      </c>
    </row>
    <row r="1104" spans="1:5" x14ac:dyDescent="0.3">
      <c r="A1104" s="39" t="str">
        <f ca="1"/>
        <v/>
      </c>
      <c r="B1104" s="1" t="str">
        <f t="shared" ca="1" si="68"/>
        <v/>
      </c>
      <c r="C1104" s="3" t="str">
        <f t="shared" ca="1" si="69"/>
        <v/>
      </c>
      <c r="D1104" s="1" t="str">
        <f t="shared" ca="1" si="70"/>
        <v/>
      </c>
      <c r="E1104" t="str">
        <f t="shared" ca="1" si="71"/>
        <v/>
      </c>
    </row>
    <row r="1105" spans="1:5" x14ac:dyDescent="0.3">
      <c r="A1105" s="39" t="str">
        <f ca="1"/>
        <v/>
      </c>
      <c r="B1105" s="1" t="str">
        <f t="shared" ca="1" si="68"/>
        <v/>
      </c>
      <c r="C1105" s="3" t="str">
        <f t="shared" ca="1" si="69"/>
        <v/>
      </c>
      <c r="D1105" s="1" t="str">
        <f t="shared" ca="1" si="70"/>
        <v/>
      </c>
      <c r="E1105" t="str">
        <f t="shared" ca="1" si="71"/>
        <v/>
      </c>
    </row>
    <row r="1106" spans="1:5" x14ac:dyDescent="0.3">
      <c r="A1106" s="39" t="str">
        <f ca="1"/>
        <v/>
      </c>
      <c r="B1106" s="1" t="str">
        <f t="shared" ca="1" si="68"/>
        <v/>
      </c>
      <c r="C1106" s="3" t="str">
        <f t="shared" ca="1" si="69"/>
        <v/>
      </c>
      <c r="D1106" s="1" t="str">
        <f t="shared" ca="1" si="70"/>
        <v/>
      </c>
      <c r="E1106" t="str">
        <f t="shared" ca="1" si="71"/>
        <v/>
      </c>
    </row>
    <row r="1107" spans="1:5" x14ac:dyDescent="0.3">
      <c r="A1107" s="39" t="str">
        <f ca="1"/>
        <v/>
      </c>
      <c r="B1107" s="1" t="str">
        <f t="shared" ca="1" si="68"/>
        <v/>
      </c>
      <c r="C1107" s="3" t="str">
        <f t="shared" ca="1" si="69"/>
        <v/>
      </c>
      <c r="D1107" s="1" t="str">
        <f t="shared" ca="1" si="70"/>
        <v/>
      </c>
      <c r="E1107" t="str">
        <f t="shared" ca="1" si="71"/>
        <v/>
      </c>
    </row>
    <row r="1108" spans="1:5" x14ac:dyDescent="0.3">
      <c r="A1108" s="39" t="str">
        <f ca="1"/>
        <v/>
      </c>
      <c r="B1108" s="1" t="str">
        <f t="shared" ca="1" si="68"/>
        <v/>
      </c>
      <c r="C1108" s="3" t="str">
        <f t="shared" ca="1" si="69"/>
        <v/>
      </c>
      <c r="D1108" s="1" t="str">
        <f t="shared" ca="1" si="70"/>
        <v/>
      </c>
      <c r="E1108" t="str">
        <f t="shared" ca="1" si="71"/>
        <v/>
      </c>
    </row>
    <row r="1109" spans="1:5" x14ac:dyDescent="0.3">
      <c r="A1109" s="39" t="str">
        <f ca="1"/>
        <v/>
      </c>
      <c r="B1109" s="1" t="str">
        <f t="shared" ca="1" si="68"/>
        <v/>
      </c>
      <c r="C1109" s="3" t="str">
        <f t="shared" ca="1" si="69"/>
        <v/>
      </c>
      <c r="D1109" s="1" t="str">
        <f t="shared" ca="1" si="70"/>
        <v/>
      </c>
      <c r="E1109" t="str">
        <f t="shared" ca="1" si="71"/>
        <v/>
      </c>
    </row>
    <row r="1110" spans="1:5" x14ac:dyDescent="0.3">
      <c r="A1110" s="39" t="str">
        <f ca="1"/>
        <v/>
      </c>
      <c r="B1110" s="1" t="str">
        <f t="shared" ca="1" si="68"/>
        <v/>
      </c>
      <c r="C1110" s="3" t="str">
        <f t="shared" ca="1" si="69"/>
        <v/>
      </c>
      <c r="D1110" s="1" t="str">
        <f t="shared" ca="1" si="70"/>
        <v/>
      </c>
      <c r="E1110" t="str">
        <f t="shared" ca="1" si="71"/>
        <v/>
      </c>
    </row>
    <row r="1111" spans="1:5" x14ac:dyDescent="0.3">
      <c r="A1111" s="39" t="str">
        <f ca="1"/>
        <v/>
      </c>
      <c r="B1111" s="1" t="str">
        <f t="shared" ca="1" si="68"/>
        <v/>
      </c>
      <c r="C1111" s="3" t="str">
        <f t="shared" ca="1" si="69"/>
        <v/>
      </c>
      <c r="D1111" s="1" t="str">
        <f t="shared" ca="1" si="70"/>
        <v/>
      </c>
      <c r="E1111" t="str">
        <f t="shared" ca="1" si="71"/>
        <v/>
      </c>
    </row>
    <row r="1112" spans="1:5" x14ac:dyDescent="0.3">
      <c r="A1112" s="39" t="str">
        <f ca="1"/>
        <v/>
      </c>
      <c r="B1112" s="1" t="str">
        <f t="shared" ca="1" si="68"/>
        <v/>
      </c>
      <c r="C1112" s="3" t="str">
        <f t="shared" ca="1" si="69"/>
        <v/>
      </c>
      <c r="D1112" s="1" t="str">
        <f t="shared" ca="1" si="70"/>
        <v/>
      </c>
      <c r="E1112" t="str">
        <f t="shared" ca="1" si="71"/>
        <v/>
      </c>
    </row>
    <row r="1113" spans="1:5" x14ac:dyDescent="0.3">
      <c r="A1113" s="39" t="str">
        <f ca="1"/>
        <v/>
      </c>
      <c r="B1113" s="1" t="str">
        <f t="shared" ca="1" si="68"/>
        <v/>
      </c>
      <c r="C1113" s="3" t="str">
        <f t="shared" ca="1" si="69"/>
        <v/>
      </c>
      <c r="D1113" s="1" t="str">
        <f t="shared" ca="1" si="70"/>
        <v/>
      </c>
      <c r="E1113" t="str">
        <f t="shared" ca="1" si="71"/>
        <v/>
      </c>
    </row>
    <row r="1114" spans="1:5" x14ac:dyDescent="0.3">
      <c r="A1114" s="39" t="str">
        <f ca="1"/>
        <v/>
      </c>
      <c r="B1114" s="1" t="str">
        <f t="shared" ca="1" si="68"/>
        <v/>
      </c>
      <c r="C1114" s="3" t="str">
        <f t="shared" ca="1" si="69"/>
        <v/>
      </c>
      <c r="D1114" s="1" t="str">
        <f t="shared" ca="1" si="70"/>
        <v/>
      </c>
      <c r="E1114" t="str">
        <f t="shared" ca="1" si="71"/>
        <v/>
      </c>
    </row>
    <row r="1115" spans="1:5" x14ac:dyDescent="0.3">
      <c r="A1115" s="39" t="str">
        <f ca="1"/>
        <v/>
      </c>
      <c r="B1115" s="1" t="str">
        <f t="shared" ca="1" si="68"/>
        <v/>
      </c>
      <c r="C1115" s="3" t="str">
        <f t="shared" ca="1" si="69"/>
        <v/>
      </c>
      <c r="D1115" s="1" t="str">
        <f t="shared" ca="1" si="70"/>
        <v/>
      </c>
      <c r="E1115" t="str">
        <f t="shared" ca="1" si="71"/>
        <v/>
      </c>
    </row>
    <row r="1116" spans="1:5" x14ac:dyDescent="0.3">
      <c r="A1116" s="39" t="str">
        <f ca="1"/>
        <v/>
      </c>
      <c r="B1116" s="1" t="str">
        <f t="shared" ca="1" si="68"/>
        <v/>
      </c>
      <c r="C1116" s="3" t="str">
        <f t="shared" ca="1" si="69"/>
        <v/>
      </c>
      <c r="D1116" s="1" t="str">
        <f t="shared" ca="1" si="70"/>
        <v/>
      </c>
      <c r="E1116" t="str">
        <f t="shared" ca="1" si="71"/>
        <v/>
      </c>
    </row>
    <row r="1117" spans="1:5" x14ac:dyDescent="0.3">
      <c r="A1117" s="39" t="str">
        <f ca="1"/>
        <v/>
      </c>
      <c r="B1117" s="1" t="str">
        <f t="shared" ca="1" si="68"/>
        <v/>
      </c>
      <c r="C1117" s="3" t="str">
        <f t="shared" ca="1" si="69"/>
        <v/>
      </c>
      <c r="D1117" s="1" t="str">
        <f t="shared" ca="1" si="70"/>
        <v/>
      </c>
      <c r="E1117" t="str">
        <f t="shared" ca="1" si="71"/>
        <v/>
      </c>
    </row>
    <row r="1118" spans="1:5" x14ac:dyDescent="0.3">
      <c r="A1118" s="39" t="str">
        <f ca="1"/>
        <v/>
      </c>
      <c r="B1118" s="1" t="str">
        <f t="shared" ca="1" si="68"/>
        <v/>
      </c>
      <c r="C1118" s="3" t="str">
        <f t="shared" ca="1" si="69"/>
        <v/>
      </c>
      <c r="D1118" s="1" t="str">
        <f t="shared" ca="1" si="70"/>
        <v/>
      </c>
      <c r="E1118" t="str">
        <f t="shared" ca="1" si="71"/>
        <v/>
      </c>
    </row>
    <row r="1119" spans="1:5" x14ac:dyDescent="0.3">
      <c r="A1119" s="39" t="str">
        <f ca="1"/>
        <v/>
      </c>
      <c r="B1119" s="1" t="str">
        <f t="shared" ca="1" si="68"/>
        <v/>
      </c>
      <c r="C1119" s="3" t="str">
        <f t="shared" ca="1" si="69"/>
        <v/>
      </c>
      <c r="D1119" s="1" t="str">
        <f t="shared" ca="1" si="70"/>
        <v/>
      </c>
      <c r="E1119" t="str">
        <f t="shared" ca="1" si="71"/>
        <v/>
      </c>
    </row>
    <row r="1120" spans="1:5" x14ac:dyDescent="0.3">
      <c r="A1120" s="39" t="str">
        <f ca="1"/>
        <v/>
      </c>
      <c r="B1120" s="1" t="str">
        <f t="shared" ca="1" si="68"/>
        <v/>
      </c>
      <c r="C1120" s="3" t="str">
        <f t="shared" ca="1" si="69"/>
        <v/>
      </c>
      <c r="D1120" s="1" t="str">
        <f t="shared" ca="1" si="70"/>
        <v/>
      </c>
      <c r="E1120" t="str">
        <f t="shared" ca="1" si="71"/>
        <v/>
      </c>
    </row>
    <row r="1121" spans="1:5" x14ac:dyDescent="0.3">
      <c r="A1121" s="39" t="str">
        <f ca="1"/>
        <v/>
      </c>
      <c r="B1121" s="1" t="str">
        <f t="shared" ca="1" si="68"/>
        <v/>
      </c>
      <c r="C1121" s="3" t="str">
        <f t="shared" ca="1" si="69"/>
        <v/>
      </c>
      <c r="D1121" s="1" t="str">
        <f t="shared" ca="1" si="70"/>
        <v/>
      </c>
      <c r="E1121" t="str">
        <f t="shared" ca="1" si="71"/>
        <v/>
      </c>
    </row>
    <row r="1122" spans="1:5" x14ac:dyDescent="0.3">
      <c r="A1122" s="39" t="str">
        <f ca="1"/>
        <v/>
      </c>
      <c r="B1122" s="1" t="str">
        <f t="shared" ca="1" si="68"/>
        <v/>
      </c>
      <c r="C1122" s="3" t="str">
        <f t="shared" ca="1" si="69"/>
        <v/>
      </c>
      <c r="D1122" s="1" t="str">
        <f t="shared" ca="1" si="70"/>
        <v/>
      </c>
      <c r="E1122" t="str">
        <f t="shared" ca="1" si="71"/>
        <v/>
      </c>
    </row>
    <row r="1123" spans="1:5" x14ac:dyDescent="0.3">
      <c r="A1123" s="39" t="str">
        <f ca="1"/>
        <v/>
      </c>
      <c r="B1123" s="1" t="str">
        <f t="shared" ca="1" si="68"/>
        <v/>
      </c>
      <c r="C1123" s="3" t="str">
        <f t="shared" ca="1" si="69"/>
        <v/>
      </c>
      <c r="D1123" s="1" t="str">
        <f t="shared" ca="1" si="70"/>
        <v/>
      </c>
      <c r="E1123" t="str">
        <f t="shared" ca="1" si="71"/>
        <v/>
      </c>
    </row>
    <row r="1124" spans="1:5" x14ac:dyDescent="0.3">
      <c r="A1124" s="39" t="str">
        <f ca="1"/>
        <v/>
      </c>
      <c r="B1124" s="1" t="str">
        <f t="shared" ca="1" si="68"/>
        <v/>
      </c>
      <c r="C1124" s="3" t="str">
        <f t="shared" ca="1" si="69"/>
        <v/>
      </c>
      <c r="D1124" s="1" t="str">
        <f t="shared" ca="1" si="70"/>
        <v/>
      </c>
      <c r="E1124" t="str">
        <f t="shared" ca="1" si="71"/>
        <v/>
      </c>
    </row>
    <row r="1125" spans="1:5" x14ac:dyDescent="0.3">
      <c r="A1125" s="39" t="str">
        <f ca="1"/>
        <v/>
      </c>
      <c r="B1125" s="1" t="str">
        <f t="shared" ca="1" si="68"/>
        <v/>
      </c>
      <c r="C1125" s="3" t="str">
        <f t="shared" ca="1" si="69"/>
        <v/>
      </c>
      <c r="D1125" s="1" t="str">
        <f t="shared" ca="1" si="70"/>
        <v/>
      </c>
      <c r="E1125" t="str">
        <f t="shared" ca="1" si="71"/>
        <v/>
      </c>
    </row>
    <row r="1126" spans="1:5" x14ac:dyDescent="0.3">
      <c r="A1126" s="39" t="str">
        <f ca="1"/>
        <v/>
      </c>
      <c r="B1126" s="1" t="str">
        <f t="shared" ca="1" si="68"/>
        <v/>
      </c>
      <c r="C1126" s="3" t="str">
        <f t="shared" ca="1" si="69"/>
        <v/>
      </c>
      <c r="D1126" s="1" t="str">
        <f t="shared" ca="1" si="70"/>
        <v/>
      </c>
      <c r="E1126" t="str">
        <f t="shared" ca="1" si="71"/>
        <v/>
      </c>
    </row>
    <row r="1127" spans="1:5" x14ac:dyDescent="0.3">
      <c r="A1127" s="39" t="str">
        <f ca="1"/>
        <v/>
      </c>
      <c r="B1127" s="1" t="str">
        <f t="shared" ca="1" si="68"/>
        <v/>
      </c>
      <c r="C1127" s="3" t="str">
        <f t="shared" ca="1" si="69"/>
        <v/>
      </c>
      <c r="D1127" s="1" t="str">
        <f t="shared" ca="1" si="70"/>
        <v/>
      </c>
      <c r="E1127" t="str">
        <f t="shared" ca="1" si="71"/>
        <v/>
      </c>
    </row>
    <row r="1128" spans="1:5" x14ac:dyDescent="0.3">
      <c r="A1128" s="39" t="str">
        <f ca="1"/>
        <v/>
      </c>
      <c r="B1128" s="1" t="str">
        <f t="shared" ca="1" si="68"/>
        <v/>
      </c>
      <c r="C1128" s="3" t="str">
        <f t="shared" ca="1" si="69"/>
        <v/>
      </c>
      <c r="D1128" s="1" t="str">
        <f t="shared" ca="1" si="70"/>
        <v/>
      </c>
      <c r="E1128" t="str">
        <f t="shared" ca="1" si="71"/>
        <v/>
      </c>
    </row>
    <row r="1129" spans="1:5" x14ac:dyDescent="0.3">
      <c r="A1129" s="39" t="str">
        <f ca="1"/>
        <v/>
      </c>
      <c r="B1129" s="1" t="str">
        <f t="shared" ca="1" si="68"/>
        <v/>
      </c>
      <c r="C1129" s="3" t="str">
        <f t="shared" ca="1" si="69"/>
        <v/>
      </c>
      <c r="D1129" s="1" t="str">
        <f t="shared" ca="1" si="70"/>
        <v/>
      </c>
      <c r="E1129" t="str">
        <f t="shared" ca="1" si="71"/>
        <v/>
      </c>
    </row>
    <row r="1130" spans="1:5" x14ac:dyDescent="0.3">
      <c r="A1130" s="39" t="str">
        <f ca="1"/>
        <v/>
      </c>
      <c r="B1130" s="1" t="str">
        <f t="shared" ca="1" si="68"/>
        <v/>
      </c>
      <c r="C1130" s="3" t="str">
        <f t="shared" ca="1" si="69"/>
        <v/>
      </c>
      <c r="D1130" s="1" t="str">
        <f t="shared" ca="1" si="70"/>
        <v/>
      </c>
      <c r="E1130" t="str">
        <f t="shared" ca="1" si="71"/>
        <v/>
      </c>
    </row>
    <row r="1131" spans="1:5" x14ac:dyDescent="0.3">
      <c r="A1131" s="39" t="str">
        <f ca="1"/>
        <v/>
      </c>
      <c r="B1131" s="1" t="str">
        <f t="shared" ca="1" si="68"/>
        <v/>
      </c>
      <c r="C1131" s="3" t="str">
        <f t="shared" ca="1" si="69"/>
        <v/>
      </c>
      <c r="D1131" s="1" t="str">
        <f t="shared" ca="1" si="70"/>
        <v/>
      </c>
      <c r="E1131" t="str">
        <f t="shared" ca="1" si="71"/>
        <v/>
      </c>
    </row>
    <row r="1132" spans="1:5" x14ac:dyDescent="0.3">
      <c r="A1132" s="39" t="str">
        <f ca="1"/>
        <v/>
      </c>
      <c r="B1132" s="1" t="str">
        <f t="shared" ca="1" si="68"/>
        <v/>
      </c>
      <c r="C1132" s="3" t="str">
        <f t="shared" ca="1" si="69"/>
        <v/>
      </c>
      <c r="D1132" s="1" t="str">
        <f t="shared" ca="1" si="70"/>
        <v/>
      </c>
      <c r="E1132" t="str">
        <f t="shared" ca="1" si="71"/>
        <v/>
      </c>
    </row>
    <row r="1133" spans="1:5" x14ac:dyDescent="0.3">
      <c r="A1133" s="39" t="str">
        <f ca="1"/>
        <v/>
      </c>
      <c r="B1133" s="1" t="str">
        <f t="shared" ca="1" si="68"/>
        <v/>
      </c>
      <c r="C1133" s="3" t="str">
        <f t="shared" ca="1" si="69"/>
        <v/>
      </c>
      <c r="D1133" s="1" t="str">
        <f t="shared" ca="1" si="70"/>
        <v/>
      </c>
      <c r="E1133" t="str">
        <f t="shared" ca="1" si="71"/>
        <v/>
      </c>
    </row>
    <row r="1134" spans="1:5" x14ac:dyDescent="0.3">
      <c r="A1134" s="39" t="str">
        <f ca="1"/>
        <v/>
      </c>
      <c r="B1134" s="1" t="str">
        <f t="shared" ca="1" si="68"/>
        <v/>
      </c>
      <c r="C1134" s="3" t="str">
        <f t="shared" ca="1" si="69"/>
        <v/>
      </c>
      <c r="D1134" s="1" t="str">
        <f t="shared" ca="1" si="70"/>
        <v/>
      </c>
      <c r="E1134" t="str">
        <f t="shared" ca="1" si="71"/>
        <v/>
      </c>
    </row>
    <row r="1135" spans="1:5" x14ac:dyDescent="0.3">
      <c r="A1135" s="39" t="str">
        <f ca="1"/>
        <v/>
      </c>
      <c r="B1135" s="1" t="str">
        <f t="shared" ca="1" si="68"/>
        <v/>
      </c>
      <c r="C1135" s="3" t="str">
        <f t="shared" ca="1" si="69"/>
        <v/>
      </c>
      <c r="D1135" s="1" t="str">
        <f t="shared" ca="1" si="70"/>
        <v/>
      </c>
      <c r="E1135" t="str">
        <f t="shared" ca="1" si="71"/>
        <v/>
      </c>
    </row>
    <row r="1136" spans="1:5" x14ac:dyDescent="0.3">
      <c r="A1136" s="39" t="str">
        <f ca="1"/>
        <v/>
      </c>
      <c r="B1136" s="1" t="str">
        <f t="shared" ca="1" si="68"/>
        <v/>
      </c>
      <c r="C1136" s="3" t="str">
        <f t="shared" ca="1" si="69"/>
        <v/>
      </c>
      <c r="D1136" s="1" t="str">
        <f t="shared" ca="1" si="70"/>
        <v/>
      </c>
      <c r="E1136" t="str">
        <f t="shared" ca="1" si="71"/>
        <v/>
      </c>
    </row>
    <row r="1137" spans="1:5" x14ac:dyDescent="0.3">
      <c r="A1137" s="39" t="str">
        <f ca="1"/>
        <v/>
      </c>
      <c r="B1137" s="1" t="str">
        <f t="shared" ca="1" si="68"/>
        <v/>
      </c>
      <c r="C1137" s="3" t="str">
        <f t="shared" ca="1" si="69"/>
        <v/>
      </c>
      <c r="D1137" s="1" t="str">
        <f t="shared" ca="1" si="70"/>
        <v/>
      </c>
      <c r="E1137" t="str">
        <f t="shared" ca="1" si="71"/>
        <v/>
      </c>
    </row>
    <row r="1138" spans="1:5" x14ac:dyDescent="0.3">
      <c r="A1138" s="39" t="str">
        <f ca="1"/>
        <v/>
      </c>
      <c r="B1138" s="1" t="str">
        <f t="shared" ca="1" si="68"/>
        <v/>
      </c>
      <c r="C1138" s="3" t="str">
        <f t="shared" ca="1" si="69"/>
        <v/>
      </c>
      <c r="D1138" s="1" t="str">
        <f t="shared" ca="1" si="70"/>
        <v/>
      </c>
      <c r="E1138" t="str">
        <f t="shared" ca="1" si="71"/>
        <v/>
      </c>
    </row>
    <row r="1139" spans="1:5" x14ac:dyDescent="0.3">
      <c r="A1139" s="39" t="str">
        <f ca="1"/>
        <v/>
      </c>
      <c r="B1139" s="1" t="str">
        <f t="shared" ca="1" si="68"/>
        <v/>
      </c>
      <c r="C1139" s="3" t="str">
        <f t="shared" ca="1" si="69"/>
        <v/>
      </c>
      <c r="D1139" s="1" t="str">
        <f t="shared" ca="1" si="70"/>
        <v/>
      </c>
      <c r="E1139" t="str">
        <f t="shared" ca="1" si="71"/>
        <v/>
      </c>
    </row>
    <row r="1140" spans="1:5" x14ac:dyDescent="0.3">
      <c r="A1140" s="39" t="str">
        <f ca="1"/>
        <v/>
      </c>
      <c r="B1140" s="1" t="str">
        <f t="shared" ca="1" si="68"/>
        <v/>
      </c>
      <c r="C1140" s="3" t="str">
        <f t="shared" ca="1" si="69"/>
        <v/>
      </c>
      <c r="D1140" s="1" t="str">
        <f t="shared" ca="1" si="70"/>
        <v/>
      </c>
      <c r="E1140" t="str">
        <f t="shared" ca="1" si="71"/>
        <v/>
      </c>
    </row>
    <row r="1141" spans="1:5" x14ac:dyDescent="0.3">
      <c r="A1141" s="39" t="str">
        <f ca="1"/>
        <v/>
      </c>
      <c r="B1141" s="1" t="str">
        <f t="shared" ca="1" si="68"/>
        <v/>
      </c>
      <c r="C1141" s="3" t="str">
        <f t="shared" ca="1" si="69"/>
        <v/>
      </c>
      <c r="D1141" s="1" t="str">
        <f t="shared" ca="1" si="70"/>
        <v/>
      </c>
      <c r="E1141" t="str">
        <f t="shared" ca="1" si="71"/>
        <v/>
      </c>
    </row>
    <row r="1142" spans="1:5" x14ac:dyDescent="0.3">
      <c r="A1142" s="39" t="str">
        <f ca="1"/>
        <v/>
      </c>
      <c r="B1142" s="1" t="str">
        <f t="shared" ca="1" si="68"/>
        <v/>
      </c>
      <c r="C1142" s="3" t="str">
        <f t="shared" ca="1" si="69"/>
        <v/>
      </c>
      <c r="D1142" s="1" t="str">
        <f t="shared" ca="1" si="70"/>
        <v/>
      </c>
      <c r="E1142" t="str">
        <f t="shared" ca="1" si="71"/>
        <v/>
      </c>
    </row>
    <row r="1143" spans="1:5" x14ac:dyDescent="0.3">
      <c r="A1143" s="39" t="str">
        <f ca="1"/>
        <v/>
      </c>
      <c r="B1143" s="1" t="str">
        <f t="shared" ca="1" si="68"/>
        <v/>
      </c>
      <c r="C1143" s="3" t="str">
        <f t="shared" ca="1" si="69"/>
        <v/>
      </c>
      <c r="D1143" s="1" t="str">
        <f t="shared" ca="1" si="70"/>
        <v/>
      </c>
      <c r="E1143" t="str">
        <f t="shared" ca="1" si="71"/>
        <v/>
      </c>
    </row>
    <row r="1144" spans="1:5" x14ac:dyDescent="0.3">
      <c r="A1144" s="39" t="str">
        <f ca="1"/>
        <v/>
      </c>
      <c r="B1144" s="1" t="str">
        <f t="shared" ca="1" si="68"/>
        <v/>
      </c>
      <c r="C1144" s="3" t="str">
        <f t="shared" ca="1" si="69"/>
        <v/>
      </c>
      <c r="D1144" s="1" t="str">
        <f t="shared" ca="1" si="70"/>
        <v/>
      </c>
      <c r="E1144" t="str">
        <f t="shared" ca="1" si="71"/>
        <v/>
      </c>
    </row>
    <row r="1145" spans="1:5" x14ac:dyDescent="0.3">
      <c r="A1145" s="39" t="str">
        <f ca="1"/>
        <v/>
      </c>
      <c r="B1145" s="1" t="str">
        <f t="shared" ca="1" si="68"/>
        <v/>
      </c>
      <c r="C1145" s="3" t="str">
        <f t="shared" ca="1" si="69"/>
        <v/>
      </c>
      <c r="D1145" s="1" t="str">
        <f t="shared" ca="1" si="70"/>
        <v/>
      </c>
      <c r="E1145" t="str">
        <f t="shared" ca="1" si="71"/>
        <v/>
      </c>
    </row>
    <row r="1146" spans="1:5" x14ac:dyDescent="0.3">
      <c r="A1146" s="39" t="str">
        <f ca="1"/>
        <v/>
      </c>
      <c r="B1146" s="1" t="str">
        <f t="shared" ca="1" si="68"/>
        <v/>
      </c>
      <c r="C1146" s="3" t="str">
        <f t="shared" ca="1" si="69"/>
        <v/>
      </c>
      <c r="D1146" s="1" t="str">
        <f t="shared" ca="1" si="70"/>
        <v/>
      </c>
      <c r="E1146" t="str">
        <f t="shared" ca="1" si="71"/>
        <v/>
      </c>
    </row>
    <row r="1147" spans="1:5" x14ac:dyDescent="0.3">
      <c r="A1147" s="39" t="str">
        <f ca="1"/>
        <v/>
      </c>
      <c r="B1147" s="1" t="str">
        <f t="shared" ca="1" si="68"/>
        <v/>
      </c>
      <c r="C1147" s="3" t="str">
        <f t="shared" ca="1" si="69"/>
        <v/>
      </c>
      <c r="D1147" s="1" t="str">
        <f t="shared" ca="1" si="70"/>
        <v/>
      </c>
      <c r="E1147" t="str">
        <f t="shared" ca="1" si="71"/>
        <v/>
      </c>
    </row>
    <row r="1148" spans="1:5" x14ac:dyDescent="0.3">
      <c r="A1148" s="39" t="str">
        <f ca="1"/>
        <v/>
      </c>
      <c r="B1148" s="1" t="str">
        <f t="shared" ca="1" si="68"/>
        <v/>
      </c>
      <c r="C1148" s="3" t="str">
        <f t="shared" ca="1" si="69"/>
        <v/>
      </c>
      <c r="D1148" s="1" t="str">
        <f t="shared" ca="1" si="70"/>
        <v/>
      </c>
      <c r="E1148" t="str">
        <f t="shared" ca="1" si="71"/>
        <v/>
      </c>
    </row>
    <row r="1149" spans="1:5" x14ac:dyDescent="0.3">
      <c r="A1149" s="39" t="str">
        <f ca="1"/>
        <v/>
      </c>
      <c r="B1149" s="1" t="str">
        <f t="shared" ca="1" si="68"/>
        <v/>
      </c>
      <c r="C1149" s="3" t="str">
        <f t="shared" ca="1" si="69"/>
        <v/>
      </c>
      <c r="D1149" s="1" t="str">
        <f t="shared" ca="1" si="70"/>
        <v/>
      </c>
      <c r="E1149" t="str">
        <f t="shared" ca="1" si="71"/>
        <v/>
      </c>
    </row>
    <row r="1150" spans="1:5" x14ac:dyDescent="0.3">
      <c r="A1150" s="39" t="str">
        <f ca="1"/>
        <v/>
      </c>
      <c r="B1150" s="1" t="str">
        <f t="shared" ca="1" si="68"/>
        <v/>
      </c>
      <c r="C1150" s="3" t="str">
        <f t="shared" ca="1" si="69"/>
        <v/>
      </c>
      <c r="D1150" s="1" t="str">
        <f t="shared" ca="1" si="70"/>
        <v/>
      </c>
      <c r="E1150" t="str">
        <f t="shared" ca="1" si="71"/>
        <v/>
      </c>
    </row>
    <row r="1151" spans="1:5" x14ac:dyDescent="0.3">
      <c r="A1151" s="39" t="str">
        <f ca="1"/>
        <v/>
      </c>
      <c r="B1151" s="1" t="str">
        <f t="shared" ca="1" si="68"/>
        <v/>
      </c>
      <c r="C1151" s="3" t="str">
        <f t="shared" ca="1" si="69"/>
        <v/>
      </c>
      <c r="D1151" s="1" t="str">
        <f t="shared" ca="1" si="70"/>
        <v/>
      </c>
      <c r="E1151" t="str">
        <f t="shared" ca="1" si="71"/>
        <v/>
      </c>
    </row>
    <row r="1152" spans="1:5" x14ac:dyDescent="0.3">
      <c r="A1152" s="39" t="str">
        <f ca="1"/>
        <v/>
      </c>
      <c r="B1152" s="1" t="str">
        <f t="shared" ca="1" si="68"/>
        <v/>
      </c>
      <c r="C1152" s="3" t="str">
        <f t="shared" ca="1" si="69"/>
        <v/>
      </c>
      <c r="D1152" s="1" t="str">
        <f t="shared" ca="1" si="70"/>
        <v/>
      </c>
      <c r="E1152" t="str">
        <f t="shared" ca="1" si="71"/>
        <v/>
      </c>
    </row>
    <row r="1153" spans="1:5" x14ac:dyDescent="0.3">
      <c r="A1153" s="39" t="str">
        <f ca="1"/>
        <v/>
      </c>
      <c r="B1153" s="1" t="str">
        <f t="shared" ca="1" si="68"/>
        <v/>
      </c>
      <c r="C1153" s="3" t="str">
        <f t="shared" ca="1" si="69"/>
        <v/>
      </c>
      <c r="D1153" s="1" t="str">
        <f t="shared" ca="1" si="70"/>
        <v/>
      </c>
      <c r="E1153" t="str">
        <f t="shared" ca="1" si="71"/>
        <v/>
      </c>
    </row>
    <row r="1154" spans="1:5" x14ac:dyDescent="0.3">
      <c r="A1154" s="39" t="str">
        <f ca="1"/>
        <v/>
      </c>
      <c r="B1154" s="1" t="str">
        <f t="shared" ca="1" si="68"/>
        <v/>
      </c>
      <c r="C1154" s="3" t="str">
        <f t="shared" ca="1" si="69"/>
        <v/>
      </c>
      <c r="D1154" s="1" t="str">
        <f t="shared" ca="1" si="70"/>
        <v/>
      </c>
      <c r="E1154" t="str">
        <f t="shared" ca="1" si="71"/>
        <v/>
      </c>
    </row>
    <row r="1155" spans="1:5" x14ac:dyDescent="0.3">
      <c r="A1155" s="39" t="str">
        <f ca="1"/>
        <v/>
      </c>
      <c r="B1155" s="1" t="str">
        <f t="shared" ca="1" si="68"/>
        <v/>
      </c>
      <c r="C1155" s="3" t="str">
        <f t="shared" ca="1" si="69"/>
        <v/>
      </c>
      <c r="D1155" s="1" t="str">
        <f t="shared" ca="1" si="70"/>
        <v/>
      </c>
      <c r="E1155" t="str">
        <f t="shared" ca="1" si="71"/>
        <v/>
      </c>
    </row>
    <row r="1156" spans="1:5" x14ac:dyDescent="0.3">
      <c r="A1156" s="39" t="str">
        <f ca="1"/>
        <v/>
      </c>
      <c r="B1156" s="1" t="str">
        <f t="shared" ca="1" si="68"/>
        <v/>
      </c>
      <c r="C1156" s="3" t="str">
        <f t="shared" ca="1" si="69"/>
        <v/>
      </c>
      <c r="D1156" s="1" t="str">
        <f t="shared" ca="1" si="70"/>
        <v/>
      </c>
      <c r="E1156" t="str">
        <f t="shared" ca="1" si="71"/>
        <v/>
      </c>
    </row>
    <row r="1157" spans="1:5" x14ac:dyDescent="0.3">
      <c r="A1157" s="39" t="str">
        <f ca="1"/>
        <v/>
      </c>
      <c r="B1157" s="1" t="str">
        <f t="shared" ca="1" si="68"/>
        <v/>
      </c>
      <c r="C1157" s="3" t="str">
        <f t="shared" ca="1" si="69"/>
        <v/>
      </c>
      <c r="D1157" s="1" t="str">
        <f t="shared" ca="1" si="70"/>
        <v/>
      </c>
      <c r="E1157" t="str">
        <f t="shared" ca="1" si="71"/>
        <v/>
      </c>
    </row>
    <row r="1158" spans="1:5" x14ac:dyDescent="0.3">
      <c r="A1158" s="39" t="str">
        <f ca="1"/>
        <v/>
      </c>
      <c r="B1158" s="1" t="str">
        <f t="shared" ca="1" si="68"/>
        <v/>
      </c>
      <c r="C1158" s="3" t="str">
        <f t="shared" ca="1" si="69"/>
        <v/>
      </c>
      <c r="D1158" s="1" t="str">
        <f t="shared" ca="1" si="70"/>
        <v/>
      </c>
      <c r="E1158" t="str">
        <f t="shared" ca="1" si="71"/>
        <v/>
      </c>
    </row>
    <row r="1159" spans="1:5" x14ac:dyDescent="0.3">
      <c r="A1159" s="39" t="str">
        <f ca="1"/>
        <v/>
      </c>
      <c r="B1159" s="1" t="str">
        <f t="shared" ca="1" si="68"/>
        <v/>
      </c>
      <c r="C1159" s="3" t="str">
        <f t="shared" ca="1" si="69"/>
        <v/>
      </c>
      <c r="D1159" s="1" t="str">
        <f t="shared" ca="1" si="70"/>
        <v/>
      </c>
      <c r="E1159" t="str">
        <f t="shared" ca="1" si="71"/>
        <v/>
      </c>
    </row>
    <row r="1160" spans="1:5" x14ac:dyDescent="0.3">
      <c r="A1160" s="39" t="str">
        <f ca="1"/>
        <v/>
      </c>
      <c r="B1160" s="1" t="str">
        <f t="shared" ca="1" si="68"/>
        <v/>
      </c>
      <c r="C1160" s="3" t="str">
        <f t="shared" ca="1" si="69"/>
        <v/>
      </c>
      <c r="D1160" s="1" t="str">
        <f t="shared" ca="1" si="70"/>
        <v/>
      </c>
      <c r="E1160" t="str">
        <f t="shared" ca="1" si="71"/>
        <v/>
      </c>
    </row>
    <row r="1161" spans="1:5" x14ac:dyDescent="0.3">
      <c r="A1161" s="39" t="str">
        <f ca="1"/>
        <v/>
      </c>
      <c r="B1161" s="1" t="str">
        <f t="shared" ca="1" si="68"/>
        <v/>
      </c>
      <c r="C1161" s="3" t="str">
        <f t="shared" ca="1" si="69"/>
        <v/>
      </c>
      <c r="D1161" s="1" t="str">
        <f t="shared" ca="1" si="70"/>
        <v/>
      </c>
      <c r="E1161" t="str">
        <f t="shared" ca="1" si="71"/>
        <v/>
      </c>
    </row>
    <row r="1162" spans="1:5" x14ac:dyDescent="0.3">
      <c r="A1162" s="39" t="str">
        <f ca="1"/>
        <v/>
      </c>
      <c r="B1162" s="1" t="str">
        <f t="shared" ref="B1162:B1225" ca="1" si="72">IFERROR(INDIRECT(ADDRESS(A1162,1,4,1,"Services")),"")</f>
        <v/>
      </c>
      <c r="C1162" s="3" t="str">
        <f t="shared" ref="C1162:C1225" ca="1" si="73">IFERROR(INDIRECT(ADDRESS(A1162,5,4,1,"Services")),"")</f>
        <v/>
      </c>
      <c r="D1162" s="1" t="str">
        <f t="shared" ref="D1162:D1225" ca="1" si="74">IFERROR(INDIRECT(ADDRESS(A1162,7,4,1,"Services")),"")</f>
        <v/>
      </c>
      <c r="E1162" t="str">
        <f t="shared" ref="E1162:E1225" ca="1" si="75">IFERROR(INDIRECT(ADDRESS(A1162,6,4,1,"Services")),"")</f>
        <v/>
      </c>
    </row>
    <row r="1163" spans="1:5" x14ac:dyDescent="0.3">
      <c r="A1163" s="39" t="str">
        <f ca="1"/>
        <v/>
      </c>
      <c r="B1163" s="1" t="str">
        <f t="shared" ca="1" si="72"/>
        <v/>
      </c>
      <c r="C1163" s="3" t="str">
        <f t="shared" ca="1" si="73"/>
        <v/>
      </c>
      <c r="D1163" s="1" t="str">
        <f t="shared" ca="1" si="74"/>
        <v/>
      </c>
      <c r="E1163" t="str">
        <f t="shared" ca="1" si="75"/>
        <v/>
      </c>
    </row>
    <row r="1164" spans="1:5" x14ac:dyDescent="0.3">
      <c r="A1164" s="39" t="str">
        <f ca="1"/>
        <v/>
      </c>
      <c r="B1164" s="1" t="str">
        <f t="shared" ca="1" si="72"/>
        <v/>
      </c>
      <c r="C1164" s="3" t="str">
        <f t="shared" ca="1" si="73"/>
        <v/>
      </c>
      <c r="D1164" s="1" t="str">
        <f t="shared" ca="1" si="74"/>
        <v/>
      </c>
      <c r="E1164" t="str">
        <f t="shared" ca="1" si="75"/>
        <v/>
      </c>
    </row>
    <row r="1165" spans="1:5" x14ac:dyDescent="0.3">
      <c r="A1165" s="39" t="str">
        <f ca="1"/>
        <v/>
      </c>
      <c r="B1165" s="1" t="str">
        <f t="shared" ca="1" si="72"/>
        <v/>
      </c>
      <c r="C1165" s="3" t="str">
        <f t="shared" ca="1" si="73"/>
        <v/>
      </c>
      <c r="D1165" s="1" t="str">
        <f t="shared" ca="1" si="74"/>
        <v/>
      </c>
      <c r="E1165" t="str">
        <f t="shared" ca="1" si="75"/>
        <v/>
      </c>
    </row>
    <row r="1166" spans="1:5" x14ac:dyDescent="0.3">
      <c r="A1166" s="39" t="str">
        <f ca="1"/>
        <v/>
      </c>
      <c r="B1166" s="1" t="str">
        <f t="shared" ca="1" si="72"/>
        <v/>
      </c>
      <c r="C1166" s="3" t="str">
        <f t="shared" ca="1" si="73"/>
        <v/>
      </c>
      <c r="D1166" s="1" t="str">
        <f t="shared" ca="1" si="74"/>
        <v/>
      </c>
      <c r="E1166" t="str">
        <f t="shared" ca="1" si="75"/>
        <v/>
      </c>
    </row>
    <row r="1167" spans="1:5" x14ac:dyDescent="0.3">
      <c r="A1167" s="39" t="str">
        <f ca="1"/>
        <v/>
      </c>
      <c r="B1167" s="1" t="str">
        <f t="shared" ca="1" si="72"/>
        <v/>
      </c>
      <c r="C1167" s="3" t="str">
        <f t="shared" ca="1" si="73"/>
        <v/>
      </c>
      <c r="D1167" s="1" t="str">
        <f t="shared" ca="1" si="74"/>
        <v/>
      </c>
      <c r="E1167" t="str">
        <f t="shared" ca="1" si="75"/>
        <v/>
      </c>
    </row>
    <row r="1168" spans="1:5" x14ac:dyDescent="0.3">
      <c r="A1168" s="39" t="str">
        <f ca="1"/>
        <v/>
      </c>
      <c r="B1168" s="1" t="str">
        <f t="shared" ca="1" si="72"/>
        <v/>
      </c>
      <c r="C1168" s="3" t="str">
        <f t="shared" ca="1" si="73"/>
        <v/>
      </c>
      <c r="D1168" s="1" t="str">
        <f t="shared" ca="1" si="74"/>
        <v/>
      </c>
      <c r="E1168" t="str">
        <f t="shared" ca="1" si="75"/>
        <v/>
      </c>
    </row>
    <row r="1169" spans="1:5" x14ac:dyDescent="0.3">
      <c r="A1169" s="39" t="str">
        <f ca="1"/>
        <v/>
      </c>
      <c r="B1169" s="1" t="str">
        <f t="shared" ca="1" si="72"/>
        <v/>
      </c>
      <c r="C1169" s="3" t="str">
        <f t="shared" ca="1" si="73"/>
        <v/>
      </c>
      <c r="D1169" s="1" t="str">
        <f t="shared" ca="1" si="74"/>
        <v/>
      </c>
      <c r="E1169" t="str">
        <f t="shared" ca="1" si="75"/>
        <v/>
      </c>
    </row>
    <row r="1170" spans="1:5" x14ac:dyDescent="0.3">
      <c r="A1170" s="39" t="str">
        <f ca="1"/>
        <v/>
      </c>
      <c r="B1170" s="1" t="str">
        <f t="shared" ca="1" si="72"/>
        <v/>
      </c>
      <c r="C1170" s="3" t="str">
        <f t="shared" ca="1" si="73"/>
        <v/>
      </c>
      <c r="D1170" s="1" t="str">
        <f t="shared" ca="1" si="74"/>
        <v/>
      </c>
      <c r="E1170" t="str">
        <f t="shared" ca="1" si="75"/>
        <v/>
      </c>
    </row>
    <row r="1171" spans="1:5" x14ac:dyDescent="0.3">
      <c r="A1171" s="39" t="str">
        <f ca="1"/>
        <v/>
      </c>
      <c r="B1171" s="1" t="str">
        <f t="shared" ca="1" si="72"/>
        <v/>
      </c>
      <c r="C1171" s="3" t="str">
        <f t="shared" ca="1" si="73"/>
        <v/>
      </c>
      <c r="D1171" s="1" t="str">
        <f t="shared" ca="1" si="74"/>
        <v/>
      </c>
      <c r="E1171" t="str">
        <f t="shared" ca="1" si="75"/>
        <v/>
      </c>
    </row>
    <row r="1172" spans="1:5" x14ac:dyDescent="0.3">
      <c r="A1172" s="39" t="str">
        <f ca="1"/>
        <v/>
      </c>
      <c r="B1172" s="1" t="str">
        <f t="shared" ca="1" si="72"/>
        <v/>
      </c>
      <c r="C1172" s="3" t="str">
        <f t="shared" ca="1" si="73"/>
        <v/>
      </c>
      <c r="D1172" s="1" t="str">
        <f t="shared" ca="1" si="74"/>
        <v/>
      </c>
      <c r="E1172" t="str">
        <f t="shared" ca="1" si="75"/>
        <v/>
      </c>
    </row>
    <row r="1173" spans="1:5" x14ac:dyDescent="0.3">
      <c r="A1173" s="39" t="str">
        <f ca="1"/>
        <v/>
      </c>
      <c r="B1173" s="1" t="str">
        <f t="shared" ca="1" si="72"/>
        <v/>
      </c>
      <c r="C1173" s="3" t="str">
        <f t="shared" ca="1" si="73"/>
        <v/>
      </c>
      <c r="D1173" s="1" t="str">
        <f t="shared" ca="1" si="74"/>
        <v/>
      </c>
      <c r="E1173" t="str">
        <f t="shared" ca="1" si="75"/>
        <v/>
      </c>
    </row>
    <row r="1174" spans="1:5" x14ac:dyDescent="0.3">
      <c r="A1174" s="39" t="str">
        <f ca="1"/>
        <v/>
      </c>
      <c r="B1174" s="1" t="str">
        <f t="shared" ca="1" si="72"/>
        <v/>
      </c>
      <c r="C1174" s="3" t="str">
        <f t="shared" ca="1" si="73"/>
        <v/>
      </c>
      <c r="D1174" s="1" t="str">
        <f t="shared" ca="1" si="74"/>
        <v/>
      </c>
      <c r="E1174" t="str">
        <f t="shared" ca="1" si="75"/>
        <v/>
      </c>
    </row>
    <row r="1175" spans="1:5" x14ac:dyDescent="0.3">
      <c r="A1175" s="39" t="str">
        <f ca="1"/>
        <v/>
      </c>
      <c r="B1175" s="1" t="str">
        <f t="shared" ca="1" si="72"/>
        <v/>
      </c>
      <c r="C1175" s="3" t="str">
        <f t="shared" ca="1" si="73"/>
        <v/>
      </c>
      <c r="D1175" s="1" t="str">
        <f t="shared" ca="1" si="74"/>
        <v/>
      </c>
      <c r="E1175" t="str">
        <f t="shared" ca="1" si="75"/>
        <v/>
      </c>
    </row>
    <row r="1176" spans="1:5" x14ac:dyDescent="0.3">
      <c r="A1176" s="39" t="str">
        <f ca="1"/>
        <v/>
      </c>
      <c r="B1176" s="1" t="str">
        <f t="shared" ca="1" si="72"/>
        <v/>
      </c>
      <c r="C1176" s="3" t="str">
        <f t="shared" ca="1" si="73"/>
        <v/>
      </c>
      <c r="D1176" s="1" t="str">
        <f t="shared" ca="1" si="74"/>
        <v/>
      </c>
      <c r="E1176" t="str">
        <f t="shared" ca="1" si="75"/>
        <v/>
      </c>
    </row>
    <row r="1177" spans="1:5" x14ac:dyDescent="0.3">
      <c r="A1177" s="39" t="str">
        <f ca="1"/>
        <v/>
      </c>
      <c r="B1177" s="1" t="str">
        <f t="shared" ca="1" si="72"/>
        <v/>
      </c>
      <c r="C1177" s="3" t="str">
        <f t="shared" ca="1" si="73"/>
        <v/>
      </c>
      <c r="D1177" s="1" t="str">
        <f t="shared" ca="1" si="74"/>
        <v/>
      </c>
      <c r="E1177" t="str">
        <f t="shared" ca="1" si="75"/>
        <v/>
      </c>
    </row>
    <row r="1178" spans="1:5" x14ac:dyDescent="0.3">
      <c r="A1178" s="39" t="str">
        <f ca="1"/>
        <v/>
      </c>
      <c r="B1178" s="1" t="str">
        <f t="shared" ca="1" si="72"/>
        <v/>
      </c>
      <c r="C1178" s="3" t="str">
        <f t="shared" ca="1" si="73"/>
        <v/>
      </c>
      <c r="D1178" s="1" t="str">
        <f t="shared" ca="1" si="74"/>
        <v/>
      </c>
      <c r="E1178" t="str">
        <f t="shared" ca="1" si="75"/>
        <v/>
      </c>
    </row>
    <row r="1179" spans="1:5" x14ac:dyDescent="0.3">
      <c r="A1179" s="39" t="str">
        <f ca="1"/>
        <v/>
      </c>
      <c r="B1179" s="1" t="str">
        <f t="shared" ca="1" si="72"/>
        <v/>
      </c>
      <c r="C1179" s="3" t="str">
        <f t="shared" ca="1" si="73"/>
        <v/>
      </c>
      <c r="D1179" s="1" t="str">
        <f t="shared" ca="1" si="74"/>
        <v/>
      </c>
      <c r="E1179" t="str">
        <f t="shared" ca="1" si="75"/>
        <v/>
      </c>
    </row>
    <row r="1180" spans="1:5" x14ac:dyDescent="0.3">
      <c r="A1180" s="39" t="str">
        <f ca="1"/>
        <v/>
      </c>
      <c r="B1180" s="1" t="str">
        <f t="shared" ca="1" si="72"/>
        <v/>
      </c>
      <c r="C1180" s="3" t="str">
        <f t="shared" ca="1" si="73"/>
        <v/>
      </c>
      <c r="D1180" s="1" t="str">
        <f t="shared" ca="1" si="74"/>
        <v/>
      </c>
      <c r="E1180" t="str">
        <f t="shared" ca="1" si="75"/>
        <v/>
      </c>
    </row>
    <row r="1181" spans="1:5" x14ac:dyDescent="0.3">
      <c r="A1181" s="39" t="str">
        <f ca="1"/>
        <v/>
      </c>
      <c r="B1181" s="1" t="str">
        <f t="shared" ca="1" si="72"/>
        <v/>
      </c>
      <c r="C1181" s="3" t="str">
        <f t="shared" ca="1" si="73"/>
        <v/>
      </c>
      <c r="D1181" s="1" t="str">
        <f t="shared" ca="1" si="74"/>
        <v/>
      </c>
      <c r="E1181" t="str">
        <f t="shared" ca="1" si="75"/>
        <v/>
      </c>
    </row>
    <row r="1182" spans="1:5" x14ac:dyDescent="0.3">
      <c r="A1182" s="39" t="str">
        <f ca="1"/>
        <v/>
      </c>
      <c r="B1182" s="1" t="str">
        <f t="shared" ca="1" si="72"/>
        <v/>
      </c>
      <c r="C1182" s="3" t="str">
        <f t="shared" ca="1" si="73"/>
        <v/>
      </c>
      <c r="D1182" s="1" t="str">
        <f t="shared" ca="1" si="74"/>
        <v/>
      </c>
      <c r="E1182" t="str">
        <f t="shared" ca="1" si="75"/>
        <v/>
      </c>
    </row>
    <row r="1183" spans="1:5" x14ac:dyDescent="0.3">
      <c r="A1183" s="39" t="str">
        <f ca="1"/>
        <v/>
      </c>
      <c r="B1183" s="1" t="str">
        <f t="shared" ca="1" si="72"/>
        <v/>
      </c>
      <c r="C1183" s="3" t="str">
        <f t="shared" ca="1" si="73"/>
        <v/>
      </c>
      <c r="D1183" s="1" t="str">
        <f t="shared" ca="1" si="74"/>
        <v/>
      </c>
      <c r="E1183" t="str">
        <f t="shared" ca="1" si="75"/>
        <v/>
      </c>
    </row>
    <row r="1184" spans="1:5" x14ac:dyDescent="0.3">
      <c r="A1184" s="39" t="str">
        <f ca="1"/>
        <v/>
      </c>
      <c r="B1184" s="1" t="str">
        <f t="shared" ca="1" si="72"/>
        <v/>
      </c>
      <c r="C1184" s="3" t="str">
        <f t="shared" ca="1" si="73"/>
        <v/>
      </c>
      <c r="D1184" s="1" t="str">
        <f t="shared" ca="1" si="74"/>
        <v/>
      </c>
      <c r="E1184" t="str">
        <f t="shared" ca="1" si="75"/>
        <v/>
      </c>
    </row>
    <row r="1185" spans="1:5" x14ac:dyDescent="0.3">
      <c r="A1185" s="39" t="str">
        <f ca="1"/>
        <v/>
      </c>
      <c r="B1185" s="1" t="str">
        <f t="shared" ca="1" si="72"/>
        <v/>
      </c>
      <c r="C1185" s="3" t="str">
        <f t="shared" ca="1" si="73"/>
        <v/>
      </c>
      <c r="D1185" s="1" t="str">
        <f t="shared" ca="1" si="74"/>
        <v/>
      </c>
      <c r="E1185" t="str">
        <f t="shared" ca="1" si="75"/>
        <v/>
      </c>
    </row>
    <row r="1186" spans="1:5" x14ac:dyDescent="0.3">
      <c r="A1186" s="39" t="str">
        <f ca="1"/>
        <v/>
      </c>
      <c r="B1186" s="1" t="str">
        <f t="shared" ca="1" si="72"/>
        <v/>
      </c>
      <c r="C1186" s="3" t="str">
        <f t="shared" ca="1" si="73"/>
        <v/>
      </c>
      <c r="D1186" s="1" t="str">
        <f t="shared" ca="1" si="74"/>
        <v/>
      </c>
      <c r="E1186" t="str">
        <f t="shared" ca="1" si="75"/>
        <v/>
      </c>
    </row>
    <row r="1187" spans="1:5" x14ac:dyDescent="0.3">
      <c r="A1187" s="39" t="str">
        <f ca="1"/>
        <v/>
      </c>
      <c r="B1187" s="1" t="str">
        <f t="shared" ca="1" si="72"/>
        <v/>
      </c>
      <c r="C1187" s="3" t="str">
        <f t="shared" ca="1" si="73"/>
        <v/>
      </c>
      <c r="D1187" s="1" t="str">
        <f t="shared" ca="1" si="74"/>
        <v/>
      </c>
      <c r="E1187" t="str">
        <f t="shared" ca="1" si="75"/>
        <v/>
      </c>
    </row>
    <row r="1188" spans="1:5" x14ac:dyDescent="0.3">
      <c r="A1188" s="39" t="str">
        <f ca="1"/>
        <v/>
      </c>
      <c r="B1188" s="1" t="str">
        <f t="shared" ca="1" si="72"/>
        <v/>
      </c>
      <c r="C1188" s="3" t="str">
        <f t="shared" ca="1" si="73"/>
        <v/>
      </c>
      <c r="D1188" s="1" t="str">
        <f t="shared" ca="1" si="74"/>
        <v/>
      </c>
      <c r="E1188" t="str">
        <f t="shared" ca="1" si="75"/>
        <v/>
      </c>
    </row>
    <row r="1189" spans="1:5" x14ac:dyDescent="0.3">
      <c r="A1189" s="39" t="str">
        <f ca="1"/>
        <v/>
      </c>
      <c r="B1189" s="1" t="str">
        <f t="shared" ca="1" si="72"/>
        <v/>
      </c>
      <c r="C1189" s="3" t="str">
        <f t="shared" ca="1" si="73"/>
        <v/>
      </c>
      <c r="D1189" s="1" t="str">
        <f t="shared" ca="1" si="74"/>
        <v/>
      </c>
      <c r="E1189" t="str">
        <f t="shared" ca="1" si="75"/>
        <v/>
      </c>
    </row>
    <row r="1190" spans="1:5" x14ac:dyDescent="0.3">
      <c r="A1190" s="39" t="str">
        <f ca="1"/>
        <v/>
      </c>
      <c r="B1190" s="1" t="str">
        <f t="shared" ca="1" si="72"/>
        <v/>
      </c>
      <c r="C1190" s="3" t="str">
        <f t="shared" ca="1" si="73"/>
        <v/>
      </c>
      <c r="D1190" s="1" t="str">
        <f t="shared" ca="1" si="74"/>
        <v/>
      </c>
      <c r="E1190" t="str">
        <f t="shared" ca="1" si="75"/>
        <v/>
      </c>
    </row>
    <row r="1191" spans="1:5" x14ac:dyDescent="0.3">
      <c r="A1191" s="39" t="str">
        <f ca="1"/>
        <v/>
      </c>
      <c r="B1191" s="1" t="str">
        <f t="shared" ca="1" si="72"/>
        <v/>
      </c>
      <c r="C1191" s="3" t="str">
        <f t="shared" ca="1" si="73"/>
        <v/>
      </c>
      <c r="D1191" s="1" t="str">
        <f t="shared" ca="1" si="74"/>
        <v/>
      </c>
      <c r="E1191" t="str">
        <f t="shared" ca="1" si="75"/>
        <v/>
      </c>
    </row>
    <row r="1192" spans="1:5" x14ac:dyDescent="0.3">
      <c r="A1192" s="39" t="str">
        <f ca="1"/>
        <v/>
      </c>
      <c r="B1192" s="1" t="str">
        <f t="shared" ca="1" si="72"/>
        <v/>
      </c>
      <c r="C1192" s="3" t="str">
        <f t="shared" ca="1" si="73"/>
        <v/>
      </c>
      <c r="D1192" s="1" t="str">
        <f t="shared" ca="1" si="74"/>
        <v/>
      </c>
      <c r="E1192" t="str">
        <f t="shared" ca="1" si="75"/>
        <v/>
      </c>
    </row>
    <row r="1193" spans="1:5" x14ac:dyDescent="0.3">
      <c r="A1193" s="39" t="str">
        <f ca="1"/>
        <v/>
      </c>
      <c r="B1193" s="1" t="str">
        <f t="shared" ca="1" si="72"/>
        <v/>
      </c>
      <c r="C1193" s="3" t="str">
        <f t="shared" ca="1" si="73"/>
        <v/>
      </c>
      <c r="D1193" s="1" t="str">
        <f t="shared" ca="1" si="74"/>
        <v/>
      </c>
      <c r="E1193" t="str">
        <f t="shared" ca="1" si="75"/>
        <v/>
      </c>
    </row>
    <row r="1194" spans="1:5" x14ac:dyDescent="0.3">
      <c r="A1194" s="39" t="str">
        <f ca="1"/>
        <v/>
      </c>
      <c r="B1194" s="1" t="str">
        <f t="shared" ca="1" si="72"/>
        <v/>
      </c>
      <c r="C1194" s="3" t="str">
        <f t="shared" ca="1" si="73"/>
        <v/>
      </c>
      <c r="D1194" s="1" t="str">
        <f t="shared" ca="1" si="74"/>
        <v/>
      </c>
      <c r="E1194" t="str">
        <f t="shared" ca="1" si="75"/>
        <v/>
      </c>
    </row>
    <row r="1195" spans="1:5" x14ac:dyDescent="0.3">
      <c r="A1195" s="39" t="str">
        <f ca="1"/>
        <v/>
      </c>
      <c r="B1195" s="1" t="str">
        <f t="shared" ca="1" si="72"/>
        <v/>
      </c>
      <c r="C1195" s="3" t="str">
        <f t="shared" ca="1" si="73"/>
        <v/>
      </c>
      <c r="D1195" s="1" t="str">
        <f t="shared" ca="1" si="74"/>
        <v/>
      </c>
      <c r="E1195" t="str">
        <f t="shared" ca="1" si="75"/>
        <v/>
      </c>
    </row>
    <row r="1196" spans="1:5" x14ac:dyDescent="0.3">
      <c r="A1196" s="39" t="str">
        <f ca="1"/>
        <v/>
      </c>
      <c r="B1196" s="1" t="str">
        <f t="shared" ca="1" si="72"/>
        <v/>
      </c>
      <c r="C1196" s="3" t="str">
        <f t="shared" ca="1" si="73"/>
        <v/>
      </c>
      <c r="D1196" s="1" t="str">
        <f t="shared" ca="1" si="74"/>
        <v/>
      </c>
      <c r="E1196" t="str">
        <f t="shared" ca="1" si="75"/>
        <v/>
      </c>
    </row>
    <row r="1197" spans="1:5" x14ac:dyDescent="0.3">
      <c r="A1197" s="39" t="str">
        <f ca="1"/>
        <v/>
      </c>
      <c r="B1197" s="1" t="str">
        <f t="shared" ca="1" si="72"/>
        <v/>
      </c>
      <c r="C1197" s="3" t="str">
        <f t="shared" ca="1" si="73"/>
        <v/>
      </c>
      <c r="D1197" s="1" t="str">
        <f t="shared" ca="1" si="74"/>
        <v/>
      </c>
      <c r="E1197" t="str">
        <f t="shared" ca="1" si="75"/>
        <v/>
      </c>
    </row>
    <row r="1198" spans="1:5" x14ac:dyDescent="0.3">
      <c r="A1198" s="39" t="str">
        <f ca="1"/>
        <v/>
      </c>
      <c r="B1198" s="1" t="str">
        <f t="shared" ca="1" si="72"/>
        <v/>
      </c>
      <c r="C1198" s="3" t="str">
        <f t="shared" ca="1" si="73"/>
        <v/>
      </c>
      <c r="D1198" s="1" t="str">
        <f t="shared" ca="1" si="74"/>
        <v/>
      </c>
      <c r="E1198" t="str">
        <f t="shared" ca="1" si="75"/>
        <v/>
      </c>
    </row>
    <row r="1199" spans="1:5" x14ac:dyDescent="0.3">
      <c r="A1199" s="39" t="str">
        <f ca="1"/>
        <v/>
      </c>
      <c r="B1199" s="1" t="str">
        <f t="shared" ca="1" si="72"/>
        <v/>
      </c>
      <c r="C1199" s="3" t="str">
        <f t="shared" ca="1" si="73"/>
        <v/>
      </c>
      <c r="D1199" s="1" t="str">
        <f t="shared" ca="1" si="74"/>
        <v/>
      </c>
      <c r="E1199" t="str">
        <f t="shared" ca="1" si="75"/>
        <v/>
      </c>
    </row>
    <row r="1200" spans="1:5" x14ac:dyDescent="0.3">
      <c r="A1200" s="39" t="str">
        <f ca="1"/>
        <v/>
      </c>
      <c r="B1200" s="1" t="str">
        <f t="shared" ca="1" si="72"/>
        <v/>
      </c>
      <c r="C1200" s="3" t="str">
        <f t="shared" ca="1" si="73"/>
        <v/>
      </c>
      <c r="D1200" s="1" t="str">
        <f t="shared" ca="1" si="74"/>
        <v/>
      </c>
      <c r="E1200" t="str">
        <f t="shared" ca="1" si="75"/>
        <v/>
      </c>
    </row>
    <row r="1201" spans="1:5" x14ac:dyDescent="0.3">
      <c r="A1201" s="39" t="str">
        <f ca="1"/>
        <v/>
      </c>
      <c r="B1201" s="1" t="str">
        <f t="shared" ca="1" si="72"/>
        <v/>
      </c>
      <c r="C1201" s="3" t="str">
        <f t="shared" ca="1" si="73"/>
        <v/>
      </c>
      <c r="D1201" s="1" t="str">
        <f t="shared" ca="1" si="74"/>
        <v/>
      </c>
      <c r="E1201" t="str">
        <f t="shared" ca="1" si="75"/>
        <v/>
      </c>
    </row>
    <row r="1202" spans="1:5" x14ac:dyDescent="0.3">
      <c r="A1202" s="39" t="str">
        <f ca="1"/>
        <v/>
      </c>
      <c r="B1202" s="1" t="str">
        <f t="shared" ca="1" si="72"/>
        <v/>
      </c>
      <c r="C1202" s="3" t="str">
        <f t="shared" ca="1" si="73"/>
        <v/>
      </c>
      <c r="D1202" s="1" t="str">
        <f t="shared" ca="1" si="74"/>
        <v/>
      </c>
      <c r="E1202" t="str">
        <f t="shared" ca="1" si="75"/>
        <v/>
      </c>
    </row>
    <row r="1203" spans="1:5" x14ac:dyDescent="0.3">
      <c r="A1203" s="39" t="str">
        <f ca="1"/>
        <v/>
      </c>
      <c r="B1203" s="1" t="str">
        <f t="shared" ca="1" si="72"/>
        <v/>
      </c>
      <c r="C1203" s="3" t="str">
        <f t="shared" ca="1" si="73"/>
        <v/>
      </c>
      <c r="D1203" s="1" t="str">
        <f t="shared" ca="1" si="74"/>
        <v/>
      </c>
      <c r="E1203" t="str">
        <f t="shared" ca="1" si="75"/>
        <v/>
      </c>
    </row>
    <row r="1204" spans="1:5" x14ac:dyDescent="0.3">
      <c r="A1204" s="39" t="str">
        <f ca="1"/>
        <v/>
      </c>
      <c r="B1204" s="1" t="str">
        <f t="shared" ca="1" si="72"/>
        <v/>
      </c>
      <c r="C1204" s="3" t="str">
        <f t="shared" ca="1" si="73"/>
        <v/>
      </c>
      <c r="D1204" s="1" t="str">
        <f t="shared" ca="1" si="74"/>
        <v/>
      </c>
      <c r="E1204" t="str">
        <f t="shared" ca="1" si="75"/>
        <v/>
      </c>
    </row>
    <row r="1205" spans="1:5" x14ac:dyDescent="0.3">
      <c r="A1205" s="39" t="str">
        <f ca="1"/>
        <v/>
      </c>
      <c r="B1205" s="1" t="str">
        <f t="shared" ca="1" si="72"/>
        <v/>
      </c>
      <c r="C1205" s="3" t="str">
        <f t="shared" ca="1" si="73"/>
        <v/>
      </c>
      <c r="D1205" s="1" t="str">
        <f t="shared" ca="1" si="74"/>
        <v/>
      </c>
      <c r="E1205" t="str">
        <f t="shared" ca="1" si="75"/>
        <v/>
      </c>
    </row>
    <row r="1206" spans="1:5" x14ac:dyDescent="0.3">
      <c r="A1206" s="39" t="str">
        <f ca="1"/>
        <v/>
      </c>
      <c r="B1206" s="1" t="str">
        <f t="shared" ca="1" si="72"/>
        <v/>
      </c>
      <c r="C1206" s="3" t="str">
        <f t="shared" ca="1" si="73"/>
        <v/>
      </c>
      <c r="D1206" s="1" t="str">
        <f t="shared" ca="1" si="74"/>
        <v/>
      </c>
      <c r="E1206" t="str">
        <f t="shared" ca="1" si="75"/>
        <v/>
      </c>
    </row>
    <row r="1207" spans="1:5" x14ac:dyDescent="0.3">
      <c r="A1207" s="39" t="str">
        <f ca="1"/>
        <v/>
      </c>
      <c r="B1207" s="1" t="str">
        <f t="shared" ca="1" si="72"/>
        <v/>
      </c>
      <c r="C1207" s="3" t="str">
        <f t="shared" ca="1" si="73"/>
        <v/>
      </c>
      <c r="D1207" s="1" t="str">
        <f t="shared" ca="1" si="74"/>
        <v/>
      </c>
      <c r="E1207" t="str">
        <f t="shared" ca="1" si="75"/>
        <v/>
      </c>
    </row>
    <row r="1208" spans="1:5" x14ac:dyDescent="0.3">
      <c r="A1208" s="39" t="str">
        <f ca="1"/>
        <v/>
      </c>
      <c r="B1208" s="1" t="str">
        <f t="shared" ca="1" si="72"/>
        <v/>
      </c>
      <c r="C1208" s="3" t="str">
        <f t="shared" ca="1" si="73"/>
        <v/>
      </c>
      <c r="D1208" s="1" t="str">
        <f t="shared" ca="1" si="74"/>
        <v/>
      </c>
      <c r="E1208" t="str">
        <f t="shared" ca="1" si="75"/>
        <v/>
      </c>
    </row>
    <row r="1209" spans="1:5" x14ac:dyDescent="0.3">
      <c r="A1209" s="39" t="str">
        <f ca="1"/>
        <v/>
      </c>
      <c r="B1209" s="1" t="str">
        <f t="shared" ca="1" si="72"/>
        <v/>
      </c>
      <c r="C1209" s="3" t="str">
        <f t="shared" ca="1" si="73"/>
        <v/>
      </c>
      <c r="D1209" s="1" t="str">
        <f t="shared" ca="1" si="74"/>
        <v/>
      </c>
      <c r="E1209" t="str">
        <f t="shared" ca="1" si="75"/>
        <v/>
      </c>
    </row>
    <row r="1210" spans="1:5" x14ac:dyDescent="0.3">
      <c r="A1210" s="39" t="str">
        <f ca="1"/>
        <v/>
      </c>
      <c r="B1210" s="1" t="str">
        <f t="shared" ca="1" si="72"/>
        <v/>
      </c>
      <c r="C1210" s="3" t="str">
        <f t="shared" ca="1" si="73"/>
        <v/>
      </c>
      <c r="D1210" s="1" t="str">
        <f t="shared" ca="1" si="74"/>
        <v/>
      </c>
      <c r="E1210" t="str">
        <f t="shared" ca="1" si="75"/>
        <v/>
      </c>
    </row>
    <row r="1211" spans="1:5" x14ac:dyDescent="0.3">
      <c r="A1211" s="39" t="str">
        <f ca="1"/>
        <v/>
      </c>
      <c r="B1211" s="1" t="str">
        <f t="shared" ca="1" si="72"/>
        <v/>
      </c>
      <c r="C1211" s="3" t="str">
        <f t="shared" ca="1" si="73"/>
        <v/>
      </c>
      <c r="D1211" s="1" t="str">
        <f t="shared" ca="1" si="74"/>
        <v/>
      </c>
      <c r="E1211" t="str">
        <f t="shared" ca="1" si="75"/>
        <v/>
      </c>
    </row>
    <row r="1212" spans="1:5" x14ac:dyDescent="0.3">
      <c r="A1212" s="39" t="str">
        <f ca="1"/>
        <v/>
      </c>
      <c r="B1212" s="1" t="str">
        <f t="shared" ca="1" si="72"/>
        <v/>
      </c>
      <c r="C1212" s="3" t="str">
        <f t="shared" ca="1" si="73"/>
        <v/>
      </c>
      <c r="D1212" s="1" t="str">
        <f t="shared" ca="1" si="74"/>
        <v/>
      </c>
      <c r="E1212" t="str">
        <f t="shared" ca="1" si="75"/>
        <v/>
      </c>
    </row>
    <row r="1213" spans="1:5" x14ac:dyDescent="0.3">
      <c r="A1213" s="39" t="str">
        <f ca="1"/>
        <v/>
      </c>
      <c r="B1213" s="1" t="str">
        <f t="shared" ca="1" si="72"/>
        <v/>
      </c>
      <c r="C1213" s="3" t="str">
        <f t="shared" ca="1" si="73"/>
        <v/>
      </c>
      <c r="D1213" s="1" t="str">
        <f t="shared" ca="1" si="74"/>
        <v/>
      </c>
      <c r="E1213" t="str">
        <f t="shared" ca="1" si="75"/>
        <v/>
      </c>
    </row>
    <row r="1214" spans="1:5" x14ac:dyDescent="0.3">
      <c r="A1214" s="39" t="str">
        <f ca="1"/>
        <v/>
      </c>
      <c r="B1214" s="1" t="str">
        <f t="shared" ca="1" si="72"/>
        <v/>
      </c>
      <c r="C1214" s="3" t="str">
        <f t="shared" ca="1" si="73"/>
        <v/>
      </c>
      <c r="D1214" s="1" t="str">
        <f t="shared" ca="1" si="74"/>
        <v/>
      </c>
      <c r="E1214" t="str">
        <f t="shared" ca="1" si="75"/>
        <v/>
      </c>
    </row>
    <row r="1215" spans="1:5" x14ac:dyDescent="0.3">
      <c r="A1215" s="39" t="str">
        <f ca="1"/>
        <v/>
      </c>
      <c r="B1215" s="1" t="str">
        <f t="shared" ca="1" si="72"/>
        <v/>
      </c>
      <c r="C1215" s="3" t="str">
        <f t="shared" ca="1" si="73"/>
        <v/>
      </c>
      <c r="D1215" s="1" t="str">
        <f t="shared" ca="1" si="74"/>
        <v/>
      </c>
      <c r="E1215" t="str">
        <f t="shared" ca="1" si="75"/>
        <v/>
      </c>
    </row>
    <row r="1216" spans="1:5" x14ac:dyDescent="0.3">
      <c r="A1216" s="39" t="str">
        <f ca="1"/>
        <v/>
      </c>
      <c r="B1216" s="1" t="str">
        <f t="shared" ca="1" si="72"/>
        <v/>
      </c>
      <c r="C1216" s="3" t="str">
        <f t="shared" ca="1" si="73"/>
        <v/>
      </c>
      <c r="D1216" s="1" t="str">
        <f t="shared" ca="1" si="74"/>
        <v/>
      </c>
      <c r="E1216" t="str">
        <f t="shared" ca="1" si="75"/>
        <v/>
      </c>
    </row>
    <row r="1217" spans="1:5" x14ac:dyDescent="0.3">
      <c r="A1217" s="39" t="str">
        <f ca="1"/>
        <v/>
      </c>
      <c r="B1217" s="1" t="str">
        <f t="shared" ca="1" si="72"/>
        <v/>
      </c>
      <c r="C1217" s="3" t="str">
        <f t="shared" ca="1" si="73"/>
        <v/>
      </c>
      <c r="D1217" s="1" t="str">
        <f t="shared" ca="1" si="74"/>
        <v/>
      </c>
      <c r="E1217" t="str">
        <f t="shared" ca="1" si="75"/>
        <v/>
      </c>
    </row>
    <row r="1218" spans="1:5" x14ac:dyDescent="0.3">
      <c r="A1218" s="39" t="str">
        <f ca="1"/>
        <v/>
      </c>
      <c r="B1218" s="1" t="str">
        <f t="shared" ca="1" si="72"/>
        <v/>
      </c>
      <c r="C1218" s="3" t="str">
        <f t="shared" ca="1" si="73"/>
        <v/>
      </c>
      <c r="D1218" s="1" t="str">
        <f t="shared" ca="1" si="74"/>
        <v/>
      </c>
      <c r="E1218" t="str">
        <f t="shared" ca="1" si="75"/>
        <v/>
      </c>
    </row>
    <row r="1219" spans="1:5" x14ac:dyDescent="0.3">
      <c r="A1219" s="39" t="str">
        <f ca="1"/>
        <v/>
      </c>
      <c r="B1219" s="1" t="str">
        <f t="shared" ca="1" si="72"/>
        <v/>
      </c>
      <c r="C1219" s="3" t="str">
        <f t="shared" ca="1" si="73"/>
        <v/>
      </c>
      <c r="D1219" s="1" t="str">
        <f t="shared" ca="1" si="74"/>
        <v/>
      </c>
      <c r="E1219" t="str">
        <f t="shared" ca="1" si="75"/>
        <v/>
      </c>
    </row>
    <row r="1220" spans="1:5" x14ac:dyDescent="0.3">
      <c r="A1220" s="39" t="str">
        <f ca="1"/>
        <v/>
      </c>
      <c r="B1220" s="1" t="str">
        <f t="shared" ca="1" si="72"/>
        <v/>
      </c>
      <c r="C1220" s="3" t="str">
        <f t="shared" ca="1" si="73"/>
        <v/>
      </c>
      <c r="D1220" s="1" t="str">
        <f t="shared" ca="1" si="74"/>
        <v/>
      </c>
      <c r="E1220" t="str">
        <f t="shared" ca="1" si="75"/>
        <v/>
      </c>
    </row>
    <row r="1221" spans="1:5" x14ac:dyDescent="0.3">
      <c r="A1221" s="39" t="str">
        <f ca="1"/>
        <v/>
      </c>
      <c r="B1221" s="1" t="str">
        <f t="shared" ca="1" si="72"/>
        <v/>
      </c>
      <c r="C1221" s="3" t="str">
        <f t="shared" ca="1" si="73"/>
        <v/>
      </c>
      <c r="D1221" s="1" t="str">
        <f t="shared" ca="1" si="74"/>
        <v/>
      </c>
      <c r="E1221" t="str">
        <f t="shared" ca="1" si="75"/>
        <v/>
      </c>
    </row>
    <row r="1222" spans="1:5" x14ac:dyDescent="0.3">
      <c r="A1222" s="39" t="str">
        <f ca="1"/>
        <v/>
      </c>
      <c r="B1222" s="1" t="str">
        <f t="shared" ca="1" si="72"/>
        <v/>
      </c>
      <c r="C1222" s="3" t="str">
        <f t="shared" ca="1" si="73"/>
        <v/>
      </c>
      <c r="D1222" s="1" t="str">
        <f t="shared" ca="1" si="74"/>
        <v/>
      </c>
      <c r="E1222" t="str">
        <f t="shared" ca="1" si="75"/>
        <v/>
      </c>
    </row>
    <row r="1223" spans="1:5" x14ac:dyDescent="0.3">
      <c r="A1223" s="39" t="str">
        <f ca="1"/>
        <v/>
      </c>
      <c r="B1223" s="1" t="str">
        <f t="shared" ca="1" si="72"/>
        <v/>
      </c>
      <c r="C1223" s="3" t="str">
        <f t="shared" ca="1" si="73"/>
        <v/>
      </c>
      <c r="D1223" s="1" t="str">
        <f t="shared" ca="1" si="74"/>
        <v/>
      </c>
      <c r="E1223" t="str">
        <f t="shared" ca="1" si="75"/>
        <v/>
      </c>
    </row>
    <row r="1224" spans="1:5" x14ac:dyDescent="0.3">
      <c r="A1224" s="39" t="str">
        <f ca="1"/>
        <v/>
      </c>
      <c r="B1224" s="1" t="str">
        <f t="shared" ca="1" si="72"/>
        <v/>
      </c>
      <c r="C1224" s="3" t="str">
        <f t="shared" ca="1" si="73"/>
        <v/>
      </c>
      <c r="D1224" s="1" t="str">
        <f t="shared" ca="1" si="74"/>
        <v/>
      </c>
      <c r="E1224" t="str">
        <f t="shared" ca="1" si="75"/>
        <v/>
      </c>
    </row>
    <row r="1225" spans="1:5" x14ac:dyDescent="0.3">
      <c r="A1225" s="39" t="str">
        <f ca="1"/>
        <v/>
      </c>
      <c r="B1225" s="1" t="str">
        <f t="shared" ca="1" si="72"/>
        <v/>
      </c>
      <c r="C1225" s="3" t="str">
        <f t="shared" ca="1" si="73"/>
        <v/>
      </c>
      <c r="D1225" s="1" t="str">
        <f t="shared" ca="1" si="74"/>
        <v/>
      </c>
      <c r="E1225" t="str">
        <f t="shared" ca="1" si="75"/>
        <v/>
      </c>
    </row>
    <row r="1226" spans="1:5" x14ac:dyDescent="0.3">
      <c r="A1226" s="39" t="str">
        <f ca="1"/>
        <v/>
      </c>
      <c r="B1226" s="1" t="str">
        <f t="shared" ref="B1226:B1289" ca="1" si="76">IFERROR(INDIRECT(ADDRESS(A1226,1,4,1,"Services")),"")</f>
        <v/>
      </c>
      <c r="C1226" s="3" t="str">
        <f t="shared" ref="C1226:C1289" ca="1" si="77">IFERROR(INDIRECT(ADDRESS(A1226,5,4,1,"Services")),"")</f>
        <v/>
      </c>
      <c r="D1226" s="1" t="str">
        <f t="shared" ref="D1226:D1289" ca="1" si="78">IFERROR(INDIRECT(ADDRESS(A1226,7,4,1,"Services")),"")</f>
        <v/>
      </c>
      <c r="E1226" t="str">
        <f t="shared" ref="E1226:E1289" ca="1" si="79">IFERROR(INDIRECT(ADDRESS(A1226,6,4,1,"Services")),"")</f>
        <v/>
      </c>
    </row>
    <row r="1227" spans="1:5" x14ac:dyDescent="0.3">
      <c r="A1227" s="39" t="str">
        <f ca="1"/>
        <v/>
      </c>
      <c r="B1227" s="1" t="str">
        <f t="shared" ca="1" si="76"/>
        <v/>
      </c>
      <c r="C1227" s="3" t="str">
        <f t="shared" ca="1" si="77"/>
        <v/>
      </c>
      <c r="D1227" s="1" t="str">
        <f t="shared" ca="1" si="78"/>
        <v/>
      </c>
      <c r="E1227" t="str">
        <f t="shared" ca="1" si="79"/>
        <v/>
      </c>
    </row>
    <row r="1228" spans="1:5" x14ac:dyDescent="0.3">
      <c r="A1228" s="39" t="str">
        <f ca="1"/>
        <v/>
      </c>
      <c r="B1228" s="1" t="str">
        <f t="shared" ca="1" si="76"/>
        <v/>
      </c>
      <c r="C1228" s="3" t="str">
        <f t="shared" ca="1" si="77"/>
        <v/>
      </c>
      <c r="D1228" s="1" t="str">
        <f t="shared" ca="1" si="78"/>
        <v/>
      </c>
      <c r="E1228" t="str">
        <f t="shared" ca="1" si="79"/>
        <v/>
      </c>
    </row>
    <row r="1229" spans="1:5" x14ac:dyDescent="0.3">
      <c r="A1229" s="39" t="str">
        <f ca="1"/>
        <v/>
      </c>
      <c r="B1229" s="1" t="str">
        <f t="shared" ca="1" si="76"/>
        <v/>
      </c>
      <c r="C1229" s="3" t="str">
        <f t="shared" ca="1" si="77"/>
        <v/>
      </c>
      <c r="D1229" s="1" t="str">
        <f t="shared" ca="1" si="78"/>
        <v/>
      </c>
      <c r="E1229" t="str">
        <f t="shared" ca="1" si="79"/>
        <v/>
      </c>
    </row>
    <row r="1230" spans="1:5" x14ac:dyDescent="0.3">
      <c r="A1230" s="39" t="str">
        <f ca="1"/>
        <v/>
      </c>
      <c r="B1230" s="1" t="str">
        <f t="shared" ca="1" si="76"/>
        <v/>
      </c>
      <c r="C1230" s="3" t="str">
        <f t="shared" ca="1" si="77"/>
        <v/>
      </c>
      <c r="D1230" s="1" t="str">
        <f t="shared" ca="1" si="78"/>
        <v/>
      </c>
      <c r="E1230" t="str">
        <f t="shared" ca="1" si="79"/>
        <v/>
      </c>
    </row>
    <row r="1231" spans="1:5" x14ac:dyDescent="0.3">
      <c r="A1231" s="39" t="str">
        <f ca="1"/>
        <v/>
      </c>
      <c r="B1231" s="1" t="str">
        <f t="shared" ca="1" si="76"/>
        <v/>
      </c>
      <c r="C1231" s="3" t="str">
        <f t="shared" ca="1" si="77"/>
        <v/>
      </c>
      <c r="D1231" s="1" t="str">
        <f t="shared" ca="1" si="78"/>
        <v/>
      </c>
      <c r="E1231" t="str">
        <f t="shared" ca="1" si="79"/>
        <v/>
      </c>
    </row>
    <row r="1232" spans="1:5" x14ac:dyDescent="0.3">
      <c r="A1232" s="39" t="str">
        <f ca="1"/>
        <v/>
      </c>
      <c r="B1232" s="1" t="str">
        <f t="shared" ca="1" si="76"/>
        <v/>
      </c>
      <c r="C1232" s="3" t="str">
        <f t="shared" ca="1" si="77"/>
        <v/>
      </c>
      <c r="D1232" s="1" t="str">
        <f t="shared" ca="1" si="78"/>
        <v/>
      </c>
      <c r="E1232" t="str">
        <f t="shared" ca="1" si="79"/>
        <v/>
      </c>
    </row>
    <row r="1233" spans="1:5" x14ac:dyDescent="0.3">
      <c r="A1233" s="39" t="str">
        <f ca="1"/>
        <v/>
      </c>
      <c r="B1233" s="1" t="str">
        <f t="shared" ca="1" si="76"/>
        <v/>
      </c>
      <c r="C1233" s="3" t="str">
        <f t="shared" ca="1" si="77"/>
        <v/>
      </c>
      <c r="D1233" s="1" t="str">
        <f t="shared" ca="1" si="78"/>
        <v/>
      </c>
      <c r="E1233" t="str">
        <f t="shared" ca="1" si="79"/>
        <v/>
      </c>
    </row>
    <row r="1234" spans="1:5" x14ac:dyDescent="0.3">
      <c r="A1234" s="39" t="str">
        <f ca="1"/>
        <v/>
      </c>
      <c r="B1234" s="1" t="str">
        <f t="shared" ca="1" si="76"/>
        <v/>
      </c>
      <c r="C1234" s="3" t="str">
        <f t="shared" ca="1" si="77"/>
        <v/>
      </c>
      <c r="D1234" s="1" t="str">
        <f t="shared" ca="1" si="78"/>
        <v/>
      </c>
      <c r="E1234" t="str">
        <f t="shared" ca="1" si="79"/>
        <v/>
      </c>
    </row>
    <row r="1235" spans="1:5" x14ac:dyDescent="0.3">
      <c r="A1235" s="39" t="str">
        <f ca="1"/>
        <v/>
      </c>
      <c r="B1235" s="1" t="str">
        <f t="shared" ca="1" si="76"/>
        <v/>
      </c>
      <c r="C1235" s="3" t="str">
        <f t="shared" ca="1" si="77"/>
        <v/>
      </c>
      <c r="D1235" s="1" t="str">
        <f t="shared" ca="1" si="78"/>
        <v/>
      </c>
      <c r="E1235" t="str">
        <f t="shared" ca="1" si="79"/>
        <v/>
      </c>
    </row>
    <row r="1236" spans="1:5" x14ac:dyDescent="0.3">
      <c r="A1236" s="39" t="str">
        <f ca="1"/>
        <v/>
      </c>
      <c r="B1236" s="1" t="str">
        <f t="shared" ca="1" si="76"/>
        <v/>
      </c>
      <c r="C1236" s="3" t="str">
        <f t="shared" ca="1" si="77"/>
        <v/>
      </c>
      <c r="D1236" s="1" t="str">
        <f t="shared" ca="1" si="78"/>
        <v/>
      </c>
      <c r="E1236" t="str">
        <f t="shared" ca="1" si="79"/>
        <v/>
      </c>
    </row>
    <row r="1237" spans="1:5" x14ac:dyDescent="0.3">
      <c r="A1237" s="39" t="str">
        <f ca="1"/>
        <v/>
      </c>
      <c r="B1237" s="1" t="str">
        <f t="shared" ca="1" si="76"/>
        <v/>
      </c>
      <c r="C1237" s="3" t="str">
        <f t="shared" ca="1" si="77"/>
        <v/>
      </c>
      <c r="D1237" s="1" t="str">
        <f t="shared" ca="1" si="78"/>
        <v/>
      </c>
      <c r="E1237" t="str">
        <f t="shared" ca="1" si="79"/>
        <v/>
      </c>
    </row>
    <row r="1238" spans="1:5" x14ac:dyDescent="0.3">
      <c r="A1238" s="39" t="str">
        <f ca="1"/>
        <v/>
      </c>
      <c r="B1238" s="1" t="str">
        <f t="shared" ca="1" si="76"/>
        <v/>
      </c>
      <c r="C1238" s="3" t="str">
        <f t="shared" ca="1" si="77"/>
        <v/>
      </c>
      <c r="D1238" s="1" t="str">
        <f t="shared" ca="1" si="78"/>
        <v/>
      </c>
      <c r="E1238" t="str">
        <f t="shared" ca="1" si="79"/>
        <v/>
      </c>
    </row>
    <row r="1239" spans="1:5" x14ac:dyDescent="0.3">
      <c r="A1239" s="39" t="str">
        <f ca="1"/>
        <v/>
      </c>
      <c r="B1239" s="1" t="str">
        <f t="shared" ca="1" si="76"/>
        <v/>
      </c>
      <c r="C1239" s="3" t="str">
        <f t="shared" ca="1" si="77"/>
        <v/>
      </c>
      <c r="D1239" s="1" t="str">
        <f t="shared" ca="1" si="78"/>
        <v/>
      </c>
      <c r="E1239" t="str">
        <f t="shared" ca="1" si="79"/>
        <v/>
      </c>
    </row>
    <row r="1240" spans="1:5" x14ac:dyDescent="0.3">
      <c r="A1240" s="39" t="str">
        <f ca="1"/>
        <v/>
      </c>
      <c r="B1240" s="1" t="str">
        <f t="shared" ca="1" si="76"/>
        <v/>
      </c>
      <c r="C1240" s="3" t="str">
        <f t="shared" ca="1" si="77"/>
        <v/>
      </c>
      <c r="D1240" s="1" t="str">
        <f t="shared" ca="1" si="78"/>
        <v/>
      </c>
      <c r="E1240" t="str">
        <f t="shared" ca="1" si="79"/>
        <v/>
      </c>
    </row>
    <row r="1241" spans="1:5" x14ac:dyDescent="0.3">
      <c r="A1241" s="39" t="str">
        <f ca="1"/>
        <v/>
      </c>
      <c r="B1241" s="1" t="str">
        <f t="shared" ca="1" si="76"/>
        <v/>
      </c>
      <c r="C1241" s="3" t="str">
        <f t="shared" ca="1" si="77"/>
        <v/>
      </c>
      <c r="D1241" s="1" t="str">
        <f t="shared" ca="1" si="78"/>
        <v/>
      </c>
      <c r="E1241" t="str">
        <f t="shared" ca="1" si="79"/>
        <v/>
      </c>
    </row>
    <row r="1242" spans="1:5" x14ac:dyDescent="0.3">
      <c r="A1242" s="39" t="str">
        <f ca="1"/>
        <v/>
      </c>
      <c r="B1242" s="1" t="str">
        <f t="shared" ca="1" si="76"/>
        <v/>
      </c>
      <c r="C1242" s="3" t="str">
        <f t="shared" ca="1" si="77"/>
        <v/>
      </c>
      <c r="D1242" s="1" t="str">
        <f t="shared" ca="1" si="78"/>
        <v/>
      </c>
      <c r="E1242" t="str">
        <f t="shared" ca="1" si="79"/>
        <v/>
      </c>
    </row>
    <row r="1243" spans="1:5" x14ac:dyDescent="0.3">
      <c r="A1243" s="39" t="str">
        <f ca="1"/>
        <v/>
      </c>
      <c r="B1243" s="1" t="str">
        <f t="shared" ca="1" si="76"/>
        <v/>
      </c>
      <c r="C1243" s="3" t="str">
        <f t="shared" ca="1" si="77"/>
        <v/>
      </c>
      <c r="D1243" s="1" t="str">
        <f t="shared" ca="1" si="78"/>
        <v/>
      </c>
      <c r="E1243" t="str">
        <f t="shared" ca="1" si="79"/>
        <v/>
      </c>
    </row>
    <row r="1244" spans="1:5" x14ac:dyDescent="0.3">
      <c r="A1244" s="39" t="str">
        <f ca="1"/>
        <v/>
      </c>
      <c r="B1244" s="1" t="str">
        <f t="shared" ca="1" si="76"/>
        <v/>
      </c>
      <c r="C1244" s="3" t="str">
        <f t="shared" ca="1" si="77"/>
        <v/>
      </c>
      <c r="D1244" s="1" t="str">
        <f t="shared" ca="1" si="78"/>
        <v/>
      </c>
      <c r="E1244" t="str">
        <f t="shared" ca="1" si="79"/>
        <v/>
      </c>
    </row>
    <row r="1245" spans="1:5" x14ac:dyDescent="0.3">
      <c r="A1245" s="39" t="str">
        <f ca="1"/>
        <v/>
      </c>
      <c r="B1245" s="1" t="str">
        <f t="shared" ca="1" si="76"/>
        <v/>
      </c>
      <c r="C1245" s="3" t="str">
        <f t="shared" ca="1" si="77"/>
        <v/>
      </c>
      <c r="D1245" s="1" t="str">
        <f t="shared" ca="1" si="78"/>
        <v/>
      </c>
      <c r="E1245" t="str">
        <f t="shared" ca="1" si="79"/>
        <v/>
      </c>
    </row>
    <row r="1246" spans="1:5" x14ac:dyDescent="0.3">
      <c r="A1246" s="39" t="str">
        <f ca="1"/>
        <v/>
      </c>
      <c r="B1246" s="1" t="str">
        <f t="shared" ca="1" si="76"/>
        <v/>
      </c>
      <c r="C1246" s="3" t="str">
        <f t="shared" ca="1" si="77"/>
        <v/>
      </c>
      <c r="D1246" s="1" t="str">
        <f t="shared" ca="1" si="78"/>
        <v/>
      </c>
      <c r="E1246" t="str">
        <f t="shared" ca="1" si="79"/>
        <v/>
      </c>
    </row>
    <row r="1247" spans="1:5" x14ac:dyDescent="0.3">
      <c r="A1247" s="39" t="str">
        <f ca="1"/>
        <v/>
      </c>
      <c r="B1247" s="1" t="str">
        <f t="shared" ca="1" si="76"/>
        <v/>
      </c>
      <c r="C1247" s="3" t="str">
        <f t="shared" ca="1" si="77"/>
        <v/>
      </c>
      <c r="D1247" s="1" t="str">
        <f t="shared" ca="1" si="78"/>
        <v/>
      </c>
      <c r="E1247" t="str">
        <f t="shared" ca="1" si="79"/>
        <v/>
      </c>
    </row>
    <row r="1248" spans="1:5" x14ac:dyDescent="0.3">
      <c r="A1248" s="39" t="str">
        <f ca="1"/>
        <v/>
      </c>
      <c r="B1248" s="1" t="str">
        <f t="shared" ca="1" si="76"/>
        <v/>
      </c>
      <c r="C1248" s="3" t="str">
        <f t="shared" ca="1" si="77"/>
        <v/>
      </c>
      <c r="D1248" s="1" t="str">
        <f t="shared" ca="1" si="78"/>
        <v/>
      </c>
      <c r="E1248" t="str">
        <f t="shared" ca="1" si="79"/>
        <v/>
      </c>
    </row>
    <row r="1249" spans="1:5" x14ac:dyDescent="0.3">
      <c r="A1249" s="39" t="str">
        <f ca="1"/>
        <v/>
      </c>
      <c r="B1249" s="1" t="str">
        <f t="shared" ca="1" si="76"/>
        <v/>
      </c>
      <c r="C1249" s="3" t="str">
        <f t="shared" ca="1" si="77"/>
        <v/>
      </c>
      <c r="D1249" s="1" t="str">
        <f t="shared" ca="1" si="78"/>
        <v/>
      </c>
      <c r="E1249" t="str">
        <f t="shared" ca="1" si="79"/>
        <v/>
      </c>
    </row>
    <row r="1250" spans="1:5" x14ac:dyDescent="0.3">
      <c r="A1250" s="39" t="str">
        <f ca="1"/>
        <v/>
      </c>
      <c r="B1250" s="1" t="str">
        <f t="shared" ca="1" si="76"/>
        <v/>
      </c>
      <c r="C1250" s="3" t="str">
        <f t="shared" ca="1" si="77"/>
        <v/>
      </c>
      <c r="D1250" s="1" t="str">
        <f t="shared" ca="1" si="78"/>
        <v/>
      </c>
      <c r="E1250" t="str">
        <f t="shared" ca="1" si="79"/>
        <v/>
      </c>
    </row>
    <row r="1251" spans="1:5" x14ac:dyDescent="0.3">
      <c r="A1251" s="39" t="str">
        <f ca="1"/>
        <v/>
      </c>
      <c r="B1251" s="1" t="str">
        <f t="shared" ca="1" si="76"/>
        <v/>
      </c>
      <c r="C1251" s="3" t="str">
        <f t="shared" ca="1" si="77"/>
        <v/>
      </c>
      <c r="D1251" s="1" t="str">
        <f t="shared" ca="1" si="78"/>
        <v/>
      </c>
      <c r="E1251" t="str">
        <f t="shared" ca="1" si="79"/>
        <v/>
      </c>
    </row>
    <row r="1252" spans="1:5" x14ac:dyDescent="0.3">
      <c r="A1252" s="39" t="str">
        <f ca="1"/>
        <v/>
      </c>
      <c r="B1252" s="1" t="str">
        <f t="shared" ca="1" si="76"/>
        <v/>
      </c>
      <c r="C1252" s="3" t="str">
        <f t="shared" ca="1" si="77"/>
        <v/>
      </c>
      <c r="D1252" s="1" t="str">
        <f t="shared" ca="1" si="78"/>
        <v/>
      </c>
      <c r="E1252" t="str">
        <f t="shared" ca="1" si="79"/>
        <v/>
      </c>
    </row>
    <row r="1253" spans="1:5" x14ac:dyDescent="0.3">
      <c r="A1253" s="39" t="str">
        <f ca="1"/>
        <v/>
      </c>
      <c r="B1253" s="1" t="str">
        <f t="shared" ca="1" si="76"/>
        <v/>
      </c>
      <c r="C1253" s="3" t="str">
        <f t="shared" ca="1" si="77"/>
        <v/>
      </c>
      <c r="D1253" s="1" t="str">
        <f t="shared" ca="1" si="78"/>
        <v/>
      </c>
      <c r="E1253" t="str">
        <f t="shared" ca="1" si="79"/>
        <v/>
      </c>
    </row>
    <row r="1254" spans="1:5" x14ac:dyDescent="0.3">
      <c r="A1254" s="39" t="str">
        <f ca="1"/>
        <v/>
      </c>
      <c r="B1254" s="1" t="str">
        <f t="shared" ca="1" si="76"/>
        <v/>
      </c>
      <c r="C1254" s="3" t="str">
        <f t="shared" ca="1" si="77"/>
        <v/>
      </c>
      <c r="D1254" s="1" t="str">
        <f t="shared" ca="1" si="78"/>
        <v/>
      </c>
      <c r="E1254" t="str">
        <f t="shared" ca="1" si="79"/>
        <v/>
      </c>
    </row>
    <row r="1255" spans="1:5" x14ac:dyDescent="0.3">
      <c r="A1255" s="39" t="str">
        <f ca="1"/>
        <v/>
      </c>
      <c r="B1255" s="1" t="str">
        <f t="shared" ca="1" si="76"/>
        <v/>
      </c>
      <c r="C1255" s="3" t="str">
        <f t="shared" ca="1" si="77"/>
        <v/>
      </c>
      <c r="D1255" s="1" t="str">
        <f t="shared" ca="1" si="78"/>
        <v/>
      </c>
      <c r="E1255" t="str">
        <f t="shared" ca="1" si="79"/>
        <v/>
      </c>
    </row>
    <row r="1256" spans="1:5" x14ac:dyDescent="0.3">
      <c r="A1256" s="39" t="str">
        <f ca="1"/>
        <v/>
      </c>
      <c r="B1256" s="1" t="str">
        <f t="shared" ca="1" si="76"/>
        <v/>
      </c>
      <c r="C1256" s="3" t="str">
        <f t="shared" ca="1" si="77"/>
        <v/>
      </c>
      <c r="D1256" s="1" t="str">
        <f t="shared" ca="1" si="78"/>
        <v/>
      </c>
      <c r="E1256" t="str">
        <f t="shared" ca="1" si="79"/>
        <v/>
      </c>
    </row>
    <row r="1257" spans="1:5" x14ac:dyDescent="0.3">
      <c r="A1257" s="39" t="str">
        <f ca="1"/>
        <v/>
      </c>
      <c r="B1257" s="1" t="str">
        <f t="shared" ca="1" si="76"/>
        <v/>
      </c>
      <c r="C1257" s="3" t="str">
        <f t="shared" ca="1" si="77"/>
        <v/>
      </c>
      <c r="D1257" s="1" t="str">
        <f t="shared" ca="1" si="78"/>
        <v/>
      </c>
      <c r="E1257" t="str">
        <f t="shared" ca="1" si="79"/>
        <v/>
      </c>
    </row>
    <row r="1258" spans="1:5" x14ac:dyDescent="0.3">
      <c r="A1258" s="39" t="str">
        <f ca="1"/>
        <v/>
      </c>
      <c r="B1258" s="1" t="str">
        <f t="shared" ca="1" si="76"/>
        <v/>
      </c>
      <c r="C1258" s="3" t="str">
        <f t="shared" ca="1" si="77"/>
        <v/>
      </c>
      <c r="D1258" s="1" t="str">
        <f t="shared" ca="1" si="78"/>
        <v/>
      </c>
      <c r="E1258" t="str">
        <f t="shared" ca="1" si="79"/>
        <v/>
      </c>
    </row>
    <row r="1259" spans="1:5" x14ac:dyDescent="0.3">
      <c r="A1259" s="39" t="str">
        <f ca="1"/>
        <v/>
      </c>
      <c r="B1259" s="1" t="str">
        <f t="shared" ca="1" si="76"/>
        <v/>
      </c>
      <c r="C1259" s="3" t="str">
        <f t="shared" ca="1" si="77"/>
        <v/>
      </c>
      <c r="D1259" s="1" t="str">
        <f t="shared" ca="1" si="78"/>
        <v/>
      </c>
      <c r="E1259" t="str">
        <f t="shared" ca="1" si="79"/>
        <v/>
      </c>
    </row>
    <row r="1260" spans="1:5" x14ac:dyDescent="0.3">
      <c r="A1260" s="39" t="str">
        <f ca="1"/>
        <v/>
      </c>
      <c r="B1260" s="1" t="str">
        <f t="shared" ca="1" si="76"/>
        <v/>
      </c>
      <c r="C1260" s="3" t="str">
        <f t="shared" ca="1" si="77"/>
        <v/>
      </c>
      <c r="D1260" s="1" t="str">
        <f t="shared" ca="1" si="78"/>
        <v/>
      </c>
      <c r="E1260" t="str">
        <f t="shared" ca="1" si="79"/>
        <v/>
      </c>
    </row>
    <row r="1261" spans="1:5" x14ac:dyDescent="0.3">
      <c r="A1261" s="39" t="str">
        <f ca="1"/>
        <v/>
      </c>
      <c r="B1261" s="1" t="str">
        <f t="shared" ca="1" si="76"/>
        <v/>
      </c>
      <c r="C1261" s="3" t="str">
        <f t="shared" ca="1" si="77"/>
        <v/>
      </c>
      <c r="D1261" s="1" t="str">
        <f t="shared" ca="1" si="78"/>
        <v/>
      </c>
      <c r="E1261" t="str">
        <f t="shared" ca="1" si="79"/>
        <v/>
      </c>
    </row>
    <row r="1262" spans="1:5" x14ac:dyDescent="0.3">
      <c r="A1262" s="39" t="str">
        <f ca="1"/>
        <v/>
      </c>
      <c r="B1262" s="1" t="str">
        <f t="shared" ca="1" si="76"/>
        <v/>
      </c>
      <c r="C1262" s="3" t="str">
        <f t="shared" ca="1" si="77"/>
        <v/>
      </c>
      <c r="D1262" s="1" t="str">
        <f t="shared" ca="1" si="78"/>
        <v/>
      </c>
      <c r="E1262" t="str">
        <f t="shared" ca="1" si="79"/>
        <v/>
      </c>
    </row>
    <row r="1263" spans="1:5" x14ac:dyDescent="0.3">
      <c r="A1263" s="39" t="str">
        <f ca="1"/>
        <v/>
      </c>
      <c r="B1263" s="1" t="str">
        <f t="shared" ca="1" si="76"/>
        <v/>
      </c>
      <c r="C1263" s="3" t="str">
        <f t="shared" ca="1" si="77"/>
        <v/>
      </c>
      <c r="D1263" s="1" t="str">
        <f t="shared" ca="1" si="78"/>
        <v/>
      </c>
      <c r="E1263" t="str">
        <f t="shared" ca="1" si="79"/>
        <v/>
      </c>
    </row>
    <row r="1264" spans="1:5" x14ac:dyDescent="0.3">
      <c r="A1264" s="39" t="str">
        <f ca="1"/>
        <v/>
      </c>
      <c r="B1264" s="1" t="str">
        <f t="shared" ca="1" si="76"/>
        <v/>
      </c>
      <c r="C1264" s="3" t="str">
        <f t="shared" ca="1" si="77"/>
        <v/>
      </c>
      <c r="D1264" s="1" t="str">
        <f t="shared" ca="1" si="78"/>
        <v/>
      </c>
      <c r="E1264" t="str">
        <f t="shared" ca="1" si="79"/>
        <v/>
      </c>
    </row>
    <row r="1265" spans="1:5" x14ac:dyDescent="0.3">
      <c r="A1265" s="39" t="str">
        <f ca="1"/>
        <v/>
      </c>
      <c r="B1265" s="1" t="str">
        <f t="shared" ca="1" si="76"/>
        <v/>
      </c>
      <c r="C1265" s="3" t="str">
        <f t="shared" ca="1" si="77"/>
        <v/>
      </c>
      <c r="D1265" s="1" t="str">
        <f t="shared" ca="1" si="78"/>
        <v/>
      </c>
      <c r="E1265" t="str">
        <f t="shared" ca="1" si="79"/>
        <v/>
      </c>
    </row>
    <row r="1266" spans="1:5" x14ac:dyDescent="0.3">
      <c r="A1266" s="39" t="str">
        <f ca="1"/>
        <v/>
      </c>
      <c r="B1266" s="1" t="str">
        <f t="shared" ca="1" si="76"/>
        <v/>
      </c>
      <c r="C1266" s="3" t="str">
        <f t="shared" ca="1" si="77"/>
        <v/>
      </c>
      <c r="D1266" s="1" t="str">
        <f t="shared" ca="1" si="78"/>
        <v/>
      </c>
      <c r="E1266" t="str">
        <f t="shared" ca="1" si="79"/>
        <v/>
      </c>
    </row>
    <row r="1267" spans="1:5" x14ac:dyDescent="0.3">
      <c r="A1267" s="39" t="str">
        <f ca="1"/>
        <v/>
      </c>
      <c r="B1267" s="1" t="str">
        <f t="shared" ca="1" si="76"/>
        <v/>
      </c>
      <c r="C1267" s="3" t="str">
        <f t="shared" ca="1" si="77"/>
        <v/>
      </c>
      <c r="D1267" s="1" t="str">
        <f t="shared" ca="1" si="78"/>
        <v/>
      </c>
      <c r="E1267" t="str">
        <f t="shared" ca="1" si="79"/>
        <v/>
      </c>
    </row>
    <row r="1268" spans="1:5" x14ac:dyDescent="0.3">
      <c r="A1268" s="39" t="str">
        <f ca="1"/>
        <v/>
      </c>
      <c r="B1268" s="1" t="str">
        <f t="shared" ca="1" si="76"/>
        <v/>
      </c>
      <c r="C1268" s="3" t="str">
        <f t="shared" ca="1" si="77"/>
        <v/>
      </c>
      <c r="D1268" s="1" t="str">
        <f t="shared" ca="1" si="78"/>
        <v/>
      </c>
      <c r="E1268" t="str">
        <f t="shared" ca="1" si="79"/>
        <v/>
      </c>
    </row>
    <row r="1269" spans="1:5" x14ac:dyDescent="0.3">
      <c r="A1269" s="39" t="str">
        <f ca="1"/>
        <v/>
      </c>
      <c r="B1269" s="1" t="str">
        <f t="shared" ca="1" si="76"/>
        <v/>
      </c>
      <c r="C1269" s="3" t="str">
        <f t="shared" ca="1" si="77"/>
        <v/>
      </c>
      <c r="D1269" s="1" t="str">
        <f t="shared" ca="1" si="78"/>
        <v/>
      </c>
      <c r="E1269" t="str">
        <f t="shared" ca="1" si="79"/>
        <v/>
      </c>
    </row>
    <row r="1270" spans="1:5" x14ac:dyDescent="0.3">
      <c r="A1270" s="39" t="str">
        <f ca="1"/>
        <v/>
      </c>
      <c r="B1270" s="1" t="str">
        <f t="shared" ca="1" si="76"/>
        <v/>
      </c>
      <c r="C1270" s="3" t="str">
        <f t="shared" ca="1" si="77"/>
        <v/>
      </c>
      <c r="D1270" s="1" t="str">
        <f t="shared" ca="1" si="78"/>
        <v/>
      </c>
      <c r="E1270" t="str">
        <f t="shared" ca="1" si="79"/>
        <v/>
      </c>
    </row>
    <row r="1271" spans="1:5" x14ac:dyDescent="0.3">
      <c r="A1271" s="39" t="str">
        <f ca="1"/>
        <v/>
      </c>
      <c r="B1271" s="1" t="str">
        <f t="shared" ca="1" si="76"/>
        <v/>
      </c>
      <c r="C1271" s="3" t="str">
        <f t="shared" ca="1" si="77"/>
        <v/>
      </c>
      <c r="D1271" s="1" t="str">
        <f t="shared" ca="1" si="78"/>
        <v/>
      </c>
      <c r="E1271" t="str">
        <f t="shared" ca="1" si="79"/>
        <v/>
      </c>
    </row>
    <row r="1272" spans="1:5" x14ac:dyDescent="0.3">
      <c r="A1272" s="39" t="str">
        <f ca="1"/>
        <v/>
      </c>
      <c r="B1272" s="1" t="str">
        <f t="shared" ca="1" si="76"/>
        <v/>
      </c>
      <c r="C1272" s="3" t="str">
        <f t="shared" ca="1" si="77"/>
        <v/>
      </c>
      <c r="D1272" s="1" t="str">
        <f t="shared" ca="1" si="78"/>
        <v/>
      </c>
      <c r="E1272" t="str">
        <f t="shared" ca="1" si="79"/>
        <v/>
      </c>
    </row>
    <row r="1273" spans="1:5" x14ac:dyDescent="0.3">
      <c r="A1273" s="39" t="str">
        <f ca="1"/>
        <v/>
      </c>
      <c r="B1273" s="1" t="str">
        <f t="shared" ca="1" si="76"/>
        <v/>
      </c>
      <c r="C1273" s="3" t="str">
        <f t="shared" ca="1" si="77"/>
        <v/>
      </c>
      <c r="D1273" s="1" t="str">
        <f t="shared" ca="1" si="78"/>
        <v/>
      </c>
      <c r="E1273" t="str">
        <f t="shared" ca="1" si="79"/>
        <v/>
      </c>
    </row>
    <row r="1274" spans="1:5" x14ac:dyDescent="0.3">
      <c r="A1274" s="39" t="str">
        <f ca="1"/>
        <v/>
      </c>
      <c r="B1274" s="1" t="str">
        <f t="shared" ca="1" si="76"/>
        <v/>
      </c>
      <c r="C1274" s="3" t="str">
        <f t="shared" ca="1" si="77"/>
        <v/>
      </c>
      <c r="D1274" s="1" t="str">
        <f t="shared" ca="1" si="78"/>
        <v/>
      </c>
      <c r="E1274" t="str">
        <f t="shared" ca="1" si="79"/>
        <v/>
      </c>
    </row>
    <row r="1275" spans="1:5" x14ac:dyDescent="0.3">
      <c r="A1275" s="39" t="str">
        <f ca="1"/>
        <v/>
      </c>
      <c r="B1275" s="1" t="str">
        <f t="shared" ca="1" si="76"/>
        <v/>
      </c>
      <c r="C1275" s="3" t="str">
        <f t="shared" ca="1" si="77"/>
        <v/>
      </c>
      <c r="D1275" s="1" t="str">
        <f t="shared" ca="1" si="78"/>
        <v/>
      </c>
      <c r="E1275" t="str">
        <f t="shared" ca="1" si="79"/>
        <v/>
      </c>
    </row>
    <row r="1276" spans="1:5" x14ac:dyDescent="0.3">
      <c r="A1276" s="39" t="str">
        <f ca="1"/>
        <v/>
      </c>
      <c r="B1276" s="1" t="str">
        <f t="shared" ca="1" si="76"/>
        <v/>
      </c>
      <c r="C1276" s="3" t="str">
        <f t="shared" ca="1" si="77"/>
        <v/>
      </c>
      <c r="D1276" s="1" t="str">
        <f t="shared" ca="1" si="78"/>
        <v/>
      </c>
      <c r="E1276" t="str">
        <f t="shared" ca="1" si="79"/>
        <v/>
      </c>
    </row>
    <row r="1277" spans="1:5" x14ac:dyDescent="0.3">
      <c r="A1277" s="39" t="str">
        <f ca="1"/>
        <v/>
      </c>
      <c r="B1277" s="1" t="str">
        <f t="shared" ca="1" si="76"/>
        <v/>
      </c>
      <c r="C1277" s="3" t="str">
        <f t="shared" ca="1" si="77"/>
        <v/>
      </c>
      <c r="D1277" s="1" t="str">
        <f t="shared" ca="1" si="78"/>
        <v/>
      </c>
      <c r="E1277" t="str">
        <f t="shared" ca="1" si="79"/>
        <v/>
      </c>
    </row>
    <row r="1278" spans="1:5" x14ac:dyDescent="0.3">
      <c r="A1278" s="39" t="str">
        <f ca="1"/>
        <v/>
      </c>
      <c r="B1278" s="1" t="str">
        <f t="shared" ca="1" si="76"/>
        <v/>
      </c>
      <c r="C1278" s="3" t="str">
        <f t="shared" ca="1" si="77"/>
        <v/>
      </c>
      <c r="D1278" s="1" t="str">
        <f t="shared" ca="1" si="78"/>
        <v/>
      </c>
      <c r="E1278" t="str">
        <f t="shared" ca="1" si="79"/>
        <v/>
      </c>
    </row>
    <row r="1279" spans="1:5" x14ac:dyDescent="0.3">
      <c r="A1279" s="39" t="str">
        <f ca="1"/>
        <v/>
      </c>
      <c r="B1279" s="1" t="str">
        <f t="shared" ca="1" si="76"/>
        <v/>
      </c>
      <c r="C1279" s="3" t="str">
        <f t="shared" ca="1" si="77"/>
        <v/>
      </c>
      <c r="D1279" s="1" t="str">
        <f t="shared" ca="1" si="78"/>
        <v/>
      </c>
      <c r="E1279" t="str">
        <f t="shared" ca="1" si="79"/>
        <v/>
      </c>
    </row>
    <row r="1280" spans="1:5" x14ac:dyDescent="0.3">
      <c r="A1280" s="39" t="str">
        <f ca="1"/>
        <v/>
      </c>
      <c r="B1280" s="1" t="str">
        <f t="shared" ca="1" si="76"/>
        <v/>
      </c>
      <c r="C1280" s="3" t="str">
        <f t="shared" ca="1" si="77"/>
        <v/>
      </c>
      <c r="D1280" s="1" t="str">
        <f t="shared" ca="1" si="78"/>
        <v/>
      </c>
      <c r="E1280" t="str">
        <f t="shared" ca="1" si="79"/>
        <v/>
      </c>
    </row>
    <row r="1281" spans="1:5" x14ac:dyDescent="0.3">
      <c r="A1281" s="39" t="str">
        <f ca="1"/>
        <v/>
      </c>
      <c r="B1281" s="1" t="str">
        <f t="shared" ca="1" si="76"/>
        <v/>
      </c>
      <c r="C1281" s="3" t="str">
        <f t="shared" ca="1" si="77"/>
        <v/>
      </c>
      <c r="D1281" s="1" t="str">
        <f t="shared" ca="1" si="78"/>
        <v/>
      </c>
      <c r="E1281" t="str">
        <f t="shared" ca="1" si="79"/>
        <v/>
      </c>
    </row>
    <row r="1282" spans="1:5" x14ac:dyDescent="0.3">
      <c r="A1282" s="39" t="str">
        <f ca="1"/>
        <v/>
      </c>
      <c r="B1282" s="1" t="str">
        <f t="shared" ca="1" si="76"/>
        <v/>
      </c>
      <c r="C1282" s="3" t="str">
        <f t="shared" ca="1" si="77"/>
        <v/>
      </c>
      <c r="D1282" s="1" t="str">
        <f t="shared" ca="1" si="78"/>
        <v/>
      </c>
      <c r="E1282" t="str">
        <f t="shared" ca="1" si="79"/>
        <v/>
      </c>
    </row>
    <row r="1283" spans="1:5" x14ac:dyDescent="0.3">
      <c r="A1283" s="39" t="str">
        <f ca="1"/>
        <v/>
      </c>
      <c r="B1283" s="1" t="str">
        <f t="shared" ca="1" si="76"/>
        <v/>
      </c>
      <c r="C1283" s="3" t="str">
        <f t="shared" ca="1" si="77"/>
        <v/>
      </c>
      <c r="D1283" s="1" t="str">
        <f t="shared" ca="1" si="78"/>
        <v/>
      </c>
      <c r="E1283" t="str">
        <f t="shared" ca="1" si="79"/>
        <v/>
      </c>
    </row>
    <row r="1284" spans="1:5" x14ac:dyDescent="0.3">
      <c r="A1284" s="39" t="str">
        <f ca="1"/>
        <v/>
      </c>
      <c r="B1284" s="1" t="str">
        <f t="shared" ca="1" si="76"/>
        <v/>
      </c>
      <c r="C1284" s="3" t="str">
        <f t="shared" ca="1" si="77"/>
        <v/>
      </c>
      <c r="D1284" s="1" t="str">
        <f t="shared" ca="1" si="78"/>
        <v/>
      </c>
      <c r="E1284" t="str">
        <f t="shared" ca="1" si="79"/>
        <v/>
      </c>
    </row>
    <row r="1285" spans="1:5" x14ac:dyDescent="0.3">
      <c r="A1285" s="39" t="str">
        <f ca="1"/>
        <v/>
      </c>
      <c r="B1285" s="1" t="str">
        <f t="shared" ca="1" si="76"/>
        <v/>
      </c>
      <c r="C1285" s="3" t="str">
        <f t="shared" ca="1" si="77"/>
        <v/>
      </c>
      <c r="D1285" s="1" t="str">
        <f t="shared" ca="1" si="78"/>
        <v/>
      </c>
      <c r="E1285" t="str">
        <f t="shared" ca="1" si="79"/>
        <v/>
      </c>
    </row>
    <row r="1286" spans="1:5" x14ac:dyDescent="0.3">
      <c r="A1286" s="39" t="str">
        <f ca="1"/>
        <v/>
      </c>
      <c r="B1286" s="1" t="str">
        <f t="shared" ca="1" si="76"/>
        <v/>
      </c>
      <c r="C1286" s="3" t="str">
        <f t="shared" ca="1" si="77"/>
        <v/>
      </c>
      <c r="D1286" s="1" t="str">
        <f t="shared" ca="1" si="78"/>
        <v/>
      </c>
      <c r="E1286" t="str">
        <f t="shared" ca="1" si="79"/>
        <v/>
      </c>
    </row>
    <row r="1287" spans="1:5" x14ac:dyDescent="0.3">
      <c r="A1287" s="39" t="str">
        <f ca="1"/>
        <v/>
      </c>
      <c r="B1287" s="1" t="str">
        <f t="shared" ca="1" si="76"/>
        <v/>
      </c>
      <c r="C1287" s="3" t="str">
        <f t="shared" ca="1" si="77"/>
        <v/>
      </c>
      <c r="D1287" s="1" t="str">
        <f t="shared" ca="1" si="78"/>
        <v/>
      </c>
      <c r="E1287" t="str">
        <f t="shared" ca="1" si="79"/>
        <v/>
      </c>
    </row>
    <row r="1288" spans="1:5" x14ac:dyDescent="0.3">
      <c r="A1288" s="39" t="str">
        <f ca="1"/>
        <v/>
      </c>
      <c r="B1288" s="1" t="str">
        <f t="shared" ca="1" si="76"/>
        <v/>
      </c>
      <c r="C1288" s="3" t="str">
        <f t="shared" ca="1" si="77"/>
        <v/>
      </c>
      <c r="D1288" s="1" t="str">
        <f t="shared" ca="1" si="78"/>
        <v/>
      </c>
      <c r="E1288" t="str">
        <f t="shared" ca="1" si="79"/>
        <v/>
      </c>
    </row>
    <row r="1289" spans="1:5" x14ac:dyDescent="0.3">
      <c r="A1289" s="39" t="str">
        <f ca="1"/>
        <v/>
      </c>
      <c r="B1289" s="1" t="str">
        <f t="shared" ca="1" si="76"/>
        <v/>
      </c>
      <c r="C1289" s="3" t="str">
        <f t="shared" ca="1" si="77"/>
        <v/>
      </c>
      <c r="D1289" s="1" t="str">
        <f t="shared" ca="1" si="78"/>
        <v/>
      </c>
      <c r="E1289" t="str">
        <f t="shared" ca="1" si="79"/>
        <v/>
      </c>
    </row>
    <row r="1290" spans="1:5" x14ac:dyDescent="0.3">
      <c r="A1290" s="39" t="str">
        <f ca="1"/>
        <v/>
      </c>
      <c r="B1290" s="1" t="str">
        <f t="shared" ref="B1290:B1353" ca="1" si="80">IFERROR(INDIRECT(ADDRESS(A1290,1,4,1,"Services")),"")</f>
        <v/>
      </c>
      <c r="C1290" s="3" t="str">
        <f t="shared" ref="C1290:C1353" ca="1" si="81">IFERROR(INDIRECT(ADDRESS(A1290,5,4,1,"Services")),"")</f>
        <v/>
      </c>
      <c r="D1290" s="1" t="str">
        <f t="shared" ref="D1290:D1353" ca="1" si="82">IFERROR(INDIRECT(ADDRESS(A1290,7,4,1,"Services")),"")</f>
        <v/>
      </c>
      <c r="E1290" t="str">
        <f t="shared" ref="E1290:E1353" ca="1" si="83">IFERROR(INDIRECT(ADDRESS(A1290,6,4,1,"Services")),"")</f>
        <v/>
      </c>
    </row>
    <row r="1291" spans="1:5" x14ac:dyDescent="0.3">
      <c r="A1291" s="39" t="str">
        <f ca="1"/>
        <v/>
      </c>
      <c r="B1291" s="1" t="str">
        <f t="shared" ca="1" si="80"/>
        <v/>
      </c>
      <c r="C1291" s="3" t="str">
        <f t="shared" ca="1" si="81"/>
        <v/>
      </c>
      <c r="D1291" s="1" t="str">
        <f t="shared" ca="1" si="82"/>
        <v/>
      </c>
      <c r="E1291" t="str">
        <f t="shared" ca="1" si="83"/>
        <v/>
      </c>
    </row>
    <row r="1292" spans="1:5" x14ac:dyDescent="0.3">
      <c r="A1292" s="39" t="str">
        <f ca="1"/>
        <v/>
      </c>
      <c r="B1292" s="1" t="str">
        <f t="shared" ca="1" si="80"/>
        <v/>
      </c>
      <c r="C1292" s="3" t="str">
        <f t="shared" ca="1" si="81"/>
        <v/>
      </c>
      <c r="D1292" s="1" t="str">
        <f t="shared" ca="1" si="82"/>
        <v/>
      </c>
      <c r="E1292" t="str">
        <f t="shared" ca="1" si="83"/>
        <v/>
      </c>
    </row>
    <row r="1293" spans="1:5" x14ac:dyDescent="0.3">
      <c r="A1293" s="39" t="str">
        <f ca="1"/>
        <v/>
      </c>
      <c r="B1293" s="1" t="str">
        <f t="shared" ca="1" si="80"/>
        <v/>
      </c>
      <c r="C1293" s="3" t="str">
        <f t="shared" ca="1" si="81"/>
        <v/>
      </c>
      <c r="D1293" s="1" t="str">
        <f t="shared" ca="1" si="82"/>
        <v/>
      </c>
      <c r="E1293" t="str">
        <f t="shared" ca="1" si="83"/>
        <v/>
      </c>
    </row>
    <row r="1294" spans="1:5" x14ac:dyDescent="0.3">
      <c r="A1294" s="39" t="str">
        <f ca="1"/>
        <v/>
      </c>
      <c r="B1294" s="1" t="str">
        <f t="shared" ca="1" si="80"/>
        <v/>
      </c>
      <c r="C1294" s="3" t="str">
        <f t="shared" ca="1" si="81"/>
        <v/>
      </c>
      <c r="D1294" s="1" t="str">
        <f t="shared" ca="1" si="82"/>
        <v/>
      </c>
      <c r="E1294" t="str">
        <f t="shared" ca="1" si="83"/>
        <v/>
      </c>
    </row>
    <row r="1295" spans="1:5" x14ac:dyDescent="0.3">
      <c r="A1295" s="39" t="str">
        <f ca="1"/>
        <v/>
      </c>
      <c r="B1295" s="1" t="str">
        <f t="shared" ca="1" si="80"/>
        <v/>
      </c>
      <c r="C1295" s="3" t="str">
        <f t="shared" ca="1" si="81"/>
        <v/>
      </c>
      <c r="D1295" s="1" t="str">
        <f t="shared" ca="1" si="82"/>
        <v/>
      </c>
      <c r="E1295" t="str">
        <f t="shared" ca="1" si="83"/>
        <v/>
      </c>
    </row>
    <row r="1296" spans="1:5" x14ac:dyDescent="0.3">
      <c r="A1296" s="39" t="str">
        <f ca="1"/>
        <v/>
      </c>
      <c r="B1296" s="1" t="str">
        <f t="shared" ca="1" si="80"/>
        <v/>
      </c>
      <c r="C1296" s="3" t="str">
        <f t="shared" ca="1" si="81"/>
        <v/>
      </c>
      <c r="D1296" s="1" t="str">
        <f t="shared" ca="1" si="82"/>
        <v/>
      </c>
      <c r="E1296" t="str">
        <f t="shared" ca="1" si="83"/>
        <v/>
      </c>
    </row>
    <row r="1297" spans="1:5" x14ac:dyDescent="0.3">
      <c r="A1297" s="39" t="str">
        <f ca="1"/>
        <v/>
      </c>
      <c r="B1297" s="1" t="str">
        <f t="shared" ca="1" si="80"/>
        <v/>
      </c>
      <c r="C1297" s="3" t="str">
        <f t="shared" ca="1" si="81"/>
        <v/>
      </c>
      <c r="D1297" s="1" t="str">
        <f t="shared" ca="1" si="82"/>
        <v/>
      </c>
      <c r="E1297" t="str">
        <f t="shared" ca="1" si="83"/>
        <v/>
      </c>
    </row>
    <row r="1298" spans="1:5" x14ac:dyDescent="0.3">
      <c r="A1298" s="39" t="str">
        <f ca="1"/>
        <v/>
      </c>
      <c r="B1298" s="1" t="str">
        <f t="shared" ca="1" si="80"/>
        <v/>
      </c>
      <c r="C1298" s="3" t="str">
        <f t="shared" ca="1" si="81"/>
        <v/>
      </c>
      <c r="D1298" s="1" t="str">
        <f t="shared" ca="1" si="82"/>
        <v/>
      </c>
      <c r="E1298" t="str">
        <f t="shared" ca="1" si="83"/>
        <v/>
      </c>
    </row>
    <row r="1299" spans="1:5" x14ac:dyDescent="0.3">
      <c r="A1299" s="39" t="str">
        <f ca="1"/>
        <v/>
      </c>
      <c r="B1299" s="1" t="str">
        <f t="shared" ca="1" si="80"/>
        <v/>
      </c>
      <c r="C1299" s="3" t="str">
        <f t="shared" ca="1" si="81"/>
        <v/>
      </c>
      <c r="D1299" s="1" t="str">
        <f t="shared" ca="1" si="82"/>
        <v/>
      </c>
      <c r="E1299" t="str">
        <f t="shared" ca="1" si="83"/>
        <v/>
      </c>
    </row>
    <row r="1300" spans="1:5" x14ac:dyDescent="0.3">
      <c r="A1300" s="39" t="str">
        <f ca="1"/>
        <v/>
      </c>
      <c r="B1300" s="1" t="str">
        <f t="shared" ca="1" si="80"/>
        <v/>
      </c>
      <c r="C1300" s="3" t="str">
        <f t="shared" ca="1" si="81"/>
        <v/>
      </c>
      <c r="D1300" s="1" t="str">
        <f t="shared" ca="1" si="82"/>
        <v/>
      </c>
      <c r="E1300" t="str">
        <f t="shared" ca="1" si="83"/>
        <v/>
      </c>
    </row>
    <row r="1301" spans="1:5" x14ac:dyDescent="0.3">
      <c r="A1301" s="39" t="str">
        <f ca="1"/>
        <v/>
      </c>
      <c r="B1301" s="1" t="str">
        <f t="shared" ca="1" si="80"/>
        <v/>
      </c>
      <c r="C1301" s="3" t="str">
        <f t="shared" ca="1" si="81"/>
        <v/>
      </c>
      <c r="D1301" s="1" t="str">
        <f t="shared" ca="1" si="82"/>
        <v/>
      </c>
      <c r="E1301" t="str">
        <f t="shared" ca="1" si="83"/>
        <v/>
      </c>
    </row>
    <row r="1302" spans="1:5" x14ac:dyDescent="0.3">
      <c r="A1302" s="39" t="str">
        <f ca="1"/>
        <v/>
      </c>
      <c r="B1302" s="1" t="str">
        <f t="shared" ca="1" si="80"/>
        <v/>
      </c>
      <c r="C1302" s="3" t="str">
        <f t="shared" ca="1" si="81"/>
        <v/>
      </c>
      <c r="D1302" s="1" t="str">
        <f t="shared" ca="1" si="82"/>
        <v/>
      </c>
      <c r="E1302" t="str">
        <f t="shared" ca="1" si="83"/>
        <v/>
      </c>
    </row>
    <row r="1303" spans="1:5" x14ac:dyDescent="0.3">
      <c r="A1303" s="39" t="str">
        <f ca="1"/>
        <v/>
      </c>
      <c r="B1303" s="1" t="str">
        <f t="shared" ca="1" si="80"/>
        <v/>
      </c>
      <c r="C1303" s="3" t="str">
        <f t="shared" ca="1" si="81"/>
        <v/>
      </c>
      <c r="D1303" s="1" t="str">
        <f t="shared" ca="1" si="82"/>
        <v/>
      </c>
      <c r="E1303" t="str">
        <f t="shared" ca="1" si="83"/>
        <v/>
      </c>
    </row>
    <row r="1304" spans="1:5" x14ac:dyDescent="0.3">
      <c r="A1304" s="39" t="str">
        <f ca="1"/>
        <v/>
      </c>
      <c r="B1304" s="1" t="str">
        <f t="shared" ca="1" si="80"/>
        <v/>
      </c>
      <c r="C1304" s="3" t="str">
        <f t="shared" ca="1" si="81"/>
        <v/>
      </c>
      <c r="D1304" s="1" t="str">
        <f t="shared" ca="1" si="82"/>
        <v/>
      </c>
      <c r="E1304" t="str">
        <f t="shared" ca="1" si="83"/>
        <v/>
      </c>
    </row>
    <row r="1305" spans="1:5" x14ac:dyDescent="0.3">
      <c r="A1305" s="39" t="str">
        <f ca="1"/>
        <v/>
      </c>
      <c r="B1305" s="1" t="str">
        <f t="shared" ca="1" si="80"/>
        <v/>
      </c>
      <c r="C1305" s="3" t="str">
        <f t="shared" ca="1" si="81"/>
        <v/>
      </c>
      <c r="D1305" s="1" t="str">
        <f t="shared" ca="1" si="82"/>
        <v/>
      </c>
      <c r="E1305" t="str">
        <f t="shared" ca="1" si="83"/>
        <v/>
      </c>
    </row>
    <row r="1306" spans="1:5" x14ac:dyDescent="0.3">
      <c r="A1306" s="39" t="str">
        <f ca="1"/>
        <v/>
      </c>
      <c r="B1306" s="1" t="str">
        <f t="shared" ca="1" si="80"/>
        <v/>
      </c>
      <c r="C1306" s="3" t="str">
        <f t="shared" ca="1" si="81"/>
        <v/>
      </c>
      <c r="D1306" s="1" t="str">
        <f t="shared" ca="1" si="82"/>
        <v/>
      </c>
      <c r="E1306" t="str">
        <f t="shared" ca="1" si="83"/>
        <v/>
      </c>
    </row>
    <row r="1307" spans="1:5" x14ac:dyDescent="0.3">
      <c r="A1307" s="39" t="str">
        <f ca="1"/>
        <v/>
      </c>
      <c r="B1307" s="1" t="str">
        <f t="shared" ca="1" si="80"/>
        <v/>
      </c>
      <c r="C1307" s="3" t="str">
        <f t="shared" ca="1" si="81"/>
        <v/>
      </c>
      <c r="D1307" s="1" t="str">
        <f t="shared" ca="1" si="82"/>
        <v/>
      </c>
      <c r="E1307" t="str">
        <f t="shared" ca="1" si="83"/>
        <v/>
      </c>
    </row>
    <row r="1308" spans="1:5" x14ac:dyDescent="0.3">
      <c r="A1308" s="39" t="str">
        <f ca="1"/>
        <v/>
      </c>
      <c r="B1308" s="1" t="str">
        <f t="shared" ca="1" si="80"/>
        <v/>
      </c>
      <c r="C1308" s="3" t="str">
        <f t="shared" ca="1" si="81"/>
        <v/>
      </c>
      <c r="D1308" s="1" t="str">
        <f t="shared" ca="1" si="82"/>
        <v/>
      </c>
      <c r="E1308" t="str">
        <f t="shared" ca="1" si="83"/>
        <v/>
      </c>
    </row>
    <row r="1309" spans="1:5" x14ac:dyDescent="0.3">
      <c r="A1309" s="39" t="str">
        <f ca="1"/>
        <v/>
      </c>
      <c r="B1309" s="1" t="str">
        <f t="shared" ca="1" si="80"/>
        <v/>
      </c>
      <c r="C1309" s="3" t="str">
        <f t="shared" ca="1" si="81"/>
        <v/>
      </c>
      <c r="D1309" s="1" t="str">
        <f t="shared" ca="1" si="82"/>
        <v/>
      </c>
      <c r="E1309" t="str">
        <f t="shared" ca="1" si="83"/>
        <v/>
      </c>
    </row>
    <row r="1310" spans="1:5" x14ac:dyDescent="0.3">
      <c r="A1310" s="39" t="str">
        <f ca="1"/>
        <v/>
      </c>
      <c r="B1310" s="1" t="str">
        <f t="shared" ca="1" si="80"/>
        <v/>
      </c>
      <c r="C1310" s="3" t="str">
        <f t="shared" ca="1" si="81"/>
        <v/>
      </c>
      <c r="D1310" s="1" t="str">
        <f t="shared" ca="1" si="82"/>
        <v/>
      </c>
      <c r="E1310" t="str">
        <f t="shared" ca="1" si="83"/>
        <v/>
      </c>
    </row>
    <row r="1311" spans="1:5" x14ac:dyDescent="0.3">
      <c r="A1311" s="39" t="str">
        <f ca="1"/>
        <v/>
      </c>
      <c r="B1311" s="1" t="str">
        <f t="shared" ca="1" si="80"/>
        <v/>
      </c>
      <c r="C1311" s="3" t="str">
        <f t="shared" ca="1" si="81"/>
        <v/>
      </c>
      <c r="D1311" s="1" t="str">
        <f t="shared" ca="1" si="82"/>
        <v/>
      </c>
      <c r="E1311" t="str">
        <f t="shared" ca="1" si="83"/>
        <v/>
      </c>
    </row>
    <row r="1312" spans="1:5" x14ac:dyDescent="0.3">
      <c r="A1312" s="39" t="str">
        <f ca="1"/>
        <v/>
      </c>
      <c r="B1312" s="1" t="str">
        <f t="shared" ca="1" si="80"/>
        <v/>
      </c>
      <c r="C1312" s="3" t="str">
        <f t="shared" ca="1" si="81"/>
        <v/>
      </c>
      <c r="D1312" s="1" t="str">
        <f t="shared" ca="1" si="82"/>
        <v/>
      </c>
      <c r="E1312" t="str">
        <f t="shared" ca="1" si="83"/>
        <v/>
      </c>
    </row>
    <row r="1313" spans="1:5" x14ac:dyDescent="0.3">
      <c r="A1313" s="39" t="str">
        <f ca="1"/>
        <v/>
      </c>
      <c r="B1313" s="1" t="str">
        <f t="shared" ca="1" si="80"/>
        <v/>
      </c>
      <c r="C1313" s="3" t="str">
        <f t="shared" ca="1" si="81"/>
        <v/>
      </c>
      <c r="D1313" s="1" t="str">
        <f t="shared" ca="1" si="82"/>
        <v/>
      </c>
      <c r="E1313" t="str">
        <f t="shared" ca="1" si="83"/>
        <v/>
      </c>
    </row>
    <row r="1314" spans="1:5" x14ac:dyDescent="0.3">
      <c r="A1314" s="39" t="str">
        <f ca="1"/>
        <v/>
      </c>
      <c r="B1314" s="1" t="str">
        <f t="shared" ca="1" si="80"/>
        <v/>
      </c>
      <c r="C1314" s="3" t="str">
        <f t="shared" ca="1" si="81"/>
        <v/>
      </c>
      <c r="D1314" s="1" t="str">
        <f t="shared" ca="1" si="82"/>
        <v/>
      </c>
      <c r="E1314" t="str">
        <f t="shared" ca="1" si="83"/>
        <v/>
      </c>
    </row>
    <row r="1315" spans="1:5" x14ac:dyDescent="0.3">
      <c r="A1315" s="39" t="str">
        <f ca="1"/>
        <v/>
      </c>
      <c r="B1315" s="1" t="str">
        <f t="shared" ca="1" si="80"/>
        <v/>
      </c>
      <c r="C1315" s="3" t="str">
        <f t="shared" ca="1" si="81"/>
        <v/>
      </c>
      <c r="D1315" s="1" t="str">
        <f t="shared" ca="1" si="82"/>
        <v/>
      </c>
      <c r="E1315" t="str">
        <f t="shared" ca="1" si="83"/>
        <v/>
      </c>
    </row>
    <row r="1316" spans="1:5" x14ac:dyDescent="0.3">
      <c r="A1316" s="39" t="str">
        <f ca="1"/>
        <v/>
      </c>
      <c r="B1316" s="1" t="str">
        <f t="shared" ca="1" si="80"/>
        <v/>
      </c>
      <c r="C1316" s="3" t="str">
        <f t="shared" ca="1" si="81"/>
        <v/>
      </c>
      <c r="D1316" s="1" t="str">
        <f t="shared" ca="1" si="82"/>
        <v/>
      </c>
      <c r="E1316" t="str">
        <f t="shared" ca="1" si="83"/>
        <v/>
      </c>
    </row>
    <row r="1317" spans="1:5" x14ac:dyDescent="0.3">
      <c r="A1317" s="39" t="str">
        <f ca="1"/>
        <v/>
      </c>
      <c r="B1317" s="1" t="str">
        <f t="shared" ca="1" si="80"/>
        <v/>
      </c>
      <c r="C1317" s="3" t="str">
        <f t="shared" ca="1" si="81"/>
        <v/>
      </c>
      <c r="D1317" s="1" t="str">
        <f t="shared" ca="1" si="82"/>
        <v/>
      </c>
      <c r="E1317" t="str">
        <f t="shared" ca="1" si="83"/>
        <v/>
      </c>
    </row>
    <row r="1318" spans="1:5" x14ac:dyDescent="0.3">
      <c r="A1318" s="39" t="str">
        <f ca="1"/>
        <v/>
      </c>
      <c r="B1318" s="1" t="str">
        <f t="shared" ca="1" si="80"/>
        <v/>
      </c>
      <c r="C1318" s="3" t="str">
        <f t="shared" ca="1" si="81"/>
        <v/>
      </c>
      <c r="D1318" s="1" t="str">
        <f t="shared" ca="1" si="82"/>
        <v/>
      </c>
      <c r="E1318" t="str">
        <f t="shared" ca="1" si="83"/>
        <v/>
      </c>
    </row>
    <row r="1319" spans="1:5" x14ac:dyDescent="0.3">
      <c r="A1319" s="39" t="str">
        <f ca="1"/>
        <v/>
      </c>
      <c r="B1319" s="1" t="str">
        <f t="shared" ca="1" si="80"/>
        <v/>
      </c>
      <c r="C1319" s="3" t="str">
        <f t="shared" ca="1" si="81"/>
        <v/>
      </c>
      <c r="D1319" s="1" t="str">
        <f t="shared" ca="1" si="82"/>
        <v/>
      </c>
      <c r="E1319" t="str">
        <f t="shared" ca="1" si="83"/>
        <v/>
      </c>
    </row>
    <row r="1320" spans="1:5" x14ac:dyDescent="0.3">
      <c r="A1320" s="39" t="str">
        <f ca="1"/>
        <v/>
      </c>
      <c r="B1320" s="1" t="str">
        <f t="shared" ca="1" si="80"/>
        <v/>
      </c>
      <c r="C1320" s="3" t="str">
        <f t="shared" ca="1" si="81"/>
        <v/>
      </c>
      <c r="D1320" s="1" t="str">
        <f t="shared" ca="1" si="82"/>
        <v/>
      </c>
      <c r="E1320" t="str">
        <f t="shared" ca="1" si="83"/>
        <v/>
      </c>
    </row>
    <row r="1321" spans="1:5" x14ac:dyDescent="0.3">
      <c r="A1321" s="39" t="str">
        <f ca="1"/>
        <v/>
      </c>
      <c r="B1321" s="1" t="str">
        <f t="shared" ca="1" si="80"/>
        <v/>
      </c>
      <c r="C1321" s="3" t="str">
        <f t="shared" ca="1" si="81"/>
        <v/>
      </c>
      <c r="D1321" s="1" t="str">
        <f t="shared" ca="1" si="82"/>
        <v/>
      </c>
      <c r="E1321" t="str">
        <f t="shared" ca="1" si="83"/>
        <v/>
      </c>
    </row>
    <row r="1322" spans="1:5" x14ac:dyDescent="0.3">
      <c r="A1322" s="39" t="str">
        <f ca="1"/>
        <v/>
      </c>
      <c r="B1322" s="1" t="str">
        <f t="shared" ca="1" si="80"/>
        <v/>
      </c>
      <c r="C1322" s="3" t="str">
        <f t="shared" ca="1" si="81"/>
        <v/>
      </c>
      <c r="D1322" s="1" t="str">
        <f t="shared" ca="1" si="82"/>
        <v/>
      </c>
      <c r="E1322" t="str">
        <f t="shared" ca="1" si="83"/>
        <v/>
      </c>
    </row>
    <row r="1323" spans="1:5" x14ac:dyDescent="0.3">
      <c r="A1323" s="39" t="str">
        <f ca="1"/>
        <v/>
      </c>
      <c r="B1323" s="1" t="str">
        <f t="shared" ca="1" si="80"/>
        <v/>
      </c>
      <c r="C1323" s="3" t="str">
        <f t="shared" ca="1" si="81"/>
        <v/>
      </c>
      <c r="D1323" s="1" t="str">
        <f t="shared" ca="1" si="82"/>
        <v/>
      </c>
      <c r="E1323" t="str">
        <f t="shared" ca="1" si="83"/>
        <v/>
      </c>
    </row>
    <row r="1324" spans="1:5" x14ac:dyDescent="0.3">
      <c r="A1324" s="39" t="str">
        <f ca="1"/>
        <v/>
      </c>
      <c r="B1324" s="1" t="str">
        <f t="shared" ca="1" si="80"/>
        <v/>
      </c>
      <c r="C1324" s="3" t="str">
        <f t="shared" ca="1" si="81"/>
        <v/>
      </c>
      <c r="D1324" s="1" t="str">
        <f t="shared" ca="1" si="82"/>
        <v/>
      </c>
      <c r="E1324" t="str">
        <f t="shared" ca="1" si="83"/>
        <v/>
      </c>
    </row>
    <row r="1325" spans="1:5" x14ac:dyDescent="0.3">
      <c r="A1325" s="39" t="str">
        <f ca="1"/>
        <v/>
      </c>
      <c r="B1325" s="1" t="str">
        <f t="shared" ca="1" si="80"/>
        <v/>
      </c>
      <c r="C1325" s="3" t="str">
        <f t="shared" ca="1" si="81"/>
        <v/>
      </c>
      <c r="D1325" s="1" t="str">
        <f t="shared" ca="1" si="82"/>
        <v/>
      </c>
      <c r="E1325" t="str">
        <f t="shared" ca="1" si="83"/>
        <v/>
      </c>
    </row>
    <row r="1326" spans="1:5" x14ac:dyDescent="0.3">
      <c r="A1326" s="39" t="str">
        <f ca="1"/>
        <v/>
      </c>
      <c r="B1326" s="1" t="str">
        <f t="shared" ca="1" si="80"/>
        <v/>
      </c>
      <c r="C1326" s="3" t="str">
        <f t="shared" ca="1" si="81"/>
        <v/>
      </c>
      <c r="D1326" s="1" t="str">
        <f t="shared" ca="1" si="82"/>
        <v/>
      </c>
      <c r="E1326" t="str">
        <f t="shared" ca="1" si="83"/>
        <v/>
      </c>
    </row>
    <row r="1327" spans="1:5" x14ac:dyDescent="0.3">
      <c r="A1327" s="39" t="str">
        <f ca="1"/>
        <v/>
      </c>
      <c r="B1327" s="1" t="str">
        <f t="shared" ca="1" si="80"/>
        <v/>
      </c>
      <c r="C1327" s="3" t="str">
        <f t="shared" ca="1" si="81"/>
        <v/>
      </c>
      <c r="D1327" s="1" t="str">
        <f t="shared" ca="1" si="82"/>
        <v/>
      </c>
      <c r="E1327" t="str">
        <f t="shared" ca="1" si="83"/>
        <v/>
      </c>
    </row>
    <row r="1328" spans="1:5" x14ac:dyDescent="0.3">
      <c r="A1328" s="39" t="str">
        <f ca="1"/>
        <v/>
      </c>
      <c r="B1328" s="1" t="str">
        <f t="shared" ca="1" si="80"/>
        <v/>
      </c>
      <c r="C1328" s="3" t="str">
        <f t="shared" ca="1" si="81"/>
        <v/>
      </c>
      <c r="D1328" s="1" t="str">
        <f t="shared" ca="1" si="82"/>
        <v/>
      </c>
      <c r="E1328" t="str">
        <f t="shared" ca="1" si="83"/>
        <v/>
      </c>
    </row>
    <row r="1329" spans="1:5" x14ac:dyDescent="0.3">
      <c r="A1329" s="39" t="str">
        <f ca="1"/>
        <v/>
      </c>
      <c r="B1329" s="1" t="str">
        <f t="shared" ca="1" si="80"/>
        <v/>
      </c>
      <c r="C1329" s="3" t="str">
        <f t="shared" ca="1" si="81"/>
        <v/>
      </c>
      <c r="D1329" s="1" t="str">
        <f t="shared" ca="1" si="82"/>
        <v/>
      </c>
      <c r="E1329" t="str">
        <f t="shared" ca="1" si="83"/>
        <v/>
      </c>
    </row>
    <row r="1330" spans="1:5" x14ac:dyDescent="0.3">
      <c r="A1330" s="39" t="str">
        <f ca="1"/>
        <v/>
      </c>
      <c r="B1330" s="1" t="str">
        <f t="shared" ca="1" si="80"/>
        <v/>
      </c>
      <c r="C1330" s="3" t="str">
        <f t="shared" ca="1" si="81"/>
        <v/>
      </c>
      <c r="D1330" s="1" t="str">
        <f t="shared" ca="1" si="82"/>
        <v/>
      </c>
      <c r="E1330" t="str">
        <f t="shared" ca="1" si="83"/>
        <v/>
      </c>
    </row>
    <row r="1331" spans="1:5" x14ac:dyDescent="0.3">
      <c r="A1331" s="39" t="str">
        <f ca="1"/>
        <v/>
      </c>
      <c r="B1331" s="1" t="str">
        <f t="shared" ca="1" si="80"/>
        <v/>
      </c>
      <c r="C1331" s="3" t="str">
        <f t="shared" ca="1" si="81"/>
        <v/>
      </c>
      <c r="D1331" s="1" t="str">
        <f t="shared" ca="1" si="82"/>
        <v/>
      </c>
      <c r="E1331" t="str">
        <f t="shared" ca="1" si="83"/>
        <v/>
      </c>
    </row>
    <row r="1332" spans="1:5" x14ac:dyDescent="0.3">
      <c r="A1332" s="39" t="str">
        <f ca="1"/>
        <v/>
      </c>
      <c r="B1332" s="1" t="str">
        <f t="shared" ca="1" si="80"/>
        <v/>
      </c>
      <c r="C1332" s="3" t="str">
        <f t="shared" ca="1" si="81"/>
        <v/>
      </c>
      <c r="D1332" s="1" t="str">
        <f t="shared" ca="1" si="82"/>
        <v/>
      </c>
      <c r="E1332" t="str">
        <f t="shared" ca="1" si="83"/>
        <v/>
      </c>
    </row>
    <row r="1333" spans="1:5" x14ac:dyDescent="0.3">
      <c r="A1333" s="39" t="str">
        <f ca="1"/>
        <v/>
      </c>
      <c r="B1333" s="1" t="str">
        <f t="shared" ca="1" si="80"/>
        <v/>
      </c>
      <c r="C1333" s="3" t="str">
        <f t="shared" ca="1" si="81"/>
        <v/>
      </c>
      <c r="D1333" s="1" t="str">
        <f t="shared" ca="1" si="82"/>
        <v/>
      </c>
      <c r="E1333" t="str">
        <f t="shared" ca="1" si="83"/>
        <v/>
      </c>
    </row>
    <row r="1334" spans="1:5" x14ac:dyDescent="0.3">
      <c r="A1334" s="39" t="str">
        <f ca="1"/>
        <v/>
      </c>
      <c r="B1334" s="1" t="str">
        <f t="shared" ca="1" si="80"/>
        <v/>
      </c>
      <c r="C1334" s="3" t="str">
        <f t="shared" ca="1" si="81"/>
        <v/>
      </c>
      <c r="D1334" s="1" t="str">
        <f t="shared" ca="1" si="82"/>
        <v/>
      </c>
      <c r="E1334" t="str">
        <f t="shared" ca="1" si="83"/>
        <v/>
      </c>
    </row>
    <row r="1335" spans="1:5" x14ac:dyDescent="0.3">
      <c r="A1335" s="39" t="str">
        <f ca="1"/>
        <v/>
      </c>
      <c r="B1335" s="1" t="str">
        <f t="shared" ca="1" si="80"/>
        <v/>
      </c>
      <c r="C1335" s="3" t="str">
        <f t="shared" ca="1" si="81"/>
        <v/>
      </c>
      <c r="D1335" s="1" t="str">
        <f t="shared" ca="1" si="82"/>
        <v/>
      </c>
      <c r="E1335" t="str">
        <f t="shared" ca="1" si="83"/>
        <v/>
      </c>
    </row>
    <row r="1336" spans="1:5" x14ac:dyDescent="0.3">
      <c r="A1336" s="39" t="str">
        <f ca="1"/>
        <v/>
      </c>
      <c r="B1336" s="1" t="str">
        <f t="shared" ca="1" si="80"/>
        <v/>
      </c>
      <c r="C1336" s="3" t="str">
        <f t="shared" ca="1" si="81"/>
        <v/>
      </c>
      <c r="D1336" s="1" t="str">
        <f t="shared" ca="1" si="82"/>
        <v/>
      </c>
      <c r="E1336" t="str">
        <f t="shared" ca="1" si="83"/>
        <v/>
      </c>
    </row>
    <row r="1337" spans="1:5" x14ac:dyDescent="0.3">
      <c r="A1337" s="39" t="str">
        <f ca="1"/>
        <v/>
      </c>
      <c r="B1337" s="1" t="str">
        <f t="shared" ca="1" si="80"/>
        <v/>
      </c>
      <c r="C1337" s="3" t="str">
        <f t="shared" ca="1" si="81"/>
        <v/>
      </c>
      <c r="D1337" s="1" t="str">
        <f t="shared" ca="1" si="82"/>
        <v/>
      </c>
      <c r="E1337" t="str">
        <f t="shared" ca="1" si="83"/>
        <v/>
      </c>
    </row>
    <row r="1338" spans="1:5" x14ac:dyDescent="0.3">
      <c r="A1338" s="39" t="str">
        <f ca="1"/>
        <v/>
      </c>
      <c r="B1338" s="1" t="str">
        <f t="shared" ca="1" si="80"/>
        <v/>
      </c>
      <c r="C1338" s="3" t="str">
        <f t="shared" ca="1" si="81"/>
        <v/>
      </c>
      <c r="D1338" s="1" t="str">
        <f t="shared" ca="1" si="82"/>
        <v/>
      </c>
      <c r="E1338" t="str">
        <f t="shared" ca="1" si="83"/>
        <v/>
      </c>
    </row>
    <row r="1339" spans="1:5" x14ac:dyDescent="0.3">
      <c r="A1339" s="39" t="str">
        <f ca="1"/>
        <v/>
      </c>
      <c r="B1339" s="1" t="str">
        <f t="shared" ca="1" si="80"/>
        <v/>
      </c>
      <c r="C1339" s="3" t="str">
        <f t="shared" ca="1" si="81"/>
        <v/>
      </c>
      <c r="D1339" s="1" t="str">
        <f t="shared" ca="1" si="82"/>
        <v/>
      </c>
      <c r="E1339" t="str">
        <f t="shared" ca="1" si="83"/>
        <v/>
      </c>
    </row>
    <row r="1340" spans="1:5" x14ac:dyDescent="0.3">
      <c r="A1340" s="39" t="str">
        <f ca="1"/>
        <v/>
      </c>
      <c r="B1340" s="1" t="str">
        <f t="shared" ca="1" si="80"/>
        <v/>
      </c>
      <c r="C1340" s="3" t="str">
        <f t="shared" ca="1" si="81"/>
        <v/>
      </c>
      <c r="D1340" s="1" t="str">
        <f t="shared" ca="1" si="82"/>
        <v/>
      </c>
      <c r="E1340" t="str">
        <f t="shared" ca="1" si="83"/>
        <v/>
      </c>
    </row>
    <row r="1341" spans="1:5" x14ac:dyDescent="0.3">
      <c r="A1341" s="39" t="str">
        <f ca="1"/>
        <v/>
      </c>
      <c r="B1341" s="1" t="str">
        <f t="shared" ca="1" si="80"/>
        <v/>
      </c>
      <c r="C1341" s="3" t="str">
        <f t="shared" ca="1" si="81"/>
        <v/>
      </c>
      <c r="D1341" s="1" t="str">
        <f t="shared" ca="1" si="82"/>
        <v/>
      </c>
      <c r="E1341" t="str">
        <f t="shared" ca="1" si="83"/>
        <v/>
      </c>
    </row>
    <row r="1342" spans="1:5" x14ac:dyDescent="0.3">
      <c r="A1342" s="39" t="str">
        <f ca="1"/>
        <v/>
      </c>
      <c r="B1342" s="1" t="str">
        <f t="shared" ca="1" si="80"/>
        <v/>
      </c>
      <c r="C1342" s="3" t="str">
        <f t="shared" ca="1" si="81"/>
        <v/>
      </c>
      <c r="D1342" s="1" t="str">
        <f t="shared" ca="1" si="82"/>
        <v/>
      </c>
      <c r="E1342" t="str">
        <f t="shared" ca="1" si="83"/>
        <v/>
      </c>
    </row>
    <row r="1343" spans="1:5" x14ac:dyDescent="0.3">
      <c r="A1343" s="39" t="str">
        <f ca="1"/>
        <v/>
      </c>
      <c r="B1343" s="1" t="str">
        <f t="shared" ca="1" si="80"/>
        <v/>
      </c>
      <c r="C1343" s="3" t="str">
        <f t="shared" ca="1" si="81"/>
        <v/>
      </c>
      <c r="D1343" s="1" t="str">
        <f t="shared" ca="1" si="82"/>
        <v/>
      </c>
      <c r="E1343" t="str">
        <f t="shared" ca="1" si="83"/>
        <v/>
      </c>
    </row>
    <row r="1344" spans="1:5" x14ac:dyDescent="0.3">
      <c r="A1344" s="39" t="str">
        <f ca="1"/>
        <v/>
      </c>
      <c r="B1344" s="1" t="str">
        <f t="shared" ca="1" si="80"/>
        <v/>
      </c>
      <c r="C1344" s="3" t="str">
        <f t="shared" ca="1" si="81"/>
        <v/>
      </c>
      <c r="D1344" s="1" t="str">
        <f t="shared" ca="1" si="82"/>
        <v/>
      </c>
      <c r="E1344" t="str">
        <f t="shared" ca="1" si="83"/>
        <v/>
      </c>
    </row>
    <row r="1345" spans="1:5" x14ac:dyDescent="0.3">
      <c r="A1345" s="39" t="str">
        <f ca="1"/>
        <v/>
      </c>
      <c r="B1345" s="1" t="str">
        <f t="shared" ca="1" si="80"/>
        <v/>
      </c>
      <c r="C1345" s="3" t="str">
        <f t="shared" ca="1" si="81"/>
        <v/>
      </c>
      <c r="D1345" s="1" t="str">
        <f t="shared" ca="1" si="82"/>
        <v/>
      </c>
      <c r="E1345" t="str">
        <f t="shared" ca="1" si="83"/>
        <v/>
      </c>
    </row>
    <row r="1346" spans="1:5" x14ac:dyDescent="0.3">
      <c r="A1346" s="39" t="str">
        <f ca="1"/>
        <v/>
      </c>
      <c r="B1346" s="1" t="str">
        <f t="shared" ca="1" si="80"/>
        <v/>
      </c>
      <c r="C1346" s="3" t="str">
        <f t="shared" ca="1" si="81"/>
        <v/>
      </c>
      <c r="D1346" s="1" t="str">
        <f t="shared" ca="1" si="82"/>
        <v/>
      </c>
      <c r="E1346" t="str">
        <f t="shared" ca="1" si="83"/>
        <v/>
      </c>
    </row>
    <row r="1347" spans="1:5" x14ac:dyDescent="0.3">
      <c r="A1347" s="39" t="str">
        <f ca="1"/>
        <v/>
      </c>
      <c r="B1347" s="1" t="str">
        <f t="shared" ca="1" si="80"/>
        <v/>
      </c>
      <c r="C1347" s="3" t="str">
        <f t="shared" ca="1" si="81"/>
        <v/>
      </c>
      <c r="D1347" s="1" t="str">
        <f t="shared" ca="1" si="82"/>
        <v/>
      </c>
      <c r="E1347" t="str">
        <f t="shared" ca="1" si="83"/>
        <v/>
      </c>
    </row>
    <row r="1348" spans="1:5" x14ac:dyDescent="0.3">
      <c r="A1348" s="39" t="str">
        <f ca="1"/>
        <v/>
      </c>
      <c r="B1348" s="1" t="str">
        <f t="shared" ca="1" si="80"/>
        <v/>
      </c>
      <c r="C1348" s="3" t="str">
        <f t="shared" ca="1" si="81"/>
        <v/>
      </c>
      <c r="D1348" s="1" t="str">
        <f t="shared" ca="1" si="82"/>
        <v/>
      </c>
      <c r="E1348" t="str">
        <f t="shared" ca="1" si="83"/>
        <v/>
      </c>
    </row>
    <row r="1349" spans="1:5" x14ac:dyDescent="0.3">
      <c r="A1349" s="39" t="str">
        <f ca="1"/>
        <v/>
      </c>
      <c r="B1349" s="1" t="str">
        <f t="shared" ca="1" si="80"/>
        <v/>
      </c>
      <c r="C1349" s="3" t="str">
        <f t="shared" ca="1" si="81"/>
        <v/>
      </c>
      <c r="D1349" s="1" t="str">
        <f t="shared" ca="1" si="82"/>
        <v/>
      </c>
      <c r="E1349" t="str">
        <f t="shared" ca="1" si="83"/>
        <v/>
      </c>
    </row>
    <row r="1350" spans="1:5" x14ac:dyDescent="0.3">
      <c r="A1350" s="39" t="str">
        <f ca="1"/>
        <v/>
      </c>
      <c r="B1350" s="1" t="str">
        <f t="shared" ca="1" si="80"/>
        <v/>
      </c>
      <c r="C1350" s="3" t="str">
        <f t="shared" ca="1" si="81"/>
        <v/>
      </c>
      <c r="D1350" s="1" t="str">
        <f t="shared" ca="1" si="82"/>
        <v/>
      </c>
      <c r="E1350" t="str">
        <f t="shared" ca="1" si="83"/>
        <v/>
      </c>
    </row>
    <row r="1351" spans="1:5" x14ac:dyDescent="0.3">
      <c r="A1351" s="39" t="str">
        <f ca="1"/>
        <v/>
      </c>
      <c r="B1351" s="1" t="str">
        <f t="shared" ca="1" si="80"/>
        <v/>
      </c>
      <c r="C1351" s="3" t="str">
        <f t="shared" ca="1" si="81"/>
        <v/>
      </c>
      <c r="D1351" s="1" t="str">
        <f t="shared" ca="1" si="82"/>
        <v/>
      </c>
      <c r="E1351" t="str">
        <f t="shared" ca="1" si="83"/>
        <v/>
      </c>
    </row>
    <row r="1352" spans="1:5" x14ac:dyDescent="0.3">
      <c r="A1352" s="39" t="str">
        <f ca="1"/>
        <v/>
      </c>
      <c r="B1352" s="1" t="str">
        <f t="shared" ca="1" si="80"/>
        <v/>
      </c>
      <c r="C1352" s="3" t="str">
        <f t="shared" ca="1" si="81"/>
        <v/>
      </c>
      <c r="D1352" s="1" t="str">
        <f t="shared" ca="1" si="82"/>
        <v/>
      </c>
      <c r="E1352" t="str">
        <f t="shared" ca="1" si="83"/>
        <v/>
      </c>
    </row>
    <row r="1353" spans="1:5" x14ac:dyDescent="0.3">
      <c r="A1353" s="39" t="str">
        <f ca="1"/>
        <v/>
      </c>
      <c r="B1353" s="1" t="str">
        <f t="shared" ca="1" si="80"/>
        <v/>
      </c>
      <c r="C1353" s="3" t="str">
        <f t="shared" ca="1" si="81"/>
        <v/>
      </c>
      <c r="D1353" s="1" t="str">
        <f t="shared" ca="1" si="82"/>
        <v/>
      </c>
      <c r="E1353" t="str">
        <f t="shared" ca="1" si="83"/>
        <v/>
      </c>
    </row>
    <row r="1354" spans="1:5" x14ac:dyDescent="0.3">
      <c r="A1354" s="39" t="str">
        <f ca="1"/>
        <v/>
      </c>
      <c r="B1354" s="1" t="str">
        <f t="shared" ref="B1354:B1417" ca="1" si="84">IFERROR(INDIRECT(ADDRESS(A1354,1,4,1,"Services")),"")</f>
        <v/>
      </c>
      <c r="C1354" s="3" t="str">
        <f t="shared" ref="C1354:C1417" ca="1" si="85">IFERROR(INDIRECT(ADDRESS(A1354,5,4,1,"Services")),"")</f>
        <v/>
      </c>
      <c r="D1354" s="1" t="str">
        <f t="shared" ref="D1354:D1417" ca="1" si="86">IFERROR(INDIRECT(ADDRESS(A1354,7,4,1,"Services")),"")</f>
        <v/>
      </c>
      <c r="E1354" t="str">
        <f t="shared" ref="E1354:E1417" ca="1" si="87">IFERROR(INDIRECT(ADDRESS(A1354,6,4,1,"Services")),"")</f>
        <v/>
      </c>
    </row>
    <row r="1355" spans="1:5" x14ac:dyDescent="0.3">
      <c r="A1355" s="39" t="str">
        <f ca="1"/>
        <v/>
      </c>
      <c r="B1355" s="1" t="str">
        <f t="shared" ca="1" si="84"/>
        <v/>
      </c>
      <c r="C1355" s="3" t="str">
        <f t="shared" ca="1" si="85"/>
        <v/>
      </c>
      <c r="D1355" s="1" t="str">
        <f t="shared" ca="1" si="86"/>
        <v/>
      </c>
      <c r="E1355" t="str">
        <f t="shared" ca="1" si="87"/>
        <v/>
      </c>
    </row>
    <row r="1356" spans="1:5" x14ac:dyDescent="0.3">
      <c r="A1356" s="39" t="str">
        <f ca="1"/>
        <v/>
      </c>
      <c r="B1356" s="1" t="str">
        <f t="shared" ca="1" si="84"/>
        <v/>
      </c>
      <c r="C1356" s="3" t="str">
        <f t="shared" ca="1" si="85"/>
        <v/>
      </c>
      <c r="D1356" s="1" t="str">
        <f t="shared" ca="1" si="86"/>
        <v/>
      </c>
      <c r="E1356" t="str">
        <f t="shared" ca="1" si="87"/>
        <v/>
      </c>
    </row>
    <row r="1357" spans="1:5" x14ac:dyDescent="0.3">
      <c r="A1357" s="39" t="str">
        <f ca="1"/>
        <v/>
      </c>
      <c r="B1357" s="1" t="str">
        <f t="shared" ca="1" si="84"/>
        <v/>
      </c>
      <c r="C1357" s="3" t="str">
        <f t="shared" ca="1" si="85"/>
        <v/>
      </c>
      <c r="D1357" s="1" t="str">
        <f t="shared" ca="1" si="86"/>
        <v/>
      </c>
      <c r="E1357" t="str">
        <f t="shared" ca="1" si="87"/>
        <v/>
      </c>
    </row>
    <row r="1358" spans="1:5" x14ac:dyDescent="0.3">
      <c r="A1358" s="39" t="str">
        <f ca="1"/>
        <v/>
      </c>
      <c r="B1358" s="1" t="str">
        <f t="shared" ca="1" si="84"/>
        <v/>
      </c>
      <c r="C1358" s="3" t="str">
        <f t="shared" ca="1" si="85"/>
        <v/>
      </c>
      <c r="D1358" s="1" t="str">
        <f t="shared" ca="1" si="86"/>
        <v/>
      </c>
      <c r="E1358" t="str">
        <f t="shared" ca="1" si="87"/>
        <v/>
      </c>
    </row>
    <row r="1359" spans="1:5" x14ac:dyDescent="0.3">
      <c r="A1359" s="39" t="str">
        <f ca="1"/>
        <v/>
      </c>
      <c r="B1359" s="1" t="str">
        <f t="shared" ca="1" si="84"/>
        <v/>
      </c>
      <c r="C1359" s="3" t="str">
        <f t="shared" ca="1" si="85"/>
        <v/>
      </c>
      <c r="D1359" s="1" t="str">
        <f t="shared" ca="1" si="86"/>
        <v/>
      </c>
      <c r="E1359" t="str">
        <f t="shared" ca="1" si="87"/>
        <v/>
      </c>
    </row>
    <row r="1360" spans="1:5" x14ac:dyDescent="0.3">
      <c r="A1360" s="39" t="str">
        <f ca="1"/>
        <v/>
      </c>
      <c r="B1360" s="1" t="str">
        <f t="shared" ca="1" si="84"/>
        <v/>
      </c>
      <c r="C1360" s="3" t="str">
        <f t="shared" ca="1" si="85"/>
        <v/>
      </c>
      <c r="D1360" s="1" t="str">
        <f t="shared" ca="1" si="86"/>
        <v/>
      </c>
      <c r="E1360" t="str">
        <f t="shared" ca="1" si="87"/>
        <v/>
      </c>
    </row>
    <row r="1361" spans="1:5" x14ac:dyDescent="0.3">
      <c r="A1361" s="39" t="str">
        <f ca="1"/>
        <v/>
      </c>
      <c r="B1361" s="1" t="str">
        <f t="shared" ca="1" si="84"/>
        <v/>
      </c>
      <c r="C1361" s="3" t="str">
        <f t="shared" ca="1" si="85"/>
        <v/>
      </c>
      <c r="D1361" s="1" t="str">
        <f t="shared" ca="1" si="86"/>
        <v/>
      </c>
      <c r="E1361" t="str">
        <f t="shared" ca="1" si="87"/>
        <v/>
      </c>
    </row>
    <row r="1362" spans="1:5" x14ac:dyDescent="0.3">
      <c r="A1362" s="39" t="str">
        <f ca="1"/>
        <v/>
      </c>
      <c r="B1362" s="1" t="str">
        <f t="shared" ca="1" si="84"/>
        <v/>
      </c>
      <c r="C1362" s="3" t="str">
        <f t="shared" ca="1" si="85"/>
        <v/>
      </c>
      <c r="D1362" s="1" t="str">
        <f t="shared" ca="1" si="86"/>
        <v/>
      </c>
      <c r="E1362" t="str">
        <f t="shared" ca="1" si="87"/>
        <v/>
      </c>
    </row>
    <row r="1363" spans="1:5" x14ac:dyDescent="0.3">
      <c r="A1363" s="39" t="str">
        <f ca="1"/>
        <v/>
      </c>
      <c r="B1363" s="1" t="str">
        <f t="shared" ca="1" si="84"/>
        <v/>
      </c>
      <c r="C1363" s="3" t="str">
        <f t="shared" ca="1" si="85"/>
        <v/>
      </c>
      <c r="D1363" s="1" t="str">
        <f t="shared" ca="1" si="86"/>
        <v/>
      </c>
      <c r="E1363" t="str">
        <f t="shared" ca="1" si="87"/>
        <v/>
      </c>
    </row>
    <row r="1364" spans="1:5" x14ac:dyDescent="0.3">
      <c r="A1364" s="39" t="str">
        <f ca="1"/>
        <v/>
      </c>
      <c r="B1364" s="1" t="str">
        <f t="shared" ca="1" si="84"/>
        <v/>
      </c>
      <c r="C1364" s="3" t="str">
        <f t="shared" ca="1" si="85"/>
        <v/>
      </c>
      <c r="D1364" s="1" t="str">
        <f t="shared" ca="1" si="86"/>
        <v/>
      </c>
      <c r="E1364" t="str">
        <f t="shared" ca="1" si="87"/>
        <v/>
      </c>
    </row>
    <row r="1365" spans="1:5" x14ac:dyDescent="0.3">
      <c r="A1365" s="39" t="str">
        <f ca="1"/>
        <v/>
      </c>
      <c r="B1365" s="1" t="str">
        <f t="shared" ca="1" si="84"/>
        <v/>
      </c>
      <c r="C1365" s="3" t="str">
        <f t="shared" ca="1" si="85"/>
        <v/>
      </c>
      <c r="D1365" s="1" t="str">
        <f t="shared" ca="1" si="86"/>
        <v/>
      </c>
      <c r="E1365" t="str">
        <f t="shared" ca="1" si="87"/>
        <v/>
      </c>
    </row>
    <row r="1366" spans="1:5" x14ac:dyDescent="0.3">
      <c r="A1366" s="39" t="str">
        <f ca="1"/>
        <v/>
      </c>
      <c r="B1366" s="1" t="str">
        <f t="shared" ca="1" si="84"/>
        <v/>
      </c>
      <c r="C1366" s="3" t="str">
        <f t="shared" ca="1" si="85"/>
        <v/>
      </c>
      <c r="D1366" s="1" t="str">
        <f t="shared" ca="1" si="86"/>
        <v/>
      </c>
      <c r="E1366" t="str">
        <f t="shared" ca="1" si="87"/>
        <v/>
      </c>
    </row>
    <row r="1367" spans="1:5" x14ac:dyDescent="0.3">
      <c r="A1367" s="39" t="str">
        <f ca="1"/>
        <v/>
      </c>
      <c r="B1367" s="1" t="str">
        <f t="shared" ca="1" si="84"/>
        <v/>
      </c>
      <c r="C1367" s="3" t="str">
        <f t="shared" ca="1" si="85"/>
        <v/>
      </c>
      <c r="D1367" s="1" t="str">
        <f t="shared" ca="1" si="86"/>
        <v/>
      </c>
      <c r="E1367" t="str">
        <f t="shared" ca="1" si="87"/>
        <v/>
      </c>
    </row>
    <row r="1368" spans="1:5" x14ac:dyDescent="0.3">
      <c r="A1368" s="39" t="str">
        <f ca="1"/>
        <v/>
      </c>
      <c r="B1368" s="1" t="str">
        <f t="shared" ca="1" si="84"/>
        <v/>
      </c>
      <c r="C1368" s="3" t="str">
        <f t="shared" ca="1" si="85"/>
        <v/>
      </c>
      <c r="D1368" s="1" t="str">
        <f t="shared" ca="1" si="86"/>
        <v/>
      </c>
      <c r="E1368" t="str">
        <f t="shared" ca="1" si="87"/>
        <v/>
      </c>
    </row>
    <row r="1369" spans="1:5" x14ac:dyDescent="0.3">
      <c r="A1369" s="39" t="str">
        <f ca="1"/>
        <v/>
      </c>
      <c r="B1369" s="1" t="str">
        <f t="shared" ca="1" si="84"/>
        <v/>
      </c>
      <c r="C1369" s="3" t="str">
        <f t="shared" ca="1" si="85"/>
        <v/>
      </c>
      <c r="D1369" s="1" t="str">
        <f t="shared" ca="1" si="86"/>
        <v/>
      </c>
      <c r="E1369" t="str">
        <f t="shared" ca="1" si="87"/>
        <v/>
      </c>
    </row>
    <row r="1370" spans="1:5" x14ac:dyDescent="0.3">
      <c r="A1370" s="39" t="str">
        <f ca="1"/>
        <v/>
      </c>
      <c r="B1370" s="1" t="str">
        <f t="shared" ca="1" si="84"/>
        <v/>
      </c>
      <c r="C1370" s="3" t="str">
        <f t="shared" ca="1" si="85"/>
        <v/>
      </c>
      <c r="D1370" s="1" t="str">
        <f t="shared" ca="1" si="86"/>
        <v/>
      </c>
      <c r="E1370" t="str">
        <f t="shared" ca="1" si="87"/>
        <v/>
      </c>
    </row>
    <row r="1371" spans="1:5" x14ac:dyDescent="0.3">
      <c r="A1371" s="39" t="str">
        <f ca="1"/>
        <v/>
      </c>
      <c r="B1371" s="1" t="str">
        <f t="shared" ca="1" si="84"/>
        <v/>
      </c>
      <c r="C1371" s="3" t="str">
        <f t="shared" ca="1" si="85"/>
        <v/>
      </c>
      <c r="D1371" s="1" t="str">
        <f t="shared" ca="1" si="86"/>
        <v/>
      </c>
      <c r="E1371" t="str">
        <f t="shared" ca="1" si="87"/>
        <v/>
      </c>
    </row>
    <row r="1372" spans="1:5" x14ac:dyDescent="0.3">
      <c r="A1372" s="39" t="str">
        <f ca="1"/>
        <v/>
      </c>
      <c r="B1372" s="1" t="str">
        <f t="shared" ca="1" si="84"/>
        <v/>
      </c>
      <c r="C1372" s="3" t="str">
        <f t="shared" ca="1" si="85"/>
        <v/>
      </c>
      <c r="D1372" s="1" t="str">
        <f t="shared" ca="1" si="86"/>
        <v/>
      </c>
      <c r="E1372" t="str">
        <f t="shared" ca="1" si="87"/>
        <v/>
      </c>
    </row>
    <row r="1373" spans="1:5" x14ac:dyDescent="0.3">
      <c r="A1373" s="39" t="str">
        <f ca="1"/>
        <v/>
      </c>
      <c r="B1373" s="1" t="str">
        <f t="shared" ca="1" si="84"/>
        <v/>
      </c>
      <c r="C1373" s="3" t="str">
        <f t="shared" ca="1" si="85"/>
        <v/>
      </c>
      <c r="D1373" s="1" t="str">
        <f t="shared" ca="1" si="86"/>
        <v/>
      </c>
      <c r="E1373" t="str">
        <f t="shared" ca="1" si="87"/>
        <v/>
      </c>
    </row>
    <row r="1374" spans="1:5" x14ac:dyDescent="0.3">
      <c r="A1374" s="39" t="str">
        <f ca="1"/>
        <v/>
      </c>
      <c r="B1374" s="1" t="str">
        <f t="shared" ca="1" si="84"/>
        <v/>
      </c>
      <c r="C1374" s="3" t="str">
        <f t="shared" ca="1" si="85"/>
        <v/>
      </c>
      <c r="D1374" s="1" t="str">
        <f t="shared" ca="1" si="86"/>
        <v/>
      </c>
      <c r="E1374" t="str">
        <f t="shared" ca="1" si="87"/>
        <v/>
      </c>
    </row>
    <row r="1375" spans="1:5" x14ac:dyDescent="0.3">
      <c r="A1375" s="39" t="str">
        <f ca="1"/>
        <v/>
      </c>
      <c r="B1375" s="1" t="str">
        <f t="shared" ca="1" si="84"/>
        <v/>
      </c>
      <c r="C1375" s="3" t="str">
        <f t="shared" ca="1" si="85"/>
        <v/>
      </c>
      <c r="D1375" s="1" t="str">
        <f t="shared" ca="1" si="86"/>
        <v/>
      </c>
      <c r="E1375" t="str">
        <f t="shared" ca="1" si="87"/>
        <v/>
      </c>
    </row>
    <row r="1376" spans="1:5" x14ac:dyDescent="0.3">
      <c r="A1376" s="39" t="str">
        <f ca="1"/>
        <v/>
      </c>
      <c r="B1376" s="1" t="str">
        <f t="shared" ca="1" si="84"/>
        <v/>
      </c>
      <c r="C1376" s="3" t="str">
        <f t="shared" ca="1" si="85"/>
        <v/>
      </c>
      <c r="D1376" s="1" t="str">
        <f t="shared" ca="1" si="86"/>
        <v/>
      </c>
      <c r="E1376" t="str">
        <f t="shared" ca="1" si="87"/>
        <v/>
      </c>
    </row>
    <row r="1377" spans="1:5" x14ac:dyDescent="0.3">
      <c r="A1377" s="39" t="str">
        <f ca="1"/>
        <v/>
      </c>
      <c r="B1377" s="1" t="str">
        <f t="shared" ca="1" si="84"/>
        <v/>
      </c>
      <c r="C1377" s="3" t="str">
        <f t="shared" ca="1" si="85"/>
        <v/>
      </c>
      <c r="D1377" s="1" t="str">
        <f t="shared" ca="1" si="86"/>
        <v/>
      </c>
      <c r="E1377" t="str">
        <f t="shared" ca="1" si="87"/>
        <v/>
      </c>
    </row>
    <row r="1378" spans="1:5" x14ac:dyDescent="0.3">
      <c r="A1378" s="39" t="str">
        <f ca="1"/>
        <v/>
      </c>
      <c r="B1378" s="1" t="str">
        <f t="shared" ca="1" si="84"/>
        <v/>
      </c>
      <c r="C1378" s="3" t="str">
        <f t="shared" ca="1" si="85"/>
        <v/>
      </c>
      <c r="D1378" s="1" t="str">
        <f t="shared" ca="1" si="86"/>
        <v/>
      </c>
      <c r="E1378" t="str">
        <f t="shared" ca="1" si="87"/>
        <v/>
      </c>
    </row>
    <row r="1379" spans="1:5" x14ac:dyDescent="0.3">
      <c r="A1379" s="39" t="str">
        <f ca="1"/>
        <v/>
      </c>
      <c r="B1379" s="1" t="str">
        <f t="shared" ca="1" si="84"/>
        <v/>
      </c>
      <c r="C1379" s="3" t="str">
        <f t="shared" ca="1" si="85"/>
        <v/>
      </c>
      <c r="D1379" s="1" t="str">
        <f t="shared" ca="1" si="86"/>
        <v/>
      </c>
      <c r="E1379" t="str">
        <f t="shared" ca="1" si="87"/>
        <v/>
      </c>
    </row>
    <row r="1380" spans="1:5" x14ac:dyDescent="0.3">
      <c r="A1380" s="39" t="str">
        <f ca="1"/>
        <v/>
      </c>
      <c r="B1380" s="1" t="str">
        <f t="shared" ca="1" si="84"/>
        <v/>
      </c>
      <c r="C1380" s="3" t="str">
        <f t="shared" ca="1" si="85"/>
        <v/>
      </c>
      <c r="D1380" s="1" t="str">
        <f t="shared" ca="1" si="86"/>
        <v/>
      </c>
      <c r="E1380" t="str">
        <f t="shared" ca="1" si="87"/>
        <v/>
      </c>
    </row>
    <row r="1381" spans="1:5" x14ac:dyDescent="0.3">
      <c r="A1381" s="39" t="str">
        <f ca="1"/>
        <v/>
      </c>
      <c r="B1381" s="1" t="str">
        <f t="shared" ca="1" si="84"/>
        <v/>
      </c>
      <c r="C1381" s="3" t="str">
        <f t="shared" ca="1" si="85"/>
        <v/>
      </c>
      <c r="D1381" s="1" t="str">
        <f t="shared" ca="1" si="86"/>
        <v/>
      </c>
      <c r="E1381" t="str">
        <f t="shared" ca="1" si="87"/>
        <v/>
      </c>
    </row>
    <row r="1382" spans="1:5" x14ac:dyDescent="0.3">
      <c r="A1382" s="39" t="str">
        <f ca="1"/>
        <v/>
      </c>
      <c r="B1382" s="1" t="str">
        <f t="shared" ca="1" si="84"/>
        <v/>
      </c>
      <c r="C1382" s="3" t="str">
        <f t="shared" ca="1" si="85"/>
        <v/>
      </c>
      <c r="D1382" s="1" t="str">
        <f t="shared" ca="1" si="86"/>
        <v/>
      </c>
      <c r="E1382" t="str">
        <f t="shared" ca="1" si="87"/>
        <v/>
      </c>
    </row>
    <row r="1383" spans="1:5" x14ac:dyDescent="0.3">
      <c r="A1383" s="39" t="str">
        <f ca="1"/>
        <v/>
      </c>
      <c r="B1383" s="1" t="str">
        <f t="shared" ca="1" si="84"/>
        <v/>
      </c>
      <c r="C1383" s="3" t="str">
        <f t="shared" ca="1" si="85"/>
        <v/>
      </c>
      <c r="D1383" s="1" t="str">
        <f t="shared" ca="1" si="86"/>
        <v/>
      </c>
      <c r="E1383" t="str">
        <f t="shared" ca="1" si="87"/>
        <v/>
      </c>
    </row>
    <row r="1384" spans="1:5" x14ac:dyDescent="0.3">
      <c r="A1384" s="39" t="str">
        <f ca="1"/>
        <v/>
      </c>
      <c r="B1384" s="1" t="str">
        <f t="shared" ca="1" si="84"/>
        <v/>
      </c>
      <c r="C1384" s="3" t="str">
        <f t="shared" ca="1" si="85"/>
        <v/>
      </c>
      <c r="D1384" s="1" t="str">
        <f t="shared" ca="1" si="86"/>
        <v/>
      </c>
      <c r="E1384" t="str">
        <f t="shared" ca="1" si="87"/>
        <v/>
      </c>
    </row>
    <row r="1385" spans="1:5" x14ac:dyDescent="0.3">
      <c r="A1385" s="39" t="str">
        <f ca="1"/>
        <v/>
      </c>
      <c r="B1385" s="1" t="str">
        <f t="shared" ca="1" si="84"/>
        <v/>
      </c>
      <c r="C1385" s="3" t="str">
        <f t="shared" ca="1" si="85"/>
        <v/>
      </c>
      <c r="D1385" s="1" t="str">
        <f t="shared" ca="1" si="86"/>
        <v/>
      </c>
      <c r="E1385" t="str">
        <f t="shared" ca="1" si="87"/>
        <v/>
      </c>
    </row>
    <row r="1386" spans="1:5" x14ac:dyDescent="0.3">
      <c r="A1386" s="39" t="str">
        <f ca="1"/>
        <v/>
      </c>
      <c r="B1386" s="1" t="str">
        <f t="shared" ca="1" si="84"/>
        <v/>
      </c>
      <c r="C1386" s="3" t="str">
        <f t="shared" ca="1" si="85"/>
        <v/>
      </c>
      <c r="D1386" s="1" t="str">
        <f t="shared" ca="1" si="86"/>
        <v/>
      </c>
      <c r="E1386" t="str">
        <f t="shared" ca="1" si="87"/>
        <v/>
      </c>
    </row>
    <row r="1387" spans="1:5" x14ac:dyDescent="0.3">
      <c r="A1387" s="39" t="str">
        <f ca="1"/>
        <v/>
      </c>
      <c r="B1387" s="1" t="str">
        <f t="shared" ca="1" si="84"/>
        <v/>
      </c>
      <c r="C1387" s="3" t="str">
        <f t="shared" ca="1" si="85"/>
        <v/>
      </c>
      <c r="D1387" s="1" t="str">
        <f t="shared" ca="1" si="86"/>
        <v/>
      </c>
      <c r="E1387" t="str">
        <f t="shared" ca="1" si="87"/>
        <v/>
      </c>
    </row>
    <row r="1388" spans="1:5" x14ac:dyDescent="0.3">
      <c r="A1388" s="39" t="str">
        <f ca="1"/>
        <v/>
      </c>
      <c r="B1388" s="1" t="str">
        <f t="shared" ca="1" si="84"/>
        <v/>
      </c>
      <c r="C1388" s="3" t="str">
        <f t="shared" ca="1" si="85"/>
        <v/>
      </c>
      <c r="D1388" s="1" t="str">
        <f t="shared" ca="1" si="86"/>
        <v/>
      </c>
      <c r="E1388" t="str">
        <f t="shared" ca="1" si="87"/>
        <v/>
      </c>
    </row>
    <row r="1389" spans="1:5" x14ac:dyDescent="0.3">
      <c r="A1389" s="39" t="str">
        <f ca="1"/>
        <v/>
      </c>
      <c r="B1389" s="1" t="str">
        <f t="shared" ca="1" si="84"/>
        <v/>
      </c>
      <c r="C1389" s="3" t="str">
        <f t="shared" ca="1" si="85"/>
        <v/>
      </c>
      <c r="D1389" s="1" t="str">
        <f t="shared" ca="1" si="86"/>
        <v/>
      </c>
      <c r="E1389" t="str">
        <f t="shared" ca="1" si="87"/>
        <v/>
      </c>
    </row>
    <row r="1390" spans="1:5" x14ac:dyDescent="0.3">
      <c r="A1390" s="39" t="str">
        <f ca="1"/>
        <v/>
      </c>
      <c r="B1390" s="1" t="str">
        <f t="shared" ca="1" si="84"/>
        <v/>
      </c>
      <c r="C1390" s="3" t="str">
        <f t="shared" ca="1" si="85"/>
        <v/>
      </c>
      <c r="D1390" s="1" t="str">
        <f t="shared" ca="1" si="86"/>
        <v/>
      </c>
      <c r="E1390" t="str">
        <f t="shared" ca="1" si="87"/>
        <v/>
      </c>
    </row>
    <row r="1391" spans="1:5" x14ac:dyDescent="0.3">
      <c r="A1391" s="39" t="str">
        <f ca="1"/>
        <v/>
      </c>
      <c r="B1391" s="1" t="str">
        <f t="shared" ca="1" si="84"/>
        <v/>
      </c>
      <c r="C1391" s="3" t="str">
        <f t="shared" ca="1" si="85"/>
        <v/>
      </c>
      <c r="D1391" s="1" t="str">
        <f t="shared" ca="1" si="86"/>
        <v/>
      </c>
      <c r="E1391" t="str">
        <f t="shared" ca="1" si="87"/>
        <v/>
      </c>
    </row>
    <row r="1392" spans="1:5" x14ac:dyDescent="0.3">
      <c r="A1392" s="39" t="str">
        <f ca="1"/>
        <v/>
      </c>
      <c r="B1392" s="1" t="str">
        <f t="shared" ca="1" si="84"/>
        <v/>
      </c>
      <c r="C1392" s="3" t="str">
        <f t="shared" ca="1" si="85"/>
        <v/>
      </c>
      <c r="D1392" s="1" t="str">
        <f t="shared" ca="1" si="86"/>
        <v/>
      </c>
      <c r="E1392" t="str">
        <f t="shared" ca="1" si="87"/>
        <v/>
      </c>
    </row>
    <row r="1393" spans="1:5" x14ac:dyDescent="0.3">
      <c r="A1393" s="39" t="str">
        <f ca="1"/>
        <v/>
      </c>
      <c r="B1393" s="1" t="str">
        <f t="shared" ca="1" si="84"/>
        <v/>
      </c>
      <c r="C1393" s="3" t="str">
        <f t="shared" ca="1" si="85"/>
        <v/>
      </c>
      <c r="D1393" s="1" t="str">
        <f t="shared" ca="1" si="86"/>
        <v/>
      </c>
      <c r="E1393" t="str">
        <f t="shared" ca="1" si="87"/>
        <v/>
      </c>
    </row>
    <row r="1394" spans="1:5" x14ac:dyDescent="0.3">
      <c r="A1394" s="39" t="str">
        <f ca="1"/>
        <v/>
      </c>
      <c r="B1394" s="1" t="str">
        <f t="shared" ca="1" si="84"/>
        <v/>
      </c>
      <c r="C1394" s="3" t="str">
        <f t="shared" ca="1" si="85"/>
        <v/>
      </c>
      <c r="D1394" s="1" t="str">
        <f t="shared" ca="1" si="86"/>
        <v/>
      </c>
      <c r="E1394" t="str">
        <f t="shared" ca="1" si="87"/>
        <v/>
      </c>
    </row>
    <row r="1395" spans="1:5" x14ac:dyDescent="0.3">
      <c r="A1395" s="39" t="str">
        <f ca="1"/>
        <v/>
      </c>
      <c r="B1395" s="1" t="str">
        <f t="shared" ca="1" si="84"/>
        <v/>
      </c>
      <c r="C1395" s="3" t="str">
        <f t="shared" ca="1" si="85"/>
        <v/>
      </c>
      <c r="D1395" s="1" t="str">
        <f t="shared" ca="1" si="86"/>
        <v/>
      </c>
      <c r="E1395" t="str">
        <f t="shared" ca="1" si="87"/>
        <v/>
      </c>
    </row>
    <row r="1396" spans="1:5" x14ac:dyDescent="0.3">
      <c r="A1396" s="39" t="str">
        <f ca="1"/>
        <v/>
      </c>
      <c r="B1396" s="1" t="str">
        <f t="shared" ca="1" si="84"/>
        <v/>
      </c>
      <c r="C1396" s="3" t="str">
        <f t="shared" ca="1" si="85"/>
        <v/>
      </c>
      <c r="D1396" s="1" t="str">
        <f t="shared" ca="1" si="86"/>
        <v/>
      </c>
      <c r="E1396" t="str">
        <f t="shared" ca="1" si="87"/>
        <v/>
      </c>
    </row>
    <row r="1397" spans="1:5" x14ac:dyDescent="0.3">
      <c r="A1397" s="39" t="str">
        <f ca="1"/>
        <v/>
      </c>
      <c r="B1397" s="1" t="str">
        <f t="shared" ca="1" si="84"/>
        <v/>
      </c>
      <c r="C1397" s="3" t="str">
        <f t="shared" ca="1" si="85"/>
        <v/>
      </c>
      <c r="D1397" s="1" t="str">
        <f t="shared" ca="1" si="86"/>
        <v/>
      </c>
      <c r="E1397" t="str">
        <f t="shared" ca="1" si="87"/>
        <v/>
      </c>
    </row>
    <row r="1398" spans="1:5" x14ac:dyDescent="0.3">
      <c r="A1398" s="39" t="str">
        <f ca="1"/>
        <v/>
      </c>
      <c r="B1398" s="1" t="str">
        <f t="shared" ca="1" si="84"/>
        <v/>
      </c>
      <c r="C1398" s="3" t="str">
        <f t="shared" ca="1" si="85"/>
        <v/>
      </c>
      <c r="D1398" s="1" t="str">
        <f t="shared" ca="1" si="86"/>
        <v/>
      </c>
      <c r="E1398" t="str">
        <f t="shared" ca="1" si="87"/>
        <v/>
      </c>
    </row>
    <row r="1399" spans="1:5" x14ac:dyDescent="0.3">
      <c r="A1399" s="39" t="str">
        <f ca="1"/>
        <v/>
      </c>
      <c r="B1399" s="1" t="str">
        <f t="shared" ca="1" si="84"/>
        <v/>
      </c>
      <c r="C1399" s="3" t="str">
        <f t="shared" ca="1" si="85"/>
        <v/>
      </c>
      <c r="D1399" s="1" t="str">
        <f t="shared" ca="1" si="86"/>
        <v/>
      </c>
      <c r="E1399" t="str">
        <f t="shared" ca="1" si="87"/>
        <v/>
      </c>
    </row>
    <row r="1400" spans="1:5" x14ac:dyDescent="0.3">
      <c r="A1400" s="39" t="str">
        <f ca="1"/>
        <v/>
      </c>
      <c r="B1400" s="1" t="str">
        <f t="shared" ca="1" si="84"/>
        <v/>
      </c>
      <c r="C1400" s="3" t="str">
        <f t="shared" ca="1" si="85"/>
        <v/>
      </c>
      <c r="D1400" s="1" t="str">
        <f t="shared" ca="1" si="86"/>
        <v/>
      </c>
      <c r="E1400" t="str">
        <f t="shared" ca="1" si="87"/>
        <v/>
      </c>
    </row>
    <row r="1401" spans="1:5" x14ac:dyDescent="0.3">
      <c r="A1401" s="39" t="str">
        <f ca="1"/>
        <v/>
      </c>
      <c r="B1401" s="1" t="str">
        <f t="shared" ca="1" si="84"/>
        <v/>
      </c>
      <c r="C1401" s="3" t="str">
        <f t="shared" ca="1" si="85"/>
        <v/>
      </c>
      <c r="D1401" s="1" t="str">
        <f t="shared" ca="1" si="86"/>
        <v/>
      </c>
      <c r="E1401" t="str">
        <f t="shared" ca="1" si="87"/>
        <v/>
      </c>
    </row>
    <row r="1402" spans="1:5" x14ac:dyDescent="0.3">
      <c r="A1402" s="39" t="str">
        <f ca="1"/>
        <v/>
      </c>
      <c r="B1402" s="1" t="str">
        <f t="shared" ca="1" si="84"/>
        <v/>
      </c>
      <c r="C1402" s="3" t="str">
        <f t="shared" ca="1" si="85"/>
        <v/>
      </c>
      <c r="D1402" s="1" t="str">
        <f t="shared" ca="1" si="86"/>
        <v/>
      </c>
      <c r="E1402" t="str">
        <f t="shared" ca="1" si="87"/>
        <v/>
      </c>
    </row>
    <row r="1403" spans="1:5" x14ac:dyDescent="0.3">
      <c r="A1403" s="39" t="str">
        <f ca="1"/>
        <v/>
      </c>
      <c r="B1403" s="1" t="str">
        <f t="shared" ca="1" si="84"/>
        <v/>
      </c>
      <c r="C1403" s="3" t="str">
        <f t="shared" ca="1" si="85"/>
        <v/>
      </c>
      <c r="D1403" s="1" t="str">
        <f t="shared" ca="1" si="86"/>
        <v/>
      </c>
      <c r="E1403" t="str">
        <f t="shared" ca="1" si="87"/>
        <v/>
      </c>
    </row>
    <row r="1404" spans="1:5" x14ac:dyDescent="0.3">
      <c r="A1404" s="39" t="str">
        <f ca="1"/>
        <v/>
      </c>
      <c r="B1404" s="1" t="str">
        <f t="shared" ca="1" si="84"/>
        <v/>
      </c>
      <c r="C1404" s="3" t="str">
        <f t="shared" ca="1" si="85"/>
        <v/>
      </c>
      <c r="D1404" s="1" t="str">
        <f t="shared" ca="1" si="86"/>
        <v/>
      </c>
      <c r="E1404" t="str">
        <f t="shared" ca="1" si="87"/>
        <v/>
      </c>
    </row>
    <row r="1405" spans="1:5" x14ac:dyDescent="0.3">
      <c r="A1405" s="39" t="str">
        <f ca="1"/>
        <v/>
      </c>
      <c r="B1405" s="1" t="str">
        <f t="shared" ca="1" si="84"/>
        <v/>
      </c>
      <c r="C1405" s="3" t="str">
        <f t="shared" ca="1" si="85"/>
        <v/>
      </c>
      <c r="D1405" s="1" t="str">
        <f t="shared" ca="1" si="86"/>
        <v/>
      </c>
      <c r="E1405" t="str">
        <f t="shared" ca="1" si="87"/>
        <v/>
      </c>
    </row>
    <row r="1406" spans="1:5" x14ac:dyDescent="0.3">
      <c r="A1406" s="39" t="str">
        <f ca="1"/>
        <v/>
      </c>
      <c r="B1406" s="1" t="str">
        <f t="shared" ca="1" si="84"/>
        <v/>
      </c>
      <c r="C1406" s="3" t="str">
        <f t="shared" ca="1" si="85"/>
        <v/>
      </c>
      <c r="D1406" s="1" t="str">
        <f t="shared" ca="1" si="86"/>
        <v/>
      </c>
      <c r="E1406" t="str">
        <f t="shared" ca="1" si="87"/>
        <v/>
      </c>
    </row>
    <row r="1407" spans="1:5" x14ac:dyDescent="0.3">
      <c r="A1407" s="39" t="str">
        <f ca="1"/>
        <v/>
      </c>
      <c r="B1407" s="1" t="str">
        <f t="shared" ca="1" si="84"/>
        <v/>
      </c>
      <c r="C1407" s="3" t="str">
        <f t="shared" ca="1" si="85"/>
        <v/>
      </c>
      <c r="D1407" s="1" t="str">
        <f t="shared" ca="1" si="86"/>
        <v/>
      </c>
      <c r="E1407" t="str">
        <f t="shared" ca="1" si="87"/>
        <v/>
      </c>
    </row>
    <row r="1408" spans="1:5" x14ac:dyDescent="0.3">
      <c r="A1408" s="39" t="str">
        <f ca="1"/>
        <v/>
      </c>
      <c r="B1408" s="1" t="str">
        <f t="shared" ca="1" si="84"/>
        <v/>
      </c>
      <c r="C1408" s="3" t="str">
        <f t="shared" ca="1" si="85"/>
        <v/>
      </c>
      <c r="D1408" s="1" t="str">
        <f t="shared" ca="1" si="86"/>
        <v/>
      </c>
      <c r="E1408" t="str">
        <f t="shared" ca="1" si="87"/>
        <v/>
      </c>
    </row>
    <row r="1409" spans="1:5" x14ac:dyDescent="0.3">
      <c r="A1409" s="39" t="str">
        <f ca="1"/>
        <v/>
      </c>
      <c r="B1409" s="1" t="str">
        <f t="shared" ca="1" si="84"/>
        <v/>
      </c>
      <c r="C1409" s="3" t="str">
        <f t="shared" ca="1" si="85"/>
        <v/>
      </c>
      <c r="D1409" s="1" t="str">
        <f t="shared" ca="1" si="86"/>
        <v/>
      </c>
      <c r="E1409" t="str">
        <f t="shared" ca="1" si="87"/>
        <v/>
      </c>
    </row>
    <row r="1410" spans="1:5" x14ac:dyDescent="0.3">
      <c r="A1410" s="39" t="str">
        <f ca="1"/>
        <v/>
      </c>
      <c r="B1410" s="1" t="str">
        <f t="shared" ca="1" si="84"/>
        <v/>
      </c>
      <c r="C1410" s="3" t="str">
        <f t="shared" ca="1" si="85"/>
        <v/>
      </c>
      <c r="D1410" s="1" t="str">
        <f t="shared" ca="1" si="86"/>
        <v/>
      </c>
      <c r="E1410" t="str">
        <f t="shared" ca="1" si="87"/>
        <v/>
      </c>
    </row>
    <row r="1411" spans="1:5" x14ac:dyDescent="0.3">
      <c r="A1411" s="39" t="str">
        <f ca="1"/>
        <v/>
      </c>
      <c r="B1411" s="1" t="str">
        <f t="shared" ca="1" si="84"/>
        <v/>
      </c>
      <c r="C1411" s="3" t="str">
        <f t="shared" ca="1" si="85"/>
        <v/>
      </c>
      <c r="D1411" s="1" t="str">
        <f t="shared" ca="1" si="86"/>
        <v/>
      </c>
      <c r="E1411" t="str">
        <f t="shared" ca="1" si="87"/>
        <v/>
      </c>
    </row>
    <row r="1412" spans="1:5" x14ac:dyDescent="0.3">
      <c r="A1412" s="39" t="str">
        <f ca="1"/>
        <v/>
      </c>
      <c r="B1412" s="1" t="str">
        <f t="shared" ca="1" si="84"/>
        <v/>
      </c>
      <c r="C1412" s="3" t="str">
        <f t="shared" ca="1" si="85"/>
        <v/>
      </c>
      <c r="D1412" s="1" t="str">
        <f t="shared" ca="1" si="86"/>
        <v/>
      </c>
      <c r="E1412" t="str">
        <f t="shared" ca="1" si="87"/>
        <v/>
      </c>
    </row>
    <row r="1413" spans="1:5" x14ac:dyDescent="0.3">
      <c r="A1413" s="39" t="str">
        <f ca="1"/>
        <v/>
      </c>
      <c r="B1413" s="1" t="str">
        <f t="shared" ca="1" si="84"/>
        <v/>
      </c>
      <c r="C1413" s="3" t="str">
        <f t="shared" ca="1" si="85"/>
        <v/>
      </c>
      <c r="D1413" s="1" t="str">
        <f t="shared" ca="1" si="86"/>
        <v/>
      </c>
      <c r="E1413" t="str">
        <f t="shared" ca="1" si="87"/>
        <v/>
      </c>
    </row>
    <row r="1414" spans="1:5" x14ac:dyDescent="0.3">
      <c r="A1414" s="39" t="str">
        <f ca="1"/>
        <v/>
      </c>
      <c r="B1414" s="1" t="str">
        <f t="shared" ca="1" si="84"/>
        <v/>
      </c>
      <c r="C1414" s="3" t="str">
        <f t="shared" ca="1" si="85"/>
        <v/>
      </c>
      <c r="D1414" s="1" t="str">
        <f t="shared" ca="1" si="86"/>
        <v/>
      </c>
      <c r="E1414" t="str">
        <f t="shared" ca="1" si="87"/>
        <v/>
      </c>
    </row>
    <row r="1415" spans="1:5" x14ac:dyDescent="0.3">
      <c r="A1415" s="39" t="str">
        <f ca="1"/>
        <v/>
      </c>
      <c r="B1415" s="1" t="str">
        <f t="shared" ca="1" si="84"/>
        <v/>
      </c>
      <c r="C1415" s="3" t="str">
        <f t="shared" ca="1" si="85"/>
        <v/>
      </c>
      <c r="D1415" s="1" t="str">
        <f t="shared" ca="1" si="86"/>
        <v/>
      </c>
      <c r="E1415" t="str">
        <f t="shared" ca="1" si="87"/>
        <v/>
      </c>
    </row>
    <row r="1416" spans="1:5" x14ac:dyDescent="0.3">
      <c r="A1416" s="39" t="str">
        <f ca="1"/>
        <v/>
      </c>
      <c r="B1416" s="1" t="str">
        <f t="shared" ca="1" si="84"/>
        <v/>
      </c>
      <c r="C1416" s="3" t="str">
        <f t="shared" ca="1" si="85"/>
        <v/>
      </c>
      <c r="D1416" s="1" t="str">
        <f t="shared" ca="1" si="86"/>
        <v/>
      </c>
      <c r="E1416" t="str">
        <f t="shared" ca="1" si="87"/>
        <v/>
      </c>
    </row>
    <row r="1417" spans="1:5" x14ac:dyDescent="0.3">
      <c r="A1417" s="39" t="str">
        <f ca="1"/>
        <v/>
      </c>
      <c r="B1417" s="1" t="str">
        <f t="shared" ca="1" si="84"/>
        <v/>
      </c>
      <c r="C1417" s="3" t="str">
        <f t="shared" ca="1" si="85"/>
        <v/>
      </c>
      <c r="D1417" s="1" t="str">
        <f t="shared" ca="1" si="86"/>
        <v/>
      </c>
      <c r="E1417" t="str">
        <f t="shared" ca="1" si="87"/>
        <v/>
      </c>
    </row>
    <row r="1418" spans="1:5" x14ac:dyDescent="0.3">
      <c r="A1418" s="39" t="str">
        <f ca="1"/>
        <v/>
      </c>
      <c r="B1418" s="1" t="str">
        <f t="shared" ref="B1418:B1481" ca="1" si="88">IFERROR(INDIRECT(ADDRESS(A1418,1,4,1,"Services")),"")</f>
        <v/>
      </c>
      <c r="C1418" s="3" t="str">
        <f t="shared" ref="C1418:C1481" ca="1" si="89">IFERROR(INDIRECT(ADDRESS(A1418,5,4,1,"Services")),"")</f>
        <v/>
      </c>
      <c r="D1418" s="1" t="str">
        <f t="shared" ref="D1418:D1481" ca="1" si="90">IFERROR(INDIRECT(ADDRESS(A1418,7,4,1,"Services")),"")</f>
        <v/>
      </c>
      <c r="E1418" t="str">
        <f t="shared" ref="E1418:E1481" ca="1" si="91">IFERROR(INDIRECT(ADDRESS(A1418,6,4,1,"Services")),"")</f>
        <v/>
      </c>
    </row>
    <row r="1419" spans="1:5" x14ac:dyDescent="0.3">
      <c r="A1419" s="39" t="str">
        <f ca="1"/>
        <v/>
      </c>
      <c r="B1419" s="1" t="str">
        <f t="shared" ca="1" si="88"/>
        <v/>
      </c>
      <c r="C1419" s="3" t="str">
        <f t="shared" ca="1" si="89"/>
        <v/>
      </c>
      <c r="D1419" s="1" t="str">
        <f t="shared" ca="1" si="90"/>
        <v/>
      </c>
      <c r="E1419" t="str">
        <f t="shared" ca="1" si="91"/>
        <v/>
      </c>
    </row>
    <row r="1420" spans="1:5" x14ac:dyDescent="0.3">
      <c r="A1420" s="39" t="str">
        <f ca="1"/>
        <v/>
      </c>
      <c r="B1420" s="1" t="str">
        <f t="shared" ca="1" si="88"/>
        <v/>
      </c>
      <c r="C1420" s="3" t="str">
        <f t="shared" ca="1" si="89"/>
        <v/>
      </c>
      <c r="D1420" s="1" t="str">
        <f t="shared" ca="1" si="90"/>
        <v/>
      </c>
      <c r="E1420" t="str">
        <f t="shared" ca="1" si="91"/>
        <v/>
      </c>
    </row>
    <row r="1421" spans="1:5" x14ac:dyDescent="0.3">
      <c r="A1421" s="39" t="str">
        <f ca="1"/>
        <v/>
      </c>
      <c r="B1421" s="1" t="str">
        <f t="shared" ca="1" si="88"/>
        <v/>
      </c>
      <c r="C1421" s="3" t="str">
        <f t="shared" ca="1" si="89"/>
        <v/>
      </c>
      <c r="D1421" s="1" t="str">
        <f t="shared" ca="1" si="90"/>
        <v/>
      </c>
      <c r="E1421" t="str">
        <f t="shared" ca="1" si="91"/>
        <v/>
      </c>
    </row>
    <row r="1422" spans="1:5" x14ac:dyDescent="0.3">
      <c r="A1422" s="39" t="str">
        <f ca="1"/>
        <v/>
      </c>
      <c r="B1422" s="1" t="str">
        <f t="shared" ca="1" si="88"/>
        <v/>
      </c>
      <c r="C1422" s="3" t="str">
        <f t="shared" ca="1" si="89"/>
        <v/>
      </c>
      <c r="D1422" s="1" t="str">
        <f t="shared" ca="1" si="90"/>
        <v/>
      </c>
      <c r="E1422" t="str">
        <f t="shared" ca="1" si="91"/>
        <v/>
      </c>
    </row>
    <row r="1423" spans="1:5" x14ac:dyDescent="0.3">
      <c r="A1423" s="39" t="str">
        <f ca="1"/>
        <v/>
      </c>
      <c r="B1423" s="1" t="str">
        <f t="shared" ca="1" si="88"/>
        <v/>
      </c>
      <c r="C1423" s="3" t="str">
        <f t="shared" ca="1" si="89"/>
        <v/>
      </c>
      <c r="D1423" s="1" t="str">
        <f t="shared" ca="1" si="90"/>
        <v/>
      </c>
      <c r="E1423" t="str">
        <f t="shared" ca="1" si="91"/>
        <v/>
      </c>
    </row>
    <row r="1424" spans="1:5" x14ac:dyDescent="0.3">
      <c r="A1424" s="39" t="str">
        <f ca="1"/>
        <v/>
      </c>
      <c r="B1424" s="1" t="str">
        <f t="shared" ca="1" si="88"/>
        <v/>
      </c>
      <c r="C1424" s="3" t="str">
        <f t="shared" ca="1" si="89"/>
        <v/>
      </c>
      <c r="D1424" s="1" t="str">
        <f t="shared" ca="1" si="90"/>
        <v/>
      </c>
      <c r="E1424" t="str">
        <f t="shared" ca="1" si="91"/>
        <v/>
      </c>
    </row>
    <row r="1425" spans="1:5" x14ac:dyDescent="0.3">
      <c r="A1425" s="39" t="str">
        <f ca="1"/>
        <v/>
      </c>
      <c r="B1425" s="1" t="str">
        <f t="shared" ca="1" si="88"/>
        <v/>
      </c>
      <c r="C1425" s="3" t="str">
        <f t="shared" ca="1" si="89"/>
        <v/>
      </c>
      <c r="D1425" s="1" t="str">
        <f t="shared" ca="1" si="90"/>
        <v/>
      </c>
      <c r="E1425" t="str">
        <f t="shared" ca="1" si="91"/>
        <v/>
      </c>
    </row>
    <row r="1426" spans="1:5" x14ac:dyDescent="0.3">
      <c r="A1426" s="39" t="str">
        <f ca="1"/>
        <v/>
      </c>
      <c r="B1426" s="1" t="str">
        <f t="shared" ca="1" si="88"/>
        <v/>
      </c>
      <c r="C1426" s="3" t="str">
        <f t="shared" ca="1" si="89"/>
        <v/>
      </c>
      <c r="D1426" s="1" t="str">
        <f t="shared" ca="1" si="90"/>
        <v/>
      </c>
      <c r="E1426" t="str">
        <f t="shared" ca="1" si="91"/>
        <v/>
      </c>
    </row>
    <row r="1427" spans="1:5" x14ac:dyDescent="0.3">
      <c r="A1427" s="39" t="str">
        <f ca="1"/>
        <v/>
      </c>
      <c r="B1427" s="1" t="str">
        <f t="shared" ca="1" si="88"/>
        <v/>
      </c>
      <c r="C1427" s="3" t="str">
        <f t="shared" ca="1" si="89"/>
        <v/>
      </c>
      <c r="D1427" s="1" t="str">
        <f t="shared" ca="1" si="90"/>
        <v/>
      </c>
      <c r="E1427" t="str">
        <f t="shared" ca="1" si="91"/>
        <v/>
      </c>
    </row>
    <row r="1428" spans="1:5" x14ac:dyDescent="0.3">
      <c r="A1428" s="39" t="str">
        <f ca="1"/>
        <v/>
      </c>
      <c r="B1428" s="1" t="str">
        <f t="shared" ca="1" si="88"/>
        <v/>
      </c>
      <c r="C1428" s="3" t="str">
        <f t="shared" ca="1" si="89"/>
        <v/>
      </c>
      <c r="D1428" s="1" t="str">
        <f t="shared" ca="1" si="90"/>
        <v/>
      </c>
      <c r="E1428" t="str">
        <f t="shared" ca="1" si="91"/>
        <v/>
      </c>
    </row>
    <row r="1429" spans="1:5" x14ac:dyDescent="0.3">
      <c r="A1429" s="39" t="str">
        <f ca="1"/>
        <v/>
      </c>
      <c r="B1429" s="1" t="str">
        <f t="shared" ca="1" si="88"/>
        <v/>
      </c>
      <c r="C1429" s="3" t="str">
        <f t="shared" ca="1" si="89"/>
        <v/>
      </c>
      <c r="D1429" s="1" t="str">
        <f t="shared" ca="1" si="90"/>
        <v/>
      </c>
      <c r="E1429" t="str">
        <f t="shared" ca="1" si="91"/>
        <v/>
      </c>
    </row>
    <row r="1430" spans="1:5" x14ac:dyDescent="0.3">
      <c r="A1430" s="39" t="str">
        <f ca="1"/>
        <v/>
      </c>
      <c r="B1430" s="1" t="str">
        <f t="shared" ca="1" si="88"/>
        <v/>
      </c>
      <c r="C1430" s="3" t="str">
        <f t="shared" ca="1" si="89"/>
        <v/>
      </c>
      <c r="D1430" s="1" t="str">
        <f t="shared" ca="1" si="90"/>
        <v/>
      </c>
      <c r="E1430" t="str">
        <f t="shared" ca="1" si="91"/>
        <v/>
      </c>
    </row>
    <row r="1431" spans="1:5" x14ac:dyDescent="0.3">
      <c r="A1431" s="39" t="str">
        <f ca="1"/>
        <v/>
      </c>
      <c r="B1431" s="1" t="str">
        <f t="shared" ca="1" si="88"/>
        <v/>
      </c>
      <c r="C1431" s="3" t="str">
        <f t="shared" ca="1" si="89"/>
        <v/>
      </c>
      <c r="D1431" s="1" t="str">
        <f t="shared" ca="1" si="90"/>
        <v/>
      </c>
      <c r="E1431" t="str">
        <f t="shared" ca="1" si="91"/>
        <v/>
      </c>
    </row>
    <row r="1432" spans="1:5" x14ac:dyDescent="0.3">
      <c r="A1432" s="39" t="str">
        <f ca="1"/>
        <v/>
      </c>
      <c r="B1432" s="1" t="str">
        <f t="shared" ca="1" si="88"/>
        <v/>
      </c>
      <c r="C1432" s="3" t="str">
        <f t="shared" ca="1" si="89"/>
        <v/>
      </c>
      <c r="D1432" s="1" t="str">
        <f t="shared" ca="1" si="90"/>
        <v/>
      </c>
      <c r="E1432" t="str">
        <f t="shared" ca="1" si="91"/>
        <v/>
      </c>
    </row>
    <row r="1433" spans="1:5" x14ac:dyDescent="0.3">
      <c r="A1433" s="39" t="str">
        <f ca="1"/>
        <v/>
      </c>
      <c r="B1433" s="1" t="str">
        <f t="shared" ca="1" si="88"/>
        <v/>
      </c>
      <c r="C1433" s="3" t="str">
        <f t="shared" ca="1" si="89"/>
        <v/>
      </c>
      <c r="D1433" s="1" t="str">
        <f t="shared" ca="1" si="90"/>
        <v/>
      </c>
      <c r="E1433" t="str">
        <f t="shared" ca="1" si="91"/>
        <v/>
      </c>
    </row>
    <row r="1434" spans="1:5" x14ac:dyDescent="0.3">
      <c r="A1434" s="39" t="str">
        <f ca="1"/>
        <v/>
      </c>
      <c r="B1434" s="1" t="str">
        <f t="shared" ca="1" si="88"/>
        <v/>
      </c>
      <c r="C1434" s="3" t="str">
        <f t="shared" ca="1" si="89"/>
        <v/>
      </c>
      <c r="D1434" s="1" t="str">
        <f t="shared" ca="1" si="90"/>
        <v/>
      </c>
      <c r="E1434" t="str">
        <f t="shared" ca="1" si="91"/>
        <v/>
      </c>
    </row>
    <row r="1435" spans="1:5" x14ac:dyDescent="0.3">
      <c r="A1435" s="39" t="str">
        <f ca="1"/>
        <v/>
      </c>
      <c r="B1435" s="1" t="str">
        <f t="shared" ca="1" si="88"/>
        <v/>
      </c>
      <c r="C1435" s="3" t="str">
        <f t="shared" ca="1" si="89"/>
        <v/>
      </c>
      <c r="D1435" s="1" t="str">
        <f t="shared" ca="1" si="90"/>
        <v/>
      </c>
      <c r="E1435" t="str">
        <f t="shared" ca="1" si="91"/>
        <v/>
      </c>
    </row>
    <row r="1436" spans="1:5" x14ac:dyDescent="0.3">
      <c r="A1436" s="39" t="str">
        <f ca="1"/>
        <v/>
      </c>
      <c r="B1436" s="1" t="str">
        <f t="shared" ca="1" si="88"/>
        <v/>
      </c>
      <c r="C1436" s="3" t="str">
        <f t="shared" ca="1" si="89"/>
        <v/>
      </c>
      <c r="D1436" s="1" t="str">
        <f t="shared" ca="1" si="90"/>
        <v/>
      </c>
      <c r="E1436" t="str">
        <f t="shared" ca="1" si="91"/>
        <v/>
      </c>
    </row>
    <row r="1437" spans="1:5" x14ac:dyDescent="0.3">
      <c r="A1437" s="39" t="str">
        <f ca="1"/>
        <v/>
      </c>
      <c r="B1437" s="1" t="str">
        <f t="shared" ca="1" si="88"/>
        <v/>
      </c>
      <c r="C1437" s="3" t="str">
        <f t="shared" ca="1" si="89"/>
        <v/>
      </c>
      <c r="D1437" s="1" t="str">
        <f t="shared" ca="1" si="90"/>
        <v/>
      </c>
      <c r="E1437" t="str">
        <f t="shared" ca="1" si="91"/>
        <v/>
      </c>
    </row>
    <row r="1438" spans="1:5" x14ac:dyDescent="0.3">
      <c r="A1438" s="39" t="str">
        <f ca="1"/>
        <v/>
      </c>
      <c r="B1438" s="1" t="str">
        <f t="shared" ca="1" si="88"/>
        <v/>
      </c>
      <c r="C1438" s="3" t="str">
        <f t="shared" ca="1" si="89"/>
        <v/>
      </c>
      <c r="D1438" s="1" t="str">
        <f t="shared" ca="1" si="90"/>
        <v/>
      </c>
      <c r="E1438" t="str">
        <f t="shared" ca="1" si="91"/>
        <v/>
      </c>
    </row>
    <row r="1439" spans="1:5" x14ac:dyDescent="0.3">
      <c r="A1439" s="39" t="str">
        <f ca="1"/>
        <v/>
      </c>
      <c r="B1439" s="1" t="str">
        <f t="shared" ca="1" si="88"/>
        <v/>
      </c>
      <c r="C1439" s="3" t="str">
        <f t="shared" ca="1" si="89"/>
        <v/>
      </c>
      <c r="D1439" s="1" t="str">
        <f t="shared" ca="1" si="90"/>
        <v/>
      </c>
      <c r="E1439" t="str">
        <f t="shared" ca="1" si="91"/>
        <v/>
      </c>
    </row>
    <row r="1440" spans="1:5" x14ac:dyDescent="0.3">
      <c r="A1440" s="39" t="str">
        <f ca="1"/>
        <v/>
      </c>
      <c r="B1440" s="1" t="str">
        <f t="shared" ca="1" si="88"/>
        <v/>
      </c>
      <c r="C1440" s="3" t="str">
        <f t="shared" ca="1" si="89"/>
        <v/>
      </c>
      <c r="D1440" s="1" t="str">
        <f t="shared" ca="1" si="90"/>
        <v/>
      </c>
      <c r="E1440" t="str">
        <f t="shared" ca="1" si="91"/>
        <v/>
      </c>
    </row>
    <row r="1441" spans="1:5" x14ac:dyDescent="0.3">
      <c r="A1441" s="39" t="str">
        <f ca="1"/>
        <v/>
      </c>
      <c r="B1441" s="1" t="str">
        <f t="shared" ca="1" si="88"/>
        <v/>
      </c>
      <c r="C1441" s="3" t="str">
        <f t="shared" ca="1" si="89"/>
        <v/>
      </c>
      <c r="D1441" s="1" t="str">
        <f t="shared" ca="1" si="90"/>
        <v/>
      </c>
      <c r="E1441" t="str">
        <f t="shared" ca="1" si="91"/>
        <v/>
      </c>
    </row>
    <row r="1442" spans="1:5" x14ac:dyDescent="0.3">
      <c r="A1442" s="39" t="str">
        <f ca="1"/>
        <v/>
      </c>
      <c r="B1442" s="1" t="str">
        <f t="shared" ca="1" si="88"/>
        <v/>
      </c>
      <c r="C1442" s="3" t="str">
        <f t="shared" ca="1" si="89"/>
        <v/>
      </c>
      <c r="D1442" s="1" t="str">
        <f t="shared" ca="1" si="90"/>
        <v/>
      </c>
      <c r="E1442" t="str">
        <f t="shared" ca="1" si="91"/>
        <v/>
      </c>
    </row>
    <row r="1443" spans="1:5" x14ac:dyDescent="0.3">
      <c r="A1443" s="39" t="str">
        <f ca="1"/>
        <v/>
      </c>
      <c r="B1443" s="1" t="str">
        <f t="shared" ca="1" si="88"/>
        <v/>
      </c>
      <c r="C1443" s="3" t="str">
        <f t="shared" ca="1" si="89"/>
        <v/>
      </c>
      <c r="D1443" s="1" t="str">
        <f t="shared" ca="1" si="90"/>
        <v/>
      </c>
      <c r="E1443" t="str">
        <f t="shared" ca="1" si="91"/>
        <v/>
      </c>
    </row>
    <row r="1444" spans="1:5" x14ac:dyDescent="0.3">
      <c r="A1444" s="39" t="str">
        <f ca="1"/>
        <v/>
      </c>
      <c r="B1444" s="1" t="str">
        <f t="shared" ca="1" si="88"/>
        <v/>
      </c>
      <c r="C1444" s="3" t="str">
        <f t="shared" ca="1" si="89"/>
        <v/>
      </c>
      <c r="D1444" s="1" t="str">
        <f t="shared" ca="1" si="90"/>
        <v/>
      </c>
      <c r="E1444" t="str">
        <f t="shared" ca="1" si="91"/>
        <v/>
      </c>
    </row>
    <row r="1445" spans="1:5" x14ac:dyDescent="0.3">
      <c r="A1445" s="39" t="str">
        <f ca="1"/>
        <v/>
      </c>
      <c r="B1445" s="1" t="str">
        <f t="shared" ca="1" si="88"/>
        <v/>
      </c>
      <c r="C1445" s="3" t="str">
        <f t="shared" ca="1" si="89"/>
        <v/>
      </c>
      <c r="D1445" s="1" t="str">
        <f t="shared" ca="1" si="90"/>
        <v/>
      </c>
      <c r="E1445" t="str">
        <f t="shared" ca="1" si="91"/>
        <v/>
      </c>
    </row>
    <row r="1446" spans="1:5" x14ac:dyDescent="0.3">
      <c r="A1446" s="39" t="str">
        <f ca="1"/>
        <v/>
      </c>
      <c r="B1446" s="1" t="str">
        <f t="shared" ca="1" si="88"/>
        <v/>
      </c>
      <c r="C1446" s="3" t="str">
        <f t="shared" ca="1" si="89"/>
        <v/>
      </c>
      <c r="D1446" s="1" t="str">
        <f t="shared" ca="1" si="90"/>
        <v/>
      </c>
      <c r="E1446" t="str">
        <f t="shared" ca="1" si="91"/>
        <v/>
      </c>
    </row>
    <row r="1447" spans="1:5" x14ac:dyDescent="0.3">
      <c r="A1447" s="39" t="str">
        <f ca="1"/>
        <v/>
      </c>
      <c r="B1447" s="1" t="str">
        <f t="shared" ca="1" si="88"/>
        <v/>
      </c>
      <c r="C1447" s="3" t="str">
        <f t="shared" ca="1" si="89"/>
        <v/>
      </c>
      <c r="D1447" s="1" t="str">
        <f t="shared" ca="1" si="90"/>
        <v/>
      </c>
      <c r="E1447" t="str">
        <f t="shared" ca="1" si="91"/>
        <v/>
      </c>
    </row>
    <row r="1448" spans="1:5" x14ac:dyDescent="0.3">
      <c r="A1448" s="39" t="str">
        <f ca="1"/>
        <v/>
      </c>
      <c r="B1448" s="1" t="str">
        <f t="shared" ca="1" si="88"/>
        <v/>
      </c>
      <c r="C1448" s="3" t="str">
        <f t="shared" ca="1" si="89"/>
        <v/>
      </c>
      <c r="D1448" s="1" t="str">
        <f t="shared" ca="1" si="90"/>
        <v/>
      </c>
      <c r="E1448" t="str">
        <f t="shared" ca="1" si="91"/>
        <v/>
      </c>
    </row>
    <row r="1449" spans="1:5" x14ac:dyDescent="0.3">
      <c r="A1449" s="39" t="str">
        <f ca="1"/>
        <v/>
      </c>
      <c r="B1449" s="1" t="str">
        <f t="shared" ca="1" si="88"/>
        <v/>
      </c>
      <c r="C1449" s="3" t="str">
        <f t="shared" ca="1" si="89"/>
        <v/>
      </c>
      <c r="D1449" s="1" t="str">
        <f t="shared" ca="1" si="90"/>
        <v/>
      </c>
      <c r="E1449" t="str">
        <f t="shared" ca="1" si="91"/>
        <v/>
      </c>
    </row>
    <row r="1450" spans="1:5" x14ac:dyDescent="0.3">
      <c r="A1450" s="39" t="str">
        <f ca="1"/>
        <v/>
      </c>
      <c r="B1450" s="1" t="str">
        <f t="shared" ca="1" si="88"/>
        <v/>
      </c>
      <c r="C1450" s="3" t="str">
        <f t="shared" ca="1" si="89"/>
        <v/>
      </c>
      <c r="D1450" s="1" t="str">
        <f t="shared" ca="1" si="90"/>
        <v/>
      </c>
      <c r="E1450" t="str">
        <f t="shared" ca="1" si="91"/>
        <v/>
      </c>
    </row>
    <row r="1451" spans="1:5" x14ac:dyDescent="0.3">
      <c r="A1451" s="39" t="str">
        <f ca="1"/>
        <v/>
      </c>
      <c r="B1451" s="1" t="str">
        <f t="shared" ca="1" si="88"/>
        <v/>
      </c>
      <c r="C1451" s="3" t="str">
        <f t="shared" ca="1" si="89"/>
        <v/>
      </c>
      <c r="D1451" s="1" t="str">
        <f t="shared" ca="1" si="90"/>
        <v/>
      </c>
      <c r="E1451" t="str">
        <f t="shared" ca="1" si="91"/>
        <v/>
      </c>
    </row>
    <row r="1452" spans="1:5" x14ac:dyDescent="0.3">
      <c r="A1452" s="39" t="str">
        <f ca="1"/>
        <v/>
      </c>
      <c r="B1452" s="1" t="str">
        <f t="shared" ca="1" si="88"/>
        <v/>
      </c>
      <c r="C1452" s="3" t="str">
        <f t="shared" ca="1" si="89"/>
        <v/>
      </c>
      <c r="D1452" s="1" t="str">
        <f t="shared" ca="1" si="90"/>
        <v/>
      </c>
      <c r="E1452" t="str">
        <f t="shared" ca="1" si="91"/>
        <v/>
      </c>
    </row>
    <row r="1453" spans="1:5" x14ac:dyDescent="0.3">
      <c r="A1453" s="39" t="str">
        <f ca="1"/>
        <v/>
      </c>
      <c r="B1453" s="1" t="str">
        <f t="shared" ca="1" si="88"/>
        <v/>
      </c>
      <c r="C1453" s="3" t="str">
        <f t="shared" ca="1" si="89"/>
        <v/>
      </c>
      <c r="D1453" s="1" t="str">
        <f t="shared" ca="1" si="90"/>
        <v/>
      </c>
      <c r="E1453" t="str">
        <f t="shared" ca="1" si="91"/>
        <v/>
      </c>
    </row>
    <row r="1454" spans="1:5" x14ac:dyDescent="0.3">
      <c r="A1454" s="39" t="str">
        <f ca="1"/>
        <v/>
      </c>
      <c r="B1454" s="1" t="str">
        <f t="shared" ca="1" si="88"/>
        <v/>
      </c>
      <c r="C1454" s="3" t="str">
        <f t="shared" ca="1" si="89"/>
        <v/>
      </c>
      <c r="D1454" s="1" t="str">
        <f t="shared" ca="1" si="90"/>
        <v/>
      </c>
      <c r="E1454" t="str">
        <f t="shared" ca="1" si="91"/>
        <v/>
      </c>
    </row>
    <row r="1455" spans="1:5" x14ac:dyDescent="0.3">
      <c r="A1455" s="39" t="str">
        <f ca="1"/>
        <v/>
      </c>
      <c r="B1455" s="1" t="str">
        <f t="shared" ca="1" si="88"/>
        <v/>
      </c>
      <c r="C1455" s="3" t="str">
        <f t="shared" ca="1" si="89"/>
        <v/>
      </c>
      <c r="D1455" s="1" t="str">
        <f t="shared" ca="1" si="90"/>
        <v/>
      </c>
      <c r="E1455" t="str">
        <f t="shared" ca="1" si="91"/>
        <v/>
      </c>
    </row>
    <row r="1456" spans="1:5" x14ac:dyDescent="0.3">
      <c r="A1456" s="39" t="str">
        <f ca="1"/>
        <v/>
      </c>
      <c r="B1456" s="1" t="str">
        <f t="shared" ca="1" si="88"/>
        <v/>
      </c>
      <c r="C1456" s="3" t="str">
        <f t="shared" ca="1" si="89"/>
        <v/>
      </c>
      <c r="D1456" s="1" t="str">
        <f t="shared" ca="1" si="90"/>
        <v/>
      </c>
      <c r="E1456" t="str">
        <f t="shared" ca="1" si="91"/>
        <v/>
      </c>
    </row>
    <row r="1457" spans="1:5" x14ac:dyDescent="0.3">
      <c r="A1457" s="39" t="str">
        <f ca="1"/>
        <v/>
      </c>
      <c r="B1457" s="1" t="str">
        <f t="shared" ca="1" si="88"/>
        <v/>
      </c>
      <c r="C1457" s="3" t="str">
        <f t="shared" ca="1" si="89"/>
        <v/>
      </c>
      <c r="D1457" s="1" t="str">
        <f t="shared" ca="1" si="90"/>
        <v/>
      </c>
      <c r="E1457" t="str">
        <f t="shared" ca="1" si="91"/>
        <v/>
      </c>
    </row>
    <row r="1458" spans="1:5" x14ac:dyDescent="0.3">
      <c r="A1458" s="39" t="str">
        <f ca="1"/>
        <v/>
      </c>
      <c r="B1458" s="1" t="str">
        <f t="shared" ca="1" si="88"/>
        <v/>
      </c>
      <c r="C1458" s="3" t="str">
        <f t="shared" ca="1" si="89"/>
        <v/>
      </c>
      <c r="D1458" s="1" t="str">
        <f t="shared" ca="1" si="90"/>
        <v/>
      </c>
      <c r="E1458" t="str">
        <f t="shared" ca="1" si="91"/>
        <v/>
      </c>
    </row>
    <row r="1459" spans="1:5" x14ac:dyDescent="0.3">
      <c r="A1459" s="39" t="str">
        <f ca="1"/>
        <v/>
      </c>
      <c r="B1459" s="1" t="str">
        <f t="shared" ca="1" si="88"/>
        <v/>
      </c>
      <c r="C1459" s="3" t="str">
        <f t="shared" ca="1" si="89"/>
        <v/>
      </c>
      <c r="D1459" s="1" t="str">
        <f t="shared" ca="1" si="90"/>
        <v/>
      </c>
      <c r="E1459" t="str">
        <f t="shared" ca="1" si="91"/>
        <v/>
      </c>
    </row>
    <row r="1460" spans="1:5" x14ac:dyDescent="0.3">
      <c r="A1460" s="39" t="str">
        <f ca="1"/>
        <v/>
      </c>
      <c r="B1460" s="1" t="str">
        <f t="shared" ca="1" si="88"/>
        <v/>
      </c>
      <c r="C1460" s="3" t="str">
        <f t="shared" ca="1" si="89"/>
        <v/>
      </c>
      <c r="D1460" s="1" t="str">
        <f t="shared" ca="1" si="90"/>
        <v/>
      </c>
      <c r="E1460" t="str">
        <f t="shared" ca="1" si="91"/>
        <v/>
      </c>
    </row>
    <row r="1461" spans="1:5" x14ac:dyDescent="0.3">
      <c r="A1461" s="39" t="str">
        <f ca="1"/>
        <v/>
      </c>
      <c r="B1461" s="1" t="str">
        <f t="shared" ca="1" si="88"/>
        <v/>
      </c>
      <c r="C1461" s="3" t="str">
        <f t="shared" ca="1" si="89"/>
        <v/>
      </c>
      <c r="D1461" s="1" t="str">
        <f t="shared" ca="1" si="90"/>
        <v/>
      </c>
      <c r="E1461" t="str">
        <f t="shared" ca="1" si="91"/>
        <v/>
      </c>
    </row>
    <row r="1462" spans="1:5" x14ac:dyDescent="0.3">
      <c r="A1462" s="39" t="str">
        <f ca="1"/>
        <v/>
      </c>
      <c r="B1462" s="1" t="str">
        <f t="shared" ca="1" si="88"/>
        <v/>
      </c>
      <c r="C1462" s="3" t="str">
        <f t="shared" ca="1" si="89"/>
        <v/>
      </c>
      <c r="D1462" s="1" t="str">
        <f t="shared" ca="1" si="90"/>
        <v/>
      </c>
      <c r="E1462" t="str">
        <f t="shared" ca="1" si="91"/>
        <v/>
      </c>
    </row>
    <row r="1463" spans="1:5" x14ac:dyDescent="0.3">
      <c r="A1463" s="39" t="str">
        <f ca="1"/>
        <v/>
      </c>
      <c r="B1463" s="1" t="str">
        <f t="shared" ca="1" si="88"/>
        <v/>
      </c>
      <c r="C1463" s="3" t="str">
        <f t="shared" ca="1" si="89"/>
        <v/>
      </c>
      <c r="D1463" s="1" t="str">
        <f t="shared" ca="1" si="90"/>
        <v/>
      </c>
      <c r="E1463" t="str">
        <f t="shared" ca="1" si="91"/>
        <v/>
      </c>
    </row>
    <row r="1464" spans="1:5" x14ac:dyDescent="0.3">
      <c r="A1464" s="39" t="str">
        <f ca="1"/>
        <v/>
      </c>
      <c r="B1464" s="1" t="str">
        <f t="shared" ca="1" si="88"/>
        <v/>
      </c>
      <c r="C1464" s="3" t="str">
        <f t="shared" ca="1" si="89"/>
        <v/>
      </c>
      <c r="D1464" s="1" t="str">
        <f t="shared" ca="1" si="90"/>
        <v/>
      </c>
      <c r="E1464" t="str">
        <f t="shared" ca="1" si="91"/>
        <v/>
      </c>
    </row>
    <row r="1465" spans="1:5" x14ac:dyDescent="0.3">
      <c r="A1465" s="39" t="str">
        <f ca="1"/>
        <v/>
      </c>
      <c r="B1465" s="1" t="str">
        <f t="shared" ca="1" si="88"/>
        <v/>
      </c>
      <c r="C1465" s="3" t="str">
        <f t="shared" ca="1" si="89"/>
        <v/>
      </c>
      <c r="D1465" s="1" t="str">
        <f t="shared" ca="1" si="90"/>
        <v/>
      </c>
      <c r="E1465" t="str">
        <f t="shared" ca="1" si="91"/>
        <v/>
      </c>
    </row>
    <row r="1466" spans="1:5" x14ac:dyDescent="0.3">
      <c r="A1466" s="39" t="str">
        <f ca="1"/>
        <v/>
      </c>
      <c r="B1466" s="1" t="str">
        <f t="shared" ca="1" si="88"/>
        <v/>
      </c>
      <c r="C1466" s="3" t="str">
        <f t="shared" ca="1" si="89"/>
        <v/>
      </c>
      <c r="D1466" s="1" t="str">
        <f t="shared" ca="1" si="90"/>
        <v/>
      </c>
      <c r="E1466" t="str">
        <f t="shared" ca="1" si="91"/>
        <v/>
      </c>
    </row>
    <row r="1467" spans="1:5" x14ac:dyDescent="0.3">
      <c r="A1467" s="39" t="str">
        <f ca="1"/>
        <v/>
      </c>
      <c r="B1467" s="1" t="str">
        <f t="shared" ca="1" si="88"/>
        <v/>
      </c>
      <c r="C1467" s="3" t="str">
        <f t="shared" ca="1" si="89"/>
        <v/>
      </c>
      <c r="D1467" s="1" t="str">
        <f t="shared" ca="1" si="90"/>
        <v/>
      </c>
      <c r="E1467" t="str">
        <f t="shared" ca="1" si="91"/>
        <v/>
      </c>
    </row>
    <row r="1468" spans="1:5" x14ac:dyDescent="0.3">
      <c r="A1468" s="39" t="str">
        <f ca="1"/>
        <v/>
      </c>
      <c r="B1468" s="1" t="str">
        <f t="shared" ca="1" si="88"/>
        <v/>
      </c>
      <c r="C1468" s="3" t="str">
        <f t="shared" ca="1" si="89"/>
        <v/>
      </c>
      <c r="D1468" s="1" t="str">
        <f t="shared" ca="1" si="90"/>
        <v/>
      </c>
      <c r="E1468" t="str">
        <f t="shared" ca="1" si="91"/>
        <v/>
      </c>
    </row>
    <row r="1469" spans="1:5" x14ac:dyDescent="0.3">
      <c r="A1469" s="39" t="str">
        <f ca="1"/>
        <v/>
      </c>
      <c r="B1469" s="1" t="str">
        <f t="shared" ca="1" si="88"/>
        <v/>
      </c>
      <c r="C1469" s="3" t="str">
        <f t="shared" ca="1" si="89"/>
        <v/>
      </c>
      <c r="D1469" s="1" t="str">
        <f t="shared" ca="1" si="90"/>
        <v/>
      </c>
      <c r="E1469" t="str">
        <f t="shared" ca="1" si="91"/>
        <v/>
      </c>
    </row>
    <row r="1470" spans="1:5" x14ac:dyDescent="0.3">
      <c r="A1470" s="39" t="str">
        <f ca="1"/>
        <v/>
      </c>
      <c r="B1470" s="1" t="str">
        <f t="shared" ca="1" si="88"/>
        <v/>
      </c>
      <c r="C1470" s="3" t="str">
        <f t="shared" ca="1" si="89"/>
        <v/>
      </c>
      <c r="D1470" s="1" t="str">
        <f t="shared" ca="1" si="90"/>
        <v/>
      </c>
      <c r="E1470" t="str">
        <f t="shared" ca="1" si="91"/>
        <v/>
      </c>
    </row>
    <row r="1471" spans="1:5" x14ac:dyDescent="0.3">
      <c r="A1471" s="39" t="str">
        <f ca="1"/>
        <v/>
      </c>
      <c r="B1471" s="1" t="str">
        <f t="shared" ca="1" si="88"/>
        <v/>
      </c>
      <c r="C1471" s="3" t="str">
        <f t="shared" ca="1" si="89"/>
        <v/>
      </c>
      <c r="D1471" s="1" t="str">
        <f t="shared" ca="1" si="90"/>
        <v/>
      </c>
      <c r="E1471" t="str">
        <f t="shared" ca="1" si="91"/>
        <v/>
      </c>
    </row>
    <row r="1472" spans="1:5" x14ac:dyDescent="0.3">
      <c r="A1472" s="39" t="str">
        <f ca="1"/>
        <v/>
      </c>
      <c r="B1472" s="1" t="str">
        <f t="shared" ca="1" si="88"/>
        <v/>
      </c>
      <c r="C1472" s="3" t="str">
        <f t="shared" ca="1" si="89"/>
        <v/>
      </c>
      <c r="D1472" s="1" t="str">
        <f t="shared" ca="1" si="90"/>
        <v/>
      </c>
      <c r="E1472" t="str">
        <f t="shared" ca="1" si="91"/>
        <v/>
      </c>
    </row>
    <row r="1473" spans="1:5" x14ac:dyDescent="0.3">
      <c r="A1473" s="39" t="str">
        <f ca="1"/>
        <v/>
      </c>
      <c r="B1473" s="1" t="str">
        <f t="shared" ca="1" si="88"/>
        <v/>
      </c>
      <c r="C1473" s="3" t="str">
        <f t="shared" ca="1" si="89"/>
        <v/>
      </c>
      <c r="D1473" s="1" t="str">
        <f t="shared" ca="1" si="90"/>
        <v/>
      </c>
      <c r="E1473" t="str">
        <f t="shared" ca="1" si="91"/>
        <v/>
      </c>
    </row>
    <row r="1474" spans="1:5" x14ac:dyDescent="0.3">
      <c r="A1474" s="39" t="str">
        <f ca="1"/>
        <v/>
      </c>
      <c r="B1474" s="1" t="str">
        <f t="shared" ca="1" si="88"/>
        <v/>
      </c>
      <c r="C1474" s="3" t="str">
        <f t="shared" ca="1" si="89"/>
        <v/>
      </c>
      <c r="D1474" s="1" t="str">
        <f t="shared" ca="1" si="90"/>
        <v/>
      </c>
      <c r="E1474" t="str">
        <f t="shared" ca="1" si="91"/>
        <v/>
      </c>
    </row>
    <row r="1475" spans="1:5" x14ac:dyDescent="0.3">
      <c r="A1475" s="39" t="str">
        <f ca="1"/>
        <v/>
      </c>
      <c r="B1475" s="1" t="str">
        <f t="shared" ca="1" si="88"/>
        <v/>
      </c>
      <c r="C1475" s="3" t="str">
        <f t="shared" ca="1" si="89"/>
        <v/>
      </c>
      <c r="D1475" s="1" t="str">
        <f t="shared" ca="1" si="90"/>
        <v/>
      </c>
      <c r="E1475" t="str">
        <f t="shared" ca="1" si="91"/>
        <v/>
      </c>
    </row>
    <row r="1476" spans="1:5" x14ac:dyDescent="0.3">
      <c r="A1476" s="39" t="str">
        <f ca="1"/>
        <v/>
      </c>
      <c r="B1476" s="1" t="str">
        <f t="shared" ca="1" si="88"/>
        <v/>
      </c>
      <c r="C1476" s="3" t="str">
        <f t="shared" ca="1" si="89"/>
        <v/>
      </c>
      <c r="D1476" s="1" t="str">
        <f t="shared" ca="1" si="90"/>
        <v/>
      </c>
      <c r="E1476" t="str">
        <f t="shared" ca="1" si="91"/>
        <v/>
      </c>
    </row>
    <row r="1477" spans="1:5" x14ac:dyDescent="0.3">
      <c r="A1477" s="39" t="str">
        <f ca="1"/>
        <v/>
      </c>
      <c r="B1477" s="1" t="str">
        <f t="shared" ca="1" si="88"/>
        <v/>
      </c>
      <c r="C1477" s="3" t="str">
        <f t="shared" ca="1" si="89"/>
        <v/>
      </c>
      <c r="D1477" s="1" t="str">
        <f t="shared" ca="1" si="90"/>
        <v/>
      </c>
      <c r="E1477" t="str">
        <f t="shared" ca="1" si="91"/>
        <v/>
      </c>
    </row>
    <row r="1478" spans="1:5" x14ac:dyDescent="0.3">
      <c r="A1478" s="39" t="str">
        <f ca="1"/>
        <v/>
      </c>
      <c r="B1478" s="1" t="str">
        <f t="shared" ca="1" si="88"/>
        <v/>
      </c>
      <c r="C1478" s="3" t="str">
        <f t="shared" ca="1" si="89"/>
        <v/>
      </c>
      <c r="D1478" s="1" t="str">
        <f t="shared" ca="1" si="90"/>
        <v/>
      </c>
      <c r="E1478" t="str">
        <f t="shared" ca="1" si="91"/>
        <v/>
      </c>
    </row>
    <row r="1479" spans="1:5" x14ac:dyDescent="0.3">
      <c r="A1479" s="39" t="str">
        <f ca="1"/>
        <v/>
      </c>
      <c r="B1479" s="1" t="str">
        <f t="shared" ca="1" si="88"/>
        <v/>
      </c>
      <c r="C1479" s="3" t="str">
        <f t="shared" ca="1" si="89"/>
        <v/>
      </c>
      <c r="D1479" s="1" t="str">
        <f t="shared" ca="1" si="90"/>
        <v/>
      </c>
      <c r="E1479" t="str">
        <f t="shared" ca="1" si="91"/>
        <v/>
      </c>
    </row>
    <row r="1480" spans="1:5" x14ac:dyDescent="0.3">
      <c r="A1480" s="39" t="str">
        <f ca="1"/>
        <v/>
      </c>
      <c r="B1480" s="1" t="str">
        <f t="shared" ca="1" si="88"/>
        <v/>
      </c>
      <c r="C1480" s="3" t="str">
        <f t="shared" ca="1" si="89"/>
        <v/>
      </c>
      <c r="D1480" s="1" t="str">
        <f t="shared" ca="1" si="90"/>
        <v/>
      </c>
      <c r="E1480" t="str">
        <f t="shared" ca="1" si="91"/>
        <v/>
      </c>
    </row>
    <row r="1481" spans="1:5" x14ac:dyDescent="0.3">
      <c r="A1481" s="39" t="str">
        <f ca="1"/>
        <v/>
      </c>
      <c r="B1481" s="1" t="str">
        <f t="shared" ca="1" si="88"/>
        <v/>
      </c>
      <c r="C1481" s="3" t="str">
        <f t="shared" ca="1" si="89"/>
        <v/>
      </c>
      <c r="D1481" s="1" t="str">
        <f t="shared" ca="1" si="90"/>
        <v/>
      </c>
      <c r="E1481" t="str">
        <f t="shared" ca="1" si="91"/>
        <v/>
      </c>
    </row>
    <row r="1482" spans="1:5" x14ac:dyDescent="0.3">
      <c r="A1482" s="39" t="str">
        <f ca="1"/>
        <v/>
      </c>
      <c r="B1482" s="1" t="str">
        <f t="shared" ref="B1482:B1545" ca="1" si="92">IFERROR(INDIRECT(ADDRESS(A1482,1,4,1,"Services")),"")</f>
        <v/>
      </c>
      <c r="C1482" s="3" t="str">
        <f t="shared" ref="C1482:C1545" ca="1" si="93">IFERROR(INDIRECT(ADDRESS(A1482,5,4,1,"Services")),"")</f>
        <v/>
      </c>
      <c r="D1482" s="1" t="str">
        <f t="shared" ref="D1482:D1545" ca="1" si="94">IFERROR(INDIRECT(ADDRESS(A1482,7,4,1,"Services")),"")</f>
        <v/>
      </c>
      <c r="E1482" t="str">
        <f t="shared" ref="E1482:E1545" ca="1" si="95">IFERROR(INDIRECT(ADDRESS(A1482,6,4,1,"Services")),"")</f>
        <v/>
      </c>
    </row>
    <row r="1483" spans="1:5" x14ac:dyDescent="0.3">
      <c r="A1483" s="39" t="str">
        <f ca="1"/>
        <v/>
      </c>
      <c r="B1483" s="1" t="str">
        <f t="shared" ca="1" si="92"/>
        <v/>
      </c>
      <c r="C1483" s="3" t="str">
        <f t="shared" ca="1" si="93"/>
        <v/>
      </c>
      <c r="D1483" s="1" t="str">
        <f t="shared" ca="1" si="94"/>
        <v/>
      </c>
      <c r="E1483" t="str">
        <f t="shared" ca="1" si="95"/>
        <v/>
      </c>
    </row>
    <row r="1484" spans="1:5" x14ac:dyDescent="0.3">
      <c r="A1484" s="39" t="str">
        <f ca="1"/>
        <v/>
      </c>
      <c r="B1484" s="1" t="str">
        <f t="shared" ca="1" si="92"/>
        <v/>
      </c>
      <c r="C1484" s="3" t="str">
        <f t="shared" ca="1" si="93"/>
        <v/>
      </c>
      <c r="D1484" s="1" t="str">
        <f t="shared" ca="1" si="94"/>
        <v/>
      </c>
      <c r="E1484" t="str">
        <f t="shared" ca="1" si="95"/>
        <v/>
      </c>
    </row>
    <row r="1485" spans="1:5" x14ac:dyDescent="0.3">
      <c r="A1485" s="39" t="str">
        <f ca="1"/>
        <v/>
      </c>
      <c r="B1485" s="1" t="str">
        <f t="shared" ca="1" si="92"/>
        <v/>
      </c>
      <c r="C1485" s="3" t="str">
        <f t="shared" ca="1" si="93"/>
        <v/>
      </c>
      <c r="D1485" s="1" t="str">
        <f t="shared" ca="1" si="94"/>
        <v/>
      </c>
      <c r="E1485" t="str">
        <f t="shared" ca="1" si="95"/>
        <v/>
      </c>
    </row>
    <row r="1486" spans="1:5" x14ac:dyDescent="0.3">
      <c r="A1486" s="39" t="str">
        <f ca="1"/>
        <v/>
      </c>
      <c r="B1486" s="1" t="str">
        <f t="shared" ca="1" si="92"/>
        <v/>
      </c>
      <c r="C1486" s="3" t="str">
        <f t="shared" ca="1" si="93"/>
        <v/>
      </c>
      <c r="D1486" s="1" t="str">
        <f t="shared" ca="1" si="94"/>
        <v/>
      </c>
      <c r="E1486" t="str">
        <f t="shared" ca="1" si="95"/>
        <v/>
      </c>
    </row>
    <row r="1487" spans="1:5" x14ac:dyDescent="0.3">
      <c r="A1487" s="39" t="str">
        <f ca="1"/>
        <v/>
      </c>
      <c r="B1487" s="1" t="str">
        <f t="shared" ca="1" si="92"/>
        <v/>
      </c>
      <c r="C1487" s="3" t="str">
        <f t="shared" ca="1" si="93"/>
        <v/>
      </c>
      <c r="D1487" s="1" t="str">
        <f t="shared" ca="1" si="94"/>
        <v/>
      </c>
      <c r="E1487" t="str">
        <f t="shared" ca="1" si="95"/>
        <v/>
      </c>
    </row>
    <row r="1488" spans="1:5" x14ac:dyDescent="0.3">
      <c r="A1488" s="39" t="str">
        <f ca="1"/>
        <v/>
      </c>
      <c r="B1488" s="1" t="str">
        <f t="shared" ca="1" si="92"/>
        <v/>
      </c>
      <c r="C1488" s="3" t="str">
        <f t="shared" ca="1" si="93"/>
        <v/>
      </c>
      <c r="D1488" s="1" t="str">
        <f t="shared" ca="1" si="94"/>
        <v/>
      </c>
      <c r="E1488" t="str">
        <f t="shared" ca="1" si="95"/>
        <v/>
      </c>
    </row>
    <row r="1489" spans="1:5" x14ac:dyDescent="0.3">
      <c r="A1489" s="39" t="str">
        <f ca="1"/>
        <v/>
      </c>
      <c r="B1489" s="1" t="str">
        <f t="shared" ca="1" si="92"/>
        <v/>
      </c>
      <c r="C1489" s="3" t="str">
        <f t="shared" ca="1" si="93"/>
        <v/>
      </c>
      <c r="D1489" s="1" t="str">
        <f t="shared" ca="1" si="94"/>
        <v/>
      </c>
      <c r="E1489" t="str">
        <f t="shared" ca="1" si="95"/>
        <v/>
      </c>
    </row>
    <row r="1490" spans="1:5" x14ac:dyDescent="0.3">
      <c r="A1490" s="39" t="str">
        <f ca="1"/>
        <v/>
      </c>
      <c r="B1490" s="1" t="str">
        <f t="shared" ca="1" si="92"/>
        <v/>
      </c>
      <c r="C1490" s="3" t="str">
        <f t="shared" ca="1" si="93"/>
        <v/>
      </c>
      <c r="D1490" s="1" t="str">
        <f t="shared" ca="1" si="94"/>
        <v/>
      </c>
      <c r="E1490" t="str">
        <f t="shared" ca="1" si="95"/>
        <v/>
      </c>
    </row>
    <row r="1491" spans="1:5" x14ac:dyDescent="0.3">
      <c r="A1491" s="39" t="str">
        <f ca="1"/>
        <v/>
      </c>
      <c r="B1491" s="1" t="str">
        <f t="shared" ca="1" si="92"/>
        <v/>
      </c>
      <c r="C1491" s="3" t="str">
        <f t="shared" ca="1" si="93"/>
        <v/>
      </c>
      <c r="D1491" s="1" t="str">
        <f t="shared" ca="1" si="94"/>
        <v/>
      </c>
      <c r="E1491" t="str">
        <f t="shared" ca="1" si="95"/>
        <v/>
      </c>
    </row>
    <row r="1492" spans="1:5" x14ac:dyDescent="0.3">
      <c r="A1492" s="39" t="str">
        <f ca="1"/>
        <v/>
      </c>
      <c r="B1492" s="1" t="str">
        <f t="shared" ca="1" si="92"/>
        <v/>
      </c>
      <c r="C1492" s="3" t="str">
        <f t="shared" ca="1" si="93"/>
        <v/>
      </c>
      <c r="D1492" s="1" t="str">
        <f t="shared" ca="1" si="94"/>
        <v/>
      </c>
      <c r="E1492" t="str">
        <f t="shared" ca="1" si="95"/>
        <v/>
      </c>
    </row>
    <row r="1493" spans="1:5" x14ac:dyDescent="0.3">
      <c r="A1493" s="39" t="str">
        <f ca="1"/>
        <v/>
      </c>
      <c r="B1493" s="1" t="str">
        <f t="shared" ca="1" si="92"/>
        <v/>
      </c>
      <c r="C1493" s="3" t="str">
        <f t="shared" ca="1" si="93"/>
        <v/>
      </c>
      <c r="D1493" s="1" t="str">
        <f t="shared" ca="1" si="94"/>
        <v/>
      </c>
      <c r="E1493" t="str">
        <f t="shared" ca="1" si="95"/>
        <v/>
      </c>
    </row>
    <row r="1494" spans="1:5" x14ac:dyDescent="0.3">
      <c r="A1494" s="39" t="str">
        <f ca="1"/>
        <v/>
      </c>
      <c r="B1494" s="1" t="str">
        <f t="shared" ca="1" si="92"/>
        <v/>
      </c>
      <c r="C1494" s="3" t="str">
        <f t="shared" ca="1" si="93"/>
        <v/>
      </c>
      <c r="D1494" s="1" t="str">
        <f t="shared" ca="1" si="94"/>
        <v/>
      </c>
      <c r="E1494" t="str">
        <f t="shared" ca="1" si="95"/>
        <v/>
      </c>
    </row>
    <row r="1495" spans="1:5" x14ac:dyDescent="0.3">
      <c r="A1495" s="39" t="str">
        <f ca="1"/>
        <v/>
      </c>
      <c r="B1495" s="1" t="str">
        <f t="shared" ca="1" si="92"/>
        <v/>
      </c>
      <c r="C1495" s="3" t="str">
        <f t="shared" ca="1" si="93"/>
        <v/>
      </c>
      <c r="D1495" s="1" t="str">
        <f t="shared" ca="1" si="94"/>
        <v/>
      </c>
      <c r="E1495" t="str">
        <f t="shared" ca="1" si="95"/>
        <v/>
      </c>
    </row>
    <row r="1496" spans="1:5" x14ac:dyDescent="0.3">
      <c r="A1496" s="39" t="str">
        <f ca="1"/>
        <v/>
      </c>
      <c r="B1496" s="1" t="str">
        <f t="shared" ca="1" si="92"/>
        <v/>
      </c>
      <c r="C1496" s="3" t="str">
        <f t="shared" ca="1" si="93"/>
        <v/>
      </c>
      <c r="D1496" s="1" t="str">
        <f t="shared" ca="1" si="94"/>
        <v/>
      </c>
      <c r="E1496" t="str">
        <f t="shared" ca="1" si="95"/>
        <v/>
      </c>
    </row>
    <row r="1497" spans="1:5" x14ac:dyDescent="0.3">
      <c r="A1497" s="39" t="str">
        <f ca="1"/>
        <v/>
      </c>
      <c r="B1497" s="1" t="str">
        <f t="shared" ca="1" si="92"/>
        <v/>
      </c>
      <c r="C1497" s="3" t="str">
        <f t="shared" ca="1" si="93"/>
        <v/>
      </c>
      <c r="D1497" s="1" t="str">
        <f t="shared" ca="1" si="94"/>
        <v/>
      </c>
      <c r="E1497" t="str">
        <f t="shared" ca="1" si="95"/>
        <v/>
      </c>
    </row>
    <row r="1498" spans="1:5" x14ac:dyDescent="0.3">
      <c r="A1498" s="39" t="str">
        <f ca="1"/>
        <v/>
      </c>
      <c r="B1498" s="1" t="str">
        <f t="shared" ca="1" si="92"/>
        <v/>
      </c>
      <c r="C1498" s="3" t="str">
        <f t="shared" ca="1" si="93"/>
        <v/>
      </c>
      <c r="D1498" s="1" t="str">
        <f t="shared" ca="1" si="94"/>
        <v/>
      </c>
      <c r="E1498" t="str">
        <f t="shared" ca="1" si="95"/>
        <v/>
      </c>
    </row>
    <row r="1499" spans="1:5" x14ac:dyDescent="0.3">
      <c r="A1499" s="39" t="str">
        <f ca="1"/>
        <v/>
      </c>
      <c r="B1499" s="1" t="str">
        <f t="shared" ca="1" si="92"/>
        <v/>
      </c>
      <c r="C1499" s="3" t="str">
        <f t="shared" ca="1" si="93"/>
        <v/>
      </c>
      <c r="D1499" s="1" t="str">
        <f t="shared" ca="1" si="94"/>
        <v/>
      </c>
      <c r="E1499" t="str">
        <f t="shared" ca="1" si="95"/>
        <v/>
      </c>
    </row>
    <row r="1500" spans="1:5" x14ac:dyDescent="0.3">
      <c r="A1500" s="39" t="str">
        <f ca="1"/>
        <v/>
      </c>
      <c r="B1500" s="1" t="str">
        <f t="shared" ca="1" si="92"/>
        <v/>
      </c>
      <c r="C1500" s="3" t="str">
        <f t="shared" ca="1" si="93"/>
        <v/>
      </c>
      <c r="D1500" s="1" t="str">
        <f t="shared" ca="1" si="94"/>
        <v/>
      </c>
      <c r="E1500" t="str">
        <f t="shared" ca="1" si="95"/>
        <v/>
      </c>
    </row>
    <row r="1501" spans="1:5" x14ac:dyDescent="0.3">
      <c r="A1501" s="39" t="str">
        <f ca="1"/>
        <v/>
      </c>
      <c r="B1501" s="1" t="str">
        <f t="shared" ca="1" si="92"/>
        <v/>
      </c>
      <c r="C1501" s="3" t="str">
        <f t="shared" ca="1" si="93"/>
        <v/>
      </c>
      <c r="D1501" s="1" t="str">
        <f t="shared" ca="1" si="94"/>
        <v/>
      </c>
      <c r="E1501" t="str">
        <f t="shared" ca="1" si="95"/>
        <v/>
      </c>
    </row>
    <row r="1502" spans="1:5" x14ac:dyDescent="0.3">
      <c r="A1502" s="39" t="str">
        <f ca="1"/>
        <v/>
      </c>
      <c r="B1502" s="1" t="str">
        <f t="shared" ca="1" si="92"/>
        <v/>
      </c>
      <c r="C1502" s="3" t="str">
        <f t="shared" ca="1" si="93"/>
        <v/>
      </c>
      <c r="D1502" s="1" t="str">
        <f t="shared" ca="1" si="94"/>
        <v/>
      </c>
      <c r="E1502" t="str">
        <f t="shared" ca="1" si="95"/>
        <v/>
      </c>
    </row>
    <row r="1503" spans="1:5" x14ac:dyDescent="0.3">
      <c r="A1503" s="39" t="str">
        <f ca="1"/>
        <v/>
      </c>
      <c r="B1503" s="1" t="str">
        <f t="shared" ca="1" si="92"/>
        <v/>
      </c>
      <c r="C1503" s="3" t="str">
        <f t="shared" ca="1" si="93"/>
        <v/>
      </c>
      <c r="D1503" s="1" t="str">
        <f t="shared" ca="1" si="94"/>
        <v/>
      </c>
      <c r="E1503" t="str">
        <f t="shared" ca="1" si="95"/>
        <v/>
      </c>
    </row>
    <row r="1504" spans="1:5" x14ac:dyDescent="0.3">
      <c r="A1504" s="39" t="str">
        <f ca="1"/>
        <v/>
      </c>
      <c r="B1504" s="1" t="str">
        <f t="shared" ca="1" si="92"/>
        <v/>
      </c>
      <c r="C1504" s="3" t="str">
        <f t="shared" ca="1" si="93"/>
        <v/>
      </c>
      <c r="D1504" s="1" t="str">
        <f t="shared" ca="1" si="94"/>
        <v/>
      </c>
      <c r="E1504" t="str">
        <f t="shared" ca="1" si="95"/>
        <v/>
      </c>
    </row>
    <row r="1505" spans="1:5" x14ac:dyDescent="0.3">
      <c r="A1505" s="39" t="str">
        <f ca="1"/>
        <v/>
      </c>
      <c r="B1505" s="1" t="str">
        <f t="shared" ca="1" si="92"/>
        <v/>
      </c>
      <c r="C1505" s="3" t="str">
        <f t="shared" ca="1" si="93"/>
        <v/>
      </c>
      <c r="D1505" s="1" t="str">
        <f t="shared" ca="1" si="94"/>
        <v/>
      </c>
      <c r="E1505" t="str">
        <f t="shared" ca="1" si="95"/>
        <v/>
      </c>
    </row>
    <row r="1506" spans="1:5" x14ac:dyDescent="0.3">
      <c r="A1506" s="39" t="str">
        <f ca="1"/>
        <v/>
      </c>
      <c r="B1506" s="1" t="str">
        <f t="shared" ca="1" si="92"/>
        <v/>
      </c>
      <c r="C1506" s="3" t="str">
        <f t="shared" ca="1" si="93"/>
        <v/>
      </c>
      <c r="D1506" s="1" t="str">
        <f t="shared" ca="1" si="94"/>
        <v/>
      </c>
      <c r="E1506" t="str">
        <f t="shared" ca="1" si="95"/>
        <v/>
      </c>
    </row>
    <row r="1507" spans="1:5" x14ac:dyDescent="0.3">
      <c r="A1507" s="39" t="str">
        <f ca="1"/>
        <v/>
      </c>
      <c r="B1507" s="1" t="str">
        <f t="shared" ca="1" si="92"/>
        <v/>
      </c>
      <c r="C1507" s="3" t="str">
        <f t="shared" ca="1" si="93"/>
        <v/>
      </c>
      <c r="D1507" s="1" t="str">
        <f t="shared" ca="1" si="94"/>
        <v/>
      </c>
      <c r="E1507" t="str">
        <f t="shared" ca="1" si="95"/>
        <v/>
      </c>
    </row>
    <row r="1508" spans="1:5" x14ac:dyDescent="0.3">
      <c r="A1508" s="39" t="str">
        <f ca="1"/>
        <v/>
      </c>
      <c r="B1508" s="1" t="str">
        <f t="shared" ca="1" si="92"/>
        <v/>
      </c>
      <c r="C1508" s="3" t="str">
        <f t="shared" ca="1" si="93"/>
        <v/>
      </c>
      <c r="D1508" s="1" t="str">
        <f t="shared" ca="1" si="94"/>
        <v/>
      </c>
      <c r="E1508" t="str">
        <f t="shared" ca="1" si="95"/>
        <v/>
      </c>
    </row>
    <row r="1509" spans="1:5" x14ac:dyDescent="0.3">
      <c r="A1509" s="39" t="str">
        <f ca="1"/>
        <v/>
      </c>
      <c r="B1509" s="1" t="str">
        <f t="shared" ca="1" si="92"/>
        <v/>
      </c>
      <c r="C1509" s="3" t="str">
        <f t="shared" ca="1" si="93"/>
        <v/>
      </c>
      <c r="D1509" s="1" t="str">
        <f t="shared" ca="1" si="94"/>
        <v/>
      </c>
      <c r="E1509" t="str">
        <f t="shared" ca="1" si="95"/>
        <v/>
      </c>
    </row>
    <row r="1510" spans="1:5" x14ac:dyDescent="0.3">
      <c r="A1510" s="39" t="str">
        <f ca="1"/>
        <v/>
      </c>
      <c r="B1510" s="1" t="str">
        <f t="shared" ca="1" si="92"/>
        <v/>
      </c>
      <c r="C1510" s="3" t="str">
        <f t="shared" ca="1" si="93"/>
        <v/>
      </c>
      <c r="D1510" s="1" t="str">
        <f t="shared" ca="1" si="94"/>
        <v/>
      </c>
      <c r="E1510" t="str">
        <f t="shared" ca="1" si="95"/>
        <v/>
      </c>
    </row>
    <row r="1511" spans="1:5" x14ac:dyDescent="0.3">
      <c r="A1511" s="39" t="str">
        <f ca="1"/>
        <v/>
      </c>
      <c r="B1511" s="1" t="str">
        <f t="shared" ca="1" si="92"/>
        <v/>
      </c>
      <c r="C1511" s="3" t="str">
        <f t="shared" ca="1" si="93"/>
        <v/>
      </c>
      <c r="D1511" s="1" t="str">
        <f t="shared" ca="1" si="94"/>
        <v/>
      </c>
      <c r="E1511" t="str">
        <f t="shared" ca="1" si="95"/>
        <v/>
      </c>
    </row>
    <row r="1512" spans="1:5" x14ac:dyDescent="0.3">
      <c r="A1512" s="39" t="str">
        <f ca="1"/>
        <v/>
      </c>
      <c r="B1512" s="1" t="str">
        <f t="shared" ca="1" si="92"/>
        <v/>
      </c>
      <c r="C1512" s="3" t="str">
        <f t="shared" ca="1" si="93"/>
        <v/>
      </c>
      <c r="D1512" s="1" t="str">
        <f t="shared" ca="1" si="94"/>
        <v/>
      </c>
      <c r="E1512" t="str">
        <f t="shared" ca="1" si="95"/>
        <v/>
      </c>
    </row>
    <row r="1513" spans="1:5" x14ac:dyDescent="0.3">
      <c r="A1513" s="39" t="str">
        <f ca="1"/>
        <v/>
      </c>
      <c r="B1513" s="1" t="str">
        <f t="shared" ca="1" si="92"/>
        <v/>
      </c>
      <c r="C1513" s="3" t="str">
        <f t="shared" ca="1" si="93"/>
        <v/>
      </c>
      <c r="D1513" s="1" t="str">
        <f t="shared" ca="1" si="94"/>
        <v/>
      </c>
      <c r="E1513" t="str">
        <f t="shared" ca="1" si="95"/>
        <v/>
      </c>
    </row>
    <row r="1514" spans="1:5" x14ac:dyDescent="0.3">
      <c r="A1514" s="39" t="str">
        <f ca="1"/>
        <v/>
      </c>
      <c r="B1514" s="1" t="str">
        <f t="shared" ca="1" si="92"/>
        <v/>
      </c>
      <c r="C1514" s="3" t="str">
        <f t="shared" ca="1" si="93"/>
        <v/>
      </c>
      <c r="D1514" s="1" t="str">
        <f t="shared" ca="1" si="94"/>
        <v/>
      </c>
      <c r="E1514" t="str">
        <f t="shared" ca="1" si="95"/>
        <v/>
      </c>
    </row>
    <row r="1515" spans="1:5" x14ac:dyDescent="0.3">
      <c r="A1515" s="39" t="str">
        <f ca="1"/>
        <v/>
      </c>
      <c r="B1515" s="1" t="str">
        <f t="shared" ca="1" si="92"/>
        <v/>
      </c>
      <c r="C1515" s="3" t="str">
        <f t="shared" ca="1" si="93"/>
        <v/>
      </c>
      <c r="D1515" s="1" t="str">
        <f t="shared" ca="1" si="94"/>
        <v/>
      </c>
      <c r="E1515" t="str">
        <f t="shared" ca="1" si="95"/>
        <v/>
      </c>
    </row>
    <row r="1516" spans="1:5" x14ac:dyDescent="0.3">
      <c r="A1516" s="39" t="str">
        <f ca="1"/>
        <v/>
      </c>
      <c r="B1516" s="1" t="str">
        <f t="shared" ca="1" si="92"/>
        <v/>
      </c>
      <c r="C1516" s="3" t="str">
        <f t="shared" ca="1" si="93"/>
        <v/>
      </c>
      <c r="D1516" s="1" t="str">
        <f t="shared" ca="1" si="94"/>
        <v/>
      </c>
      <c r="E1516" t="str">
        <f t="shared" ca="1" si="95"/>
        <v/>
      </c>
    </row>
    <row r="1517" spans="1:5" x14ac:dyDescent="0.3">
      <c r="A1517" s="39" t="str">
        <f ca="1"/>
        <v/>
      </c>
      <c r="B1517" s="1" t="str">
        <f t="shared" ca="1" si="92"/>
        <v/>
      </c>
      <c r="C1517" s="3" t="str">
        <f t="shared" ca="1" si="93"/>
        <v/>
      </c>
      <c r="D1517" s="1" t="str">
        <f t="shared" ca="1" si="94"/>
        <v/>
      </c>
      <c r="E1517" t="str">
        <f t="shared" ca="1" si="95"/>
        <v/>
      </c>
    </row>
    <row r="1518" spans="1:5" x14ac:dyDescent="0.3">
      <c r="A1518" s="39" t="str">
        <f ca="1"/>
        <v/>
      </c>
      <c r="B1518" s="1" t="str">
        <f t="shared" ca="1" si="92"/>
        <v/>
      </c>
      <c r="C1518" s="3" t="str">
        <f t="shared" ca="1" si="93"/>
        <v/>
      </c>
      <c r="D1518" s="1" t="str">
        <f t="shared" ca="1" si="94"/>
        <v/>
      </c>
      <c r="E1518" t="str">
        <f t="shared" ca="1" si="95"/>
        <v/>
      </c>
    </row>
    <row r="1519" spans="1:5" x14ac:dyDescent="0.3">
      <c r="A1519" s="39" t="str">
        <f ca="1"/>
        <v/>
      </c>
      <c r="B1519" s="1" t="str">
        <f t="shared" ca="1" si="92"/>
        <v/>
      </c>
      <c r="C1519" s="3" t="str">
        <f t="shared" ca="1" si="93"/>
        <v/>
      </c>
      <c r="D1519" s="1" t="str">
        <f t="shared" ca="1" si="94"/>
        <v/>
      </c>
      <c r="E1519" t="str">
        <f t="shared" ca="1" si="95"/>
        <v/>
      </c>
    </row>
    <row r="1520" spans="1:5" x14ac:dyDescent="0.3">
      <c r="A1520" s="39" t="str">
        <f ca="1"/>
        <v/>
      </c>
      <c r="B1520" s="1" t="str">
        <f t="shared" ca="1" si="92"/>
        <v/>
      </c>
      <c r="C1520" s="3" t="str">
        <f t="shared" ca="1" si="93"/>
        <v/>
      </c>
      <c r="D1520" s="1" t="str">
        <f t="shared" ca="1" si="94"/>
        <v/>
      </c>
      <c r="E1520" t="str">
        <f t="shared" ca="1" si="95"/>
        <v/>
      </c>
    </row>
    <row r="1521" spans="1:5" x14ac:dyDescent="0.3">
      <c r="A1521" s="39" t="str">
        <f ca="1"/>
        <v/>
      </c>
      <c r="B1521" s="1" t="str">
        <f t="shared" ca="1" si="92"/>
        <v/>
      </c>
      <c r="C1521" s="3" t="str">
        <f t="shared" ca="1" si="93"/>
        <v/>
      </c>
      <c r="D1521" s="1" t="str">
        <f t="shared" ca="1" si="94"/>
        <v/>
      </c>
      <c r="E1521" t="str">
        <f t="shared" ca="1" si="95"/>
        <v/>
      </c>
    </row>
    <row r="1522" spans="1:5" x14ac:dyDescent="0.3">
      <c r="A1522" s="39" t="str">
        <f ca="1"/>
        <v/>
      </c>
      <c r="B1522" s="1" t="str">
        <f t="shared" ca="1" si="92"/>
        <v/>
      </c>
      <c r="C1522" s="3" t="str">
        <f t="shared" ca="1" si="93"/>
        <v/>
      </c>
      <c r="D1522" s="1" t="str">
        <f t="shared" ca="1" si="94"/>
        <v/>
      </c>
      <c r="E1522" t="str">
        <f t="shared" ca="1" si="95"/>
        <v/>
      </c>
    </row>
    <row r="1523" spans="1:5" x14ac:dyDescent="0.3">
      <c r="A1523" s="39" t="str">
        <f ca="1"/>
        <v/>
      </c>
      <c r="B1523" s="1" t="str">
        <f t="shared" ca="1" si="92"/>
        <v/>
      </c>
      <c r="C1523" s="3" t="str">
        <f t="shared" ca="1" si="93"/>
        <v/>
      </c>
      <c r="D1523" s="1" t="str">
        <f t="shared" ca="1" si="94"/>
        <v/>
      </c>
      <c r="E1523" t="str">
        <f t="shared" ca="1" si="95"/>
        <v/>
      </c>
    </row>
    <row r="1524" spans="1:5" x14ac:dyDescent="0.3">
      <c r="A1524" s="39" t="str">
        <f ca="1"/>
        <v/>
      </c>
      <c r="B1524" s="1" t="str">
        <f t="shared" ca="1" si="92"/>
        <v/>
      </c>
      <c r="C1524" s="3" t="str">
        <f t="shared" ca="1" si="93"/>
        <v/>
      </c>
      <c r="D1524" s="1" t="str">
        <f t="shared" ca="1" si="94"/>
        <v/>
      </c>
      <c r="E1524" t="str">
        <f t="shared" ca="1" si="95"/>
        <v/>
      </c>
    </row>
    <row r="1525" spans="1:5" x14ac:dyDescent="0.3">
      <c r="A1525" s="39" t="str">
        <f ca="1"/>
        <v/>
      </c>
      <c r="B1525" s="1" t="str">
        <f t="shared" ca="1" si="92"/>
        <v/>
      </c>
      <c r="C1525" s="3" t="str">
        <f t="shared" ca="1" si="93"/>
        <v/>
      </c>
      <c r="D1525" s="1" t="str">
        <f t="shared" ca="1" si="94"/>
        <v/>
      </c>
      <c r="E1525" t="str">
        <f t="shared" ca="1" si="95"/>
        <v/>
      </c>
    </row>
    <row r="1526" spans="1:5" x14ac:dyDescent="0.3">
      <c r="A1526" s="39" t="str">
        <f ca="1"/>
        <v/>
      </c>
      <c r="B1526" s="1" t="str">
        <f t="shared" ca="1" si="92"/>
        <v/>
      </c>
      <c r="C1526" s="3" t="str">
        <f t="shared" ca="1" si="93"/>
        <v/>
      </c>
      <c r="D1526" s="1" t="str">
        <f t="shared" ca="1" si="94"/>
        <v/>
      </c>
      <c r="E1526" t="str">
        <f t="shared" ca="1" si="95"/>
        <v/>
      </c>
    </row>
    <row r="1527" spans="1:5" x14ac:dyDescent="0.3">
      <c r="A1527" s="39" t="str">
        <f ca="1"/>
        <v/>
      </c>
      <c r="B1527" s="1" t="str">
        <f t="shared" ca="1" si="92"/>
        <v/>
      </c>
      <c r="C1527" s="3" t="str">
        <f t="shared" ca="1" si="93"/>
        <v/>
      </c>
      <c r="D1527" s="1" t="str">
        <f t="shared" ca="1" si="94"/>
        <v/>
      </c>
      <c r="E1527" t="str">
        <f t="shared" ca="1" si="95"/>
        <v/>
      </c>
    </row>
    <row r="1528" spans="1:5" x14ac:dyDescent="0.3">
      <c r="A1528" s="39" t="str">
        <f ca="1"/>
        <v/>
      </c>
      <c r="B1528" s="1" t="str">
        <f t="shared" ca="1" si="92"/>
        <v/>
      </c>
      <c r="C1528" s="3" t="str">
        <f t="shared" ca="1" si="93"/>
        <v/>
      </c>
      <c r="D1528" s="1" t="str">
        <f t="shared" ca="1" si="94"/>
        <v/>
      </c>
      <c r="E1528" t="str">
        <f t="shared" ca="1" si="95"/>
        <v/>
      </c>
    </row>
    <row r="1529" spans="1:5" x14ac:dyDescent="0.3">
      <c r="A1529" s="39" t="str">
        <f ca="1"/>
        <v/>
      </c>
      <c r="B1529" s="1" t="str">
        <f t="shared" ca="1" si="92"/>
        <v/>
      </c>
      <c r="C1529" s="3" t="str">
        <f t="shared" ca="1" si="93"/>
        <v/>
      </c>
      <c r="D1529" s="1" t="str">
        <f t="shared" ca="1" si="94"/>
        <v/>
      </c>
      <c r="E1529" t="str">
        <f t="shared" ca="1" si="95"/>
        <v/>
      </c>
    </row>
    <row r="1530" spans="1:5" x14ac:dyDescent="0.3">
      <c r="A1530" s="39" t="str">
        <f ca="1"/>
        <v/>
      </c>
      <c r="B1530" s="1" t="str">
        <f t="shared" ca="1" si="92"/>
        <v/>
      </c>
      <c r="C1530" s="3" t="str">
        <f t="shared" ca="1" si="93"/>
        <v/>
      </c>
      <c r="D1530" s="1" t="str">
        <f t="shared" ca="1" si="94"/>
        <v/>
      </c>
      <c r="E1530" t="str">
        <f t="shared" ca="1" si="95"/>
        <v/>
      </c>
    </row>
    <row r="1531" spans="1:5" x14ac:dyDescent="0.3">
      <c r="A1531" s="39" t="str">
        <f ca="1"/>
        <v/>
      </c>
      <c r="B1531" s="1" t="str">
        <f t="shared" ca="1" si="92"/>
        <v/>
      </c>
      <c r="C1531" s="3" t="str">
        <f t="shared" ca="1" si="93"/>
        <v/>
      </c>
      <c r="D1531" s="1" t="str">
        <f t="shared" ca="1" si="94"/>
        <v/>
      </c>
      <c r="E1531" t="str">
        <f t="shared" ca="1" si="95"/>
        <v/>
      </c>
    </row>
    <row r="1532" spans="1:5" x14ac:dyDescent="0.3">
      <c r="A1532" s="39" t="str">
        <f ca="1"/>
        <v/>
      </c>
      <c r="B1532" s="1" t="str">
        <f t="shared" ca="1" si="92"/>
        <v/>
      </c>
      <c r="C1532" s="3" t="str">
        <f t="shared" ca="1" si="93"/>
        <v/>
      </c>
      <c r="D1532" s="1" t="str">
        <f t="shared" ca="1" si="94"/>
        <v/>
      </c>
      <c r="E1532" t="str">
        <f t="shared" ca="1" si="95"/>
        <v/>
      </c>
    </row>
    <row r="1533" spans="1:5" x14ac:dyDescent="0.3">
      <c r="A1533" s="39" t="str">
        <f ca="1"/>
        <v/>
      </c>
      <c r="B1533" s="1" t="str">
        <f t="shared" ca="1" si="92"/>
        <v/>
      </c>
      <c r="C1533" s="3" t="str">
        <f t="shared" ca="1" si="93"/>
        <v/>
      </c>
      <c r="D1533" s="1" t="str">
        <f t="shared" ca="1" si="94"/>
        <v/>
      </c>
      <c r="E1533" t="str">
        <f t="shared" ca="1" si="95"/>
        <v/>
      </c>
    </row>
    <row r="1534" spans="1:5" x14ac:dyDescent="0.3">
      <c r="A1534" s="39" t="str">
        <f ca="1"/>
        <v/>
      </c>
      <c r="B1534" s="1" t="str">
        <f t="shared" ca="1" si="92"/>
        <v/>
      </c>
      <c r="C1534" s="3" t="str">
        <f t="shared" ca="1" si="93"/>
        <v/>
      </c>
      <c r="D1534" s="1" t="str">
        <f t="shared" ca="1" si="94"/>
        <v/>
      </c>
      <c r="E1534" t="str">
        <f t="shared" ca="1" si="95"/>
        <v/>
      </c>
    </row>
    <row r="1535" spans="1:5" x14ac:dyDescent="0.3">
      <c r="A1535" s="39" t="str">
        <f ca="1"/>
        <v/>
      </c>
      <c r="B1535" s="1" t="str">
        <f t="shared" ca="1" si="92"/>
        <v/>
      </c>
      <c r="C1535" s="3" t="str">
        <f t="shared" ca="1" si="93"/>
        <v/>
      </c>
      <c r="D1535" s="1" t="str">
        <f t="shared" ca="1" si="94"/>
        <v/>
      </c>
      <c r="E1535" t="str">
        <f t="shared" ca="1" si="95"/>
        <v/>
      </c>
    </row>
    <row r="1536" spans="1:5" x14ac:dyDescent="0.3">
      <c r="A1536" s="39" t="str">
        <f ca="1"/>
        <v/>
      </c>
      <c r="B1536" s="1" t="str">
        <f t="shared" ca="1" si="92"/>
        <v/>
      </c>
      <c r="C1536" s="3" t="str">
        <f t="shared" ca="1" si="93"/>
        <v/>
      </c>
      <c r="D1536" s="1" t="str">
        <f t="shared" ca="1" si="94"/>
        <v/>
      </c>
      <c r="E1536" t="str">
        <f t="shared" ca="1" si="95"/>
        <v/>
      </c>
    </row>
    <row r="1537" spans="1:5" x14ac:dyDescent="0.3">
      <c r="A1537" s="39" t="str">
        <f ca="1"/>
        <v/>
      </c>
      <c r="B1537" s="1" t="str">
        <f t="shared" ca="1" si="92"/>
        <v/>
      </c>
      <c r="C1537" s="3" t="str">
        <f t="shared" ca="1" si="93"/>
        <v/>
      </c>
      <c r="D1537" s="1" t="str">
        <f t="shared" ca="1" si="94"/>
        <v/>
      </c>
      <c r="E1537" t="str">
        <f t="shared" ca="1" si="95"/>
        <v/>
      </c>
    </row>
    <row r="1538" spans="1:5" x14ac:dyDescent="0.3">
      <c r="A1538" s="39" t="str">
        <f ca="1"/>
        <v/>
      </c>
      <c r="B1538" s="1" t="str">
        <f t="shared" ca="1" si="92"/>
        <v/>
      </c>
      <c r="C1538" s="3" t="str">
        <f t="shared" ca="1" si="93"/>
        <v/>
      </c>
      <c r="D1538" s="1" t="str">
        <f t="shared" ca="1" si="94"/>
        <v/>
      </c>
      <c r="E1538" t="str">
        <f t="shared" ca="1" si="95"/>
        <v/>
      </c>
    </row>
    <row r="1539" spans="1:5" x14ac:dyDescent="0.3">
      <c r="A1539" s="39" t="str">
        <f ca="1"/>
        <v/>
      </c>
      <c r="B1539" s="1" t="str">
        <f t="shared" ca="1" si="92"/>
        <v/>
      </c>
      <c r="C1539" s="3" t="str">
        <f t="shared" ca="1" si="93"/>
        <v/>
      </c>
      <c r="D1539" s="1" t="str">
        <f t="shared" ca="1" si="94"/>
        <v/>
      </c>
      <c r="E1539" t="str">
        <f t="shared" ca="1" si="95"/>
        <v/>
      </c>
    </row>
    <row r="1540" spans="1:5" x14ac:dyDescent="0.3">
      <c r="A1540" s="39" t="str">
        <f ca="1"/>
        <v/>
      </c>
      <c r="B1540" s="1" t="str">
        <f t="shared" ca="1" si="92"/>
        <v/>
      </c>
      <c r="C1540" s="3" t="str">
        <f t="shared" ca="1" si="93"/>
        <v/>
      </c>
      <c r="D1540" s="1" t="str">
        <f t="shared" ca="1" si="94"/>
        <v/>
      </c>
      <c r="E1540" t="str">
        <f t="shared" ca="1" si="95"/>
        <v/>
      </c>
    </row>
    <row r="1541" spans="1:5" x14ac:dyDescent="0.3">
      <c r="A1541" s="39" t="str">
        <f ca="1"/>
        <v/>
      </c>
      <c r="B1541" s="1" t="str">
        <f t="shared" ca="1" si="92"/>
        <v/>
      </c>
      <c r="C1541" s="3" t="str">
        <f t="shared" ca="1" si="93"/>
        <v/>
      </c>
      <c r="D1541" s="1" t="str">
        <f t="shared" ca="1" si="94"/>
        <v/>
      </c>
      <c r="E1541" t="str">
        <f t="shared" ca="1" si="95"/>
        <v/>
      </c>
    </row>
    <row r="1542" spans="1:5" x14ac:dyDescent="0.3">
      <c r="A1542" s="39" t="str">
        <f ca="1"/>
        <v/>
      </c>
      <c r="B1542" s="1" t="str">
        <f t="shared" ca="1" si="92"/>
        <v/>
      </c>
      <c r="C1542" s="3" t="str">
        <f t="shared" ca="1" si="93"/>
        <v/>
      </c>
      <c r="D1542" s="1" t="str">
        <f t="shared" ca="1" si="94"/>
        <v/>
      </c>
      <c r="E1542" t="str">
        <f t="shared" ca="1" si="95"/>
        <v/>
      </c>
    </row>
    <row r="1543" spans="1:5" x14ac:dyDescent="0.3">
      <c r="A1543" s="39" t="str">
        <f ca="1"/>
        <v/>
      </c>
      <c r="B1543" s="1" t="str">
        <f t="shared" ca="1" si="92"/>
        <v/>
      </c>
      <c r="C1543" s="3" t="str">
        <f t="shared" ca="1" si="93"/>
        <v/>
      </c>
      <c r="D1543" s="1" t="str">
        <f t="shared" ca="1" si="94"/>
        <v/>
      </c>
      <c r="E1543" t="str">
        <f t="shared" ca="1" si="95"/>
        <v/>
      </c>
    </row>
    <row r="1544" spans="1:5" x14ac:dyDescent="0.3">
      <c r="A1544" s="39" t="str">
        <f ca="1"/>
        <v/>
      </c>
      <c r="B1544" s="1" t="str">
        <f t="shared" ca="1" si="92"/>
        <v/>
      </c>
      <c r="C1544" s="3" t="str">
        <f t="shared" ca="1" si="93"/>
        <v/>
      </c>
      <c r="D1544" s="1" t="str">
        <f t="shared" ca="1" si="94"/>
        <v/>
      </c>
      <c r="E1544" t="str">
        <f t="shared" ca="1" si="95"/>
        <v/>
      </c>
    </row>
    <row r="1545" spans="1:5" x14ac:dyDescent="0.3">
      <c r="A1545" s="39" t="str">
        <f ca="1"/>
        <v/>
      </c>
      <c r="B1545" s="1" t="str">
        <f t="shared" ca="1" si="92"/>
        <v/>
      </c>
      <c r="C1545" s="3" t="str">
        <f t="shared" ca="1" si="93"/>
        <v/>
      </c>
      <c r="D1545" s="1" t="str">
        <f t="shared" ca="1" si="94"/>
        <v/>
      </c>
      <c r="E1545" t="str">
        <f t="shared" ca="1" si="95"/>
        <v/>
      </c>
    </row>
    <row r="1546" spans="1:5" x14ac:dyDescent="0.3">
      <c r="A1546" s="39" t="str">
        <f ca="1"/>
        <v/>
      </c>
      <c r="B1546" s="1" t="str">
        <f t="shared" ref="B1546:B1609" ca="1" si="96">IFERROR(INDIRECT(ADDRESS(A1546,1,4,1,"Services")),"")</f>
        <v/>
      </c>
      <c r="C1546" s="3" t="str">
        <f t="shared" ref="C1546:C1609" ca="1" si="97">IFERROR(INDIRECT(ADDRESS(A1546,5,4,1,"Services")),"")</f>
        <v/>
      </c>
      <c r="D1546" s="1" t="str">
        <f t="shared" ref="D1546:D1609" ca="1" si="98">IFERROR(INDIRECT(ADDRESS(A1546,7,4,1,"Services")),"")</f>
        <v/>
      </c>
      <c r="E1546" t="str">
        <f t="shared" ref="E1546:E1609" ca="1" si="99">IFERROR(INDIRECT(ADDRESS(A1546,6,4,1,"Services")),"")</f>
        <v/>
      </c>
    </row>
    <row r="1547" spans="1:5" x14ac:dyDescent="0.3">
      <c r="A1547" s="39" t="str">
        <f ca="1"/>
        <v/>
      </c>
      <c r="B1547" s="1" t="str">
        <f t="shared" ca="1" si="96"/>
        <v/>
      </c>
      <c r="C1547" s="3" t="str">
        <f t="shared" ca="1" si="97"/>
        <v/>
      </c>
      <c r="D1547" s="1" t="str">
        <f t="shared" ca="1" si="98"/>
        <v/>
      </c>
      <c r="E1547" t="str">
        <f t="shared" ca="1" si="99"/>
        <v/>
      </c>
    </row>
    <row r="1548" spans="1:5" x14ac:dyDescent="0.3">
      <c r="A1548" s="39" t="str">
        <f ca="1"/>
        <v/>
      </c>
      <c r="B1548" s="1" t="str">
        <f t="shared" ca="1" si="96"/>
        <v/>
      </c>
      <c r="C1548" s="3" t="str">
        <f t="shared" ca="1" si="97"/>
        <v/>
      </c>
      <c r="D1548" s="1" t="str">
        <f t="shared" ca="1" si="98"/>
        <v/>
      </c>
      <c r="E1548" t="str">
        <f t="shared" ca="1" si="99"/>
        <v/>
      </c>
    </row>
    <row r="1549" spans="1:5" x14ac:dyDescent="0.3">
      <c r="A1549" s="39" t="str">
        <f ca="1"/>
        <v/>
      </c>
      <c r="B1549" s="1" t="str">
        <f t="shared" ca="1" si="96"/>
        <v/>
      </c>
      <c r="C1549" s="3" t="str">
        <f t="shared" ca="1" si="97"/>
        <v/>
      </c>
      <c r="D1549" s="1" t="str">
        <f t="shared" ca="1" si="98"/>
        <v/>
      </c>
      <c r="E1549" t="str">
        <f t="shared" ca="1" si="99"/>
        <v/>
      </c>
    </row>
    <row r="1550" spans="1:5" x14ac:dyDescent="0.3">
      <c r="A1550" s="39" t="str">
        <f ca="1"/>
        <v/>
      </c>
      <c r="B1550" s="1" t="str">
        <f t="shared" ca="1" si="96"/>
        <v/>
      </c>
      <c r="C1550" s="3" t="str">
        <f t="shared" ca="1" si="97"/>
        <v/>
      </c>
      <c r="D1550" s="1" t="str">
        <f t="shared" ca="1" si="98"/>
        <v/>
      </c>
      <c r="E1550" t="str">
        <f t="shared" ca="1" si="99"/>
        <v/>
      </c>
    </row>
    <row r="1551" spans="1:5" x14ac:dyDescent="0.3">
      <c r="A1551" s="39" t="str">
        <f ca="1"/>
        <v/>
      </c>
      <c r="B1551" s="1" t="str">
        <f t="shared" ca="1" si="96"/>
        <v/>
      </c>
      <c r="C1551" s="3" t="str">
        <f t="shared" ca="1" si="97"/>
        <v/>
      </c>
      <c r="D1551" s="1" t="str">
        <f t="shared" ca="1" si="98"/>
        <v/>
      </c>
      <c r="E1551" t="str">
        <f t="shared" ca="1" si="99"/>
        <v/>
      </c>
    </row>
    <row r="1552" spans="1:5" x14ac:dyDescent="0.3">
      <c r="A1552" s="39" t="str">
        <f ca="1"/>
        <v/>
      </c>
      <c r="B1552" s="1" t="str">
        <f t="shared" ca="1" si="96"/>
        <v/>
      </c>
      <c r="C1552" s="3" t="str">
        <f t="shared" ca="1" si="97"/>
        <v/>
      </c>
      <c r="D1552" s="1" t="str">
        <f t="shared" ca="1" si="98"/>
        <v/>
      </c>
      <c r="E1552" t="str">
        <f t="shared" ca="1" si="99"/>
        <v/>
      </c>
    </row>
    <row r="1553" spans="1:5" x14ac:dyDescent="0.3">
      <c r="A1553" s="39" t="str">
        <f ca="1"/>
        <v/>
      </c>
      <c r="B1553" s="1" t="str">
        <f t="shared" ca="1" si="96"/>
        <v/>
      </c>
      <c r="C1553" s="3" t="str">
        <f t="shared" ca="1" si="97"/>
        <v/>
      </c>
      <c r="D1553" s="1" t="str">
        <f t="shared" ca="1" si="98"/>
        <v/>
      </c>
      <c r="E1553" t="str">
        <f t="shared" ca="1" si="99"/>
        <v/>
      </c>
    </row>
    <row r="1554" spans="1:5" x14ac:dyDescent="0.3">
      <c r="A1554" s="39" t="str">
        <f ca="1"/>
        <v/>
      </c>
      <c r="B1554" s="1" t="str">
        <f t="shared" ca="1" si="96"/>
        <v/>
      </c>
      <c r="C1554" s="3" t="str">
        <f t="shared" ca="1" si="97"/>
        <v/>
      </c>
      <c r="D1554" s="1" t="str">
        <f t="shared" ca="1" si="98"/>
        <v/>
      </c>
      <c r="E1554" t="str">
        <f t="shared" ca="1" si="99"/>
        <v/>
      </c>
    </row>
    <row r="1555" spans="1:5" x14ac:dyDescent="0.3">
      <c r="A1555" s="39" t="str">
        <f ca="1"/>
        <v/>
      </c>
      <c r="B1555" s="1" t="str">
        <f t="shared" ca="1" si="96"/>
        <v/>
      </c>
      <c r="C1555" s="3" t="str">
        <f t="shared" ca="1" si="97"/>
        <v/>
      </c>
      <c r="D1555" s="1" t="str">
        <f t="shared" ca="1" si="98"/>
        <v/>
      </c>
      <c r="E1555" t="str">
        <f t="shared" ca="1" si="99"/>
        <v/>
      </c>
    </row>
    <row r="1556" spans="1:5" x14ac:dyDescent="0.3">
      <c r="A1556" s="39" t="str">
        <f ca="1"/>
        <v/>
      </c>
      <c r="B1556" s="1" t="str">
        <f t="shared" ca="1" si="96"/>
        <v/>
      </c>
      <c r="C1556" s="3" t="str">
        <f t="shared" ca="1" si="97"/>
        <v/>
      </c>
      <c r="D1556" s="1" t="str">
        <f t="shared" ca="1" si="98"/>
        <v/>
      </c>
      <c r="E1556" t="str">
        <f t="shared" ca="1" si="99"/>
        <v/>
      </c>
    </row>
    <row r="1557" spans="1:5" x14ac:dyDescent="0.3">
      <c r="A1557" s="39" t="str">
        <f ca="1"/>
        <v/>
      </c>
      <c r="B1557" s="1" t="str">
        <f t="shared" ca="1" si="96"/>
        <v/>
      </c>
      <c r="C1557" s="3" t="str">
        <f t="shared" ca="1" si="97"/>
        <v/>
      </c>
      <c r="D1557" s="1" t="str">
        <f t="shared" ca="1" si="98"/>
        <v/>
      </c>
      <c r="E1557" t="str">
        <f t="shared" ca="1" si="99"/>
        <v/>
      </c>
    </row>
    <row r="1558" spans="1:5" x14ac:dyDescent="0.3">
      <c r="A1558" s="39" t="str">
        <f ca="1"/>
        <v/>
      </c>
      <c r="B1558" s="1" t="str">
        <f t="shared" ca="1" si="96"/>
        <v/>
      </c>
      <c r="C1558" s="3" t="str">
        <f t="shared" ca="1" si="97"/>
        <v/>
      </c>
      <c r="D1558" s="1" t="str">
        <f t="shared" ca="1" si="98"/>
        <v/>
      </c>
      <c r="E1558" t="str">
        <f t="shared" ca="1" si="99"/>
        <v/>
      </c>
    </row>
    <row r="1559" spans="1:5" x14ac:dyDescent="0.3">
      <c r="A1559" s="39" t="str">
        <f ca="1"/>
        <v/>
      </c>
      <c r="B1559" s="1" t="str">
        <f t="shared" ca="1" si="96"/>
        <v/>
      </c>
      <c r="C1559" s="3" t="str">
        <f t="shared" ca="1" si="97"/>
        <v/>
      </c>
      <c r="D1559" s="1" t="str">
        <f t="shared" ca="1" si="98"/>
        <v/>
      </c>
      <c r="E1559" t="str">
        <f t="shared" ca="1" si="99"/>
        <v/>
      </c>
    </row>
    <row r="1560" spans="1:5" x14ac:dyDescent="0.3">
      <c r="A1560" s="39" t="str">
        <f ca="1"/>
        <v/>
      </c>
      <c r="B1560" s="1" t="str">
        <f t="shared" ca="1" si="96"/>
        <v/>
      </c>
      <c r="C1560" s="3" t="str">
        <f t="shared" ca="1" si="97"/>
        <v/>
      </c>
      <c r="D1560" s="1" t="str">
        <f t="shared" ca="1" si="98"/>
        <v/>
      </c>
      <c r="E1560" t="str">
        <f t="shared" ca="1" si="99"/>
        <v/>
      </c>
    </row>
    <row r="1561" spans="1:5" x14ac:dyDescent="0.3">
      <c r="A1561" s="39" t="str">
        <f ca="1"/>
        <v/>
      </c>
      <c r="B1561" s="1" t="str">
        <f t="shared" ca="1" si="96"/>
        <v/>
      </c>
      <c r="C1561" s="3" t="str">
        <f t="shared" ca="1" si="97"/>
        <v/>
      </c>
      <c r="D1561" s="1" t="str">
        <f t="shared" ca="1" si="98"/>
        <v/>
      </c>
      <c r="E1561" t="str">
        <f t="shared" ca="1" si="99"/>
        <v/>
      </c>
    </row>
    <row r="1562" spans="1:5" x14ac:dyDescent="0.3">
      <c r="A1562" s="39" t="str">
        <f ca="1"/>
        <v/>
      </c>
      <c r="B1562" s="1" t="str">
        <f t="shared" ca="1" si="96"/>
        <v/>
      </c>
      <c r="C1562" s="3" t="str">
        <f t="shared" ca="1" si="97"/>
        <v/>
      </c>
      <c r="D1562" s="1" t="str">
        <f t="shared" ca="1" si="98"/>
        <v/>
      </c>
      <c r="E1562" t="str">
        <f t="shared" ca="1" si="99"/>
        <v/>
      </c>
    </row>
    <row r="1563" spans="1:5" x14ac:dyDescent="0.3">
      <c r="A1563" s="39" t="str">
        <f ca="1"/>
        <v/>
      </c>
      <c r="B1563" s="1" t="str">
        <f t="shared" ca="1" si="96"/>
        <v/>
      </c>
      <c r="C1563" s="3" t="str">
        <f t="shared" ca="1" si="97"/>
        <v/>
      </c>
      <c r="D1563" s="1" t="str">
        <f t="shared" ca="1" si="98"/>
        <v/>
      </c>
      <c r="E1563" t="str">
        <f t="shared" ca="1" si="99"/>
        <v/>
      </c>
    </row>
    <row r="1564" spans="1:5" x14ac:dyDescent="0.3">
      <c r="A1564" s="39" t="str">
        <f ca="1"/>
        <v/>
      </c>
      <c r="B1564" s="1" t="str">
        <f t="shared" ca="1" si="96"/>
        <v/>
      </c>
      <c r="C1564" s="3" t="str">
        <f t="shared" ca="1" si="97"/>
        <v/>
      </c>
      <c r="D1564" s="1" t="str">
        <f t="shared" ca="1" si="98"/>
        <v/>
      </c>
      <c r="E1564" t="str">
        <f t="shared" ca="1" si="99"/>
        <v/>
      </c>
    </row>
    <row r="1565" spans="1:5" x14ac:dyDescent="0.3">
      <c r="A1565" s="39" t="str">
        <f ca="1"/>
        <v/>
      </c>
      <c r="B1565" s="1" t="str">
        <f t="shared" ca="1" si="96"/>
        <v/>
      </c>
      <c r="C1565" s="3" t="str">
        <f t="shared" ca="1" si="97"/>
        <v/>
      </c>
      <c r="D1565" s="1" t="str">
        <f t="shared" ca="1" si="98"/>
        <v/>
      </c>
      <c r="E1565" t="str">
        <f t="shared" ca="1" si="99"/>
        <v/>
      </c>
    </row>
    <row r="1566" spans="1:5" x14ac:dyDescent="0.3">
      <c r="A1566" s="39" t="str">
        <f ca="1"/>
        <v/>
      </c>
      <c r="B1566" s="1" t="str">
        <f t="shared" ca="1" si="96"/>
        <v/>
      </c>
      <c r="C1566" s="3" t="str">
        <f t="shared" ca="1" si="97"/>
        <v/>
      </c>
      <c r="D1566" s="1" t="str">
        <f t="shared" ca="1" si="98"/>
        <v/>
      </c>
      <c r="E1566" t="str">
        <f t="shared" ca="1" si="99"/>
        <v/>
      </c>
    </row>
    <row r="1567" spans="1:5" x14ac:dyDescent="0.3">
      <c r="A1567" s="39" t="str">
        <f ca="1"/>
        <v/>
      </c>
      <c r="B1567" s="1" t="str">
        <f t="shared" ca="1" si="96"/>
        <v/>
      </c>
      <c r="C1567" s="3" t="str">
        <f t="shared" ca="1" si="97"/>
        <v/>
      </c>
      <c r="D1567" s="1" t="str">
        <f t="shared" ca="1" si="98"/>
        <v/>
      </c>
      <c r="E1567" t="str">
        <f t="shared" ca="1" si="99"/>
        <v/>
      </c>
    </row>
    <row r="1568" spans="1:5" x14ac:dyDescent="0.3">
      <c r="A1568" s="39" t="str">
        <f ca="1"/>
        <v/>
      </c>
      <c r="B1568" s="1" t="str">
        <f t="shared" ca="1" si="96"/>
        <v/>
      </c>
      <c r="C1568" s="3" t="str">
        <f t="shared" ca="1" si="97"/>
        <v/>
      </c>
      <c r="D1568" s="1" t="str">
        <f t="shared" ca="1" si="98"/>
        <v/>
      </c>
      <c r="E1568" t="str">
        <f t="shared" ca="1" si="99"/>
        <v/>
      </c>
    </row>
    <row r="1569" spans="1:5" x14ac:dyDescent="0.3">
      <c r="A1569" s="39" t="str">
        <f ca="1"/>
        <v/>
      </c>
      <c r="B1569" s="1" t="str">
        <f t="shared" ca="1" si="96"/>
        <v/>
      </c>
      <c r="C1569" s="3" t="str">
        <f t="shared" ca="1" si="97"/>
        <v/>
      </c>
      <c r="D1569" s="1" t="str">
        <f t="shared" ca="1" si="98"/>
        <v/>
      </c>
      <c r="E1569" t="str">
        <f t="shared" ca="1" si="99"/>
        <v/>
      </c>
    </row>
    <row r="1570" spans="1:5" x14ac:dyDescent="0.3">
      <c r="A1570" s="39" t="str">
        <f ca="1"/>
        <v/>
      </c>
      <c r="B1570" s="1" t="str">
        <f t="shared" ca="1" si="96"/>
        <v/>
      </c>
      <c r="C1570" s="3" t="str">
        <f t="shared" ca="1" si="97"/>
        <v/>
      </c>
      <c r="D1570" s="1" t="str">
        <f t="shared" ca="1" si="98"/>
        <v/>
      </c>
      <c r="E1570" t="str">
        <f t="shared" ca="1" si="99"/>
        <v/>
      </c>
    </row>
    <row r="1571" spans="1:5" x14ac:dyDescent="0.3">
      <c r="A1571" s="39" t="str">
        <f ca="1"/>
        <v/>
      </c>
      <c r="B1571" s="1" t="str">
        <f t="shared" ca="1" si="96"/>
        <v/>
      </c>
      <c r="C1571" s="3" t="str">
        <f t="shared" ca="1" si="97"/>
        <v/>
      </c>
      <c r="D1571" s="1" t="str">
        <f t="shared" ca="1" si="98"/>
        <v/>
      </c>
      <c r="E1571" t="str">
        <f t="shared" ca="1" si="99"/>
        <v/>
      </c>
    </row>
    <row r="1572" spans="1:5" x14ac:dyDescent="0.3">
      <c r="A1572" s="39" t="str">
        <f ca="1"/>
        <v/>
      </c>
      <c r="B1572" s="1" t="str">
        <f t="shared" ca="1" si="96"/>
        <v/>
      </c>
      <c r="C1572" s="3" t="str">
        <f t="shared" ca="1" si="97"/>
        <v/>
      </c>
      <c r="D1572" s="1" t="str">
        <f t="shared" ca="1" si="98"/>
        <v/>
      </c>
      <c r="E1572" t="str">
        <f t="shared" ca="1" si="99"/>
        <v/>
      </c>
    </row>
    <row r="1573" spans="1:5" x14ac:dyDescent="0.3">
      <c r="A1573" s="39" t="str">
        <f ca="1"/>
        <v/>
      </c>
      <c r="B1573" s="1" t="str">
        <f t="shared" ca="1" si="96"/>
        <v/>
      </c>
      <c r="C1573" s="3" t="str">
        <f t="shared" ca="1" si="97"/>
        <v/>
      </c>
      <c r="D1573" s="1" t="str">
        <f t="shared" ca="1" si="98"/>
        <v/>
      </c>
      <c r="E1573" t="str">
        <f t="shared" ca="1" si="99"/>
        <v/>
      </c>
    </row>
    <row r="1574" spans="1:5" x14ac:dyDescent="0.3">
      <c r="A1574" s="39" t="str">
        <f ca="1"/>
        <v/>
      </c>
      <c r="B1574" s="1" t="str">
        <f t="shared" ca="1" si="96"/>
        <v/>
      </c>
      <c r="C1574" s="3" t="str">
        <f t="shared" ca="1" si="97"/>
        <v/>
      </c>
      <c r="D1574" s="1" t="str">
        <f t="shared" ca="1" si="98"/>
        <v/>
      </c>
      <c r="E1574" t="str">
        <f t="shared" ca="1" si="99"/>
        <v/>
      </c>
    </row>
    <row r="1575" spans="1:5" x14ac:dyDescent="0.3">
      <c r="A1575" s="39" t="str">
        <f ca="1"/>
        <v/>
      </c>
      <c r="B1575" s="1" t="str">
        <f t="shared" ca="1" si="96"/>
        <v/>
      </c>
      <c r="C1575" s="3" t="str">
        <f t="shared" ca="1" si="97"/>
        <v/>
      </c>
      <c r="D1575" s="1" t="str">
        <f t="shared" ca="1" si="98"/>
        <v/>
      </c>
      <c r="E1575" t="str">
        <f t="shared" ca="1" si="99"/>
        <v/>
      </c>
    </row>
    <row r="1576" spans="1:5" x14ac:dyDescent="0.3">
      <c r="A1576" s="39" t="str">
        <f ca="1"/>
        <v/>
      </c>
      <c r="B1576" s="1" t="str">
        <f t="shared" ca="1" si="96"/>
        <v/>
      </c>
      <c r="C1576" s="3" t="str">
        <f t="shared" ca="1" si="97"/>
        <v/>
      </c>
      <c r="D1576" s="1" t="str">
        <f t="shared" ca="1" si="98"/>
        <v/>
      </c>
      <c r="E1576" t="str">
        <f t="shared" ca="1" si="99"/>
        <v/>
      </c>
    </row>
    <row r="1577" spans="1:5" x14ac:dyDescent="0.3">
      <c r="A1577" s="39" t="str">
        <f ca="1"/>
        <v/>
      </c>
      <c r="B1577" s="1" t="str">
        <f t="shared" ca="1" si="96"/>
        <v/>
      </c>
      <c r="C1577" s="3" t="str">
        <f t="shared" ca="1" si="97"/>
        <v/>
      </c>
      <c r="D1577" s="1" t="str">
        <f t="shared" ca="1" si="98"/>
        <v/>
      </c>
      <c r="E1577" t="str">
        <f t="shared" ca="1" si="99"/>
        <v/>
      </c>
    </row>
    <row r="1578" spans="1:5" x14ac:dyDescent="0.3">
      <c r="A1578" s="39" t="str">
        <f ca="1"/>
        <v/>
      </c>
      <c r="B1578" s="1" t="str">
        <f t="shared" ca="1" si="96"/>
        <v/>
      </c>
      <c r="C1578" s="3" t="str">
        <f t="shared" ca="1" si="97"/>
        <v/>
      </c>
      <c r="D1578" s="1" t="str">
        <f t="shared" ca="1" si="98"/>
        <v/>
      </c>
      <c r="E1578" t="str">
        <f t="shared" ca="1" si="99"/>
        <v/>
      </c>
    </row>
    <row r="1579" spans="1:5" x14ac:dyDescent="0.3">
      <c r="A1579" s="39" t="str">
        <f ca="1"/>
        <v/>
      </c>
      <c r="B1579" s="1" t="str">
        <f t="shared" ca="1" si="96"/>
        <v/>
      </c>
      <c r="C1579" s="3" t="str">
        <f t="shared" ca="1" si="97"/>
        <v/>
      </c>
      <c r="D1579" s="1" t="str">
        <f t="shared" ca="1" si="98"/>
        <v/>
      </c>
      <c r="E1579" t="str">
        <f t="shared" ca="1" si="99"/>
        <v/>
      </c>
    </row>
    <row r="1580" spans="1:5" x14ac:dyDescent="0.3">
      <c r="A1580" s="39" t="str">
        <f ca="1"/>
        <v/>
      </c>
      <c r="B1580" s="1" t="str">
        <f t="shared" ca="1" si="96"/>
        <v/>
      </c>
      <c r="C1580" s="3" t="str">
        <f t="shared" ca="1" si="97"/>
        <v/>
      </c>
      <c r="D1580" s="1" t="str">
        <f t="shared" ca="1" si="98"/>
        <v/>
      </c>
      <c r="E1580" t="str">
        <f t="shared" ca="1" si="99"/>
        <v/>
      </c>
    </row>
    <row r="1581" spans="1:5" x14ac:dyDescent="0.3">
      <c r="A1581" s="39" t="str">
        <f ca="1"/>
        <v/>
      </c>
      <c r="B1581" s="1" t="str">
        <f t="shared" ca="1" si="96"/>
        <v/>
      </c>
      <c r="C1581" s="3" t="str">
        <f t="shared" ca="1" si="97"/>
        <v/>
      </c>
      <c r="D1581" s="1" t="str">
        <f t="shared" ca="1" si="98"/>
        <v/>
      </c>
      <c r="E1581" t="str">
        <f t="shared" ca="1" si="99"/>
        <v/>
      </c>
    </row>
    <row r="1582" spans="1:5" x14ac:dyDescent="0.3">
      <c r="A1582" s="39" t="str">
        <f ca="1"/>
        <v/>
      </c>
      <c r="B1582" s="1" t="str">
        <f t="shared" ca="1" si="96"/>
        <v/>
      </c>
      <c r="C1582" s="3" t="str">
        <f t="shared" ca="1" si="97"/>
        <v/>
      </c>
      <c r="D1582" s="1" t="str">
        <f t="shared" ca="1" si="98"/>
        <v/>
      </c>
      <c r="E1582" t="str">
        <f t="shared" ca="1" si="99"/>
        <v/>
      </c>
    </row>
    <row r="1583" spans="1:5" x14ac:dyDescent="0.3">
      <c r="A1583" s="39" t="str">
        <f ca="1"/>
        <v/>
      </c>
      <c r="B1583" s="1" t="str">
        <f t="shared" ca="1" si="96"/>
        <v/>
      </c>
      <c r="C1583" s="3" t="str">
        <f t="shared" ca="1" si="97"/>
        <v/>
      </c>
      <c r="D1583" s="1" t="str">
        <f t="shared" ca="1" si="98"/>
        <v/>
      </c>
      <c r="E1583" t="str">
        <f t="shared" ca="1" si="99"/>
        <v/>
      </c>
    </row>
    <row r="1584" spans="1:5" x14ac:dyDescent="0.3">
      <c r="A1584" s="39" t="str">
        <f ca="1"/>
        <v/>
      </c>
      <c r="B1584" s="1" t="str">
        <f t="shared" ca="1" si="96"/>
        <v/>
      </c>
      <c r="C1584" s="3" t="str">
        <f t="shared" ca="1" si="97"/>
        <v/>
      </c>
      <c r="D1584" s="1" t="str">
        <f t="shared" ca="1" si="98"/>
        <v/>
      </c>
      <c r="E1584" t="str">
        <f t="shared" ca="1" si="99"/>
        <v/>
      </c>
    </row>
    <row r="1585" spans="1:5" x14ac:dyDescent="0.3">
      <c r="A1585" s="39" t="str">
        <f ca="1"/>
        <v/>
      </c>
      <c r="B1585" s="1" t="str">
        <f t="shared" ca="1" si="96"/>
        <v/>
      </c>
      <c r="C1585" s="3" t="str">
        <f t="shared" ca="1" si="97"/>
        <v/>
      </c>
      <c r="D1585" s="1" t="str">
        <f t="shared" ca="1" si="98"/>
        <v/>
      </c>
      <c r="E1585" t="str">
        <f t="shared" ca="1" si="99"/>
        <v/>
      </c>
    </row>
    <row r="1586" spans="1:5" x14ac:dyDescent="0.3">
      <c r="A1586" s="39" t="str">
        <f ca="1"/>
        <v/>
      </c>
      <c r="B1586" s="1" t="str">
        <f t="shared" ca="1" si="96"/>
        <v/>
      </c>
      <c r="C1586" s="3" t="str">
        <f t="shared" ca="1" si="97"/>
        <v/>
      </c>
      <c r="D1586" s="1" t="str">
        <f t="shared" ca="1" si="98"/>
        <v/>
      </c>
      <c r="E1586" t="str">
        <f t="shared" ca="1" si="99"/>
        <v/>
      </c>
    </row>
    <row r="1587" spans="1:5" x14ac:dyDescent="0.3">
      <c r="A1587" s="39" t="str">
        <f ca="1"/>
        <v/>
      </c>
      <c r="B1587" s="1" t="str">
        <f t="shared" ca="1" si="96"/>
        <v/>
      </c>
      <c r="C1587" s="3" t="str">
        <f t="shared" ca="1" si="97"/>
        <v/>
      </c>
      <c r="D1587" s="1" t="str">
        <f t="shared" ca="1" si="98"/>
        <v/>
      </c>
      <c r="E1587" t="str">
        <f t="shared" ca="1" si="99"/>
        <v/>
      </c>
    </row>
    <row r="1588" spans="1:5" x14ac:dyDescent="0.3">
      <c r="A1588" s="39" t="str">
        <f ca="1"/>
        <v/>
      </c>
      <c r="B1588" s="1" t="str">
        <f t="shared" ca="1" si="96"/>
        <v/>
      </c>
      <c r="C1588" s="3" t="str">
        <f t="shared" ca="1" si="97"/>
        <v/>
      </c>
      <c r="D1588" s="1" t="str">
        <f t="shared" ca="1" si="98"/>
        <v/>
      </c>
      <c r="E1588" t="str">
        <f t="shared" ca="1" si="99"/>
        <v/>
      </c>
    </row>
    <row r="1589" spans="1:5" x14ac:dyDescent="0.3">
      <c r="A1589" s="39" t="str">
        <f ca="1"/>
        <v/>
      </c>
      <c r="B1589" s="1" t="str">
        <f t="shared" ca="1" si="96"/>
        <v/>
      </c>
      <c r="C1589" s="3" t="str">
        <f t="shared" ca="1" si="97"/>
        <v/>
      </c>
      <c r="D1589" s="1" t="str">
        <f t="shared" ca="1" si="98"/>
        <v/>
      </c>
      <c r="E1589" t="str">
        <f t="shared" ca="1" si="99"/>
        <v/>
      </c>
    </row>
    <row r="1590" spans="1:5" x14ac:dyDescent="0.3">
      <c r="A1590" s="39" t="str">
        <f ca="1"/>
        <v/>
      </c>
      <c r="B1590" s="1" t="str">
        <f t="shared" ca="1" si="96"/>
        <v/>
      </c>
      <c r="C1590" s="3" t="str">
        <f t="shared" ca="1" si="97"/>
        <v/>
      </c>
      <c r="D1590" s="1" t="str">
        <f t="shared" ca="1" si="98"/>
        <v/>
      </c>
      <c r="E1590" t="str">
        <f t="shared" ca="1" si="99"/>
        <v/>
      </c>
    </row>
    <row r="1591" spans="1:5" x14ac:dyDescent="0.3">
      <c r="A1591" s="39" t="str">
        <f ca="1"/>
        <v/>
      </c>
      <c r="B1591" s="1" t="str">
        <f t="shared" ca="1" si="96"/>
        <v/>
      </c>
      <c r="C1591" s="3" t="str">
        <f t="shared" ca="1" si="97"/>
        <v/>
      </c>
      <c r="D1591" s="1" t="str">
        <f t="shared" ca="1" si="98"/>
        <v/>
      </c>
      <c r="E1591" t="str">
        <f t="shared" ca="1" si="99"/>
        <v/>
      </c>
    </row>
    <row r="1592" spans="1:5" x14ac:dyDescent="0.3">
      <c r="A1592" s="39" t="str">
        <f ca="1"/>
        <v/>
      </c>
      <c r="B1592" s="1" t="str">
        <f t="shared" ca="1" si="96"/>
        <v/>
      </c>
      <c r="C1592" s="3" t="str">
        <f t="shared" ca="1" si="97"/>
        <v/>
      </c>
      <c r="D1592" s="1" t="str">
        <f t="shared" ca="1" si="98"/>
        <v/>
      </c>
      <c r="E1592" t="str">
        <f t="shared" ca="1" si="99"/>
        <v/>
      </c>
    </row>
    <row r="1593" spans="1:5" x14ac:dyDescent="0.3">
      <c r="A1593" s="39" t="str">
        <f ca="1"/>
        <v/>
      </c>
      <c r="B1593" s="1" t="str">
        <f t="shared" ca="1" si="96"/>
        <v/>
      </c>
      <c r="C1593" s="3" t="str">
        <f t="shared" ca="1" si="97"/>
        <v/>
      </c>
      <c r="D1593" s="1" t="str">
        <f t="shared" ca="1" si="98"/>
        <v/>
      </c>
      <c r="E1593" t="str">
        <f t="shared" ca="1" si="99"/>
        <v/>
      </c>
    </row>
    <row r="1594" spans="1:5" x14ac:dyDescent="0.3">
      <c r="A1594" s="39" t="str">
        <f ca="1"/>
        <v/>
      </c>
      <c r="B1594" s="1" t="str">
        <f t="shared" ca="1" si="96"/>
        <v/>
      </c>
      <c r="C1594" s="3" t="str">
        <f t="shared" ca="1" si="97"/>
        <v/>
      </c>
      <c r="D1594" s="1" t="str">
        <f t="shared" ca="1" si="98"/>
        <v/>
      </c>
      <c r="E1594" t="str">
        <f t="shared" ca="1" si="99"/>
        <v/>
      </c>
    </row>
    <row r="1595" spans="1:5" x14ac:dyDescent="0.3">
      <c r="A1595" s="39" t="str">
        <f ca="1"/>
        <v/>
      </c>
      <c r="B1595" s="1" t="str">
        <f t="shared" ca="1" si="96"/>
        <v/>
      </c>
      <c r="C1595" s="3" t="str">
        <f t="shared" ca="1" si="97"/>
        <v/>
      </c>
      <c r="D1595" s="1" t="str">
        <f t="shared" ca="1" si="98"/>
        <v/>
      </c>
      <c r="E1595" t="str">
        <f t="shared" ca="1" si="99"/>
        <v/>
      </c>
    </row>
    <row r="1596" spans="1:5" x14ac:dyDescent="0.3">
      <c r="A1596" s="39" t="str">
        <f ca="1"/>
        <v/>
      </c>
      <c r="B1596" s="1" t="str">
        <f t="shared" ca="1" si="96"/>
        <v/>
      </c>
      <c r="C1596" s="3" t="str">
        <f t="shared" ca="1" si="97"/>
        <v/>
      </c>
      <c r="D1596" s="1" t="str">
        <f t="shared" ca="1" si="98"/>
        <v/>
      </c>
      <c r="E1596" t="str">
        <f t="shared" ca="1" si="99"/>
        <v/>
      </c>
    </row>
    <row r="1597" spans="1:5" x14ac:dyDescent="0.3">
      <c r="A1597" s="39" t="str">
        <f ca="1"/>
        <v/>
      </c>
      <c r="B1597" s="1" t="str">
        <f t="shared" ca="1" si="96"/>
        <v/>
      </c>
      <c r="C1597" s="3" t="str">
        <f t="shared" ca="1" si="97"/>
        <v/>
      </c>
      <c r="D1597" s="1" t="str">
        <f t="shared" ca="1" si="98"/>
        <v/>
      </c>
      <c r="E1597" t="str">
        <f t="shared" ca="1" si="99"/>
        <v/>
      </c>
    </row>
    <row r="1598" spans="1:5" x14ac:dyDescent="0.3">
      <c r="A1598" s="39" t="str">
        <f ca="1"/>
        <v/>
      </c>
      <c r="B1598" s="1" t="str">
        <f t="shared" ca="1" si="96"/>
        <v/>
      </c>
      <c r="C1598" s="3" t="str">
        <f t="shared" ca="1" si="97"/>
        <v/>
      </c>
      <c r="D1598" s="1" t="str">
        <f t="shared" ca="1" si="98"/>
        <v/>
      </c>
      <c r="E1598" t="str">
        <f t="shared" ca="1" si="99"/>
        <v/>
      </c>
    </row>
    <row r="1599" spans="1:5" x14ac:dyDescent="0.3">
      <c r="A1599" s="39" t="str">
        <f ca="1"/>
        <v/>
      </c>
      <c r="B1599" s="1" t="str">
        <f t="shared" ca="1" si="96"/>
        <v/>
      </c>
      <c r="C1599" s="3" t="str">
        <f t="shared" ca="1" si="97"/>
        <v/>
      </c>
      <c r="D1599" s="1" t="str">
        <f t="shared" ca="1" si="98"/>
        <v/>
      </c>
      <c r="E1599" t="str">
        <f t="shared" ca="1" si="99"/>
        <v/>
      </c>
    </row>
    <row r="1600" spans="1:5" x14ac:dyDescent="0.3">
      <c r="A1600" s="39" t="str">
        <f ca="1"/>
        <v/>
      </c>
      <c r="B1600" s="1" t="str">
        <f t="shared" ca="1" si="96"/>
        <v/>
      </c>
      <c r="C1600" s="3" t="str">
        <f t="shared" ca="1" si="97"/>
        <v/>
      </c>
      <c r="D1600" s="1" t="str">
        <f t="shared" ca="1" si="98"/>
        <v/>
      </c>
      <c r="E1600" t="str">
        <f t="shared" ca="1" si="99"/>
        <v/>
      </c>
    </row>
    <row r="1601" spans="1:5" x14ac:dyDescent="0.3">
      <c r="A1601" s="39" t="str">
        <f ca="1"/>
        <v/>
      </c>
      <c r="B1601" s="1" t="str">
        <f t="shared" ca="1" si="96"/>
        <v/>
      </c>
      <c r="C1601" s="3" t="str">
        <f t="shared" ca="1" si="97"/>
        <v/>
      </c>
      <c r="D1601" s="1" t="str">
        <f t="shared" ca="1" si="98"/>
        <v/>
      </c>
      <c r="E1601" t="str">
        <f t="shared" ca="1" si="99"/>
        <v/>
      </c>
    </row>
    <row r="1602" spans="1:5" x14ac:dyDescent="0.3">
      <c r="A1602" s="39" t="str">
        <f ca="1"/>
        <v/>
      </c>
      <c r="B1602" s="1" t="str">
        <f t="shared" ca="1" si="96"/>
        <v/>
      </c>
      <c r="C1602" s="3" t="str">
        <f t="shared" ca="1" si="97"/>
        <v/>
      </c>
      <c r="D1602" s="1" t="str">
        <f t="shared" ca="1" si="98"/>
        <v/>
      </c>
      <c r="E1602" t="str">
        <f t="shared" ca="1" si="99"/>
        <v/>
      </c>
    </row>
    <row r="1603" spans="1:5" x14ac:dyDescent="0.3">
      <c r="A1603" s="39" t="str">
        <f ca="1"/>
        <v/>
      </c>
      <c r="B1603" s="1" t="str">
        <f t="shared" ca="1" si="96"/>
        <v/>
      </c>
      <c r="C1603" s="3" t="str">
        <f t="shared" ca="1" si="97"/>
        <v/>
      </c>
      <c r="D1603" s="1" t="str">
        <f t="shared" ca="1" si="98"/>
        <v/>
      </c>
      <c r="E1603" t="str">
        <f t="shared" ca="1" si="99"/>
        <v/>
      </c>
    </row>
    <row r="1604" spans="1:5" x14ac:dyDescent="0.3">
      <c r="A1604" s="39" t="str">
        <f ca="1"/>
        <v/>
      </c>
      <c r="B1604" s="1" t="str">
        <f t="shared" ca="1" si="96"/>
        <v/>
      </c>
      <c r="C1604" s="3" t="str">
        <f t="shared" ca="1" si="97"/>
        <v/>
      </c>
      <c r="D1604" s="1" t="str">
        <f t="shared" ca="1" si="98"/>
        <v/>
      </c>
      <c r="E1604" t="str">
        <f t="shared" ca="1" si="99"/>
        <v/>
      </c>
    </row>
    <row r="1605" spans="1:5" x14ac:dyDescent="0.3">
      <c r="A1605" s="39" t="str">
        <f ca="1"/>
        <v/>
      </c>
      <c r="B1605" s="1" t="str">
        <f t="shared" ca="1" si="96"/>
        <v/>
      </c>
      <c r="C1605" s="3" t="str">
        <f t="shared" ca="1" si="97"/>
        <v/>
      </c>
      <c r="D1605" s="1" t="str">
        <f t="shared" ca="1" si="98"/>
        <v/>
      </c>
      <c r="E1605" t="str">
        <f t="shared" ca="1" si="99"/>
        <v/>
      </c>
    </row>
    <row r="1606" spans="1:5" x14ac:dyDescent="0.3">
      <c r="A1606" s="39" t="str">
        <f ca="1"/>
        <v/>
      </c>
      <c r="B1606" s="1" t="str">
        <f t="shared" ca="1" si="96"/>
        <v/>
      </c>
      <c r="C1606" s="3" t="str">
        <f t="shared" ca="1" si="97"/>
        <v/>
      </c>
      <c r="D1606" s="1" t="str">
        <f t="shared" ca="1" si="98"/>
        <v/>
      </c>
      <c r="E1606" t="str">
        <f t="shared" ca="1" si="99"/>
        <v/>
      </c>
    </row>
    <row r="1607" spans="1:5" x14ac:dyDescent="0.3">
      <c r="A1607" s="39" t="str">
        <f ca="1"/>
        <v/>
      </c>
      <c r="B1607" s="1" t="str">
        <f t="shared" ca="1" si="96"/>
        <v/>
      </c>
      <c r="C1607" s="3" t="str">
        <f t="shared" ca="1" si="97"/>
        <v/>
      </c>
      <c r="D1607" s="1" t="str">
        <f t="shared" ca="1" si="98"/>
        <v/>
      </c>
      <c r="E1607" t="str">
        <f t="shared" ca="1" si="99"/>
        <v/>
      </c>
    </row>
    <row r="1608" spans="1:5" x14ac:dyDescent="0.3">
      <c r="A1608" s="39" t="str">
        <f ca="1"/>
        <v/>
      </c>
      <c r="B1608" s="1" t="str">
        <f t="shared" ca="1" si="96"/>
        <v/>
      </c>
      <c r="C1608" s="3" t="str">
        <f t="shared" ca="1" si="97"/>
        <v/>
      </c>
      <c r="D1608" s="1" t="str">
        <f t="shared" ca="1" si="98"/>
        <v/>
      </c>
      <c r="E1608" t="str">
        <f t="shared" ca="1" si="99"/>
        <v/>
      </c>
    </row>
    <row r="1609" spans="1:5" x14ac:dyDescent="0.3">
      <c r="A1609" s="39" t="str">
        <f ca="1"/>
        <v/>
      </c>
      <c r="B1609" s="1" t="str">
        <f t="shared" ca="1" si="96"/>
        <v/>
      </c>
      <c r="C1609" s="3" t="str">
        <f t="shared" ca="1" si="97"/>
        <v/>
      </c>
      <c r="D1609" s="1" t="str">
        <f t="shared" ca="1" si="98"/>
        <v/>
      </c>
      <c r="E1609" t="str">
        <f t="shared" ca="1" si="99"/>
        <v/>
      </c>
    </row>
    <row r="1610" spans="1:5" x14ac:dyDescent="0.3">
      <c r="A1610" s="39" t="str">
        <f ca="1"/>
        <v/>
      </c>
      <c r="B1610" s="1" t="str">
        <f t="shared" ref="B1610:B1673" ca="1" si="100">IFERROR(INDIRECT(ADDRESS(A1610,1,4,1,"Services")),"")</f>
        <v/>
      </c>
      <c r="C1610" s="3" t="str">
        <f t="shared" ref="C1610:C1673" ca="1" si="101">IFERROR(INDIRECT(ADDRESS(A1610,5,4,1,"Services")),"")</f>
        <v/>
      </c>
      <c r="D1610" s="1" t="str">
        <f t="shared" ref="D1610:D1673" ca="1" si="102">IFERROR(INDIRECT(ADDRESS(A1610,7,4,1,"Services")),"")</f>
        <v/>
      </c>
      <c r="E1610" t="str">
        <f t="shared" ref="E1610:E1673" ca="1" si="103">IFERROR(INDIRECT(ADDRESS(A1610,6,4,1,"Services")),"")</f>
        <v/>
      </c>
    </row>
    <row r="1611" spans="1:5" x14ac:dyDescent="0.3">
      <c r="A1611" s="39" t="str">
        <f ca="1"/>
        <v/>
      </c>
      <c r="B1611" s="1" t="str">
        <f t="shared" ca="1" si="100"/>
        <v/>
      </c>
      <c r="C1611" s="3" t="str">
        <f t="shared" ca="1" si="101"/>
        <v/>
      </c>
      <c r="D1611" s="1" t="str">
        <f t="shared" ca="1" si="102"/>
        <v/>
      </c>
      <c r="E1611" t="str">
        <f t="shared" ca="1" si="103"/>
        <v/>
      </c>
    </row>
    <row r="1612" spans="1:5" x14ac:dyDescent="0.3">
      <c r="A1612" s="39" t="str">
        <f ca="1"/>
        <v/>
      </c>
      <c r="B1612" s="1" t="str">
        <f t="shared" ca="1" si="100"/>
        <v/>
      </c>
      <c r="C1612" s="3" t="str">
        <f t="shared" ca="1" si="101"/>
        <v/>
      </c>
      <c r="D1612" s="1" t="str">
        <f t="shared" ca="1" si="102"/>
        <v/>
      </c>
      <c r="E1612" t="str">
        <f t="shared" ca="1" si="103"/>
        <v/>
      </c>
    </row>
    <row r="1613" spans="1:5" x14ac:dyDescent="0.3">
      <c r="A1613" s="39" t="str">
        <f ca="1"/>
        <v/>
      </c>
      <c r="B1613" s="1" t="str">
        <f t="shared" ca="1" si="100"/>
        <v/>
      </c>
      <c r="C1613" s="3" t="str">
        <f t="shared" ca="1" si="101"/>
        <v/>
      </c>
      <c r="D1613" s="1" t="str">
        <f t="shared" ca="1" si="102"/>
        <v/>
      </c>
      <c r="E1613" t="str">
        <f t="shared" ca="1" si="103"/>
        <v/>
      </c>
    </row>
    <row r="1614" spans="1:5" x14ac:dyDescent="0.3">
      <c r="A1614" s="39" t="str">
        <f ca="1"/>
        <v/>
      </c>
      <c r="B1614" s="1" t="str">
        <f t="shared" ca="1" si="100"/>
        <v/>
      </c>
      <c r="C1614" s="3" t="str">
        <f t="shared" ca="1" si="101"/>
        <v/>
      </c>
      <c r="D1614" s="1" t="str">
        <f t="shared" ca="1" si="102"/>
        <v/>
      </c>
      <c r="E1614" t="str">
        <f t="shared" ca="1" si="103"/>
        <v/>
      </c>
    </row>
    <row r="1615" spans="1:5" x14ac:dyDescent="0.3">
      <c r="A1615" s="39" t="str">
        <f ca="1"/>
        <v/>
      </c>
      <c r="B1615" s="1" t="str">
        <f t="shared" ca="1" si="100"/>
        <v/>
      </c>
      <c r="C1615" s="3" t="str">
        <f t="shared" ca="1" si="101"/>
        <v/>
      </c>
      <c r="D1615" s="1" t="str">
        <f t="shared" ca="1" si="102"/>
        <v/>
      </c>
      <c r="E1615" t="str">
        <f t="shared" ca="1" si="103"/>
        <v/>
      </c>
    </row>
    <row r="1616" spans="1:5" x14ac:dyDescent="0.3">
      <c r="A1616" s="39" t="str">
        <f ca="1"/>
        <v/>
      </c>
      <c r="B1616" s="1" t="str">
        <f t="shared" ca="1" si="100"/>
        <v/>
      </c>
      <c r="C1616" s="3" t="str">
        <f t="shared" ca="1" si="101"/>
        <v/>
      </c>
      <c r="D1616" s="1" t="str">
        <f t="shared" ca="1" si="102"/>
        <v/>
      </c>
      <c r="E1616" t="str">
        <f t="shared" ca="1" si="103"/>
        <v/>
      </c>
    </row>
    <row r="1617" spans="1:5" x14ac:dyDescent="0.3">
      <c r="A1617" s="39" t="str">
        <f ca="1"/>
        <v/>
      </c>
      <c r="B1617" s="1" t="str">
        <f t="shared" ca="1" si="100"/>
        <v/>
      </c>
      <c r="C1617" s="3" t="str">
        <f t="shared" ca="1" si="101"/>
        <v/>
      </c>
      <c r="D1617" s="1" t="str">
        <f t="shared" ca="1" si="102"/>
        <v/>
      </c>
      <c r="E1617" t="str">
        <f t="shared" ca="1" si="103"/>
        <v/>
      </c>
    </row>
    <row r="1618" spans="1:5" x14ac:dyDescent="0.3">
      <c r="A1618" s="39" t="str">
        <f ca="1"/>
        <v/>
      </c>
      <c r="B1618" s="1" t="str">
        <f t="shared" ca="1" si="100"/>
        <v/>
      </c>
      <c r="C1618" s="3" t="str">
        <f t="shared" ca="1" si="101"/>
        <v/>
      </c>
      <c r="D1618" s="1" t="str">
        <f t="shared" ca="1" si="102"/>
        <v/>
      </c>
      <c r="E1618" t="str">
        <f t="shared" ca="1" si="103"/>
        <v/>
      </c>
    </row>
    <row r="1619" spans="1:5" x14ac:dyDescent="0.3">
      <c r="A1619" s="39" t="str">
        <f ca="1"/>
        <v/>
      </c>
      <c r="B1619" s="1" t="str">
        <f t="shared" ca="1" si="100"/>
        <v/>
      </c>
      <c r="C1619" s="3" t="str">
        <f t="shared" ca="1" si="101"/>
        <v/>
      </c>
      <c r="D1619" s="1" t="str">
        <f t="shared" ca="1" si="102"/>
        <v/>
      </c>
      <c r="E1619" t="str">
        <f t="shared" ca="1" si="103"/>
        <v/>
      </c>
    </row>
    <row r="1620" spans="1:5" x14ac:dyDescent="0.3">
      <c r="A1620" s="39" t="str">
        <f ca="1"/>
        <v/>
      </c>
      <c r="B1620" s="1" t="str">
        <f t="shared" ca="1" si="100"/>
        <v/>
      </c>
      <c r="C1620" s="3" t="str">
        <f t="shared" ca="1" si="101"/>
        <v/>
      </c>
      <c r="D1620" s="1" t="str">
        <f t="shared" ca="1" si="102"/>
        <v/>
      </c>
      <c r="E1620" t="str">
        <f t="shared" ca="1" si="103"/>
        <v/>
      </c>
    </row>
    <row r="1621" spans="1:5" x14ac:dyDescent="0.3">
      <c r="A1621" s="39" t="str">
        <f ca="1"/>
        <v/>
      </c>
      <c r="B1621" s="1" t="str">
        <f t="shared" ca="1" si="100"/>
        <v/>
      </c>
      <c r="C1621" s="3" t="str">
        <f t="shared" ca="1" si="101"/>
        <v/>
      </c>
      <c r="D1621" s="1" t="str">
        <f t="shared" ca="1" si="102"/>
        <v/>
      </c>
      <c r="E1621" t="str">
        <f t="shared" ca="1" si="103"/>
        <v/>
      </c>
    </row>
    <row r="1622" spans="1:5" x14ac:dyDescent="0.3">
      <c r="A1622" s="39" t="str">
        <f ca="1"/>
        <v/>
      </c>
      <c r="B1622" s="1" t="str">
        <f t="shared" ca="1" si="100"/>
        <v/>
      </c>
      <c r="C1622" s="3" t="str">
        <f t="shared" ca="1" si="101"/>
        <v/>
      </c>
      <c r="D1622" s="1" t="str">
        <f t="shared" ca="1" si="102"/>
        <v/>
      </c>
      <c r="E1622" t="str">
        <f t="shared" ca="1" si="103"/>
        <v/>
      </c>
    </row>
    <row r="1623" spans="1:5" x14ac:dyDescent="0.3">
      <c r="A1623" s="39" t="str">
        <f ca="1"/>
        <v/>
      </c>
      <c r="B1623" s="1" t="str">
        <f t="shared" ca="1" si="100"/>
        <v/>
      </c>
      <c r="C1623" s="3" t="str">
        <f t="shared" ca="1" si="101"/>
        <v/>
      </c>
      <c r="D1623" s="1" t="str">
        <f t="shared" ca="1" si="102"/>
        <v/>
      </c>
      <c r="E1623" t="str">
        <f t="shared" ca="1" si="103"/>
        <v/>
      </c>
    </row>
    <row r="1624" spans="1:5" x14ac:dyDescent="0.3">
      <c r="A1624" s="39" t="str">
        <f ca="1"/>
        <v/>
      </c>
      <c r="B1624" s="1" t="str">
        <f t="shared" ca="1" si="100"/>
        <v/>
      </c>
      <c r="C1624" s="3" t="str">
        <f t="shared" ca="1" si="101"/>
        <v/>
      </c>
      <c r="D1624" s="1" t="str">
        <f t="shared" ca="1" si="102"/>
        <v/>
      </c>
      <c r="E1624" t="str">
        <f t="shared" ca="1" si="103"/>
        <v/>
      </c>
    </row>
    <row r="1625" spans="1:5" x14ac:dyDescent="0.3">
      <c r="A1625" s="39" t="str">
        <f ca="1"/>
        <v/>
      </c>
      <c r="B1625" s="1" t="str">
        <f t="shared" ca="1" si="100"/>
        <v/>
      </c>
      <c r="C1625" s="3" t="str">
        <f t="shared" ca="1" si="101"/>
        <v/>
      </c>
      <c r="D1625" s="1" t="str">
        <f t="shared" ca="1" si="102"/>
        <v/>
      </c>
      <c r="E1625" t="str">
        <f t="shared" ca="1" si="103"/>
        <v/>
      </c>
    </row>
    <row r="1626" spans="1:5" x14ac:dyDescent="0.3">
      <c r="A1626" s="39" t="str">
        <f ca="1"/>
        <v/>
      </c>
      <c r="B1626" s="1" t="str">
        <f t="shared" ca="1" si="100"/>
        <v/>
      </c>
      <c r="C1626" s="3" t="str">
        <f t="shared" ca="1" si="101"/>
        <v/>
      </c>
      <c r="D1626" s="1" t="str">
        <f t="shared" ca="1" si="102"/>
        <v/>
      </c>
      <c r="E1626" t="str">
        <f t="shared" ca="1" si="103"/>
        <v/>
      </c>
    </row>
    <row r="1627" spans="1:5" x14ac:dyDescent="0.3">
      <c r="A1627" s="39" t="str">
        <f ca="1"/>
        <v/>
      </c>
      <c r="B1627" s="1" t="str">
        <f t="shared" ca="1" si="100"/>
        <v/>
      </c>
      <c r="C1627" s="3" t="str">
        <f t="shared" ca="1" si="101"/>
        <v/>
      </c>
      <c r="D1627" s="1" t="str">
        <f t="shared" ca="1" si="102"/>
        <v/>
      </c>
      <c r="E1627" t="str">
        <f t="shared" ca="1" si="103"/>
        <v/>
      </c>
    </row>
    <row r="1628" spans="1:5" x14ac:dyDescent="0.3">
      <c r="A1628" s="39" t="str">
        <f ca="1"/>
        <v/>
      </c>
      <c r="B1628" s="1" t="str">
        <f t="shared" ca="1" si="100"/>
        <v/>
      </c>
      <c r="C1628" s="3" t="str">
        <f t="shared" ca="1" si="101"/>
        <v/>
      </c>
      <c r="D1628" s="1" t="str">
        <f t="shared" ca="1" si="102"/>
        <v/>
      </c>
      <c r="E1628" t="str">
        <f t="shared" ca="1" si="103"/>
        <v/>
      </c>
    </row>
    <row r="1629" spans="1:5" x14ac:dyDescent="0.3">
      <c r="A1629" s="39" t="str">
        <f ca="1"/>
        <v/>
      </c>
      <c r="B1629" s="1" t="str">
        <f t="shared" ca="1" si="100"/>
        <v/>
      </c>
      <c r="C1629" s="3" t="str">
        <f t="shared" ca="1" si="101"/>
        <v/>
      </c>
      <c r="D1629" s="1" t="str">
        <f t="shared" ca="1" si="102"/>
        <v/>
      </c>
      <c r="E1629" t="str">
        <f t="shared" ca="1" si="103"/>
        <v/>
      </c>
    </row>
    <row r="1630" spans="1:5" x14ac:dyDescent="0.3">
      <c r="A1630" s="39" t="str">
        <f ca="1"/>
        <v/>
      </c>
      <c r="B1630" s="1" t="str">
        <f t="shared" ca="1" si="100"/>
        <v/>
      </c>
      <c r="C1630" s="3" t="str">
        <f t="shared" ca="1" si="101"/>
        <v/>
      </c>
      <c r="D1630" s="1" t="str">
        <f t="shared" ca="1" si="102"/>
        <v/>
      </c>
      <c r="E1630" t="str">
        <f t="shared" ca="1" si="103"/>
        <v/>
      </c>
    </row>
    <row r="1631" spans="1:5" x14ac:dyDescent="0.3">
      <c r="A1631" s="39" t="str">
        <f ca="1"/>
        <v/>
      </c>
      <c r="B1631" s="1" t="str">
        <f t="shared" ca="1" si="100"/>
        <v/>
      </c>
      <c r="C1631" s="3" t="str">
        <f t="shared" ca="1" si="101"/>
        <v/>
      </c>
      <c r="D1631" s="1" t="str">
        <f t="shared" ca="1" si="102"/>
        <v/>
      </c>
      <c r="E1631" t="str">
        <f t="shared" ca="1" si="103"/>
        <v/>
      </c>
    </row>
    <row r="1632" spans="1:5" x14ac:dyDescent="0.3">
      <c r="A1632" s="39" t="str">
        <f ca="1"/>
        <v/>
      </c>
      <c r="B1632" s="1" t="str">
        <f t="shared" ca="1" si="100"/>
        <v/>
      </c>
      <c r="C1632" s="3" t="str">
        <f t="shared" ca="1" si="101"/>
        <v/>
      </c>
      <c r="D1632" s="1" t="str">
        <f t="shared" ca="1" si="102"/>
        <v/>
      </c>
      <c r="E1632" t="str">
        <f t="shared" ca="1" si="103"/>
        <v/>
      </c>
    </row>
    <row r="1633" spans="1:5" x14ac:dyDescent="0.3">
      <c r="A1633" s="39" t="str">
        <f ca="1"/>
        <v/>
      </c>
      <c r="B1633" s="1" t="str">
        <f t="shared" ca="1" si="100"/>
        <v/>
      </c>
      <c r="C1633" s="3" t="str">
        <f t="shared" ca="1" si="101"/>
        <v/>
      </c>
      <c r="D1633" s="1" t="str">
        <f t="shared" ca="1" si="102"/>
        <v/>
      </c>
      <c r="E1633" t="str">
        <f t="shared" ca="1" si="103"/>
        <v/>
      </c>
    </row>
    <row r="1634" spans="1:5" x14ac:dyDescent="0.3">
      <c r="A1634" s="39" t="str">
        <f ca="1"/>
        <v/>
      </c>
      <c r="B1634" s="1" t="str">
        <f t="shared" ca="1" si="100"/>
        <v/>
      </c>
      <c r="C1634" s="3" t="str">
        <f t="shared" ca="1" si="101"/>
        <v/>
      </c>
      <c r="D1634" s="1" t="str">
        <f t="shared" ca="1" si="102"/>
        <v/>
      </c>
      <c r="E1634" t="str">
        <f t="shared" ca="1" si="103"/>
        <v/>
      </c>
    </row>
    <row r="1635" spans="1:5" x14ac:dyDescent="0.3">
      <c r="A1635" s="39" t="str">
        <f ca="1"/>
        <v/>
      </c>
      <c r="B1635" s="1" t="str">
        <f t="shared" ca="1" si="100"/>
        <v/>
      </c>
      <c r="C1635" s="3" t="str">
        <f t="shared" ca="1" si="101"/>
        <v/>
      </c>
      <c r="D1635" s="1" t="str">
        <f t="shared" ca="1" si="102"/>
        <v/>
      </c>
      <c r="E1635" t="str">
        <f t="shared" ca="1" si="103"/>
        <v/>
      </c>
    </row>
    <row r="1636" spans="1:5" x14ac:dyDescent="0.3">
      <c r="A1636" s="39" t="str">
        <f ca="1"/>
        <v/>
      </c>
      <c r="B1636" s="1" t="str">
        <f t="shared" ca="1" si="100"/>
        <v/>
      </c>
      <c r="C1636" s="3" t="str">
        <f t="shared" ca="1" si="101"/>
        <v/>
      </c>
      <c r="D1636" s="1" t="str">
        <f t="shared" ca="1" si="102"/>
        <v/>
      </c>
      <c r="E1636" t="str">
        <f t="shared" ca="1" si="103"/>
        <v/>
      </c>
    </row>
    <row r="1637" spans="1:5" x14ac:dyDescent="0.3">
      <c r="A1637" s="39" t="str">
        <f ca="1"/>
        <v/>
      </c>
      <c r="B1637" s="1" t="str">
        <f t="shared" ca="1" si="100"/>
        <v/>
      </c>
      <c r="C1637" s="3" t="str">
        <f t="shared" ca="1" si="101"/>
        <v/>
      </c>
      <c r="D1637" s="1" t="str">
        <f t="shared" ca="1" si="102"/>
        <v/>
      </c>
      <c r="E1637" t="str">
        <f t="shared" ca="1" si="103"/>
        <v/>
      </c>
    </row>
    <row r="1638" spans="1:5" x14ac:dyDescent="0.3">
      <c r="A1638" s="39" t="str">
        <f ca="1"/>
        <v/>
      </c>
      <c r="B1638" s="1" t="str">
        <f t="shared" ca="1" si="100"/>
        <v/>
      </c>
      <c r="C1638" s="3" t="str">
        <f t="shared" ca="1" si="101"/>
        <v/>
      </c>
      <c r="D1638" s="1" t="str">
        <f t="shared" ca="1" si="102"/>
        <v/>
      </c>
      <c r="E1638" t="str">
        <f t="shared" ca="1" si="103"/>
        <v/>
      </c>
    </row>
    <row r="1639" spans="1:5" x14ac:dyDescent="0.3">
      <c r="A1639" s="39" t="str">
        <f ca="1"/>
        <v/>
      </c>
      <c r="B1639" s="1" t="str">
        <f t="shared" ca="1" si="100"/>
        <v/>
      </c>
      <c r="C1639" s="3" t="str">
        <f t="shared" ca="1" si="101"/>
        <v/>
      </c>
      <c r="D1639" s="1" t="str">
        <f t="shared" ca="1" si="102"/>
        <v/>
      </c>
      <c r="E1639" t="str">
        <f t="shared" ca="1" si="103"/>
        <v/>
      </c>
    </row>
    <row r="1640" spans="1:5" x14ac:dyDescent="0.3">
      <c r="A1640" s="39" t="str">
        <f ca="1"/>
        <v/>
      </c>
      <c r="B1640" s="1" t="str">
        <f t="shared" ca="1" si="100"/>
        <v/>
      </c>
      <c r="C1640" s="3" t="str">
        <f t="shared" ca="1" si="101"/>
        <v/>
      </c>
      <c r="D1640" s="1" t="str">
        <f t="shared" ca="1" si="102"/>
        <v/>
      </c>
      <c r="E1640" t="str">
        <f t="shared" ca="1" si="103"/>
        <v/>
      </c>
    </row>
    <row r="1641" spans="1:5" x14ac:dyDescent="0.3">
      <c r="A1641" s="39" t="str">
        <f ca="1"/>
        <v/>
      </c>
      <c r="B1641" s="1" t="str">
        <f t="shared" ca="1" si="100"/>
        <v/>
      </c>
      <c r="C1641" s="3" t="str">
        <f t="shared" ca="1" si="101"/>
        <v/>
      </c>
      <c r="D1641" s="1" t="str">
        <f t="shared" ca="1" si="102"/>
        <v/>
      </c>
      <c r="E1641" t="str">
        <f t="shared" ca="1" si="103"/>
        <v/>
      </c>
    </row>
    <row r="1642" spans="1:5" x14ac:dyDescent="0.3">
      <c r="A1642" s="39" t="str">
        <f ca="1"/>
        <v/>
      </c>
      <c r="B1642" s="1" t="str">
        <f t="shared" ca="1" si="100"/>
        <v/>
      </c>
      <c r="C1642" s="3" t="str">
        <f t="shared" ca="1" si="101"/>
        <v/>
      </c>
      <c r="D1642" s="1" t="str">
        <f t="shared" ca="1" si="102"/>
        <v/>
      </c>
      <c r="E1642" t="str">
        <f t="shared" ca="1" si="103"/>
        <v/>
      </c>
    </row>
    <row r="1643" spans="1:5" x14ac:dyDescent="0.3">
      <c r="A1643" s="39" t="str">
        <f ca="1"/>
        <v/>
      </c>
      <c r="B1643" s="1" t="str">
        <f t="shared" ca="1" si="100"/>
        <v/>
      </c>
      <c r="C1643" s="3" t="str">
        <f t="shared" ca="1" si="101"/>
        <v/>
      </c>
      <c r="D1643" s="1" t="str">
        <f t="shared" ca="1" si="102"/>
        <v/>
      </c>
      <c r="E1643" t="str">
        <f t="shared" ca="1" si="103"/>
        <v/>
      </c>
    </row>
    <row r="1644" spans="1:5" x14ac:dyDescent="0.3">
      <c r="A1644" s="39" t="str">
        <f ca="1"/>
        <v/>
      </c>
      <c r="B1644" s="1" t="str">
        <f t="shared" ca="1" si="100"/>
        <v/>
      </c>
      <c r="C1644" s="3" t="str">
        <f t="shared" ca="1" si="101"/>
        <v/>
      </c>
      <c r="D1644" s="1" t="str">
        <f t="shared" ca="1" si="102"/>
        <v/>
      </c>
      <c r="E1644" t="str">
        <f t="shared" ca="1" si="103"/>
        <v/>
      </c>
    </row>
    <row r="1645" spans="1:5" x14ac:dyDescent="0.3">
      <c r="A1645" s="39" t="str">
        <f ca="1"/>
        <v/>
      </c>
      <c r="B1645" s="1" t="str">
        <f t="shared" ca="1" si="100"/>
        <v/>
      </c>
      <c r="C1645" s="3" t="str">
        <f t="shared" ca="1" si="101"/>
        <v/>
      </c>
      <c r="D1645" s="1" t="str">
        <f t="shared" ca="1" si="102"/>
        <v/>
      </c>
      <c r="E1645" t="str">
        <f t="shared" ca="1" si="103"/>
        <v/>
      </c>
    </row>
    <row r="1646" spans="1:5" x14ac:dyDescent="0.3">
      <c r="A1646" s="39" t="str">
        <f ca="1"/>
        <v/>
      </c>
      <c r="B1646" s="1" t="str">
        <f t="shared" ca="1" si="100"/>
        <v/>
      </c>
      <c r="C1646" s="3" t="str">
        <f t="shared" ca="1" si="101"/>
        <v/>
      </c>
      <c r="D1646" s="1" t="str">
        <f t="shared" ca="1" si="102"/>
        <v/>
      </c>
      <c r="E1646" t="str">
        <f t="shared" ca="1" si="103"/>
        <v/>
      </c>
    </row>
    <row r="1647" spans="1:5" x14ac:dyDescent="0.3">
      <c r="A1647" s="39" t="str">
        <f ca="1"/>
        <v/>
      </c>
      <c r="B1647" s="1" t="str">
        <f t="shared" ca="1" si="100"/>
        <v/>
      </c>
      <c r="C1647" s="3" t="str">
        <f t="shared" ca="1" si="101"/>
        <v/>
      </c>
      <c r="D1647" s="1" t="str">
        <f t="shared" ca="1" si="102"/>
        <v/>
      </c>
      <c r="E1647" t="str">
        <f t="shared" ca="1" si="103"/>
        <v/>
      </c>
    </row>
    <row r="1648" spans="1:5" x14ac:dyDescent="0.3">
      <c r="A1648" s="39" t="str">
        <f ca="1"/>
        <v/>
      </c>
      <c r="B1648" s="1" t="str">
        <f t="shared" ca="1" si="100"/>
        <v/>
      </c>
      <c r="C1648" s="3" t="str">
        <f t="shared" ca="1" si="101"/>
        <v/>
      </c>
      <c r="D1648" s="1" t="str">
        <f t="shared" ca="1" si="102"/>
        <v/>
      </c>
      <c r="E1648" t="str">
        <f t="shared" ca="1" si="103"/>
        <v/>
      </c>
    </row>
    <row r="1649" spans="1:5" x14ac:dyDescent="0.3">
      <c r="A1649" s="39" t="str">
        <f ca="1"/>
        <v/>
      </c>
      <c r="B1649" s="1" t="str">
        <f t="shared" ca="1" si="100"/>
        <v/>
      </c>
      <c r="C1649" s="3" t="str">
        <f t="shared" ca="1" si="101"/>
        <v/>
      </c>
      <c r="D1649" s="1" t="str">
        <f t="shared" ca="1" si="102"/>
        <v/>
      </c>
      <c r="E1649" t="str">
        <f t="shared" ca="1" si="103"/>
        <v/>
      </c>
    </row>
    <row r="1650" spans="1:5" x14ac:dyDescent="0.3">
      <c r="A1650" s="39" t="str">
        <f ca="1"/>
        <v/>
      </c>
      <c r="B1650" s="1" t="str">
        <f t="shared" ca="1" si="100"/>
        <v/>
      </c>
      <c r="C1650" s="3" t="str">
        <f t="shared" ca="1" si="101"/>
        <v/>
      </c>
      <c r="D1650" s="1" t="str">
        <f t="shared" ca="1" si="102"/>
        <v/>
      </c>
      <c r="E1650" t="str">
        <f t="shared" ca="1" si="103"/>
        <v/>
      </c>
    </row>
    <row r="1651" spans="1:5" x14ac:dyDescent="0.3">
      <c r="A1651" s="39" t="str">
        <f ca="1"/>
        <v/>
      </c>
      <c r="B1651" s="1" t="str">
        <f t="shared" ca="1" si="100"/>
        <v/>
      </c>
      <c r="C1651" s="3" t="str">
        <f t="shared" ca="1" si="101"/>
        <v/>
      </c>
      <c r="D1651" s="1" t="str">
        <f t="shared" ca="1" si="102"/>
        <v/>
      </c>
      <c r="E1651" t="str">
        <f t="shared" ca="1" si="103"/>
        <v/>
      </c>
    </row>
    <row r="1652" spans="1:5" x14ac:dyDescent="0.3">
      <c r="A1652" s="39" t="str">
        <f ca="1"/>
        <v/>
      </c>
      <c r="B1652" s="1" t="str">
        <f t="shared" ca="1" si="100"/>
        <v/>
      </c>
      <c r="C1652" s="3" t="str">
        <f t="shared" ca="1" si="101"/>
        <v/>
      </c>
      <c r="D1652" s="1" t="str">
        <f t="shared" ca="1" si="102"/>
        <v/>
      </c>
      <c r="E1652" t="str">
        <f t="shared" ca="1" si="103"/>
        <v/>
      </c>
    </row>
    <row r="1653" spans="1:5" x14ac:dyDescent="0.3">
      <c r="A1653" s="39" t="str">
        <f ca="1"/>
        <v/>
      </c>
      <c r="B1653" s="1" t="str">
        <f t="shared" ca="1" si="100"/>
        <v/>
      </c>
      <c r="C1653" s="3" t="str">
        <f t="shared" ca="1" si="101"/>
        <v/>
      </c>
      <c r="D1653" s="1" t="str">
        <f t="shared" ca="1" si="102"/>
        <v/>
      </c>
      <c r="E1653" t="str">
        <f t="shared" ca="1" si="103"/>
        <v/>
      </c>
    </row>
    <row r="1654" spans="1:5" x14ac:dyDescent="0.3">
      <c r="A1654" s="39" t="str">
        <f ca="1"/>
        <v/>
      </c>
      <c r="B1654" s="1" t="str">
        <f t="shared" ca="1" si="100"/>
        <v/>
      </c>
      <c r="C1654" s="3" t="str">
        <f t="shared" ca="1" si="101"/>
        <v/>
      </c>
      <c r="D1654" s="1" t="str">
        <f t="shared" ca="1" si="102"/>
        <v/>
      </c>
      <c r="E1654" t="str">
        <f t="shared" ca="1" si="103"/>
        <v/>
      </c>
    </row>
    <row r="1655" spans="1:5" x14ac:dyDescent="0.3">
      <c r="A1655" s="39" t="str">
        <f ca="1"/>
        <v/>
      </c>
      <c r="B1655" s="1" t="str">
        <f t="shared" ca="1" si="100"/>
        <v/>
      </c>
      <c r="C1655" s="3" t="str">
        <f t="shared" ca="1" si="101"/>
        <v/>
      </c>
      <c r="D1655" s="1" t="str">
        <f t="shared" ca="1" si="102"/>
        <v/>
      </c>
      <c r="E1655" t="str">
        <f t="shared" ca="1" si="103"/>
        <v/>
      </c>
    </row>
    <row r="1656" spans="1:5" x14ac:dyDescent="0.3">
      <c r="A1656" s="39" t="str">
        <f ca="1"/>
        <v/>
      </c>
      <c r="B1656" s="1" t="str">
        <f t="shared" ca="1" si="100"/>
        <v/>
      </c>
      <c r="C1656" s="3" t="str">
        <f t="shared" ca="1" si="101"/>
        <v/>
      </c>
      <c r="D1656" s="1" t="str">
        <f t="shared" ca="1" si="102"/>
        <v/>
      </c>
      <c r="E1656" t="str">
        <f t="shared" ca="1" si="103"/>
        <v/>
      </c>
    </row>
    <row r="1657" spans="1:5" x14ac:dyDescent="0.3">
      <c r="A1657" s="39" t="str">
        <f ca="1"/>
        <v/>
      </c>
      <c r="B1657" s="1" t="str">
        <f t="shared" ca="1" si="100"/>
        <v/>
      </c>
      <c r="C1657" s="3" t="str">
        <f t="shared" ca="1" si="101"/>
        <v/>
      </c>
      <c r="D1657" s="1" t="str">
        <f t="shared" ca="1" si="102"/>
        <v/>
      </c>
      <c r="E1657" t="str">
        <f t="shared" ca="1" si="103"/>
        <v/>
      </c>
    </row>
    <row r="1658" spans="1:5" x14ac:dyDescent="0.3">
      <c r="A1658" s="39" t="str">
        <f ca="1"/>
        <v/>
      </c>
      <c r="B1658" s="1" t="str">
        <f t="shared" ca="1" si="100"/>
        <v/>
      </c>
      <c r="C1658" s="3" t="str">
        <f t="shared" ca="1" si="101"/>
        <v/>
      </c>
      <c r="D1658" s="1" t="str">
        <f t="shared" ca="1" si="102"/>
        <v/>
      </c>
      <c r="E1658" t="str">
        <f t="shared" ca="1" si="103"/>
        <v/>
      </c>
    </row>
    <row r="1659" spans="1:5" x14ac:dyDescent="0.3">
      <c r="A1659" s="39" t="str">
        <f ca="1"/>
        <v/>
      </c>
      <c r="B1659" s="1" t="str">
        <f t="shared" ca="1" si="100"/>
        <v/>
      </c>
      <c r="C1659" s="3" t="str">
        <f t="shared" ca="1" si="101"/>
        <v/>
      </c>
      <c r="D1659" s="1" t="str">
        <f t="shared" ca="1" si="102"/>
        <v/>
      </c>
      <c r="E1659" t="str">
        <f t="shared" ca="1" si="103"/>
        <v/>
      </c>
    </row>
    <row r="1660" spans="1:5" x14ac:dyDescent="0.3">
      <c r="A1660" s="39" t="str">
        <f ca="1"/>
        <v/>
      </c>
      <c r="B1660" s="1" t="str">
        <f t="shared" ca="1" si="100"/>
        <v/>
      </c>
      <c r="C1660" s="3" t="str">
        <f t="shared" ca="1" si="101"/>
        <v/>
      </c>
      <c r="D1660" s="1" t="str">
        <f t="shared" ca="1" si="102"/>
        <v/>
      </c>
      <c r="E1660" t="str">
        <f t="shared" ca="1" si="103"/>
        <v/>
      </c>
    </row>
    <row r="1661" spans="1:5" x14ac:dyDescent="0.3">
      <c r="A1661" s="39" t="str">
        <f ca="1"/>
        <v/>
      </c>
      <c r="B1661" s="1" t="str">
        <f t="shared" ca="1" si="100"/>
        <v/>
      </c>
      <c r="C1661" s="3" t="str">
        <f t="shared" ca="1" si="101"/>
        <v/>
      </c>
      <c r="D1661" s="1" t="str">
        <f t="shared" ca="1" si="102"/>
        <v/>
      </c>
      <c r="E1661" t="str">
        <f t="shared" ca="1" si="103"/>
        <v/>
      </c>
    </row>
    <row r="1662" spans="1:5" x14ac:dyDescent="0.3">
      <c r="A1662" s="39" t="str">
        <f ca="1"/>
        <v/>
      </c>
      <c r="B1662" s="1" t="str">
        <f t="shared" ca="1" si="100"/>
        <v/>
      </c>
      <c r="C1662" s="3" t="str">
        <f t="shared" ca="1" si="101"/>
        <v/>
      </c>
      <c r="D1662" s="1" t="str">
        <f t="shared" ca="1" si="102"/>
        <v/>
      </c>
      <c r="E1662" t="str">
        <f t="shared" ca="1" si="103"/>
        <v/>
      </c>
    </row>
    <row r="1663" spans="1:5" x14ac:dyDescent="0.3">
      <c r="A1663" s="39" t="str">
        <f ca="1"/>
        <v/>
      </c>
      <c r="B1663" s="1" t="str">
        <f t="shared" ca="1" si="100"/>
        <v/>
      </c>
      <c r="C1663" s="3" t="str">
        <f t="shared" ca="1" si="101"/>
        <v/>
      </c>
      <c r="D1663" s="1" t="str">
        <f t="shared" ca="1" si="102"/>
        <v/>
      </c>
      <c r="E1663" t="str">
        <f t="shared" ca="1" si="103"/>
        <v/>
      </c>
    </row>
    <row r="1664" spans="1:5" x14ac:dyDescent="0.3">
      <c r="A1664" s="39" t="str">
        <f ca="1"/>
        <v/>
      </c>
      <c r="B1664" s="1" t="str">
        <f t="shared" ca="1" si="100"/>
        <v/>
      </c>
      <c r="C1664" s="3" t="str">
        <f t="shared" ca="1" si="101"/>
        <v/>
      </c>
      <c r="D1664" s="1" t="str">
        <f t="shared" ca="1" si="102"/>
        <v/>
      </c>
      <c r="E1664" t="str">
        <f t="shared" ca="1" si="103"/>
        <v/>
      </c>
    </row>
    <row r="1665" spans="1:5" x14ac:dyDescent="0.3">
      <c r="A1665" s="39" t="str">
        <f ca="1"/>
        <v/>
      </c>
      <c r="B1665" s="1" t="str">
        <f t="shared" ca="1" si="100"/>
        <v/>
      </c>
      <c r="C1665" s="3" t="str">
        <f t="shared" ca="1" si="101"/>
        <v/>
      </c>
      <c r="D1665" s="1" t="str">
        <f t="shared" ca="1" si="102"/>
        <v/>
      </c>
      <c r="E1665" t="str">
        <f t="shared" ca="1" si="103"/>
        <v/>
      </c>
    </row>
    <row r="1666" spans="1:5" x14ac:dyDescent="0.3">
      <c r="A1666" s="39" t="str">
        <f ca="1"/>
        <v/>
      </c>
      <c r="B1666" s="1" t="str">
        <f t="shared" ca="1" si="100"/>
        <v/>
      </c>
      <c r="C1666" s="3" t="str">
        <f t="shared" ca="1" si="101"/>
        <v/>
      </c>
      <c r="D1666" s="1" t="str">
        <f t="shared" ca="1" si="102"/>
        <v/>
      </c>
      <c r="E1666" t="str">
        <f t="shared" ca="1" si="103"/>
        <v/>
      </c>
    </row>
    <row r="1667" spans="1:5" x14ac:dyDescent="0.3">
      <c r="A1667" s="39" t="str">
        <f ca="1"/>
        <v/>
      </c>
      <c r="B1667" s="1" t="str">
        <f t="shared" ca="1" si="100"/>
        <v/>
      </c>
      <c r="C1667" s="3" t="str">
        <f t="shared" ca="1" si="101"/>
        <v/>
      </c>
      <c r="D1667" s="1" t="str">
        <f t="shared" ca="1" si="102"/>
        <v/>
      </c>
      <c r="E1667" t="str">
        <f t="shared" ca="1" si="103"/>
        <v/>
      </c>
    </row>
    <row r="1668" spans="1:5" x14ac:dyDescent="0.3">
      <c r="A1668" s="39" t="str">
        <f ca="1"/>
        <v/>
      </c>
      <c r="B1668" s="1" t="str">
        <f t="shared" ca="1" si="100"/>
        <v/>
      </c>
      <c r="C1668" s="3" t="str">
        <f t="shared" ca="1" si="101"/>
        <v/>
      </c>
      <c r="D1668" s="1" t="str">
        <f t="shared" ca="1" si="102"/>
        <v/>
      </c>
      <c r="E1668" t="str">
        <f t="shared" ca="1" si="103"/>
        <v/>
      </c>
    </row>
    <row r="1669" spans="1:5" x14ac:dyDescent="0.3">
      <c r="A1669" s="39" t="str">
        <f ca="1"/>
        <v/>
      </c>
      <c r="B1669" s="1" t="str">
        <f t="shared" ca="1" si="100"/>
        <v/>
      </c>
      <c r="C1669" s="3" t="str">
        <f t="shared" ca="1" si="101"/>
        <v/>
      </c>
      <c r="D1669" s="1" t="str">
        <f t="shared" ca="1" si="102"/>
        <v/>
      </c>
      <c r="E1669" t="str">
        <f t="shared" ca="1" si="103"/>
        <v/>
      </c>
    </row>
    <row r="1670" spans="1:5" x14ac:dyDescent="0.3">
      <c r="A1670" s="39" t="str">
        <f ca="1"/>
        <v/>
      </c>
      <c r="B1670" s="1" t="str">
        <f t="shared" ca="1" si="100"/>
        <v/>
      </c>
      <c r="C1670" s="3" t="str">
        <f t="shared" ca="1" si="101"/>
        <v/>
      </c>
      <c r="D1670" s="1" t="str">
        <f t="shared" ca="1" si="102"/>
        <v/>
      </c>
      <c r="E1670" t="str">
        <f t="shared" ca="1" si="103"/>
        <v/>
      </c>
    </row>
    <row r="1671" spans="1:5" x14ac:dyDescent="0.3">
      <c r="A1671" s="39" t="str">
        <f ca="1"/>
        <v/>
      </c>
      <c r="B1671" s="1" t="str">
        <f t="shared" ca="1" si="100"/>
        <v/>
      </c>
      <c r="C1671" s="3" t="str">
        <f t="shared" ca="1" si="101"/>
        <v/>
      </c>
      <c r="D1671" s="1" t="str">
        <f t="shared" ca="1" si="102"/>
        <v/>
      </c>
      <c r="E1671" t="str">
        <f t="shared" ca="1" si="103"/>
        <v/>
      </c>
    </row>
    <row r="1672" spans="1:5" x14ac:dyDescent="0.3">
      <c r="A1672" s="39" t="str">
        <f ca="1"/>
        <v/>
      </c>
      <c r="B1672" s="1" t="str">
        <f t="shared" ca="1" si="100"/>
        <v/>
      </c>
      <c r="C1672" s="3" t="str">
        <f t="shared" ca="1" si="101"/>
        <v/>
      </c>
      <c r="D1672" s="1" t="str">
        <f t="shared" ca="1" si="102"/>
        <v/>
      </c>
      <c r="E1672" t="str">
        <f t="shared" ca="1" si="103"/>
        <v/>
      </c>
    </row>
    <row r="1673" spans="1:5" x14ac:dyDescent="0.3">
      <c r="A1673" s="39" t="str">
        <f ca="1"/>
        <v/>
      </c>
      <c r="B1673" s="1" t="str">
        <f t="shared" ca="1" si="100"/>
        <v/>
      </c>
      <c r="C1673" s="3" t="str">
        <f t="shared" ca="1" si="101"/>
        <v/>
      </c>
      <c r="D1673" s="1" t="str">
        <f t="shared" ca="1" si="102"/>
        <v/>
      </c>
      <c r="E1673" t="str">
        <f t="shared" ca="1" si="103"/>
        <v/>
      </c>
    </row>
    <row r="1674" spans="1:5" x14ac:dyDescent="0.3">
      <c r="A1674" s="39" t="str">
        <f ca="1"/>
        <v/>
      </c>
      <c r="B1674" s="1" t="str">
        <f t="shared" ref="B1674:B1737" ca="1" si="104">IFERROR(INDIRECT(ADDRESS(A1674,1,4,1,"Services")),"")</f>
        <v/>
      </c>
      <c r="C1674" s="3" t="str">
        <f t="shared" ref="C1674:C1737" ca="1" si="105">IFERROR(INDIRECT(ADDRESS(A1674,5,4,1,"Services")),"")</f>
        <v/>
      </c>
      <c r="D1674" s="1" t="str">
        <f t="shared" ref="D1674:D1737" ca="1" si="106">IFERROR(INDIRECT(ADDRESS(A1674,7,4,1,"Services")),"")</f>
        <v/>
      </c>
      <c r="E1674" t="str">
        <f t="shared" ref="E1674:E1737" ca="1" si="107">IFERROR(INDIRECT(ADDRESS(A1674,6,4,1,"Services")),"")</f>
        <v/>
      </c>
    </row>
    <row r="1675" spans="1:5" x14ac:dyDescent="0.3">
      <c r="A1675" s="39" t="str">
        <f ca="1"/>
        <v/>
      </c>
      <c r="B1675" s="1" t="str">
        <f t="shared" ca="1" si="104"/>
        <v/>
      </c>
      <c r="C1675" s="3" t="str">
        <f t="shared" ca="1" si="105"/>
        <v/>
      </c>
      <c r="D1675" s="1" t="str">
        <f t="shared" ca="1" si="106"/>
        <v/>
      </c>
      <c r="E1675" t="str">
        <f t="shared" ca="1" si="107"/>
        <v/>
      </c>
    </row>
    <row r="1676" spans="1:5" x14ac:dyDescent="0.3">
      <c r="A1676" s="39" t="str">
        <f ca="1"/>
        <v/>
      </c>
      <c r="B1676" s="1" t="str">
        <f t="shared" ca="1" si="104"/>
        <v/>
      </c>
      <c r="C1676" s="3" t="str">
        <f t="shared" ca="1" si="105"/>
        <v/>
      </c>
      <c r="D1676" s="1" t="str">
        <f t="shared" ca="1" si="106"/>
        <v/>
      </c>
      <c r="E1676" t="str">
        <f t="shared" ca="1" si="107"/>
        <v/>
      </c>
    </row>
    <row r="1677" spans="1:5" x14ac:dyDescent="0.3">
      <c r="A1677" s="39" t="str">
        <f ca="1"/>
        <v/>
      </c>
      <c r="B1677" s="1" t="str">
        <f t="shared" ca="1" si="104"/>
        <v/>
      </c>
      <c r="C1677" s="3" t="str">
        <f t="shared" ca="1" si="105"/>
        <v/>
      </c>
      <c r="D1677" s="1" t="str">
        <f t="shared" ca="1" si="106"/>
        <v/>
      </c>
      <c r="E1677" t="str">
        <f t="shared" ca="1" si="107"/>
        <v/>
      </c>
    </row>
    <row r="1678" spans="1:5" x14ac:dyDescent="0.3">
      <c r="A1678" s="39" t="str">
        <f ca="1"/>
        <v/>
      </c>
      <c r="B1678" s="1" t="str">
        <f t="shared" ca="1" si="104"/>
        <v/>
      </c>
      <c r="C1678" s="3" t="str">
        <f t="shared" ca="1" si="105"/>
        <v/>
      </c>
      <c r="D1678" s="1" t="str">
        <f t="shared" ca="1" si="106"/>
        <v/>
      </c>
      <c r="E1678" t="str">
        <f t="shared" ca="1" si="107"/>
        <v/>
      </c>
    </row>
    <row r="1679" spans="1:5" x14ac:dyDescent="0.3">
      <c r="A1679" s="39" t="str">
        <f ca="1"/>
        <v/>
      </c>
      <c r="B1679" s="1" t="str">
        <f t="shared" ca="1" si="104"/>
        <v/>
      </c>
      <c r="C1679" s="3" t="str">
        <f t="shared" ca="1" si="105"/>
        <v/>
      </c>
      <c r="D1679" s="1" t="str">
        <f t="shared" ca="1" si="106"/>
        <v/>
      </c>
      <c r="E1679" t="str">
        <f t="shared" ca="1" si="107"/>
        <v/>
      </c>
    </row>
    <row r="1680" spans="1:5" x14ac:dyDescent="0.3">
      <c r="A1680" s="39" t="str">
        <f ca="1"/>
        <v/>
      </c>
      <c r="B1680" s="1" t="str">
        <f t="shared" ca="1" si="104"/>
        <v/>
      </c>
      <c r="C1680" s="3" t="str">
        <f t="shared" ca="1" si="105"/>
        <v/>
      </c>
      <c r="D1680" s="1" t="str">
        <f t="shared" ca="1" si="106"/>
        <v/>
      </c>
      <c r="E1680" t="str">
        <f t="shared" ca="1" si="107"/>
        <v/>
      </c>
    </row>
    <row r="1681" spans="1:5" x14ac:dyDescent="0.3">
      <c r="A1681" s="39" t="str">
        <f ca="1"/>
        <v/>
      </c>
      <c r="B1681" s="1" t="str">
        <f t="shared" ca="1" si="104"/>
        <v/>
      </c>
      <c r="C1681" s="3" t="str">
        <f t="shared" ca="1" si="105"/>
        <v/>
      </c>
      <c r="D1681" s="1" t="str">
        <f t="shared" ca="1" si="106"/>
        <v/>
      </c>
      <c r="E1681" t="str">
        <f t="shared" ca="1" si="107"/>
        <v/>
      </c>
    </row>
    <row r="1682" spans="1:5" x14ac:dyDescent="0.3">
      <c r="A1682" s="39" t="str">
        <f ca="1"/>
        <v/>
      </c>
      <c r="B1682" s="1" t="str">
        <f t="shared" ca="1" si="104"/>
        <v/>
      </c>
      <c r="C1682" s="3" t="str">
        <f t="shared" ca="1" si="105"/>
        <v/>
      </c>
      <c r="D1682" s="1" t="str">
        <f t="shared" ca="1" si="106"/>
        <v/>
      </c>
      <c r="E1682" t="str">
        <f t="shared" ca="1" si="107"/>
        <v/>
      </c>
    </row>
    <row r="1683" spans="1:5" x14ac:dyDescent="0.3">
      <c r="A1683" s="39" t="str">
        <f ca="1"/>
        <v/>
      </c>
      <c r="B1683" s="1" t="str">
        <f t="shared" ca="1" si="104"/>
        <v/>
      </c>
      <c r="C1683" s="3" t="str">
        <f t="shared" ca="1" si="105"/>
        <v/>
      </c>
      <c r="D1683" s="1" t="str">
        <f t="shared" ca="1" si="106"/>
        <v/>
      </c>
      <c r="E1683" t="str">
        <f t="shared" ca="1" si="107"/>
        <v/>
      </c>
    </row>
    <row r="1684" spans="1:5" x14ac:dyDescent="0.3">
      <c r="A1684" s="39" t="str">
        <f ca="1"/>
        <v/>
      </c>
      <c r="B1684" s="1" t="str">
        <f t="shared" ca="1" si="104"/>
        <v/>
      </c>
      <c r="C1684" s="3" t="str">
        <f t="shared" ca="1" si="105"/>
        <v/>
      </c>
      <c r="D1684" s="1" t="str">
        <f t="shared" ca="1" si="106"/>
        <v/>
      </c>
      <c r="E1684" t="str">
        <f t="shared" ca="1" si="107"/>
        <v/>
      </c>
    </row>
    <row r="1685" spans="1:5" x14ac:dyDescent="0.3">
      <c r="A1685" s="39" t="str">
        <f ca="1"/>
        <v/>
      </c>
      <c r="B1685" s="1" t="str">
        <f t="shared" ca="1" si="104"/>
        <v/>
      </c>
      <c r="C1685" s="3" t="str">
        <f t="shared" ca="1" si="105"/>
        <v/>
      </c>
      <c r="D1685" s="1" t="str">
        <f t="shared" ca="1" si="106"/>
        <v/>
      </c>
      <c r="E1685" t="str">
        <f t="shared" ca="1" si="107"/>
        <v/>
      </c>
    </row>
    <row r="1686" spans="1:5" x14ac:dyDescent="0.3">
      <c r="A1686" s="39" t="str">
        <f ca="1"/>
        <v/>
      </c>
      <c r="B1686" s="1" t="str">
        <f t="shared" ca="1" si="104"/>
        <v/>
      </c>
      <c r="C1686" s="3" t="str">
        <f t="shared" ca="1" si="105"/>
        <v/>
      </c>
      <c r="D1686" s="1" t="str">
        <f t="shared" ca="1" si="106"/>
        <v/>
      </c>
      <c r="E1686" t="str">
        <f t="shared" ca="1" si="107"/>
        <v/>
      </c>
    </row>
    <row r="1687" spans="1:5" x14ac:dyDescent="0.3">
      <c r="A1687" s="39" t="str">
        <f ca="1"/>
        <v/>
      </c>
      <c r="B1687" s="1" t="str">
        <f t="shared" ca="1" si="104"/>
        <v/>
      </c>
      <c r="C1687" s="3" t="str">
        <f t="shared" ca="1" si="105"/>
        <v/>
      </c>
      <c r="D1687" s="1" t="str">
        <f t="shared" ca="1" si="106"/>
        <v/>
      </c>
      <c r="E1687" t="str">
        <f t="shared" ca="1" si="107"/>
        <v/>
      </c>
    </row>
    <row r="1688" spans="1:5" x14ac:dyDescent="0.3">
      <c r="A1688" s="39" t="str">
        <f ca="1"/>
        <v/>
      </c>
      <c r="B1688" s="1" t="str">
        <f t="shared" ca="1" si="104"/>
        <v/>
      </c>
      <c r="C1688" s="3" t="str">
        <f t="shared" ca="1" si="105"/>
        <v/>
      </c>
      <c r="D1688" s="1" t="str">
        <f t="shared" ca="1" si="106"/>
        <v/>
      </c>
      <c r="E1688" t="str">
        <f t="shared" ca="1" si="107"/>
        <v/>
      </c>
    </row>
    <row r="1689" spans="1:5" x14ac:dyDescent="0.3">
      <c r="A1689" s="39" t="str">
        <f ca="1"/>
        <v/>
      </c>
      <c r="B1689" s="1" t="str">
        <f t="shared" ca="1" si="104"/>
        <v/>
      </c>
      <c r="C1689" s="3" t="str">
        <f t="shared" ca="1" si="105"/>
        <v/>
      </c>
      <c r="D1689" s="1" t="str">
        <f t="shared" ca="1" si="106"/>
        <v/>
      </c>
      <c r="E1689" t="str">
        <f t="shared" ca="1" si="107"/>
        <v/>
      </c>
    </row>
    <row r="1690" spans="1:5" x14ac:dyDescent="0.3">
      <c r="A1690" s="39" t="str">
        <f ca="1"/>
        <v/>
      </c>
      <c r="B1690" s="1" t="str">
        <f t="shared" ca="1" si="104"/>
        <v/>
      </c>
      <c r="C1690" s="3" t="str">
        <f t="shared" ca="1" si="105"/>
        <v/>
      </c>
      <c r="D1690" s="1" t="str">
        <f t="shared" ca="1" si="106"/>
        <v/>
      </c>
      <c r="E1690" t="str">
        <f t="shared" ca="1" si="107"/>
        <v/>
      </c>
    </row>
    <row r="1691" spans="1:5" x14ac:dyDescent="0.3">
      <c r="A1691" s="39" t="str">
        <f ca="1"/>
        <v/>
      </c>
      <c r="B1691" s="1" t="str">
        <f t="shared" ca="1" si="104"/>
        <v/>
      </c>
      <c r="C1691" s="3" t="str">
        <f t="shared" ca="1" si="105"/>
        <v/>
      </c>
      <c r="D1691" s="1" t="str">
        <f t="shared" ca="1" si="106"/>
        <v/>
      </c>
      <c r="E1691" t="str">
        <f t="shared" ca="1" si="107"/>
        <v/>
      </c>
    </row>
    <row r="1692" spans="1:5" x14ac:dyDescent="0.3">
      <c r="A1692" s="39" t="str">
        <f ca="1"/>
        <v/>
      </c>
      <c r="B1692" s="1" t="str">
        <f t="shared" ca="1" si="104"/>
        <v/>
      </c>
      <c r="C1692" s="3" t="str">
        <f t="shared" ca="1" si="105"/>
        <v/>
      </c>
      <c r="D1692" s="1" t="str">
        <f t="shared" ca="1" si="106"/>
        <v/>
      </c>
      <c r="E1692" t="str">
        <f t="shared" ca="1" si="107"/>
        <v/>
      </c>
    </row>
    <row r="1693" spans="1:5" x14ac:dyDescent="0.3">
      <c r="A1693" s="39" t="str">
        <f ca="1"/>
        <v/>
      </c>
      <c r="B1693" s="1" t="str">
        <f t="shared" ca="1" si="104"/>
        <v/>
      </c>
      <c r="C1693" s="3" t="str">
        <f t="shared" ca="1" si="105"/>
        <v/>
      </c>
      <c r="D1693" s="1" t="str">
        <f t="shared" ca="1" si="106"/>
        <v/>
      </c>
      <c r="E1693" t="str">
        <f t="shared" ca="1" si="107"/>
        <v/>
      </c>
    </row>
    <row r="1694" spans="1:5" x14ac:dyDescent="0.3">
      <c r="A1694" s="39" t="str">
        <f ca="1"/>
        <v/>
      </c>
      <c r="B1694" s="1" t="str">
        <f t="shared" ca="1" si="104"/>
        <v/>
      </c>
      <c r="C1694" s="3" t="str">
        <f t="shared" ca="1" si="105"/>
        <v/>
      </c>
      <c r="D1694" s="1" t="str">
        <f t="shared" ca="1" si="106"/>
        <v/>
      </c>
      <c r="E1694" t="str">
        <f t="shared" ca="1" si="107"/>
        <v/>
      </c>
    </row>
    <row r="1695" spans="1:5" x14ac:dyDescent="0.3">
      <c r="A1695" s="39" t="str">
        <f ca="1"/>
        <v/>
      </c>
      <c r="B1695" s="1" t="str">
        <f t="shared" ca="1" si="104"/>
        <v/>
      </c>
      <c r="C1695" s="3" t="str">
        <f t="shared" ca="1" si="105"/>
        <v/>
      </c>
      <c r="D1695" s="1" t="str">
        <f t="shared" ca="1" si="106"/>
        <v/>
      </c>
      <c r="E1695" t="str">
        <f t="shared" ca="1" si="107"/>
        <v/>
      </c>
    </row>
    <row r="1696" spans="1:5" x14ac:dyDescent="0.3">
      <c r="A1696" s="39" t="str">
        <f ca="1"/>
        <v/>
      </c>
      <c r="B1696" s="1" t="str">
        <f t="shared" ca="1" si="104"/>
        <v/>
      </c>
      <c r="C1696" s="3" t="str">
        <f t="shared" ca="1" si="105"/>
        <v/>
      </c>
      <c r="D1696" s="1" t="str">
        <f t="shared" ca="1" si="106"/>
        <v/>
      </c>
      <c r="E1696" t="str">
        <f t="shared" ca="1" si="107"/>
        <v/>
      </c>
    </row>
    <row r="1697" spans="1:5" x14ac:dyDescent="0.3">
      <c r="A1697" s="39" t="str">
        <f ca="1"/>
        <v/>
      </c>
      <c r="B1697" s="1" t="str">
        <f t="shared" ca="1" si="104"/>
        <v/>
      </c>
      <c r="C1697" s="3" t="str">
        <f t="shared" ca="1" si="105"/>
        <v/>
      </c>
      <c r="D1697" s="1" t="str">
        <f t="shared" ca="1" si="106"/>
        <v/>
      </c>
      <c r="E1697" t="str">
        <f t="shared" ca="1" si="107"/>
        <v/>
      </c>
    </row>
    <row r="1698" spans="1:5" x14ac:dyDescent="0.3">
      <c r="A1698" s="39" t="str">
        <f ca="1"/>
        <v/>
      </c>
      <c r="B1698" s="1" t="str">
        <f t="shared" ca="1" si="104"/>
        <v/>
      </c>
      <c r="C1698" s="3" t="str">
        <f t="shared" ca="1" si="105"/>
        <v/>
      </c>
      <c r="D1698" s="1" t="str">
        <f t="shared" ca="1" si="106"/>
        <v/>
      </c>
      <c r="E1698" t="str">
        <f t="shared" ca="1" si="107"/>
        <v/>
      </c>
    </row>
    <row r="1699" spans="1:5" x14ac:dyDescent="0.3">
      <c r="A1699" s="39" t="str">
        <f ca="1"/>
        <v/>
      </c>
      <c r="B1699" s="1" t="str">
        <f t="shared" ca="1" si="104"/>
        <v/>
      </c>
      <c r="C1699" s="3" t="str">
        <f t="shared" ca="1" si="105"/>
        <v/>
      </c>
      <c r="D1699" s="1" t="str">
        <f t="shared" ca="1" si="106"/>
        <v/>
      </c>
      <c r="E1699" t="str">
        <f t="shared" ca="1" si="107"/>
        <v/>
      </c>
    </row>
    <row r="1700" spans="1:5" x14ac:dyDescent="0.3">
      <c r="A1700" s="39" t="str">
        <f ca="1"/>
        <v/>
      </c>
      <c r="B1700" s="1" t="str">
        <f t="shared" ca="1" si="104"/>
        <v/>
      </c>
      <c r="C1700" s="3" t="str">
        <f t="shared" ca="1" si="105"/>
        <v/>
      </c>
      <c r="D1700" s="1" t="str">
        <f t="shared" ca="1" si="106"/>
        <v/>
      </c>
      <c r="E1700" t="str">
        <f t="shared" ca="1" si="107"/>
        <v/>
      </c>
    </row>
    <row r="1701" spans="1:5" x14ac:dyDescent="0.3">
      <c r="A1701" s="39" t="str">
        <f ca="1"/>
        <v/>
      </c>
      <c r="B1701" s="1" t="str">
        <f t="shared" ca="1" si="104"/>
        <v/>
      </c>
      <c r="C1701" s="3" t="str">
        <f t="shared" ca="1" si="105"/>
        <v/>
      </c>
      <c r="D1701" s="1" t="str">
        <f t="shared" ca="1" si="106"/>
        <v/>
      </c>
      <c r="E1701" t="str">
        <f t="shared" ca="1" si="107"/>
        <v/>
      </c>
    </row>
    <row r="1702" spans="1:5" x14ac:dyDescent="0.3">
      <c r="A1702" s="39" t="str">
        <f ca="1"/>
        <v/>
      </c>
      <c r="B1702" s="1" t="str">
        <f t="shared" ca="1" si="104"/>
        <v/>
      </c>
      <c r="C1702" s="3" t="str">
        <f t="shared" ca="1" si="105"/>
        <v/>
      </c>
      <c r="D1702" s="1" t="str">
        <f t="shared" ca="1" si="106"/>
        <v/>
      </c>
      <c r="E1702" t="str">
        <f t="shared" ca="1" si="107"/>
        <v/>
      </c>
    </row>
    <row r="1703" spans="1:5" x14ac:dyDescent="0.3">
      <c r="A1703" s="39" t="str">
        <f ca="1"/>
        <v/>
      </c>
      <c r="B1703" s="1" t="str">
        <f t="shared" ca="1" si="104"/>
        <v/>
      </c>
      <c r="C1703" s="3" t="str">
        <f t="shared" ca="1" si="105"/>
        <v/>
      </c>
      <c r="D1703" s="1" t="str">
        <f t="shared" ca="1" si="106"/>
        <v/>
      </c>
      <c r="E1703" t="str">
        <f t="shared" ca="1" si="107"/>
        <v/>
      </c>
    </row>
    <row r="1704" spans="1:5" x14ac:dyDescent="0.3">
      <c r="A1704" s="39" t="str">
        <f ca="1"/>
        <v/>
      </c>
      <c r="B1704" s="1" t="str">
        <f t="shared" ca="1" si="104"/>
        <v/>
      </c>
      <c r="C1704" s="3" t="str">
        <f t="shared" ca="1" si="105"/>
        <v/>
      </c>
      <c r="D1704" s="1" t="str">
        <f t="shared" ca="1" si="106"/>
        <v/>
      </c>
      <c r="E1704" t="str">
        <f t="shared" ca="1" si="107"/>
        <v/>
      </c>
    </row>
    <row r="1705" spans="1:5" x14ac:dyDescent="0.3">
      <c r="A1705" s="39" t="str">
        <f ca="1"/>
        <v/>
      </c>
      <c r="B1705" s="1" t="str">
        <f t="shared" ca="1" si="104"/>
        <v/>
      </c>
      <c r="C1705" s="3" t="str">
        <f t="shared" ca="1" si="105"/>
        <v/>
      </c>
      <c r="D1705" s="1" t="str">
        <f t="shared" ca="1" si="106"/>
        <v/>
      </c>
      <c r="E1705" t="str">
        <f t="shared" ca="1" si="107"/>
        <v/>
      </c>
    </row>
    <row r="1706" spans="1:5" x14ac:dyDescent="0.3">
      <c r="A1706" s="39" t="str">
        <f ca="1"/>
        <v/>
      </c>
      <c r="B1706" s="1" t="str">
        <f t="shared" ca="1" si="104"/>
        <v/>
      </c>
      <c r="C1706" s="3" t="str">
        <f t="shared" ca="1" si="105"/>
        <v/>
      </c>
      <c r="D1706" s="1" t="str">
        <f t="shared" ca="1" si="106"/>
        <v/>
      </c>
      <c r="E1706" t="str">
        <f t="shared" ca="1" si="107"/>
        <v/>
      </c>
    </row>
    <row r="1707" spans="1:5" x14ac:dyDescent="0.3">
      <c r="A1707" s="39" t="str">
        <f ca="1"/>
        <v/>
      </c>
      <c r="B1707" s="1" t="str">
        <f t="shared" ca="1" si="104"/>
        <v/>
      </c>
      <c r="C1707" s="3" t="str">
        <f t="shared" ca="1" si="105"/>
        <v/>
      </c>
      <c r="D1707" s="1" t="str">
        <f t="shared" ca="1" si="106"/>
        <v/>
      </c>
      <c r="E1707" t="str">
        <f t="shared" ca="1" si="107"/>
        <v/>
      </c>
    </row>
    <row r="1708" spans="1:5" x14ac:dyDescent="0.3">
      <c r="A1708" s="39" t="str">
        <f ca="1"/>
        <v/>
      </c>
      <c r="B1708" s="1" t="str">
        <f t="shared" ca="1" si="104"/>
        <v/>
      </c>
      <c r="C1708" s="3" t="str">
        <f t="shared" ca="1" si="105"/>
        <v/>
      </c>
      <c r="D1708" s="1" t="str">
        <f t="shared" ca="1" si="106"/>
        <v/>
      </c>
      <c r="E1708" t="str">
        <f t="shared" ca="1" si="107"/>
        <v/>
      </c>
    </row>
    <row r="1709" spans="1:5" x14ac:dyDescent="0.3">
      <c r="A1709" s="39" t="str">
        <f ca="1"/>
        <v/>
      </c>
      <c r="B1709" s="1" t="str">
        <f t="shared" ca="1" si="104"/>
        <v/>
      </c>
      <c r="C1709" s="3" t="str">
        <f t="shared" ca="1" si="105"/>
        <v/>
      </c>
      <c r="D1709" s="1" t="str">
        <f t="shared" ca="1" si="106"/>
        <v/>
      </c>
      <c r="E1709" t="str">
        <f t="shared" ca="1" si="107"/>
        <v/>
      </c>
    </row>
    <row r="1710" spans="1:5" x14ac:dyDescent="0.3">
      <c r="A1710" s="39" t="str">
        <f ca="1"/>
        <v/>
      </c>
      <c r="B1710" s="1" t="str">
        <f t="shared" ca="1" si="104"/>
        <v/>
      </c>
      <c r="C1710" s="3" t="str">
        <f t="shared" ca="1" si="105"/>
        <v/>
      </c>
      <c r="D1710" s="1" t="str">
        <f t="shared" ca="1" si="106"/>
        <v/>
      </c>
      <c r="E1710" t="str">
        <f t="shared" ca="1" si="107"/>
        <v/>
      </c>
    </row>
    <row r="1711" spans="1:5" x14ac:dyDescent="0.3">
      <c r="A1711" s="39" t="str">
        <f ca="1"/>
        <v/>
      </c>
      <c r="B1711" s="1" t="str">
        <f t="shared" ca="1" si="104"/>
        <v/>
      </c>
      <c r="C1711" s="3" t="str">
        <f t="shared" ca="1" si="105"/>
        <v/>
      </c>
      <c r="D1711" s="1" t="str">
        <f t="shared" ca="1" si="106"/>
        <v/>
      </c>
      <c r="E1711" t="str">
        <f t="shared" ca="1" si="107"/>
        <v/>
      </c>
    </row>
    <row r="1712" spans="1:5" x14ac:dyDescent="0.3">
      <c r="A1712" s="39" t="str">
        <f ca="1"/>
        <v/>
      </c>
      <c r="B1712" s="1" t="str">
        <f t="shared" ca="1" si="104"/>
        <v/>
      </c>
      <c r="C1712" s="3" t="str">
        <f t="shared" ca="1" si="105"/>
        <v/>
      </c>
      <c r="D1712" s="1" t="str">
        <f t="shared" ca="1" si="106"/>
        <v/>
      </c>
      <c r="E1712" t="str">
        <f t="shared" ca="1" si="107"/>
        <v/>
      </c>
    </row>
    <row r="1713" spans="1:5" x14ac:dyDescent="0.3">
      <c r="A1713" s="39" t="str">
        <f ca="1"/>
        <v/>
      </c>
      <c r="B1713" s="1" t="str">
        <f t="shared" ca="1" si="104"/>
        <v/>
      </c>
      <c r="C1713" s="3" t="str">
        <f t="shared" ca="1" si="105"/>
        <v/>
      </c>
      <c r="D1713" s="1" t="str">
        <f t="shared" ca="1" si="106"/>
        <v/>
      </c>
      <c r="E1713" t="str">
        <f t="shared" ca="1" si="107"/>
        <v/>
      </c>
    </row>
    <row r="1714" spans="1:5" x14ac:dyDescent="0.3">
      <c r="A1714" s="39" t="str">
        <f ca="1"/>
        <v/>
      </c>
      <c r="B1714" s="1" t="str">
        <f t="shared" ca="1" si="104"/>
        <v/>
      </c>
      <c r="C1714" s="3" t="str">
        <f t="shared" ca="1" si="105"/>
        <v/>
      </c>
      <c r="D1714" s="1" t="str">
        <f t="shared" ca="1" si="106"/>
        <v/>
      </c>
      <c r="E1714" t="str">
        <f t="shared" ca="1" si="107"/>
        <v/>
      </c>
    </row>
    <row r="1715" spans="1:5" x14ac:dyDescent="0.3">
      <c r="A1715" s="39" t="str">
        <f ca="1"/>
        <v/>
      </c>
      <c r="B1715" s="1" t="str">
        <f t="shared" ca="1" si="104"/>
        <v/>
      </c>
      <c r="C1715" s="3" t="str">
        <f t="shared" ca="1" si="105"/>
        <v/>
      </c>
      <c r="D1715" s="1" t="str">
        <f t="shared" ca="1" si="106"/>
        <v/>
      </c>
      <c r="E1715" t="str">
        <f t="shared" ca="1" si="107"/>
        <v/>
      </c>
    </row>
    <row r="1716" spans="1:5" x14ac:dyDescent="0.3">
      <c r="A1716" s="39" t="str">
        <f ca="1"/>
        <v/>
      </c>
      <c r="B1716" s="1" t="str">
        <f t="shared" ca="1" si="104"/>
        <v/>
      </c>
      <c r="C1716" s="3" t="str">
        <f t="shared" ca="1" si="105"/>
        <v/>
      </c>
      <c r="D1716" s="1" t="str">
        <f t="shared" ca="1" si="106"/>
        <v/>
      </c>
      <c r="E1716" t="str">
        <f t="shared" ca="1" si="107"/>
        <v/>
      </c>
    </row>
    <row r="1717" spans="1:5" x14ac:dyDescent="0.3">
      <c r="A1717" s="39" t="str">
        <f ca="1"/>
        <v/>
      </c>
      <c r="B1717" s="1" t="str">
        <f t="shared" ca="1" si="104"/>
        <v/>
      </c>
      <c r="C1717" s="3" t="str">
        <f t="shared" ca="1" si="105"/>
        <v/>
      </c>
      <c r="D1717" s="1" t="str">
        <f t="shared" ca="1" si="106"/>
        <v/>
      </c>
      <c r="E1717" t="str">
        <f t="shared" ca="1" si="107"/>
        <v/>
      </c>
    </row>
    <row r="1718" spans="1:5" x14ac:dyDescent="0.3">
      <c r="A1718" s="39" t="str">
        <f ca="1"/>
        <v/>
      </c>
      <c r="B1718" s="1" t="str">
        <f t="shared" ca="1" si="104"/>
        <v/>
      </c>
      <c r="C1718" s="3" t="str">
        <f t="shared" ca="1" si="105"/>
        <v/>
      </c>
      <c r="D1718" s="1" t="str">
        <f t="shared" ca="1" si="106"/>
        <v/>
      </c>
      <c r="E1718" t="str">
        <f t="shared" ca="1" si="107"/>
        <v/>
      </c>
    </row>
    <row r="1719" spans="1:5" x14ac:dyDescent="0.3">
      <c r="A1719" s="39" t="str">
        <f ca="1"/>
        <v/>
      </c>
      <c r="B1719" s="1" t="str">
        <f t="shared" ca="1" si="104"/>
        <v/>
      </c>
      <c r="C1719" s="3" t="str">
        <f t="shared" ca="1" si="105"/>
        <v/>
      </c>
      <c r="D1719" s="1" t="str">
        <f t="shared" ca="1" si="106"/>
        <v/>
      </c>
      <c r="E1719" t="str">
        <f t="shared" ca="1" si="107"/>
        <v/>
      </c>
    </row>
    <row r="1720" spans="1:5" x14ac:dyDescent="0.3">
      <c r="A1720" s="39" t="str">
        <f ca="1"/>
        <v/>
      </c>
      <c r="B1720" s="1" t="str">
        <f t="shared" ca="1" si="104"/>
        <v/>
      </c>
      <c r="C1720" s="3" t="str">
        <f t="shared" ca="1" si="105"/>
        <v/>
      </c>
      <c r="D1720" s="1" t="str">
        <f t="shared" ca="1" si="106"/>
        <v/>
      </c>
      <c r="E1720" t="str">
        <f t="shared" ca="1" si="107"/>
        <v/>
      </c>
    </row>
    <row r="1721" spans="1:5" x14ac:dyDescent="0.3">
      <c r="A1721" s="39" t="str">
        <f ca="1"/>
        <v/>
      </c>
      <c r="B1721" s="1" t="str">
        <f t="shared" ca="1" si="104"/>
        <v/>
      </c>
      <c r="C1721" s="3" t="str">
        <f t="shared" ca="1" si="105"/>
        <v/>
      </c>
      <c r="D1721" s="1" t="str">
        <f t="shared" ca="1" si="106"/>
        <v/>
      </c>
      <c r="E1721" t="str">
        <f t="shared" ca="1" si="107"/>
        <v/>
      </c>
    </row>
    <row r="1722" spans="1:5" x14ac:dyDescent="0.3">
      <c r="A1722" s="39" t="str">
        <f ca="1"/>
        <v/>
      </c>
      <c r="B1722" s="1" t="str">
        <f t="shared" ca="1" si="104"/>
        <v/>
      </c>
      <c r="C1722" s="3" t="str">
        <f t="shared" ca="1" si="105"/>
        <v/>
      </c>
      <c r="D1722" s="1" t="str">
        <f t="shared" ca="1" si="106"/>
        <v/>
      </c>
      <c r="E1722" t="str">
        <f t="shared" ca="1" si="107"/>
        <v/>
      </c>
    </row>
    <row r="1723" spans="1:5" x14ac:dyDescent="0.3">
      <c r="A1723" s="39" t="str">
        <f ca="1"/>
        <v/>
      </c>
      <c r="B1723" s="1" t="str">
        <f t="shared" ca="1" si="104"/>
        <v/>
      </c>
      <c r="C1723" s="3" t="str">
        <f t="shared" ca="1" si="105"/>
        <v/>
      </c>
      <c r="D1723" s="1" t="str">
        <f t="shared" ca="1" si="106"/>
        <v/>
      </c>
      <c r="E1723" t="str">
        <f t="shared" ca="1" si="107"/>
        <v/>
      </c>
    </row>
    <row r="1724" spans="1:5" x14ac:dyDescent="0.3">
      <c r="A1724" s="39" t="str">
        <f ca="1"/>
        <v/>
      </c>
      <c r="B1724" s="1" t="str">
        <f t="shared" ca="1" si="104"/>
        <v/>
      </c>
      <c r="C1724" s="3" t="str">
        <f t="shared" ca="1" si="105"/>
        <v/>
      </c>
      <c r="D1724" s="1" t="str">
        <f t="shared" ca="1" si="106"/>
        <v/>
      </c>
      <c r="E1724" t="str">
        <f t="shared" ca="1" si="107"/>
        <v/>
      </c>
    </row>
    <row r="1725" spans="1:5" x14ac:dyDescent="0.3">
      <c r="A1725" s="39" t="str">
        <f ca="1"/>
        <v/>
      </c>
      <c r="B1725" s="1" t="str">
        <f t="shared" ca="1" si="104"/>
        <v/>
      </c>
      <c r="C1725" s="3" t="str">
        <f t="shared" ca="1" si="105"/>
        <v/>
      </c>
      <c r="D1725" s="1" t="str">
        <f t="shared" ca="1" si="106"/>
        <v/>
      </c>
      <c r="E1725" t="str">
        <f t="shared" ca="1" si="107"/>
        <v/>
      </c>
    </row>
    <row r="1726" spans="1:5" x14ac:dyDescent="0.3">
      <c r="A1726" s="39" t="str">
        <f ca="1"/>
        <v/>
      </c>
      <c r="B1726" s="1" t="str">
        <f t="shared" ca="1" si="104"/>
        <v/>
      </c>
      <c r="C1726" s="3" t="str">
        <f t="shared" ca="1" si="105"/>
        <v/>
      </c>
      <c r="D1726" s="1" t="str">
        <f t="shared" ca="1" si="106"/>
        <v/>
      </c>
      <c r="E1726" t="str">
        <f t="shared" ca="1" si="107"/>
        <v/>
      </c>
    </row>
    <row r="1727" spans="1:5" x14ac:dyDescent="0.3">
      <c r="A1727" s="39" t="str">
        <f ca="1"/>
        <v/>
      </c>
      <c r="B1727" s="1" t="str">
        <f t="shared" ca="1" si="104"/>
        <v/>
      </c>
      <c r="C1727" s="3" t="str">
        <f t="shared" ca="1" si="105"/>
        <v/>
      </c>
      <c r="D1727" s="1" t="str">
        <f t="shared" ca="1" si="106"/>
        <v/>
      </c>
      <c r="E1727" t="str">
        <f t="shared" ca="1" si="107"/>
        <v/>
      </c>
    </row>
    <row r="1728" spans="1:5" x14ac:dyDescent="0.3">
      <c r="A1728" s="39" t="str">
        <f ca="1"/>
        <v/>
      </c>
      <c r="B1728" s="1" t="str">
        <f t="shared" ca="1" si="104"/>
        <v/>
      </c>
      <c r="C1728" s="3" t="str">
        <f t="shared" ca="1" si="105"/>
        <v/>
      </c>
      <c r="D1728" s="1" t="str">
        <f t="shared" ca="1" si="106"/>
        <v/>
      </c>
      <c r="E1728" t="str">
        <f t="shared" ca="1" si="107"/>
        <v/>
      </c>
    </row>
    <row r="1729" spans="1:5" x14ac:dyDescent="0.3">
      <c r="A1729" s="39" t="str">
        <f ca="1"/>
        <v/>
      </c>
      <c r="B1729" s="1" t="str">
        <f t="shared" ca="1" si="104"/>
        <v/>
      </c>
      <c r="C1729" s="3" t="str">
        <f t="shared" ca="1" si="105"/>
        <v/>
      </c>
      <c r="D1729" s="1" t="str">
        <f t="shared" ca="1" si="106"/>
        <v/>
      </c>
      <c r="E1729" t="str">
        <f t="shared" ca="1" si="107"/>
        <v/>
      </c>
    </row>
    <row r="1730" spans="1:5" x14ac:dyDescent="0.3">
      <c r="A1730" s="39" t="str">
        <f ca="1"/>
        <v/>
      </c>
      <c r="B1730" s="1" t="str">
        <f t="shared" ca="1" si="104"/>
        <v/>
      </c>
      <c r="C1730" s="3" t="str">
        <f t="shared" ca="1" si="105"/>
        <v/>
      </c>
      <c r="D1730" s="1" t="str">
        <f t="shared" ca="1" si="106"/>
        <v/>
      </c>
      <c r="E1730" t="str">
        <f t="shared" ca="1" si="107"/>
        <v/>
      </c>
    </row>
    <row r="1731" spans="1:5" x14ac:dyDescent="0.3">
      <c r="A1731" s="39" t="str">
        <f ca="1"/>
        <v/>
      </c>
      <c r="B1731" s="1" t="str">
        <f t="shared" ca="1" si="104"/>
        <v/>
      </c>
      <c r="C1731" s="3" t="str">
        <f t="shared" ca="1" si="105"/>
        <v/>
      </c>
      <c r="D1731" s="1" t="str">
        <f t="shared" ca="1" si="106"/>
        <v/>
      </c>
      <c r="E1731" t="str">
        <f t="shared" ca="1" si="107"/>
        <v/>
      </c>
    </row>
    <row r="1732" spans="1:5" x14ac:dyDescent="0.3">
      <c r="A1732" s="39" t="str">
        <f ca="1"/>
        <v/>
      </c>
      <c r="B1732" s="1" t="str">
        <f t="shared" ca="1" si="104"/>
        <v/>
      </c>
      <c r="C1732" s="3" t="str">
        <f t="shared" ca="1" si="105"/>
        <v/>
      </c>
      <c r="D1732" s="1" t="str">
        <f t="shared" ca="1" si="106"/>
        <v/>
      </c>
      <c r="E1732" t="str">
        <f t="shared" ca="1" si="107"/>
        <v/>
      </c>
    </row>
    <row r="1733" spans="1:5" x14ac:dyDescent="0.3">
      <c r="A1733" s="39" t="str">
        <f ca="1"/>
        <v/>
      </c>
      <c r="B1733" s="1" t="str">
        <f t="shared" ca="1" si="104"/>
        <v/>
      </c>
      <c r="C1733" s="3" t="str">
        <f t="shared" ca="1" si="105"/>
        <v/>
      </c>
      <c r="D1733" s="1" t="str">
        <f t="shared" ca="1" si="106"/>
        <v/>
      </c>
      <c r="E1733" t="str">
        <f t="shared" ca="1" si="107"/>
        <v/>
      </c>
    </row>
    <row r="1734" spans="1:5" x14ac:dyDescent="0.3">
      <c r="A1734" s="39" t="str">
        <f ca="1"/>
        <v/>
      </c>
      <c r="B1734" s="1" t="str">
        <f t="shared" ca="1" si="104"/>
        <v/>
      </c>
      <c r="C1734" s="3" t="str">
        <f t="shared" ca="1" si="105"/>
        <v/>
      </c>
      <c r="D1734" s="1" t="str">
        <f t="shared" ca="1" si="106"/>
        <v/>
      </c>
      <c r="E1734" t="str">
        <f t="shared" ca="1" si="107"/>
        <v/>
      </c>
    </row>
    <row r="1735" spans="1:5" x14ac:dyDescent="0.3">
      <c r="A1735" s="39" t="str">
        <f ca="1"/>
        <v/>
      </c>
      <c r="B1735" s="1" t="str">
        <f t="shared" ca="1" si="104"/>
        <v/>
      </c>
      <c r="C1735" s="3" t="str">
        <f t="shared" ca="1" si="105"/>
        <v/>
      </c>
      <c r="D1735" s="1" t="str">
        <f t="shared" ca="1" si="106"/>
        <v/>
      </c>
      <c r="E1735" t="str">
        <f t="shared" ca="1" si="107"/>
        <v/>
      </c>
    </row>
    <row r="1736" spans="1:5" x14ac:dyDescent="0.3">
      <c r="A1736" s="39" t="str">
        <f ca="1"/>
        <v/>
      </c>
      <c r="B1736" s="1" t="str">
        <f t="shared" ca="1" si="104"/>
        <v/>
      </c>
      <c r="C1736" s="3" t="str">
        <f t="shared" ca="1" si="105"/>
        <v/>
      </c>
      <c r="D1736" s="1" t="str">
        <f t="shared" ca="1" si="106"/>
        <v/>
      </c>
      <c r="E1736" t="str">
        <f t="shared" ca="1" si="107"/>
        <v/>
      </c>
    </row>
    <row r="1737" spans="1:5" x14ac:dyDescent="0.3">
      <c r="A1737" s="39" t="str">
        <f ca="1"/>
        <v/>
      </c>
      <c r="B1737" s="1" t="str">
        <f t="shared" ca="1" si="104"/>
        <v/>
      </c>
      <c r="C1737" s="3" t="str">
        <f t="shared" ca="1" si="105"/>
        <v/>
      </c>
      <c r="D1737" s="1" t="str">
        <f t="shared" ca="1" si="106"/>
        <v/>
      </c>
      <c r="E1737" t="str">
        <f t="shared" ca="1" si="107"/>
        <v/>
      </c>
    </row>
    <row r="1738" spans="1:5" x14ac:dyDescent="0.3">
      <c r="A1738" s="39" t="str">
        <f ca="1"/>
        <v/>
      </c>
      <c r="B1738" s="1" t="str">
        <f t="shared" ref="B1738:B1801" ca="1" si="108">IFERROR(INDIRECT(ADDRESS(A1738,1,4,1,"Services")),"")</f>
        <v/>
      </c>
      <c r="C1738" s="3" t="str">
        <f t="shared" ref="C1738:C1801" ca="1" si="109">IFERROR(INDIRECT(ADDRESS(A1738,5,4,1,"Services")),"")</f>
        <v/>
      </c>
      <c r="D1738" s="1" t="str">
        <f t="shared" ref="D1738:D1801" ca="1" si="110">IFERROR(INDIRECT(ADDRESS(A1738,7,4,1,"Services")),"")</f>
        <v/>
      </c>
      <c r="E1738" t="str">
        <f t="shared" ref="E1738:E1801" ca="1" si="111">IFERROR(INDIRECT(ADDRESS(A1738,6,4,1,"Services")),"")</f>
        <v/>
      </c>
    </row>
    <row r="1739" spans="1:5" x14ac:dyDescent="0.3">
      <c r="A1739" s="39" t="str">
        <f ca="1"/>
        <v/>
      </c>
      <c r="B1739" s="1" t="str">
        <f t="shared" ca="1" si="108"/>
        <v/>
      </c>
      <c r="C1739" s="3" t="str">
        <f t="shared" ca="1" si="109"/>
        <v/>
      </c>
      <c r="D1739" s="1" t="str">
        <f t="shared" ca="1" si="110"/>
        <v/>
      </c>
      <c r="E1739" t="str">
        <f t="shared" ca="1" si="111"/>
        <v/>
      </c>
    </row>
    <row r="1740" spans="1:5" x14ac:dyDescent="0.3">
      <c r="A1740" s="39" t="str">
        <f ca="1"/>
        <v/>
      </c>
      <c r="B1740" s="1" t="str">
        <f t="shared" ca="1" si="108"/>
        <v/>
      </c>
      <c r="C1740" s="3" t="str">
        <f t="shared" ca="1" si="109"/>
        <v/>
      </c>
      <c r="D1740" s="1" t="str">
        <f t="shared" ca="1" si="110"/>
        <v/>
      </c>
      <c r="E1740" t="str">
        <f t="shared" ca="1" si="111"/>
        <v/>
      </c>
    </row>
    <row r="1741" spans="1:5" x14ac:dyDescent="0.3">
      <c r="A1741" s="39" t="str">
        <f ca="1"/>
        <v/>
      </c>
      <c r="B1741" s="1" t="str">
        <f t="shared" ca="1" si="108"/>
        <v/>
      </c>
      <c r="C1741" s="3" t="str">
        <f t="shared" ca="1" si="109"/>
        <v/>
      </c>
      <c r="D1741" s="1" t="str">
        <f t="shared" ca="1" si="110"/>
        <v/>
      </c>
      <c r="E1741" t="str">
        <f t="shared" ca="1" si="111"/>
        <v/>
      </c>
    </row>
    <row r="1742" spans="1:5" x14ac:dyDescent="0.3">
      <c r="A1742" s="39" t="str">
        <f ca="1"/>
        <v/>
      </c>
      <c r="B1742" s="1" t="str">
        <f t="shared" ca="1" si="108"/>
        <v/>
      </c>
      <c r="C1742" s="3" t="str">
        <f t="shared" ca="1" si="109"/>
        <v/>
      </c>
      <c r="D1742" s="1" t="str">
        <f t="shared" ca="1" si="110"/>
        <v/>
      </c>
      <c r="E1742" t="str">
        <f t="shared" ca="1" si="111"/>
        <v/>
      </c>
    </row>
    <row r="1743" spans="1:5" x14ac:dyDescent="0.3">
      <c r="A1743" s="39" t="str">
        <f ca="1"/>
        <v/>
      </c>
      <c r="B1743" s="1" t="str">
        <f t="shared" ca="1" si="108"/>
        <v/>
      </c>
      <c r="C1743" s="3" t="str">
        <f t="shared" ca="1" si="109"/>
        <v/>
      </c>
      <c r="D1743" s="1" t="str">
        <f t="shared" ca="1" si="110"/>
        <v/>
      </c>
      <c r="E1743" t="str">
        <f t="shared" ca="1" si="111"/>
        <v/>
      </c>
    </row>
    <row r="1744" spans="1:5" x14ac:dyDescent="0.3">
      <c r="A1744" s="39" t="str">
        <f ca="1"/>
        <v/>
      </c>
      <c r="B1744" s="1" t="str">
        <f t="shared" ca="1" si="108"/>
        <v/>
      </c>
      <c r="C1744" s="3" t="str">
        <f t="shared" ca="1" si="109"/>
        <v/>
      </c>
      <c r="D1744" s="1" t="str">
        <f t="shared" ca="1" si="110"/>
        <v/>
      </c>
      <c r="E1744" t="str">
        <f t="shared" ca="1" si="111"/>
        <v/>
      </c>
    </row>
    <row r="1745" spans="1:5" x14ac:dyDescent="0.3">
      <c r="A1745" s="39" t="str">
        <f ca="1"/>
        <v/>
      </c>
      <c r="B1745" s="1" t="str">
        <f t="shared" ca="1" si="108"/>
        <v/>
      </c>
      <c r="C1745" s="3" t="str">
        <f t="shared" ca="1" si="109"/>
        <v/>
      </c>
      <c r="D1745" s="1" t="str">
        <f t="shared" ca="1" si="110"/>
        <v/>
      </c>
      <c r="E1745" t="str">
        <f t="shared" ca="1" si="111"/>
        <v/>
      </c>
    </row>
    <row r="1746" spans="1:5" x14ac:dyDescent="0.3">
      <c r="A1746" s="39" t="str">
        <f ca="1"/>
        <v/>
      </c>
      <c r="B1746" s="1" t="str">
        <f t="shared" ca="1" si="108"/>
        <v/>
      </c>
      <c r="C1746" s="3" t="str">
        <f t="shared" ca="1" si="109"/>
        <v/>
      </c>
      <c r="D1746" s="1" t="str">
        <f t="shared" ca="1" si="110"/>
        <v/>
      </c>
      <c r="E1746" t="str">
        <f t="shared" ca="1" si="111"/>
        <v/>
      </c>
    </row>
    <row r="1747" spans="1:5" x14ac:dyDescent="0.3">
      <c r="A1747" s="39" t="str">
        <f ca="1"/>
        <v/>
      </c>
      <c r="B1747" s="1" t="str">
        <f t="shared" ca="1" si="108"/>
        <v/>
      </c>
      <c r="C1747" s="3" t="str">
        <f t="shared" ca="1" si="109"/>
        <v/>
      </c>
      <c r="D1747" s="1" t="str">
        <f t="shared" ca="1" si="110"/>
        <v/>
      </c>
      <c r="E1747" t="str">
        <f t="shared" ca="1" si="111"/>
        <v/>
      </c>
    </row>
    <row r="1748" spans="1:5" x14ac:dyDescent="0.3">
      <c r="A1748" s="39" t="str">
        <f ca="1"/>
        <v/>
      </c>
      <c r="B1748" s="1" t="str">
        <f t="shared" ca="1" si="108"/>
        <v/>
      </c>
      <c r="C1748" s="3" t="str">
        <f t="shared" ca="1" si="109"/>
        <v/>
      </c>
      <c r="D1748" s="1" t="str">
        <f t="shared" ca="1" si="110"/>
        <v/>
      </c>
      <c r="E1748" t="str">
        <f t="shared" ca="1" si="111"/>
        <v/>
      </c>
    </row>
    <row r="1749" spans="1:5" x14ac:dyDescent="0.3">
      <c r="A1749" s="39" t="str">
        <f ca="1"/>
        <v/>
      </c>
      <c r="B1749" s="1" t="str">
        <f t="shared" ca="1" si="108"/>
        <v/>
      </c>
      <c r="C1749" s="3" t="str">
        <f t="shared" ca="1" si="109"/>
        <v/>
      </c>
      <c r="D1749" s="1" t="str">
        <f t="shared" ca="1" si="110"/>
        <v/>
      </c>
      <c r="E1749" t="str">
        <f t="shared" ca="1" si="111"/>
        <v/>
      </c>
    </row>
    <row r="1750" spans="1:5" x14ac:dyDescent="0.3">
      <c r="A1750" s="39" t="str">
        <f ca="1"/>
        <v/>
      </c>
      <c r="B1750" s="1" t="str">
        <f t="shared" ca="1" si="108"/>
        <v/>
      </c>
      <c r="C1750" s="3" t="str">
        <f t="shared" ca="1" si="109"/>
        <v/>
      </c>
      <c r="D1750" s="1" t="str">
        <f t="shared" ca="1" si="110"/>
        <v/>
      </c>
      <c r="E1750" t="str">
        <f t="shared" ca="1" si="111"/>
        <v/>
      </c>
    </row>
    <row r="1751" spans="1:5" x14ac:dyDescent="0.3">
      <c r="A1751" s="39" t="str">
        <f ca="1"/>
        <v/>
      </c>
      <c r="B1751" s="1" t="str">
        <f t="shared" ca="1" si="108"/>
        <v/>
      </c>
      <c r="C1751" s="3" t="str">
        <f t="shared" ca="1" si="109"/>
        <v/>
      </c>
      <c r="D1751" s="1" t="str">
        <f t="shared" ca="1" si="110"/>
        <v/>
      </c>
      <c r="E1751" t="str">
        <f t="shared" ca="1" si="111"/>
        <v/>
      </c>
    </row>
    <row r="1752" spans="1:5" x14ac:dyDescent="0.3">
      <c r="A1752" s="39" t="str">
        <f ca="1"/>
        <v/>
      </c>
      <c r="B1752" s="1" t="str">
        <f t="shared" ca="1" si="108"/>
        <v/>
      </c>
      <c r="C1752" s="3" t="str">
        <f t="shared" ca="1" si="109"/>
        <v/>
      </c>
      <c r="D1752" s="1" t="str">
        <f t="shared" ca="1" si="110"/>
        <v/>
      </c>
      <c r="E1752" t="str">
        <f t="shared" ca="1" si="111"/>
        <v/>
      </c>
    </row>
    <row r="1753" spans="1:5" x14ac:dyDescent="0.3">
      <c r="A1753" s="39" t="str">
        <f ca="1"/>
        <v/>
      </c>
      <c r="B1753" s="1" t="str">
        <f t="shared" ca="1" si="108"/>
        <v/>
      </c>
      <c r="C1753" s="3" t="str">
        <f t="shared" ca="1" si="109"/>
        <v/>
      </c>
      <c r="D1753" s="1" t="str">
        <f t="shared" ca="1" si="110"/>
        <v/>
      </c>
      <c r="E1753" t="str">
        <f t="shared" ca="1" si="111"/>
        <v/>
      </c>
    </row>
    <row r="1754" spans="1:5" x14ac:dyDescent="0.3">
      <c r="A1754" s="39" t="str">
        <f ca="1"/>
        <v/>
      </c>
      <c r="B1754" s="1" t="str">
        <f t="shared" ca="1" si="108"/>
        <v/>
      </c>
      <c r="C1754" s="3" t="str">
        <f t="shared" ca="1" si="109"/>
        <v/>
      </c>
      <c r="D1754" s="1" t="str">
        <f t="shared" ca="1" si="110"/>
        <v/>
      </c>
      <c r="E1754" t="str">
        <f t="shared" ca="1" si="111"/>
        <v/>
      </c>
    </row>
    <row r="1755" spans="1:5" x14ac:dyDescent="0.3">
      <c r="A1755" s="39" t="str">
        <f ca="1"/>
        <v/>
      </c>
      <c r="B1755" s="1" t="str">
        <f t="shared" ca="1" si="108"/>
        <v/>
      </c>
      <c r="C1755" s="3" t="str">
        <f t="shared" ca="1" si="109"/>
        <v/>
      </c>
      <c r="D1755" s="1" t="str">
        <f t="shared" ca="1" si="110"/>
        <v/>
      </c>
      <c r="E1755" t="str">
        <f t="shared" ca="1" si="111"/>
        <v/>
      </c>
    </row>
    <row r="1756" spans="1:5" x14ac:dyDescent="0.3">
      <c r="A1756" s="39" t="str">
        <f ca="1"/>
        <v/>
      </c>
      <c r="B1756" s="1" t="str">
        <f t="shared" ca="1" si="108"/>
        <v/>
      </c>
      <c r="C1756" s="3" t="str">
        <f t="shared" ca="1" si="109"/>
        <v/>
      </c>
      <c r="D1756" s="1" t="str">
        <f t="shared" ca="1" si="110"/>
        <v/>
      </c>
      <c r="E1756" t="str">
        <f t="shared" ca="1" si="111"/>
        <v/>
      </c>
    </row>
    <row r="1757" spans="1:5" x14ac:dyDescent="0.3">
      <c r="A1757" s="39" t="str">
        <f ca="1"/>
        <v/>
      </c>
      <c r="B1757" s="1" t="str">
        <f t="shared" ca="1" si="108"/>
        <v/>
      </c>
      <c r="C1757" s="3" t="str">
        <f t="shared" ca="1" si="109"/>
        <v/>
      </c>
      <c r="D1757" s="1" t="str">
        <f t="shared" ca="1" si="110"/>
        <v/>
      </c>
      <c r="E1757" t="str">
        <f t="shared" ca="1" si="111"/>
        <v/>
      </c>
    </row>
    <row r="1758" spans="1:5" x14ac:dyDescent="0.3">
      <c r="A1758" s="39" t="str">
        <f ca="1"/>
        <v/>
      </c>
      <c r="B1758" s="1" t="str">
        <f t="shared" ca="1" si="108"/>
        <v/>
      </c>
      <c r="C1758" s="3" t="str">
        <f t="shared" ca="1" si="109"/>
        <v/>
      </c>
      <c r="D1758" s="1" t="str">
        <f t="shared" ca="1" si="110"/>
        <v/>
      </c>
      <c r="E1758" t="str">
        <f t="shared" ca="1" si="111"/>
        <v/>
      </c>
    </row>
    <row r="1759" spans="1:5" x14ac:dyDescent="0.3">
      <c r="A1759" s="39" t="str">
        <f ca="1"/>
        <v/>
      </c>
      <c r="B1759" s="1" t="str">
        <f t="shared" ca="1" si="108"/>
        <v/>
      </c>
      <c r="C1759" s="3" t="str">
        <f t="shared" ca="1" si="109"/>
        <v/>
      </c>
      <c r="D1759" s="1" t="str">
        <f t="shared" ca="1" si="110"/>
        <v/>
      </c>
      <c r="E1759" t="str">
        <f t="shared" ca="1" si="111"/>
        <v/>
      </c>
    </row>
    <row r="1760" spans="1:5" x14ac:dyDescent="0.3">
      <c r="A1760" s="39" t="str">
        <f ca="1"/>
        <v/>
      </c>
      <c r="B1760" s="1" t="str">
        <f t="shared" ca="1" si="108"/>
        <v/>
      </c>
      <c r="C1760" s="3" t="str">
        <f t="shared" ca="1" si="109"/>
        <v/>
      </c>
      <c r="D1760" s="1" t="str">
        <f t="shared" ca="1" si="110"/>
        <v/>
      </c>
      <c r="E1760" t="str">
        <f t="shared" ca="1" si="111"/>
        <v/>
      </c>
    </row>
    <row r="1761" spans="1:5" x14ac:dyDescent="0.3">
      <c r="A1761" s="39" t="str">
        <f ca="1"/>
        <v/>
      </c>
      <c r="B1761" s="1" t="str">
        <f t="shared" ca="1" si="108"/>
        <v/>
      </c>
      <c r="C1761" s="3" t="str">
        <f t="shared" ca="1" si="109"/>
        <v/>
      </c>
      <c r="D1761" s="1" t="str">
        <f t="shared" ca="1" si="110"/>
        <v/>
      </c>
      <c r="E1761" t="str">
        <f t="shared" ca="1" si="111"/>
        <v/>
      </c>
    </row>
    <row r="1762" spans="1:5" x14ac:dyDescent="0.3">
      <c r="A1762" s="39" t="str">
        <f ca="1"/>
        <v/>
      </c>
      <c r="B1762" s="1" t="str">
        <f t="shared" ca="1" si="108"/>
        <v/>
      </c>
      <c r="C1762" s="3" t="str">
        <f t="shared" ca="1" si="109"/>
        <v/>
      </c>
      <c r="D1762" s="1" t="str">
        <f t="shared" ca="1" si="110"/>
        <v/>
      </c>
      <c r="E1762" t="str">
        <f t="shared" ca="1" si="111"/>
        <v/>
      </c>
    </row>
    <row r="1763" spans="1:5" x14ac:dyDescent="0.3">
      <c r="A1763" s="39" t="str">
        <f ca="1"/>
        <v/>
      </c>
      <c r="B1763" s="1" t="str">
        <f t="shared" ca="1" si="108"/>
        <v/>
      </c>
      <c r="C1763" s="3" t="str">
        <f t="shared" ca="1" si="109"/>
        <v/>
      </c>
      <c r="D1763" s="1" t="str">
        <f t="shared" ca="1" si="110"/>
        <v/>
      </c>
      <c r="E1763" t="str">
        <f t="shared" ca="1" si="111"/>
        <v/>
      </c>
    </row>
    <row r="1764" spans="1:5" x14ac:dyDescent="0.3">
      <c r="A1764" s="39" t="str">
        <f ca="1"/>
        <v/>
      </c>
      <c r="B1764" s="1" t="str">
        <f t="shared" ca="1" si="108"/>
        <v/>
      </c>
      <c r="C1764" s="3" t="str">
        <f t="shared" ca="1" si="109"/>
        <v/>
      </c>
      <c r="D1764" s="1" t="str">
        <f t="shared" ca="1" si="110"/>
        <v/>
      </c>
      <c r="E1764" t="str">
        <f t="shared" ca="1" si="111"/>
        <v/>
      </c>
    </row>
    <row r="1765" spans="1:5" x14ac:dyDescent="0.3">
      <c r="A1765" s="39" t="str">
        <f ca="1"/>
        <v/>
      </c>
      <c r="B1765" s="1" t="str">
        <f t="shared" ca="1" si="108"/>
        <v/>
      </c>
      <c r="C1765" s="3" t="str">
        <f t="shared" ca="1" si="109"/>
        <v/>
      </c>
      <c r="D1765" s="1" t="str">
        <f t="shared" ca="1" si="110"/>
        <v/>
      </c>
      <c r="E1765" t="str">
        <f t="shared" ca="1" si="111"/>
        <v/>
      </c>
    </row>
    <row r="1766" spans="1:5" x14ac:dyDescent="0.3">
      <c r="A1766" s="39" t="str">
        <f ca="1"/>
        <v/>
      </c>
      <c r="B1766" s="1" t="str">
        <f t="shared" ca="1" si="108"/>
        <v/>
      </c>
      <c r="C1766" s="3" t="str">
        <f t="shared" ca="1" si="109"/>
        <v/>
      </c>
      <c r="D1766" s="1" t="str">
        <f t="shared" ca="1" si="110"/>
        <v/>
      </c>
      <c r="E1766" t="str">
        <f t="shared" ca="1" si="111"/>
        <v/>
      </c>
    </row>
    <row r="1767" spans="1:5" x14ac:dyDescent="0.3">
      <c r="A1767" s="39" t="str">
        <f ca="1"/>
        <v/>
      </c>
      <c r="B1767" s="1" t="str">
        <f t="shared" ca="1" si="108"/>
        <v/>
      </c>
      <c r="C1767" s="3" t="str">
        <f t="shared" ca="1" si="109"/>
        <v/>
      </c>
      <c r="D1767" s="1" t="str">
        <f t="shared" ca="1" si="110"/>
        <v/>
      </c>
      <c r="E1767" t="str">
        <f t="shared" ca="1" si="111"/>
        <v/>
      </c>
    </row>
    <row r="1768" spans="1:5" x14ac:dyDescent="0.3">
      <c r="A1768" s="39" t="str">
        <f ca="1"/>
        <v/>
      </c>
      <c r="B1768" s="1" t="str">
        <f t="shared" ca="1" si="108"/>
        <v/>
      </c>
      <c r="C1768" s="3" t="str">
        <f t="shared" ca="1" si="109"/>
        <v/>
      </c>
      <c r="D1768" s="1" t="str">
        <f t="shared" ca="1" si="110"/>
        <v/>
      </c>
      <c r="E1768" t="str">
        <f t="shared" ca="1" si="111"/>
        <v/>
      </c>
    </row>
    <row r="1769" spans="1:5" x14ac:dyDescent="0.3">
      <c r="A1769" s="39" t="str">
        <f ca="1"/>
        <v/>
      </c>
      <c r="B1769" s="1" t="str">
        <f t="shared" ca="1" si="108"/>
        <v/>
      </c>
      <c r="C1769" s="3" t="str">
        <f t="shared" ca="1" si="109"/>
        <v/>
      </c>
      <c r="D1769" s="1" t="str">
        <f t="shared" ca="1" si="110"/>
        <v/>
      </c>
      <c r="E1769" t="str">
        <f t="shared" ca="1" si="111"/>
        <v/>
      </c>
    </row>
    <row r="1770" spans="1:5" x14ac:dyDescent="0.3">
      <c r="A1770" s="39" t="str">
        <f ca="1"/>
        <v/>
      </c>
      <c r="B1770" s="1" t="str">
        <f t="shared" ca="1" si="108"/>
        <v/>
      </c>
      <c r="C1770" s="3" t="str">
        <f t="shared" ca="1" si="109"/>
        <v/>
      </c>
      <c r="D1770" s="1" t="str">
        <f t="shared" ca="1" si="110"/>
        <v/>
      </c>
      <c r="E1770" t="str">
        <f t="shared" ca="1" si="111"/>
        <v/>
      </c>
    </row>
    <row r="1771" spans="1:5" x14ac:dyDescent="0.3">
      <c r="A1771" s="39" t="str">
        <f ca="1"/>
        <v/>
      </c>
      <c r="B1771" s="1" t="str">
        <f t="shared" ca="1" si="108"/>
        <v/>
      </c>
      <c r="C1771" s="3" t="str">
        <f t="shared" ca="1" si="109"/>
        <v/>
      </c>
      <c r="D1771" s="1" t="str">
        <f t="shared" ca="1" si="110"/>
        <v/>
      </c>
      <c r="E1771" t="str">
        <f t="shared" ca="1" si="111"/>
        <v/>
      </c>
    </row>
    <row r="1772" spans="1:5" x14ac:dyDescent="0.3">
      <c r="A1772" s="39" t="str">
        <f ca="1"/>
        <v/>
      </c>
      <c r="B1772" s="1" t="str">
        <f t="shared" ca="1" si="108"/>
        <v/>
      </c>
      <c r="C1772" s="3" t="str">
        <f t="shared" ca="1" si="109"/>
        <v/>
      </c>
      <c r="D1772" s="1" t="str">
        <f t="shared" ca="1" si="110"/>
        <v/>
      </c>
      <c r="E1772" t="str">
        <f t="shared" ca="1" si="111"/>
        <v/>
      </c>
    </row>
    <row r="1773" spans="1:5" x14ac:dyDescent="0.3">
      <c r="A1773" s="39" t="str">
        <f ca="1"/>
        <v/>
      </c>
      <c r="B1773" s="1" t="str">
        <f t="shared" ca="1" si="108"/>
        <v/>
      </c>
      <c r="C1773" s="3" t="str">
        <f t="shared" ca="1" si="109"/>
        <v/>
      </c>
      <c r="D1773" s="1" t="str">
        <f t="shared" ca="1" si="110"/>
        <v/>
      </c>
      <c r="E1773" t="str">
        <f t="shared" ca="1" si="111"/>
        <v/>
      </c>
    </row>
    <row r="1774" spans="1:5" x14ac:dyDescent="0.3">
      <c r="A1774" s="39" t="str">
        <f ca="1"/>
        <v/>
      </c>
      <c r="B1774" s="1" t="str">
        <f t="shared" ca="1" si="108"/>
        <v/>
      </c>
      <c r="C1774" s="3" t="str">
        <f t="shared" ca="1" si="109"/>
        <v/>
      </c>
      <c r="D1774" s="1" t="str">
        <f t="shared" ca="1" si="110"/>
        <v/>
      </c>
      <c r="E1774" t="str">
        <f t="shared" ca="1" si="111"/>
        <v/>
      </c>
    </row>
    <row r="1775" spans="1:5" x14ac:dyDescent="0.3">
      <c r="A1775" s="39" t="str">
        <f ca="1"/>
        <v/>
      </c>
      <c r="B1775" s="1" t="str">
        <f t="shared" ca="1" si="108"/>
        <v/>
      </c>
      <c r="C1775" s="3" t="str">
        <f t="shared" ca="1" si="109"/>
        <v/>
      </c>
      <c r="D1775" s="1" t="str">
        <f t="shared" ca="1" si="110"/>
        <v/>
      </c>
      <c r="E1775" t="str">
        <f t="shared" ca="1" si="111"/>
        <v/>
      </c>
    </row>
    <row r="1776" spans="1:5" x14ac:dyDescent="0.3">
      <c r="A1776" s="39" t="str">
        <f ca="1"/>
        <v/>
      </c>
      <c r="B1776" s="1" t="str">
        <f t="shared" ca="1" si="108"/>
        <v/>
      </c>
      <c r="C1776" s="3" t="str">
        <f t="shared" ca="1" si="109"/>
        <v/>
      </c>
      <c r="D1776" s="1" t="str">
        <f t="shared" ca="1" si="110"/>
        <v/>
      </c>
      <c r="E1776" t="str">
        <f t="shared" ca="1" si="111"/>
        <v/>
      </c>
    </row>
    <row r="1777" spans="1:5" x14ac:dyDescent="0.3">
      <c r="A1777" s="39" t="str">
        <f ca="1"/>
        <v/>
      </c>
      <c r="B1777" s="1" t="str">
        <f t="shared" ca="1" si="108"/>
        <v/>
      </c>
      <c r="C1777" s="3" t="str">
        <f t="shared" ca="1" si="109"/>
        <v/>
      </c>
      <c r="D1777" s="1" t="str">
        <f t="shared" ca="1" si="110"/>
        <v/>
      </c>
      <c r="E1777" t="str">
        <f t="shared" ca="1" si="111"/>
        <v/>
      </c>
    </row>
    <row r="1778" spans="1:5" x14ac:dyDescent="0.3">
      <c r="A1778" s="39" t="str">
        <f ca="1"/>
        <v/>
      </c>
      <c r="B1778" s="1" t="str">
        <f t="shared" ca="1" si="108"/>
        <v/>
      </c>
      <c r="C1778" s="3" t="str">
        <f t="shared" ca="1" si="109"/>
        <v/>
      </c>
      <c r="D1778" s="1" t="str">
        <f t="shared" ca="1" si="110"/>
        <v/>
      </c>
      <c r="E1778" t="str">
        <f t="shared" ca="1" si="111"/>
        <v/>
      </c>
    </row>
    <row r="1779" spans="1:5" x14ac:dyDescent="0.3">
      <c r="A1779" s="39" t="str">
        <f ca="1"/>
        <v/>
      </c>
      <c r="B1779" s="1" t="str">
        <f t="shared" ca="1" si="108"/>
        <v/>
      </c>
      <c r="C1779" s="3" t="str">
        <f t="shared" ca="1" si="109"/>
        <v/>
      </c>
      <c r="D1779" s="1" t="str">
        <f t="shared" ca="1" si="110"/>
        <v/>
      </c>
      <c r="E1779" t="str">
        <f t="shared" ca="1" si="111"/>
        <v/>
      </c>
    </row>
    <row r="1780" spans="1:5" x14ac:dyDescent="0.3">
      <c r="A1780" s="39" t="str">
        <f ca="1"/>
        <v/>
      </c>
      <c r="B1780" s="1" t="str">
        <f t="shared" ca="1" si="108"/>
        <v/>
      </c>
      <c r="C1780" s="3" t="str">
        <f t="shared" ca="1" si="109"/>
        <v/>
      </c>
      <c r="D1780" s="1" t="str">
        <f t="shared" ca="1" si="110"/>
        <v/>
      </c>
      <c r="E1780" t="str">
        <f t="shared" ca="1" si="111"/>
        <v/>
      </c>
    </row>
    <row r="1781" spans="1:5" x14ac:dyDescent="0.3">
      <c r="A1781" s="39" t="str">
        <f ca="1"/>
        <v/>
      </c>
      <c r="B1781" s="1" t="str">
        <f t="shared" ca="1" si="108"/>
        <v/>
      </c>
      <c r="C1781" s="3" t="str">
        <f t="shared" ca="1" si="109"/>
        <v/>
      </c>
      <c r="D1781" s="1" t="str">
        <f t="shared" ca="1" si="110"/>
        <v/>
      </c>
      <c r="E1781" t="str">
        <f t="shared" ca="1" si="111"/>
        <v/>
      </c>
    </row>
    <row r="1782" spans="1:5" x14ac:dyDescent="0.3">
      <c r="A1782" s="39" t="str">
        <f ca="1"/>
        <v/>
      </c>
      <c r="B1782" s="1" t="str">
        <f t="shared" ca="1" si="108"/>
        <v/>
      </c>
      <c r="C1782" s="3" t="str">
        <f t="shared" ca="1" si="109"/>
        <v/>
      </c>
      <c r="D1782" s="1" t="str">
        <f t="shared" ca="1" si="110"/>
        <v/>
      </c>
      <c r="E1782" t="str">
        <f t="shared" ca="1" si="111"/>
        <v/>
      </c>
    </row>
    <row r="1783" spans="1:5" x14ac:dyDescent="0.3">
      <c r="A1783" s="39" t="str">
        <f ca="1"/>
        <v/>
      </c>
      <c r="B1783" s="1" t="str">
        <f t="shared" ca="1" si="108"/>
        <v/>
      </c>
      <c r="C1783" s="3" t="str">
        <f t="shared" ca="1" si="109"/>
        <v/>
      </c>
      <c r="D1783" s="1" t="str">
        <f t="shared" ca="1" si="110"/>
        <v/>
      </c>
      <c r="E1783" t="str">
        <f t="shared" ca="1" si="111"/>
        <v/>
      </c>
    </row>
    <row r="1784" spans="1:5" x14ac:dyDescent="0.3">
      <c r="A1784" s="39" t="str">
        <f ca="1"/>
        <v/>
      </c>
      <c r="B1784" s="1" t="str">
        <f t="shared" ca="1" si="108"/>
        <v/>
      </c>
      <c r="C1784" s="3" t="str">
        <f t="shared" ca="1" si="109"/>
        <v/>
      </c>
      <c r="D1784" s="1" t="str">
        <f t="shared" ca="1" si="110"/>
        <v/>
      </c>
      <c r="E1784" t="str">
        <f t="shared" ca="1" si="111"/>
        <v/>
      </c>
    </row>
    <row r="1785" spans="1:5" x14ac:dyDescent="0.3">
      <c r="A1785" s="39" t="str">
        <f ca="1"/>
        <v/>
      </c>
      <c r="B1785" s="1" t="str">
        <f t="shared" ca="1" si="108"/>
        <v/>
      </c>
      <c r="C1785" s="3" t="str">
        <f t="shared" ca="1" si="109"/>
        <v/>
      </c>
      <c r="D1785" s="1" t="str">
        <f t="shared" ca="1" si="110"/>
        <v/>
      </c>
      <c r="E1785" t="str">
        <f t="shared" ca="1" si="111"/>
        <v/>
      </c>
    </row>
    <row r="1786" spans="1:5" x14ac:dyDescent="0.3">
      <c r="A1786" s="39" t="str">
        <f ca="1"/>
        <v/>
      </c>
      <c r="B1786" s="1" t="str">
        <f t="shared" ca="1" si="108"/>
        <v/>
      </c>
      <c r="C1786" s="3" t="str">
        <f t="shared" ca="1" si="109"/>
        <v/>
      </c>
      <c r="D1786" s="1" t="str">
        <f t="shared" ca="1" si="110"/>
        <v/>
      </c>
      <c r="E1786" t="str">
        <f t="shared" ca="1" si="111"/>
        <v/>
      </c>
    </row>
    <row r="1787" spans="1:5" x14ac:dyDescent="0.3">
      <c r="A1787" s="39" t="str">
        <f ca="1"/>
        <v/>
      </c>
      <c r="B1787" s="1" t="str">
        <f t="shared" ca="1" si="108"/>
        <v/>
      </c>
      <c r="C1787" s="3" t="str">
        <f t="shared" ca="1" si="109"/>
        <v/>
      </c>
      <c r="D1787" s="1" t="str">
        <f t="shared" ca="1" si="110"/>
        <v/>
      </c>
      <c r="E1787" t="str">
        <f t="shared" ca="1" si="111"/>
        <v/>
      </c>
    </row>
    <row r="1788" spans="1:5" x14ac:dyDescent="0.3">
      <c r="A1788" s="39" t="str">
        <f ca="1"/>
        <v/>
      </c>
      <c r="B1788" s="1" t="str">
        <f t="shared" ca="1" si="108"/>
        <v/>
      </c>
      <c r="C1788" s="3" t="str">
        <f t="shared" ca="1" si="109"/>
        <v/>
      </c>
      <c r="D1788" s="1" t="str">
        <f t="shared" ca="1" si="110"/>
        <v/>
      </c>
      <c r="E1788" t="str">
        <f t="shared" ca="1" si="111"/>
        <v/>
      </c>
    </row>
    <row r="1789" spans="1:5" x14ac:dyDescent="0.3">
      <c r="A1789" s="39" t="str">
        <f ca="1"/>
        <v/>
      </c>
      <c r="B1789" s="1" t="str">
        <f t="shared" ca="1" si="108"/>
        <v/>
      </c>
      <c r="C1789" s="3" t="str">
        <f t="shared" ca="1" si="109"/>
        <v/>
      </c>
      <c r="D1789" s="1" t="str">
        <f t="shared" ca="1" si="110"/>
        <v/>
      </c>
      <c r="E1789" t="str">
        <f t="shared" ca="1" si="111"/>
        <v/>
      </c>
    </row>
    <row r="1790" spans="1:5" x14ac:dyDescent="0.3">
      <c r="A1790" s="39" t="str">
        <f ca="1"/>
        <v/>
      </c>
      <c r="B1790" s="1" t="str">
        <f t="shared" ca="1" si="108"/>
        <v/>
      </c>
      <c r="C1790" s="3" t="str">
        <f t="shared" ca="1" si="109"/>
        <v/>
      </c>
      <c r="D1790" s="1" t="str">
        <f t="shared" ca="1" si="110"/>
        <v/>
      </c>
      <c r="E1790" t="str">
        <f t="shared" ca="1" si="111"/>
        <v/>
      </c>
    </row>
    <row r="1791" spans="1:5" x14ac:dyDescent="0.3">
      <c r="A1791" s="39" t="str">
        <f ca="1"/>
        <v/>
      </c>
      <c r="B1791" s="1" t="str">
        <f t="shared" ca="1" si="108"/>
        <v/>
      </c>
      <c r="C1791" s="3" t="str">
        <f t="shared" ca="1" si="109"/>
        <v/>
      </c>
      <c r="D1791" s="1" t="str">
        <f t="shared" ca="1" si="110"/>
        <v/>
      </c>
      <c r="E1791" t="str">
        <f t="shared" ca="1" si="111"/>
        <v/>
      </c>
    </row>
    <row r="1792" spans="1:5" x14ac:dyDescent="0.3">
      <c r="A1792" s="39" t="str">
        <f ca="1"/>
        <v/>
      </c>
      <c r="B1792" s="1" t="str">
        <f t="shared" ca="1" si="108"/>
        <v/>
      </c>
      <c r="C1792" s="3" t="str">
        <f t="shared" ca="1" si="109"/>
        <v/>
      </c>
      <c r="D1792" s="1" t="str">
        <f t="shared" ca="1" si="110"/>
        <v/>
      </c>
      <c r="E1792" t="str">
        <f t="shared" ca="1" si="111"/>
        <v/>
      </c>
    </row>
    <row r="1793" spans="1:5" x14ac:dyDescent="0.3">
      <c r="A1793" s="39" t="str">
        <f ca="1"/>
        <v/>
      </c>
      <c r="B1793" s="1" t="str">
        <f t="shared" ca="1" si="108"/>
        <v/>
      </c>
      <c r="C1793" s="3" t="str">
        <f t="shared" ca="1" si="109"/>
        <v/>
      </c>
      <c r="D1793" s="1" t="str">
        <f t="shared" ca="1" si="110"/>
        <v/>
      </c>
      <c r="E1793" t="str">
        <f t="shared" ca="1" si="111"/>
        <v/>
      </c>
    </row>
    <row r="1794" spans="1:5" x14ac:dyDescent="0.3">
      <c r="A1794" s="39" t="str">
        <f ca="1"/>
        <v/>
      </c>
      <c r="B1794" s="1" t="str">
        <f t="shared" ca="1" si="108"/>
        <v/>
      </c>
      <c r="C1794" s="3" t="str">
        <f t="shared" ca="1" si="109"/>
        <v/>
      </c>
      <c r="D1794" s="1" t="str">
        <f t="shared" ca="1" si="110"/>
        <v/>
      </c>
      <c r="E1794" t="str">
        <f t="shared" ca="1" si="111"/>
        <v/>
      </c>
    </row>
    <row r="1795" spans="1:5" x14ac:dyDescent="0.3">
      <c r="A1795" s="39" t="str">
        <f ca="1"/>
        <v/>
      </c>
      <c r="B1795" s="1" t="str">
        <f t="shared" ca="1" si="108"/>
        <v/>
      </c>
      <c r="C1795" s="3" t="str">
        <f t="shared" ca="1" si="109"/>
        <v/>
      </c>
      <c r="D1795" s="1" t="str">
        <f t="shared" ca="1" si="110"/>
        <v/>
      </c>
      <c r="E1795" t="str">
        <f t="shared" ca="1" si="111"/>
        <v/>
      </c>
    </row>
    <row r="1796" spans="1:5" x14ac:dyDescent="0.3">
      <c r="A1796" s="39" t="str">
        <f ca="1"/>
        <v/>
      </c>
      <c r="B1796" s="1" t="str">
        <f t="shared" ca="1" si="108"/>
        <v/>
      </c>
      <c r="C1796" s="3" t="str">
        <f t="shared" ca="1" si="109"/>
        <v/>
      </c>
      <c r="D1796" s="1" t="str">
        <f t="shared" ca="1" si="110"/>
        <v/>
      </c>
      <c r="E1796" t="str">
        <f t="shared" ca="1" si="111"/>
        <v/>
      </c>
    </row>
    <row r="1797" spans="1:5" x14ac:dyDescent="0.3">
      <c r="A1797" s="39" t="str">
        <f ca="1"/>
        <v/>
      </c>
      <c r="B1797" s="1" t="str">
        <f t="shared" ca="1" si="108"/>
        <v/>
      </c>
      <c r="C1797" s="3" t="str">
        <f t="shared" ca="1" si="109"/>
        <v/>
      </c>
      <c r="D1797" s="1" t="str">
        <f t="shared" ca="1" si="110"/>
        <v/>
      </c>
      <c r="E1797" t="str">
        <f t="shared" ca="1" si="111"/>
        <v/>
      </c>
    </row>
    <row r="1798" spans="1:5" x14ac:dyDescent="0.3">
      <c r="A1798" s="39" t="str">
        <f ca="1"/>
        <v/>
      </c>
      <c r="B1798" s="1" t="str">
        <f t="shared" ca="1" si="108"/>
        <v/>
      </c>
      <c r="C1798" s="3" t="str">
        <f t="shared" ca="1" si="109"/>
        <v/>
      </c>
      <c r="D1798" s="1" t="str">
        <f t="shared" ca="1" si="110"/>
        <v/>
      </c>
      <c r="E1798" t="str">
        <f t="shared" ca="1" si="111"/>
        <v/>
      </c>
    </row>
    <row r="1799" spans="1:5" x14ac:dyDescent="0.3">
      <c r="A1799" s="39" t="str">
        <f ca="1"/>
        <v/>
      </c>
      <c r="B1799" s="1" t="str">
        <f t="shared" ca="1" si="108"/>
        <v/>
      </c>
      <c r="C1799" s="3" t="str">
        <f t="shared" ca="1" si="109"/>
        <v/>
      </c>
      <c r="D1799" s="1" t="str">
        <f t="shared" ca="1" si="110"/>
        <v/>
      </c>
      <c r="E1799" t="str">
        <f t="shared" ca="1" si="111"/>
        <v/>
      </c>
    </row>
    <row r="1800" spans="1:5" x14ac:dyDescent="0.3">
      <c r="A1800" s="39" t="str">
        <f ca="1"/>
        <v/>
      </c>
      <c r="B1800" s="1" t="str">
        <f t="shared" ca="1" si="108"/>
        <v/>
      </c>
      <c r="C1800" s="3" t="str">
        <f t="shared" ca="1" si="109"/>
        <v/>
      </c>
      <c r="D1800" s="1" t="str">
        <f t="shared" ca="1" si="110"/>
        <v/>
      </c>
      <c r="E1800" t="str">
        <f t="shared" ca="1" si="111"/>
        <v/>
      </c>
    </row>
    <row r="1801" spans="1:5" x14ac:dyDescent="0.3">
      <c r="A1801" s="39" t="str">
        <f ca="1"/>
        <v/>
      </c>
      <c r="B1801" s="1" t="str">
        <f t="shared" ca="1" si="108"/>
        <v/>
      </c>
      <c r="C1801" s="3" t="str">
        <f t="shared" ca="1" si="109"/>
        <v/>
      </c>
      <c r="D1801" s="1" t="str">
        <f t="shared" ca="1" si="110"/>
        <v/>
      </c>
      <c r="E1801" t="str">
        <f t="shared" ca="1" si="111"/>
        <v/>
      </c>
    </row>
    <row r="1802" spans="1:5" x14ac:dyDescent="0.3">
      <c r="A1802" s="39" t="str">
        <f ca="1"/>
        <v/>
      </c>
      <c r="B1802" s="1" t="str">
        <f t="shared" ref="B1802:B1865" ca="1" si="112">IFERROR(INDIRECT(ADDRESS(A1802,1,4,1,"Services")),"")</f>
        <v/>
      </c>
      <c r="C1802" s="3" t="str">
        <f t="shared" ref="C1802:C1865" ca="1" si="113">IFERROR(INDIRECT(ADDRESS(A1802,5,4,1,"Services")),"")</f>
        <v/>
      </c>
      <c r="D1802" s="1" t="str">
        <f t="shared" ref="D1802:D1865" ca="1" si="114">IFERROR(INDIRECT(ADDRESS(A1802,7,4,1,"Services")),"")</f>
        <v/>
      </c>
      <c r="E1802" t="str">
        <f t="shared" ref="E1802:E1865" ca="1" si="115">IFERROR(INDIRECT(ADDRESS(A1802,6,4,1,"Services")),"")</f>
        <v/>
      </c>
    </row>
    <row r="1803" spans="1:5" x14ac:dyDescent="0.3">
      <c r="A1803" s="39" t="str">
        <f ca="1"/>
        <v/>
      </c>
      <c r="B1803" s="1" t="str">
        <f t="shared" ca="1" si="112"/>
        <v/>
      </c>
      <c r="C1803" s="3" t="str">
        <f t="shared" ca="1" si="113"/>
        <v/>
      </c>
      <c r="D1803" s="1" t="str">
        <f t="shared" ca="1" si="114"/>
        <v/>
      </c>
      <c r="E1803" t="str">
        <f t="shared" ca="1" si="115"/>
        <v/>
      </c>
    </row>
    <row r="1804" spans="1:5" x14ac:dyDescent="0.3">
      <c r="A1804" s="39" t="str">
        <f ca="1"/>
        <v/>
      </c>
      <c r="B1804" s="1" t="str">
        <f t="shared" ca="1" si="112"/>
        <v/>
      </c>
      <c r="C1804" s="3" t="str">
        <f t="shared" ca="1" si="113"/>
        <v/>
      </c>
      <c r="D1804" s="1" t="str">
        <f t="shared" ca="1" si="114"/>
        <v/>
      </c>
      <c r="E1804" t="str">
        <f t="shared" ca="1" si="115"/>
        <v/>
      </c>
    </row>
    <row r="1805" spans="1:5" x14ac:dyDescent="0.3">
      <c r="A1805" s="39" t="str">
        <f ca="1"/>
        <v/>
      </c>
      <c r="B1805" s="1" t="str">
        <f t="shared" ca="1" si="112"/>
        <v/>
      </c>
      <c r="C1805" s="3" t="str">
        <f t="shared" ca="1" si="113"/>
        <v/>
      </c>
      <c r="D1805" s="1" t="str">
        <f t="shared" ca="1" si="114"/>
        <v/>
      </c>
      <c r="E1805" t="str">
        <f t="shared" ca="1" si="115"/>
        <v/>
      </c>
    </row>
    <row r="1806" spans="1:5" x14ac:dyDescent="0.3">
      <c r="A1806" s="39" t="str">
        <f ca="1"/>
        <v/>
      </c>
      <c r="B1806" s="1" t="str">
        <f t="shared" ca="1" si="112"/>
        <v/>
      </c>
      <c r="C1806" s="3" t="str">
        <f t="shared" ca="1" si="113"/>
        <v/>
      </c>
      <c r="D1806" s="1" t="str">
        <f t="shared" ca="1" si="114"/>
        <v/>
      </c>
      <c r="E1806" t="str">
        <f t="shared" ca="1" si="115"/>
        <v/>
      </c>
    </row>
    <row r="1807" spans="1:5" x14ac:dyDescent="0.3">
      <c r="A1807" s="39" t="str">
        <f ca="1"/>
        <v/>
      </c>
      <c r="B1807" s="1" t="str">
        <f t="shared" ca="1" si="112"/>
        <v/>
      </c>
      <c r="C1807" s="3" t="str">
        <f t="shared" ca="1" si="113"/>
        <v/>
      </c>
      <c r="D1807" s="1" t="str">
        <f t="shared" ca="1" si="114"/>
        <v/>
      </c>
      <c r="E1807" t="str">
        <f t="shared" ca="1" si="115"/>
        <v/>
      </c>
    </row>
    <row r="1808" spans="1:5" x14ac:dyDescent="0.3">
      <c r="A1808" s="39" t="str">
        <f ca="1"/>
        <v/>
      </c>
      <c r="B1808" s="1" t="str">
        <f t="shared" ca="1" si="112"/>
        <v/>
      </c>
      <c r="C1808" s="3" t="str">
        <f t="shared" ca="1" si="113"/>
        <v/>
      </c>
      <c r="D1808" s="1" t="str">
        <f t="shared" ca="1" si="114"/>
        <v/>
      </c>
      <c r="E1808" t="str">
        <f t="shared" ca="1" si="115"/>
        <v/>
      </c>
    </row>
    <row r="1809" spans="1:5" x14ac:dyDescent="0.3">
      <c r="A1809" s="39" t="str">
        <f ca="1"/>
        <v/>
      </c>
      <c r="B1809" s="1" t="str">
        <f t="shared" ca="1" si="112"/>
        <v/>
      </c>
      <c r="C1809" s="3" t="str">
        <f t="shared" ca="1" si="113"/>
        <v/>
      </c>
      <c r="D1809" s="1" t="str">
        <f t="shared" ca="1" si="114"/>
        <v/>
      </c>
      <c r="E1809" t="str">
        <f t="shared" ca="1" si="115"/>
        <v/>
      </c>
    </row>
    <row r="1810" spans="1:5" x14ac:dyDescent="0.3">
      <c r="A1810" s="39" t="str">
        <f ca="1"/>
        <v/>
      </c>
      <c r="B1810" s="1" t="str">
        <f t="shared" ca="1" si="112"/>
        <v/>
      </c>
      <c r="C1810" s="3" t="str">
        <f t="shared" ca="1" si="113"/>
        <v/>
      </c>
      <c r="D1810" s="1" t="str">
        <f t="shared" ca="1" si="114"/>
        <v/>
      </c>
      <c r="E1810" t="str">
        <f t="shared" ca="1" si="115"/>
        <v/>
      </c>
    </row>
    <row r="1811" spans="1:5" x14ac:dyDescent="0.3">
      <c r="A1811" s="39" t="str">
        <f ca="1"/>
        <v/>
      </c>
      <c r="B1811" s="1" t="str">
        <f t="shared" ca="1" si="112"/>
        <v/>
      </c>
      <c r="C1811" s="3" t="str">
        <f t="shared" ca="1" si="113"/>
        <v/>
      </c>
      <c r="D1811" s="1" t="str">
        <f t="shared" ca="1" si="114"/>
        <v/>
      </c>
      <c r="E1811" t="str">
        <f t="shared" ca="1" si="115"/>
        <v/>
      </c>
    </row>
    <row r="1812" spans="1:5" x14ac:dyDescent="0.3">
      <c r="A1812" s="39" t="str">
        <f ca="1"/>
        <v/>
      </c>
      <c r="B1812" s="1" t="str">
        <f t="shared" ca="1" si="112"/>
        <v/>
      </c>
      <c r="C1812" s="3" t="str">
        <f t="shared" ca="1" si="113"/>
        <v/>
      </c>
      <c r="D1812" s="1" t="str">
        <f t="shared" ca="1" si="114"/>
        <v/>
      </c>
      <c r="E1812" t="str">
        <f t="shared" ca="1" si="115"/>
        <v/>
      </c>
    </row>
    <row r="1813" spans="1:5" x14ac:dyDescent="0.3">
      <c r="A1813" s="39" t="str">
        <f ca="1"/>
        <v/>
      </c>
      <c r="B1813" s="1" t="str">
        <f t="shared" ca="1" si="112"/>
        <v/>
      </c>
      <c r="C1813" s="3" t="str">
        <f t="shared" ca="1" si="113"/>
        <v/>
      </c>
      <c r="D1813" s="1" t="str">
        <f t="shared" ca="1" si="114"/>
        <v/>
      </c>
      <c r="E1813" t="str">
        <f t="shared" ca="1" si="115"/>
        <v/>
      </c>
    </row>
    <row r="1814" spans="1:5" x14ac:dyDescent="0.3">
      <c r="A1814" s="39" t="str">
        <f ca="1"/>
        <v/>
      </c>
      <c r="B1814" s="1" t="str">
        <f t="shared" ca="1" si="112"/>
        <v/>
      </c>
      <c r="C1814" s="3" t="str">
        <f t="shared" ca="1" si="113"/>
        <v/>
      </c>
      <c r="D1814" s="1" t="str">
        <f t="shared" ca="1" si="114"/>
        <v/>
      </c>
      <c r="E1814" t="str">
        <f t="shared" ca="1" si="115"/>
        <v/>
      </c>
    </row>
    <row r="1815" spans="1:5" x14ac:dyDescent="0.3">
      <c r="A1815" s="39" t="str">
        <f ca="1"/>
        <v/>
      </c>
      <c r="B1815" s="1" t="str">
        <f t="shared" ca="1" si="112"/>
        <v/>
      </c>
      <c r="C1815" s="3" t="str">
        <f t="shared" ca="1" si="113"/>
        <v/>
      </c>
      <c r="D1815" s="1" t="str">
        <f t="shared" ca="1" si="114"/>
        <v/>
      </c>
      <c r="E1815" t="str">
        <f t="shared" ca="1" si="115"/>
        <v/>
      </c>
    </row>
    <row r="1816" spans="1:5" x14ac:dyDescent="0.3">
      <c r="A1816" s="39" t="str">
        <f ca="1"/>
        <v/>
      </c>
      <c r="B1816" s="1" t="str">
        <f t="shared" ca="1" si="112"/>
        <v/>
      </c>
      <c r="C1816" s="3" t="str">
        <f t="shared" ca="1" si="113"/>
        <v/>
      </c>
      <c r="D1816" s="1" t="str">
        <f t="shared" ca="1" si="114"/>
        <v/>
      </c>
      <c r="E1816" t="str">
        <f t="shared" ca="1" si="115"/>
        <v/>
      </c>
    </row>
    <row r="1817" spans="1:5" x14ac:dyDescent="0.3">
      <c r="A1817" s="39" t="str">
        <f ca="1"/>
        <v/>
      </c>
      <c r="B1817" s="1" t="str">
        <f t="shared" ca="1" si="112"/>
        <v/>
      </c>
      <c r="C1817" s="3" t="str">
        <f t="shared" ca="1" si="113"/>
        <v/>
      </c>
      <c r="D1817" s="1" t="str">
        <f t="shared" ca="1" si="114"/>
        <v/>
      </c>
      <c r="E1817" t="str">
        <f t="shared" ca="1" si="115"/>
        <v/>
      </c>
    </row>
    <row r="1818" spans="1:5" x14ac:dyDescent="0.3">
      <c r="A1818" s="39" t="str">
        <f ca="1"/>
        <v/>
      </c>
      <c r="B1818" s="1" t="str">
        <f t="shared" ca="1" si="112"/>
        <v/>
      </c>
      <c r="C1818" s="3" t="str">
        <f t="shared" ca="1" si="113"/>
        <v/>
      </c>
      <c r="D1818" s="1" t="str">
        <f t="shared" ca="1" si="114"/>
        <v/>
      </c>
      <c r="E1818" t="str">
        <f t="shared" ca="1" si="115"/>
        <v/>
      </c>
    </row>
    <row r="1819" spans="1:5" x14ac:dyDescent="0.3">
      <c r="A1819" s="39" t="str">
        <f ca="1"/>
        <v/>
      </c>
      <c r="B1819" s="1" t="str">
        <f t="shared" ca="1" si="112"/>
        <v/>
      </c>
      <c r="C1819" s="3" t="str">
        <f t="shared" ca="1" si="113"/>
        <v/>
      </c>
      <c r="D1819" s="1" t="str">
        <f t="shared" ca="1" si="114"/>
        <v/>
      </c>
      <c r="E1819" t="str">
        <f t="shared" ca="1" si="115"/>
        <v/>
      </c>
    </row>
    <row r="1820" spans="1:5" x14ac:dyDescent="0.3">
      <c r="A1820" s="39" t="str">
        <f ca="1"/>
        <v/>
      </c>
      <c r="B1820" s="1" t="str">
        <f t="shared" ca="1" si="112"/>
        <v/>
      </c>
      <c r="C1820" s="3" t="str">
        <f t="shared" ca="1" si="113"/>
        <v/>
      </c>
      <c r="D1820" s="1" t="str">
        <f t="shared" ca="1" si="114"/>
        <v/>
      </c>
      <c r="E1820" t="str">
        <f t="shared" ca="1" si="115"/>
        <v/>
      </c>
    </row>
    <row r="1821" spans="1:5" x14ac:dyDescent="0.3">
      <c r="A1821" s="39" t="str">
        <f ca="1"/>
        <v/>
      </c>
      <c r="B1821" s="1" t="str">
        <f t="shared" ca="1" si="112"/>
        <v/>
      </c>
      <c r="C1821" s="3" t="str">
        <f t="shared" ca="1" si="113"/>
        <v/>
      </c>
      <c r="D1821" s="1" t="str">
        <f t="shared" ca="1" si="114"/>
        <v/>
      </c>
      <c r="E1821" t="str">
        <f t="shared" ca="1" si="115"/>
        <v/>
      </c>
    </row>
    <row r="1822" spans="1:5" x14ac:dyDescent="0.3">
      <c r="A1822" s="39" t="str">
        <f ca="1"/>
        <v/>
      </c>
      <c r="B1822" s="1" t="str">
        <f t="shared" ca="1" si="112"/>
        <v/>
      </c>
      <c r="C1822" s="3" t="str">
        <f t="shared" ca="1" si="113"/>
        <v/>
      </c>
      <c r="D1822" s="1" t="str">
        <f t="shared" ca="1" si="114"/>
        <v/>
      </c>
      <c r="E1822" t="str">
        <f t="shared" ca="1" si="115"/>
        <v/>
      </c>
    </row>
    <row r="1823" spans="1:5" x14ac:dyDescent="0.3">
      <c r="A1823" s="39" t="str">
        <f ca="1"/>
        <v/>
      </c>
      <c r="B1823" s="1" t="str">
        <f t="shared" ca="1" si="112"/>
        <v/>
      </c>
      <c r="C1823" s="3" t="str">
        <f t="shared" ca="1" si="113"/>
        <v/>
      </c>
      <c r="D1823" s="1" t="str">
        <f t="shared" ca="1" si="114"/>
        <v/>
      </c>
      <c r="E1823" t="str">
        <f t="shared" ca="1" si="115"/>
        <v/>
      </c>
    </row>
    <row r="1824" spans="1:5" x14ac:dyDescent="0.3">
      <c r="A1824" s="39" t="str">
        <f ca="1"/>
        <v/>
      </c>
      <c r="B1824" s="1" t="str">
        <f t="shared" ca="1" si="112"/>
        <v/>
      </c>
      <c r="C1824" s="3" t="str">
        <f t="shared" ca="1" si="113"/>
        <v/>
      </c>
      <c r="D1824" s="1" t="str">
        <f t="shared" ca="1" si="114"/>
        <v/>
      </c>
      <c r="E1824" t="str">
        <f t="shared" ca="1" si="115"/>
        <v/>
      </c>
    </row>
    <row r="1825" spans="1:5" x14ac:dyDescent="0.3">
      <c r="A1825" s="39" t="str">
        <f ca="1"/>
        <v/>
      </c>
      <c r="B1825" s="1" t="str">
        <f t="shared" ca="1" si="112"/>
        <v/>
      </c>
      <c r="C1825" s="3" t="str">
        <f t="shared" ca="1" si="113"/>
        <v/>
      </c>
      <c r="D1825" s="1" t="str">
        <f t="shared" ca="1" si="114"/>
        <v/>
      </c>
      <c r="E1825" t="str">
        <f t="shared" ca="1" si="115"/>
        <v/>
      </c>
    </row>
    <row r="1826" spans="1:5" x14ac:dyDescent="0.3">
      <c r="A1826" s="39" t="str">
        <f ca="1"/>
        <v/>
      </c>
      <c r="B1826" s="1" t="str">
        <f t="shared" ca="1" si="112"/>
        <v/>
      </c>
      <c r="C1826" s="3" t="str">
        <f t="shared" ca="1" si="113"/>
        <v/>
      </c>
      <c r="D1826" s="1" t="str">
        <f t="shared" ca="1" si="114"/>
        <v/>
      </c>
      <c r="E1826" t="str">
        <f t="shared" ca="1" si="115"/>
        <v/>
      </c>
    </row>
    <row r="1827" spans="1:5" x14ac:dyDescent="0.3">
      <c r="A1827" s="39" t="str">
        <f ca="1"/>
        <v/>
      </c>
      <c r="B1827" s="1" t="str">
        <f t="shared" ca="1" si="112"/>
        <v/>
      </c>
      <c r="C1827" s="3" t="str">
        <f t="shared" ca="1" si="113"/>
        <v/>
      </c>
      <c r="D1827" s="1" t="str">
        <f t="shared" ca="1" si="114"/>
        <v/>
      </c>
      <c r="E1827" t="str">
        <f t="shared" ca="1" si="115"/>
        <v/>
      </c>
    </row>
    <row r="1828" spans="1:5" x14ac:dyDescent="0.3">
      <c r="A1828" s="39" t="str">
        <f ca="1"/>
        <v/>
      </c>
      <c r="B1828" s="1" t="str">
        <f t="shared" ca="1" si="112"/>
        <v/>
      </c>
      <c r="C1828" s="3" t="str">
        <f t="shared" ca="1" si="113"/>
        <v/>
      </c>
      <c r="D1828" s="1" t="str">
        <f t="shared" ca="1" si="114"/>
        <v/>
      </c>
      <c r="E1828" t="str">
        <f t="shared" ca="1" si="115"/>
        <v/>
      </c>
    </row>
    <row r="1829" spans="1:5" x14ac:dyDescent="0.3">
      <c r="A1829" s="39" t="str">
        <f ca="1"/>
        <v/>
      </c>
      <c r="B1829" s="1" t="str">
        <f t="shared" ca="1" si="112"/>
        <v/>
      </c>
      <c r="C1829" s="3" t="str">
        <f t="shared" ca="1" si="113"/>
        <v/>
      </c>
      <c r="D1829" s="1" t="str">
        <f t="shared" ca="1" si="114"/>
        <v/>
      </c>
      <c r="E1829" t="str">
        <f t="shared" ca="1" si="115"/>
        <v/>
      </c>
    </row>
    <row r="1830" spans="1:5" x14ac:dyDescent="0.3">
      <c r="A1830" s="39" t="str">
        <f ca="1"/>
        <v/>
      </c>
      <c r="B1830" s="1" t="str">
        <f t="shared" ca="1" si="112"/>
        <v/>
      </c>
      <c r="C1830" s="3" t="str">
        <f t="shared" ca="1" si="113"/>
        <v/>
      </c>
      <c r="D1830" s="1" t="str">
        <f t="shared" ca="1" si="114"/>
        <v/>
      </c>
      <c r="E1830" t="str">
        <f t="shared" ca="1" si="115"/>
        <v/>
      </c>
    </row>
    <row r="1831" spans="1:5" x14ac:dyDescent="0.3">
      <c r="A1831" s="39" t="str">
        <f ca="1"/>
        <v/>
      </c>
      <c r="B1831" s="1" t="str">
        <f t="shared" ca="1" si="112"/>
        <v/>
      </c>
      <c r="C1831" s="3" t="str">
        <f t="shared" ca="1" si="113"/>
        <v/>
      </c>
      <c r="D1831" s="1" t="str">
        <f t="shared" ca="1" si="114"/>
        <v/>
      </c>
      <c r="E1831" t="str">
        <f t="shared" ca="1" si="115"/>
        <v/>
      </c>
    </row>
    <row r="1832" spans="1:5" x14ac:dyDescent="0.3">
      <c r="A1832" s="39" t="str">
        <f ca="1"/>
        <v/>
      </c>
      <c r="B1832" s="1" t="str">
        <f t="shared" ca="1" si="112"/>
        <v/>
      </c>
      <c r="C1832" s="3" t="str">
        <f t="shared" ca="1" si="113"/>
        <v/>
      </c>
      <c r="D1832" s="1" t="str">
        <f t="shared" ca="1" si="114"/>
        <v/>
      </c>
      <c r="E1832" t="str">
        <f t="shared" ca="1" si="115"/>
        <v/>
      </c>
    </row>
    <row r="1833" spans="1:5" x14ac:dyDescent="0.3">
      <c r="A1833" s="39" t="str">
        <f ca="1"/>
        <v/>
      </c>
      <c r="B1833" s="1" t="str">
        <f t="shared" ca="1" si="112"/>
        <v/>
      </c>
      <c r="C1833" s="3" t="str">
        <f t="shared" ca="1" si="113"/>
        <v/>
      </c>
      <c r="D1833" s="1" t="str">
        <f t="shared" ca="1" si="114"/>
        <v/>
      </c>
      <c r="E1833" t="str">
        <f t="shared" ca="1" si="115"/>
        <v/>
      </c>
    </row>
    <row r="1834" spans="1:5" x14ac:dyDescent="0.3">
      <c r="A1834" s="39" t="str">
        <f ca="1"/>
        <v/>
      </c>
      <c r="B1834" s="1" t="str">
        <f t="shared" ca="1" si="112"/>
        <v/>
      </c>
      <c r="C1834" s="3" t="str">
        <f t="shared" ca="1" si="113"/>
        <v/>
      </c>
      <c r="D1834" s="1" t="str">
        <f t="shared" ca="1" si="114"/>
        <v/>
      </c>
      <c r="E1834" t="str">
        <f t="shared" ca="1" si="115"/>
        <v/>
      </c>
    </row>
    <row r="1835" spans="1:5" x14ac:dyDescent="0.3">
      <c r="A1835" s="39" t="str">
        <f ca="1"/>
        <v/>
      </c>
      <c r="B1835" s="1" t="str">
        <f t="shared" ca="1" si="112"/>
        <v/>
      </c>
      <c r="C1835" s="3" t="str">
        <f t="shared" ca="1" si="113"/>
        <v/>
      </c>
      <c r="D1835" s="1" t="str">
        <f t="shared" ca="1" si="114"/>
        <v/>
      </c>
      <c r="E1835" t="str">
        <f t="shared" ca="1" si="115"/>
        <v/>
      </c>
    </row>
    <row r="1836" spans="1:5" x14ac:dyDescent="0.3">
      <c r="A1836" s="39" t="str">
        <f ca="1"/>
        <v/>
      </c>
      <c r="B1836" s="1" t="str">
        <f t="shared" ca="1" si="112"/>
        <v/>
      </c>
      <c r="C1836" s="3" t="str">
        <f t="shared" ca="1" si="113"/>
        <v/>
      </c>
      <c r="D1836" s="1" t="str">
        <f t="shared" ca="1" si="114"/>
        <v/>
      </c>
      <c r="E1836" t="str">
        <f t="shared" ca="1" si="115"/>
        <v/>
      </c>
    </row>
    <row r="1837" spans="1:5" x14ac:dyDescent="0.3">
      <c r="A1837" s="39" t="str">
        <f ca="1"/>
        <v/>
      </c>
      <c r="B1837" s="1" t="str">
        <f t="shared" ca="1" si="112"/>
        <v/>
      </c>
      <c r="C1837" s="3" t="str">
        <f t="shared" ca="1" si="113"/>
        <v/>
      </c>
      <c r="D1837" s="1" t="str">
        <f t="shared" ca="1" si="114"/>
        <v/>
      </c>
      <c r="E1837" t="str">
        <f t="shared" ca="1" si="115"/>
        <v/>
      </c>
    </row>
    <row r="1838" spans="1:5" x14ac:dyDescent="0.3">
      <c r="A1838" s="39" t="str">
        <f ca="1"/>
        <v/>
      </c>
      <c r="B1838" s="1" t="str">
        <f t="shared" ca="1" si="112"/>
        <v/>
      </c>
      <c r="C1838" s="3" t="str">
        <f t="shared" ca="1" si="113"/>
        <v/>
      </c>
      <c r="D1838" s="1" t="str">
        <f t="shared" ca="1" si="114"/>
        <v/>
      </c>
      <c r="E1838" t="str">
        <f t="shared" ca="1" si="115"/>
        <v/>
      </c>
    </row>
    <row r="1839" spans="1:5" x14ac:dyDescent="0.3">
      <c r="A1839" s="39" t="str">
        <f ca="1"/>
        <v/>
      </c>
      <c r="B1839" s="1" t="str">
        <f t="shared" ca="1" si="112"/>
        <v/>
      </c>
      <c r="C1839" s="3" t="str">
        <f t="shared" ca="1" si="113"/>
        <v/>
      </c>
      <c r="D1839" s="1" t="str">
        <f t="shared" ca="1" si="114"/>
        <v/>
      </c>
      <c r="E1839" t="str">
        <f t="shared" ca="1" si="115"/>
        <v/>
      </c>
    </row>
    <row r="1840" spans="1:5" x14ac:dyDescent="0.3">
      <c r="A1840" s="39" t="str">
        <f ca="1"/>
        <v/>
      </c>
      <c r="B1840" s="1" t="str">
        <f t="shared" ca="1" si="112"/>
        <v/>
      </c>
      <c r="C1840" s="3" t="str">
        <f t="shared" ca="1" si="113"/>
        <v/>
      </c>
      <c r="D1840" s="1" t="str">
        <f t="shared" ca="1" si="114"/>
        <v/>
      </c>
      <c r="E1840" t="str">
        <f t="shared" ca="1" si="115"/>
        <v/>
      </c>
    </row>
    <row r="1841" spans="1:5" x14ac:dyDescent="0.3">
      <c r="A1841" s="39" t="str">
        <f ca="1"/>
        <v/>
      </c>
      <c r="B1841" s="1" t="str">
        <f t="shared" ca="1" si="112"/>
        <v/>
      </c>
      <c r="C1841" s="3" t="str">
        <f t="shared" ca="1" si="113"/>
        <v/>
      </c>
      <c r="D1841" s="1" t="str">
        <f t="shared" ca="1" si="114"/>
        <v/>
      </c>
      <c r="E1841" t="str">
        <f t="shared" ca="1" si="115"/>
        <v/>
      </c>
    </row>
    <row r="1842" spans="1:5" x14ac:dyDescent="0.3">
      <c r="A1842" s="39" t="str">
        <f ca="1"/>
        <v/>
      </c>
      <c r="B1842" s="1" t="str">
        <f t="shared" ca="1" si="112"/>
        <v/>
      </c>
      <c r="C1842" s="3" t="str">
        <f t="shared" ca="1" si="113"/>
        <v/>
      </c>
      <c r="D1842" s="1" t="str">
        <f t="shared" ca="1" si="114"/>
        <v/>
      </c>
      <c r="E1842" t="str">
        <f t="shared" ca="1" si="115"/>
        <v/>
      </c>
    </row>
    <row r="1843" spans="1:5" x14ac:dyDescent="0.3">
      <c r="A1843" s="39" t="str">
        <f ca="1"/>
        <v/>
      </c>
      <c r="B1843" s="1" t="str">
        <f t="shared" ca="1" si="112"/>
        <v/>
      </c>
      <c r="C1843" s="3" t="str">
        <f t="shared" ca="1" si="113"/>
        <v/>
      </c>
      <c r="D1843" s="1" t="str">
        <f t="shared" ca="1" si="114"/>
        <v/>
      </c>
      <c r="E1843" t="str">
        <f t="shared" ca="1" si="115"/>
        <v/>
      </c>
    </row>
    <row r="1844" spans="1:5" x14ac:dyDescent="0.3">
      <c r="A1844" s="39" t="str">
        <f ca="1"/>
        <v/>
      </c>
      <c r="B1844" s="1" t="str">
        <f t="shared" ca="1" si="112"/>
        <v/>
      </c>
      <c r="C1844" s="3" t="str">
        <f t="shared" ca="1" si="113"/>
        <v/>
      </c>
      <c r="D1844" s="1" t="str">
        <f t="shared" ca="1" si="114"/>
        <v/>
      </c>
      <c r="E1844" t="str">
        <f t="shared" ca="1" si="115"/>
        <v/>
      </c>
    </row>
    <row r="1845" spans="1:5" x14ac:dyDescent="0.3">
      <c r="A1845" s="39" t="str">
        <f ca="1"/>
        <v/>
      </c>
      <c r="B1845" s="1" t="str">
        <f t="shared" ca="1" si="112"/>
        <v/>
      </c>
      <c r="C1845" s="3" t="str">
        <f t="shared" ca="1" si="113"/>
        <v/>
      </c>
      <c r="D1845" s="1" t="str">
        <f t="shared" ca="1" si="114"/>
        <v/>
      </c>
      <c r="E1845" t="str">
        <f t="shared" ca="1" si="115"/>
        <v/>
      </c>
    </row>
    <row r="1846" spans="1:5" x14ac:dyDescent="0.3">
      <c r="A1846" s="39" t="str">
        <f ca="1"/>
        <v/>
      </c>
      <c r="B1846" s="1" t="str">
        <f t="shared" ca="1" si="112"/>
        <v/>
      </c>
      <c r="C1846" s="3" t="str">
        <f t="shared" ca="1" si="113"/>
        <v/>
      </c>
      <c r="D1846" s="1" t="str">
        <f t="shared" ca="1" si="114"/>
        <v/>
      </c>
      <c r="E1846" t="str">
        <f t="shared" ca="1" si="115"/>
        <v/>
      </c>
    </row>
    <row r="1847" spans="1:5" x14ac:dyDescent="0.3">
      <c r="A1847" s="39" t="str">
        <f ca="1"/>
        <v/>
      </c>
      <c r="B1847" s="1" t="str">
        <f t="shared" ca="1" si="112"/>
        <v/>
      </c>
      <c r="C1847" s="3" t="str">
        <f t="shared" ca="1" si="113"/>
        <v/>
      </c>
      <c r="D1847" s="1" t="str">
        <f t="shared" ca="1" si="114"/>
        <v/>
      </c>
      <c r="E1847" t="str">
        <f t="shared" ca="1" si="115"/>
        <v/>
      </c>
    </row>
    <row r="1848" spans="1:5" x14ac:dyDescent="0.3">
      <c r="A1848" s="39" t="str">
        <f ca="1"/>
        <v/>
      </c>
      <c r="B1848" s="1" t="str">
        <f t="shared" ca="1" si="112"/>
        <v/>
      </c>
      <c r="C1848" s="3" t="str">
        <f t="shared" ca="1" si="113"/>
        <v/>
      </c>
      <c r="D1848" s="1" t="str">
        <f t="shared" ca="1" si="114"/>
        <v/>
      </c>
      <c r="E1848" t="str">
        <f t="shared" ca="1" si="115"/>
        <v/>
      </c>
    </row>
    <row r="1849" spans="1:5" x14ac:dyDescent="0.3">
      <c r="A1849" s="39" t="str">
        <f ca="1"/>
        <v/>
      </c>
      <c r="B1849" s="1" t="str">
        <f t="shared" ca="1" si="112"/>
        <v/>
      </c>
      <c r="C1849" s="3" t="str">
        <f t="shared" ca="1" si="113"/>
        <v/>
      </c>
      <c r="D1849" s="1" t="str">
        <f t="shared" ca="1" si="114"/>
        <v/>
      </c>
      <c r="E1849" t="str">
        <f t="shared" ca="1" si="115"/>
        <v/>
      </c>
    </row>
    <row r="1850" spans="1:5" x14ac:dyDescent="0.3">
      <c r="A1850" s="39" t="str">
        <f ca="1"/>
        <v/>
      </c>
      <c r="B1850" s="1" t="str">
        <f t="shared" ca="1" si="112"/>
        <v/>
      </c>
      <c r="C1850" s="3" t="str">
        <f t="shared" ca="1" si="113"/>
        <v/>
      </c>
      <c r="D1850" s="1" t="str">
        <f t="shared" ca="1" si="114"/>
        <v/>
      </c>
      <c r="E1850" t="str">
        <f t="shared" ca="1" si="115"/>
        <v/>
      </c>
    </row>
    <row r="1851" spans="1:5" x14ac:dyDescent="0.3">
      <c r="A1851" s="39" t="str">
        <f ca="1"/>
        <v/>
      </c>
      <c r="B1851" s="1" t="str">
        <f t="shared" ca="1" si="112"/>
        <v/>
      </c>
      <c r="C1851" s="3" t="str">
        <f t="shared" ca="1" si="113"/>
        <v/>
      </c>
      <c r="D1851" s="1" t="str">
        <f t="shared" ca="1" si="114"/>
        <v/>
      </c>
      <c r="E1851" t="str">
        <f t="shared" ca="1" si="115"/>
        <v/>
      </c>
    </row>
    <row r="1852" spans="1:5" x14ac:dyDescent="0.3">
      <c r="A1852" s="39" t="str">
        <f ca="1"/>
        <v/>
      </c>
      <c r="B1852" s="1" t="str">
        <f t="shared" ca="1" si="112"/>
        <v/>
      </c>
      <c r="C1852" s="3" t="str">
        <f t="shared" ca="1" si="113"/>
        <v/>
      </c>
      <c r="D1852" s="1" t="str">
        <f t="shared" ca="1" si="114"/>
        <v/>
      </c>
      <c r="E1852" t="str">
        <f t="shared" ca="1" si="115"/>
        <v/>
      </c>
    </row>
    <row r="1853" spans="1:5" x14ac:dyDescent="0.3">
      <c r="A1853" s="39" t="str">
        <f ca="1"/>
        <v/>
      </c>
      <c r="B1853" s="1" t="str">
        <f t="shared" ca="1" si="112"/>
        <v/>
      </c>
      <c r="C1853" s="3" t="str">
        <f t="shared" ca="1" si="113"/>
        <v/>
      </c>
      <c r="D1853" s="1" t="str">
        <f t="shared" ca="1" si="114"/>
        <v/>
      </c>
      <c r="E1853" t="str">
        <f t="shared" ca="1" si="115"/>
        <v/>
      </c>
    </row>
    <row r="1854" spans="1:5" x14ac:dyDescent="0.3">
      <c r="A1854" s="39" t="str">
        <f ca="1"/>
        <v/>
      </c>
      <c r="B1854" s="1" t="str">
        <f t="shared" ca="1" si="112"/>
        <v/>
      </c>
      <c r="C1854" s="3" t="str">
        <f t="shared" ca="1" si="113"/>
        <v/>
      </c>
      <c r="D1854" s="1" t="str">
        <f t="shared" ca="1" si="114"/>
        <v/>
      </c>
      <c r="E1854" t="str">
        <f t="shared" ca="1" si="115"/>
        <v/>
      </c>
    </row>
    <row r="1855" spans="1:5" x14ac:dyDescent="0.3">
      <c r="A1855" s="39" t="str">
        <f ca="1"/>
        <v/>
      </c>
      <c r="B1855" s="1" t="str">
        <f t="shared" ca="1" si="112"/>
        <v/>
      </c>
      <c r="C1855" s="3" t="str">
        <f t="shared" ca="1" si="113"/>
        <v/>
      </c>
      <c r="D1855" s="1" t="str">
        <f t="shared" ca="1" si="114"/>
        <v/>
      </c>
      <c r="E1855" t="str">
        <f t="shared" ca="1" si="115"/>
        <v/>
      </c>
    </row>
    <row r="1856" spans="1:5" x14ac:dyDescent="0.3">
      <c r="A1856" s="39" t="str">
        <f ca="1"/>
        <v/>
      </c>
      <c r="B1856" s="1" t="str">
        <f t="shared" ca="1" si="112"/>
        <v/>
      </c>
      <c r="C1856" s="3" t="str">
        <f t="shared" ca="1" si="113"/>
        <v/>
      </c>
      <c r="D1856" s="1" t="str">
        <f t="shared" ca="1" si="114"/>
        <v/>
      </c>
      <c r="E1856" t="str">
        <f t="shared" ca="1" si="115"/>
        <v/>
      </c>
    </row>
    <row r="1857" spans="1:5" x14ac:dyDescent="0.3">
      <c r="A1857" s="39" t="str">
        <f ca="1"/>
        <v/>
      </c>
      <c r="B1857" s="1" t="str">
        <f t="shared" ca="1" si="112"/>
        <v/>
      </c>
      <c r="C1857" s="3" t="str">
        <f t="shared" ca="1" si="113"/>
        <v/>
      </c>
      <c r="D1857" s="1" t="str">
        <f t="shared" ca="1" si="114"/>
        <v/>
      </c>
      <c r="E1857" t="str">
        <f t="shared" ca="1" si="115"/>
        <v/>
      </c>
    </row>
    <row r="1858" spans="1:5" x14ac:dyDescent="0.3">
      <c r="A1858" s="39" t="str">
        <f ca="1"/>
        <v/>
      </c>
      <c r="B1858" s="1" t="str">
        <f t="shared" ca="1" si="112"/>
        <v/>
      </c>
      <c r="C1858" s="3" t="str">
        <f t="shared" ca="1" si="113"/>
        <v/>
      </c>
      <c r="D1858" s="1" t="str">
        <f t="shared" ca="1" si="114"/>
        <v/>
      </c>
      <c r="E1858" t="str">
        <f t="shared" ca="1" si="115"/>
        <v/>
      </c>
    </row>
    <row r="1859" spans="1:5" x14ac:dyDescent="0.3">
      <c r="A1859" s="39" t="str">
        <f ca="1"/>
        <v/>
      </c>
      <c r="B1859" s="1" t="str">
        <f t="shared" ca="1" si="112"/>
        <v/>
      </c>
      <c r="C1859" s="3" t="str">
        <f t="shared" ca="1" si="113"/>
        <v/>
      </c>
      <c r="D1859" s="1" t="str">
        <f t="shared" ca="1" si="114"/>
        <v/>
      </c>
      <c r="E1859" t="str">
        <f t="shared" ca="1" si="115"/>
        <v/>
      </c>
    </row>
    <row r="1860" spans="1:5" x14ac:dyDescent="0.3">
      <c r="A1860" s="39" t="str">
        <f ca="1"/>
        <v/>
      </c>
      <c r="B1860" s="1" t="str">
        <f t="shared" ca="1" si="112"/>
        <v/>
      </c>
      <c r="C1860" s="3" t="str">
        <f t="shared" ca="1" si="113"/>
        <v/>
      </c>
      <c r="D1860" s="1" t="str">
        <f t="shared" ca="1" si="114"/>
        <v/>
      </c>
      <c r="E1860" t="str">
        <f t="shared" ca="1" si="115"/>
        <v/>
      </c>
    </row>
    <row r="1861" spans="1:5" x14ac:dyDescent="0.3">
      <c r="A1861" s="39" t="str">
        <f ca="1"/>
        <v/>
      </c>
      <c r="B1861" s="1" t="str">
        <f t="shared" ca="1" si="112"/>
        <v/>
      </c>
      <c r="C1861" s="3" t="str">
        <f t="shared" ca="1" si="113"/>
        <v/>
      </c>
      <c r="D1861" s="1" t="str">
        <f t="shared" ca="1" si="114"/>
        <v/>
      </c>
      <c r="E1861" t="str">
        <f t="shared" ca="1" si="115"/>
        <v/>
      </c>
    </row>
    <row r="1862" spans="1:5" x14ac:dyDescent="0.3">
      <c r="A1862" s="39" t="str">
        <f ca="1"/>
        <v/>
      </c>
      <c r="B1862" s="1" t="str">
        <f t="shared" ca="1" si="112"/>
        <v/>
      </c>
      <c r="C1862" s="3" t="str">
        <f t="shared" ca="1" si="113"/>
        <v/>
      </c>
      <c r="D1862" s="1" t="str">
        <f t="shared" ca="1" si="114"/>
        <v/>
      </c>
      <c r="E1862" t="str">
        <f t="shared" ca="1" si="115"/>
        <v/>
      </c>
    </row>
    <row r="1863" spans="1:5" x14ac:dyDescent="0.3">
      <c r="A1863" s="39" t="str">
        <f ca="1"/>
        <v/>
      </c>
      <c r="B1863" s="1" t="str">
        <f t="shared" ca="1" si="112"/>
        <v/>
      </c>
      <c r="C1863" s="3" t="str">
        <f t="shared" ca="1" si="113"/>
        <v/>
      </c>
      <c r="D1863" s="1" t="str">
        <f t="shared" ca="1" si="114"/>
        <v/>
      </c>
      <c r="E1863" t="str">
        <f t="shared" ca="1" si="115"/>
        <v/>
      </c>
    </row>
    <row r="1864" spans="1:5" x14ac:dyDescent="0.3">
      <c r="A1864" s="39" t="str">
        <f ca="1"/>
        <v/>
      </c>
      <c r="B1864" s="1" t="str">
        <f t="shared" ca="1" si="112"/>
        <v/>
      </c>
      <c r="C1864" s="3" t="str">
        <f t="shared" ca="1" si="113"/>
        <v/>
      </c>
      <c r="D1864" s="1" t="str">
        <f t="shared" ca="1" si="114"/>
        <v/>
      </c>
      <c r="E1864" t="str">
        <f t="shared" ca="1" si="115"/>
        <v/>
      </c>
    </row>
    <row r="1865" spans="1:5" x14ac:dyDescent="0.3">
      <c r="A1865" s="39" t="str">
        <f ca="1"/>
        <v/>
      </c>
      <c r="B1865" s="1" t="str">
        <f t="shared" ca="1" si="112"/>
        <v/>
      </c>
      <c r="C1865" s="3" t="str">
        <f t="shared" ca="1" si="113"/>
        <v/>
      </c>
      <c r="D1865" s="1" t="str">
        <f t="shared" ca="1" si="114"/>
        <v/>
      </c>
      <c r="E1865" t="str">
        <f t="shared" ca="1" si="115"/>
        <v/>
      </c>
    </row>
    <row r="1866" spans="1:5" x14ac:dyDescent="0.3">
      <c r="A1866" s="39" t="str">
        <f ca="1"/>
        <v/>
      </c>
      <c r="B1866" s="1" t="str">
        <f t="shared" ref="B1866:B1929" ca="1" si="116">IFERROR(INDIRECT(ADDRESS(A1866,1,4,1,"Services")),"")</f>
        <v/>
      </c>
      <c r="C1866" s="3" t="str">
        <f t="shared" ref="C1866:C1929" ca="1" si="117">IFERROR(INDIRECT(ADDRESS(A1866,5,4,1,"Services")),"")</f>
        <v/>
      </c>
      <c r="D1866" s="1" t="str">
        <f t="shared" ref="D1866:D1929" ca="1" si="118">IFERROR(INDIRECT(ADDRESS(A1866,7,4,1,"Services")),"")</f>
        <v/>
      </c>
      <c r="E1866" t="str">
        <f t="shared" ref="E1866:E1929" ca="1" si="119">IFERROR(INDIRECT(ADDRESS(A1866,6,4,1,"Services")),"")</f>
        <v/>
      </c>
    </row>
    <row r="1867" spans="1:5" x14ac:dyDescent="0.3">
      <c r="A1867" s="39" t="str">
        <f ca="1"/>
        <v/>
      </c>
      <c r="B1867" s="1" t="str">
        <f t="shared" ca="1" si="116"/>
        <v/>
      </c>
      <c r="C1867" s="3" t="str">
        <f t="shared" ca="1" si="117"/>
        <v/>
      </c>
      <c r="D1867" s="1" t="str">
        <f t="shared" ca="1" si="118"/>
        <v/>
      </c>
      <c r="E1867" t="str">
        <f t="shared" ca="1" si="119"/>
        <v/>
      </c>
    </row>
    <row r="1868" spans="1:5" x14ac:dyDescent="0.3">
      <c r="A1868" s="39" t="str">
        <f ca="1"/>
        <v/>
      </c>
      <c r="B1868" s="1" t="str">
        <f t="shared" ca="1" si="116"/>
        <v/>
      </c>
      <c r="C1868" s="3" t="str">
        <f t="shared" ca="1" si="117"/>
        <v/>
      </c>
      <c r="D1868" s="1" t="str">
        <f t="shared" ca="1" si="118"/>
        <v/>
      </c>
      <c r="E1868" t="str">
        <f t="shared" ca="1" si="119"/>
        <v/>
      </c>
    </row>
    <row r="1869" spans="1:5" x14ac:dyDescent="0.3">
      <c r="A1869" s="39" t="str">
        <f ca="1"/>
        <v/>
      </c>
      <c r="B1869" s="1" t="str">
        <f t="shared" ca="1" si="116"/>
        <v/>
      </c>
      <c r="C1869" s="3" t="str">
        <f t="shared" ca="1" si="117"/>
        <v/>
      </c>
      <c r="D1869" s="1" t="str">
        <f t="shared" ca="1" si="118"/>
        <v/>
      </c>
      <c r="E1869" t="str">
        <f t="shared" ca="1" si="119"/>
        <v/>
      </c>
    </row>
    <row r="1870" spans="1:5" x14ac:dyDescent="0.3">
      <c r="A1870" s="39" t="str">
        <f ca="1"/>
        <v/>
      </c>
      <c r="B1870" s="1" t="str">
        <f t="shared" ca="1" si="116"/>
        <v/>
      </c>
      <c r="C1870" s="3" t="str">
        <f t="shared" ca="1" si="117"/>
        <v/>
      </c>
      <c r="D1870" s="1" t="str">
        <f t="shared" ca="1" si="118"/>
        <v/>
      </c>
      <c r="E1870" t="str">
        <f t="shared" ca="1" si="119"/>
        <v/>
      </c>
    </row>
    <row r="1871" spans="1:5" x14ac:dyDescent="0.3">
      <c r="A1871" s="39" t="str">
        <f ca="1"/>
        <v/>
      </c>
      <c r="B1871" s="1" t="str">
        <f t="shared" ca="1" si="116"/>
        <v/>
      </c>
      <c r="C1871" s="3" t="str">
        <f t="shared" ca="1" si="117"/>
        <v/>
      </c>
      <c r="D1871" s="1" t="str">
        <f t="shared" ca="1" si="118"/>
        <v/>
      </c>
      <c r="E1871" t="str">
        <f t="shared" ca="1" si="119"/>
        <v/>
      </c>
    </row>
    <row r="1872" spans="1:5" x14ac:dyDescent="0.3">
      <c r="A1872" s="39" t="str">
        <f ca="1"/>
        <v/>
      </c>
      <c r="B1872" s="1" t="str">
        <f t="shared" ca="1" si="116"/>
        <v/>
      </c>
      <c r="C1872" s="3" t="str">
        <f t="shared" ca="1" si="117"/>
        <v/>
      </c>
      <c r="D1872" s="1" t="str">
        <f t="shared" ca="1" si="118"/>
        <v/>
      </c>
      <c r="E1872" t="str">
        <f t="shared" ca="1" si="119"/>
        <v/>
      </c>
    </row>
    <row r="1873" spans="1:5" x14ac:dyDescent="0.3">
      <c r="A1873" s="39" t="str">
        <f ca="1"/>
        <v/>
      </c>
      <c r="B1873" s="1" t="str">
        <f t="shared" ca="1" si="116"/>
        <v/>
      </c>
      <c r="C1873" s="3" t="str">
        <f t="shared" ca="1" si="117"/>
        <v/>
      </c>
      <c r="D1873" s="1" t="str">
        <f t="shared" ca="1" si="118"/>
        <v/>
      </c>
      <c r="E1873" t="str">
        <f t="shared" ca="1" si="119"/>
        <v/>
      </c>
    </row>
    <row r="1874" spans="1:5" x14ac:dyDescent="0.3">
      <c r="A1874" s="39" t="str">
        <f ca="1"/>
        <v/>
      </c>
      <c r="B1874" s="1" t="str">
        <f t="shared" ca="1" si="116"/>
        <v/>
      </c>
      <c r="C1874" s="3" t="str">
        <f t="shared" ca="1" si="117"/>
        <v/>
      </c>
      <c r="D1874" s="1" t="str">
        <f t="shared" ca="1" si="118"/>
        <v/>
      </c>
      <c r="E1874" t="str">
        <f t="shared" ca="1" si="119"/>
        <v/>
      </c>
    </row>
    <row r="1875" spans="1:5" x14ac:dyDescent="0.3">
      <c r="A1875" s="39" t="str">
        <f ca="1"/>
        <v/>
      </c>
      <c r="B1875" s="1" t="str">
        <f t="shared" ca="1" si="116"/>
        <v/>
      </c>
      <c r="C1875" s="3" t="str">
        <f t="shared" ca="1" si="117"/>
        <v/>
      </c>
      <c r="D1875" s="1" t="str">
        <f t="shared" ca="1" si="118"/>
        <v/>
      </c>
      <c r="E1875" t="str">
        <f t="shared" ca="1" si="119"/>
        <v/>
      </c>
    </row>
    <row r="1876" spans="1:5" x14ac:dyDescent="0.3">
      <c r="A1876" s="39" t="str">
        <f ca="1"/>
        <v/>
      </c>
      <c r="B1876" s="1" t="str">
        <f t="shared" ca="1" si="116"/>
        <v/>
      </c>
      <c r="C1876" s="3" t="str">
        <f t="shared" ca="1" si="117"/>
        <v/>
      </c>
      <c r="D1876" s="1" t="str">
        <f t="shared" ca="1" si="118"/>
        <v/>
      </c>
      <c r="E1876" t="str">
        <f t="shared" ca="1" si="119"/>
        <v/>
      </c>
    </row>
    <row r="1877" spans="1:5" x14ac:dyDescent="0.3">
      <c r="A1877" s="39" t="str">
        <f ca="1"/>
        <v/>
      </c>
      <c r="B1877" s="1" t="str">
        <f t="shared" ca="1" si="116"/>
        <v/>
      </c>
      <c r="C1877" s="3" t="str">
        <f t="shared" ca="1" si="117"/>
        <v/>
      </c>
      <c r="D1877" s="1" t="str">
        <f t="shared" ca="1" si="118"/>
        <v/>
      </c>
      <c r="E1877" t="str">
        <f t="shared" ca="1" si="119"/>
        <v/>
      </c>
    </row>
    <row r="1878" spans="1:5" x14ac:dyDescent="0.3">
      <c r="A1878" s="39" t="str">
        <f ca="1"/>
        <v/>
      </c>
      <c r="B1878" s="1" t="str">
        <f t="shared" ca="1" si="116"/>
        <v/>
      </c>
      <c r="C1878" s="3" t="str">
        <f t="shared" ca="1" si="117"/>
        <v/>
      </c>
      <c r="D1878" s="1" t="str">
        <f t="shared" ca="1" si="118"/>
        <v/>
      </c>
      <c r="E1878" t="str">
        <f t="shared" ca="1" si="119"/>
        <v/>
      </c>
    </row>
    <row r="1879" spans="1:5" x14ac:dyDescent="0.3">
      <c r="A1879" s="39" t="str">
        <f ca="1"/>
        <v/>
      </c>
      <c r="B1879" s="1" t="str">
        <f t="shared" ca="1" si="116"/>
        <v/>
      </c>
      <c r="C1879" s="3" t="str">
        <f t="shared" ca="1" si="117"/>
        <v/>
      </c>
      <c r="D1879" s="1" t="str">
        <f t="shared" ca="1" si="118"/>
        <v/>
      </c>
      <c r="E1879" t="str">
        <f t="shared" ca="1" si="119"/>
        <v/>
      </c>
    </row>
    <row r="1880" spans="1:5" x14ac:dyDescent="0.3">
      <c r="A1880" s="39" t="str">
        <f ca="1"/>
        <v/>
      </c>
      <c r="B1880" s="1" t="str">
        <f t="shared" ca="1" si="116"/>
        <v/>
      </c>
      <c r="C1880" s="3" t="str">
        <f t="shared" ca="1" si="117"/>
        <v/>
      </c>
      <c r="D1880" s="1" t="str">
        <f t="shared" ca="1" si="118"/>
        <v/>
      </c>
      <c r="E1880" t="str">
        <f t="shared" ca="1" si="119"/>
        <v/>
      </c>
    </row>
    <row r="1881" spans="1:5" x14ac:dyDescent="0.3">
      <c r="A1881" s="39" t="str">
        <f ca="1"/>
        <v/>
      </c>
      <c r="B1881" s="1" t="str">
        <f t="shared" ca="1" si="116"/>
        <v/>
      </c>
      <c r="C1881" s="3" t="str">
        <f t="shared" ca="1" si="117"/>
        <v/>
      </c>
      <c r="D1881" s="1" t="str">
        <f t="shared" ca="1" si="118"/>
        <v/>
      </c>
      <c r="E1881" t="str">
        <f t="shared" ca="1" si="119"/>
        <v/>
      </c>
    </row>
    <row r="1882" spans="1:5" x14ac:dyDescent="0.3">
      <c r="A1882" s="39" t="str">
        <f ca="1"/>
        <v/>
      </c>
      <c r="B1882" s="1" t="str">
        <f t="shared" ca="1" si="116"/>
        <v/>
      </c>
      <c r="C1882" s="3" t="str">
        <f t="shared" ca="1" si="117"/>
        <v/>
      </c>
      <c r="D1882" s="1" t="str">
        <f t="shared" ca="1" si="118"/>
        <v/>
      </c>
      <c r="E1882" t="str">
        <f t="shared" ca="1" si="119"/>
        <v/>
      </c>
    </row>
    <row r="1883" spans="1:5" x14ac:dyDescent="0.3">
      <c r="A1883" s="39" t="str">
        <f ca="1"/>
        <v/>
      </c>
      <c r="B1883" s="1" t="str">
        <f t="shared" ca="1" si="116"/>
        <v/>
      </c>
      <c r="C1883" s="3" t="str">
        <f t="shared" ca="1" si="117"/>
        <v/>
      </c>
      <c r="D1883" s="1" t="str">
        <f t="shared" ca="1" si="118"/>
        <v/>
      </c>
      <c r="E1883" t="str">
        <f t="shared" ca="1" si="119"/>
        <v/>
      </c>
    </row>
    <row r="1884" spans="1:5" x14ac:dyDescent="0.3">
      <c r="A1884" s="39" t="str">
        <f ca="1"/>
        <v/>
      </c>
      <c r="B1884" s="1" t="str">
        <f t="shared" ca="1" si="116"/>
        <v/>
      </c>
      <c r="C1884" s="3" t="str">
        <f t="shared" ca="1" si="117"/>
        <v/>
      </c>
      <c r="D1884" s="1" t="str">
        <f t="shared" ca="1" si="118"/>
        <v/>
      </c>
      <c r="E1884" t="str">
        <f t="shared" ca="1" si="119"/>
        <v/>
      </c>
    </row>
    <row r="1885" spans="1:5" x14ac:dyDescent="0.3">
      <c r="A1885" s="39" t="str">
        <f ca="1"/>
        <v/>
      </c>
      <c r="B1885" s="1" t="str">
        <f t="shared" ca="1" si="116"/>
        <v/>
      </c>
      <c r="C1885" s="3" t="str">
        <f t="shared" ca="1" si="117"/>
        <v/>
      </c>
      <c r="D1885" s="1" t="str">
        <f t="shared" ca="1" si="118"/>
        <v/>
      </c>
      <c r="E1885" t="str">
        <f t="shared" ca="1" si="119"/>
        <v/>
      </c>
    </row>
    <row r="1886" spans="1:5" x14ac:dyDescent="0.3">
      <c r="A1886" s="39" t="str">
        <f ca="1"/>
        <v/>
      </c>
      <c r="B1886" s="1" t="str">
        <f t="shared" ca="1" si="116"/>
        <v/>
      </c>
      <c r="C1886" s="3" t="str">
        <f t="shared" ca="1" si="117"/>
        <v/>
      </c>
      <c r="D1886" s="1" t="str">
        <f t="shared" ca="1" si="118"/>
        <v/>
      </c>
      <c r="E1886" t="str">
        <f t="shared" ca="1" si="119"/>
        <v/>
      </c>
    </row>
    <row r="1887" spans="1:5" x14ac:dyDescent="0.3">
      <c r="A1887" s="39" t="str">
        <f ca="1"/>
        <v/>
      </c>
      <c r="B1887" s="1" t="str">
        <f t="shared" ca="1" si="116"/>
        <v/>
      </c>
      <c r="C1887" s="3" t="str">
        <f t="shared" ca="1" si="117"/>
        <v/>
      </c>
      <c r="D1887" s="1" t="str">
        <f t="shared" ca="1" si="118"/>
        <v/>
      </c>
      <c r="E1887" t="str">
        <f t="shared" ca="1" si="119"/>
        <v/>
      </c>
    </row>
    <row r="1888" spans="1:5" x14ac:dyDescent="0.3">
      <c r="A1888" s="39" t="str">
        <f ca="1"/>
        <v/>
      </c>
      <c r="B1888" s="1" t="str">
        <f t="shared" ca="1" si="116"/>
        <v/>
      </c>
      <c r="C1888" s="3" t="str">
        <f t="shared" ca="1" si="117"/>
        <v/>
      </c>
      <c r="D1888" s="1" t="str">
        <f t="shared" ca="1" si="118"/>
        <v/>
      </c>
      <c r="E1888" t="str">
        <f t="shared" ca="1" si="119"/>
        <v/>
      </c>
    </row>
    <row r="1889" spans="1:5" x14ac:dyDescent="0.3">
      <c r="A1889" s="39" t="str">
        <f ca="1"/>
        <v/>
      </c>
      <c r="B1889" s="1" t="str">
        <f t="shared" ca="1" si="116"/>
        <v/>
      </c>
      <c r="C1889" s="3" t="str">
        <f t="shared" ca="1" si="117"/>
        <v/>
      </c>
      <c r="D1889" s="1" t="str">
        <f t="shared" ca="1" si="118"/>
        <v/>
      </c>
      <c r="E1889" t="str">
        <f t="shared" ca="1" si="119"/>
        <v/>
      </c>
    </row>
    <row r="1890" spans="1:5" x14ac:dyDescent="0.3">
      <c r="A1890" s="39" t="str">
        <f ca="1"/>
        <v/>
      </c>
      <c r="B1890" s="1" t="str">
        <f t="shared" ca="1" si="116"/>
        <v/>
      </c>
      <c r="C1890" s="3" t="str">
        <f t="shared" ca="1" si="117"/>
        <v/>
      </c>
      <c r="D1890" s="1" t="str">
        <f t="shared" ca="1" si="118"/>
        <v/>
      </c>
      <c r="E1890" t="str">
        <f t="shared" ca="1" si="119"/>
        <v/>
      </c>
    </row>
    <row r="1891" spans="1:5" x14ac:dyDescent="0.3">
      <c r="A1891" s="39" t="str">
        <f ca="1"/>
        <v/>
      </c>
      <c r="B1891" s="1" t="str">
        <f t="shared" ca="1" si="116"/>
        <v/>
      </c>
      <c r="C1891" s="3" t="str">
        <f t="shared" ca="1" si="117"/>
        <v/>
      </c>
      <c r="D1891" s="1" t="str">
        <f t="shared" ca="1" si="118"/>
        <v/>
      </c>
      <c r="E1891" t="str">
        <f t="shared" ca="1" si="119"/>
        <v/>
      </c>
    </row>
    <row r="1892" spans="1:5" x14ac:dyDescent="0.3">
      <c r="A1892" s="39" t="str">
        <f ca="1"/>
        <v/>
      </c>
      <c r="B1892" s="1" t="str">
        <f t="shared" ca="1" si="116"/>
        <v/>
      </c>
      <c r="C1892" s="3" t="str">
        <f t="shared" ca="1" si="117"/>
        <v/>
      </c>
      <c r="D1892" s="1" t="str">
        <f t="shared" ca="1" si="118"/>
        <v/>
      </c>
      <c r="E1892" t="str">
        <f t="shared" ca="1" si="119"/>
        <v/>
      </c>
    </row>
    <row r="1893" spans="1:5" x14ac:dyDescent="0.3">
      <c r="A1893" s="39" t="str">
        <f ca="1"/>
        <v/>
      </c>
      <c r="B1893" s="1" t="str">
        <f t="shared" ca="1" si="116"/>
        <v/>
      </c>
      <c r="C1893" s="3" t="str">
        <f t="shared" ca="1" si="117"/>
        <v/>
      </c>
      <c r="D1893" s="1" t="str">
        <f t="shared" ca="1" si="118"/>
        <v/>
      </c>
      <c r="E1893" t="str">
        <f t="shared" ca="1" si="119"/>
        <v/>
      </c>
    </row>
    <row r="1894" spans="1:5" x14ac:dyDescent="0.3">
      <c r="A1894" s="39" t="str">
        <f ca="1"/>
        <v/>
      </c>
      <c r="B1894" s="1" t="str">
        <f t="shared" ca="1" si="116"/>
        <v/>
      </c>
      <c r="C1894" s="3" t="str">
        <f t="shared" ca="1" si="117"/>
        <v/>
      </c>
      <c r="D1894" s="1" t="str">
        <f t="shared" ca="1" si="118"/>
        <v/>
      </c>
      <c r="E1894" t="str">
        <f t="shared" ca="1" si="119"/>
        <v/>
      </c>
    </row>
    <row r="1895" spans="1:5" x14ac:dyDescent="0.3">
      <c r="A1895" s="39" t="str">
        <f ca="1"/>
        <v/>
      </c>
      <c r="B1895" s="1" t="str">
        <f t="shared" ca="1" si="116"/>
        <v/>
      </c>
      <c r="C1895" s="3" t="str">
        <f t="shared" ca="1" si="117"/>
        <v/>
      </c>
      <c r="D1895" s="1" t="str">
        <f t="shared" ca="1" si="118"/>
        <v/>
      </c>
      <c r="E1895" t="str">
        <f t="shared" ca="1" si="119"/>
        <v/>
      </c>
    </row>
    <row r="1896" spans="1:5" x14ac:dyDescent="0.3">
      <c r="A1896" s="39" t="str">
        <f ca="1"/>
        <v/>
      </c>
      <c r="B1896" s="1" t="str">
        <f t="shared" ca="1" si="116"/>
        <v/>
      </c>
      <c r="C1896" s="3" t="str">
        <f t="shared" ca="1" si="117"/>
        <v/>
      </c>
      <c r="D1896" s="1" t="str">
        <f t="shared" ca="1" si="118"/>
        <v/>
      </c>
      <c r="E1896" t="str">
        <f t="shared" ca="1" si="119"/>
        <v/>
      </c>
    </row>
    <row r="1897" spans="1:5" x14ac:dyDescent="0.3">
      <c r="A1897" s="39" t="str">
        <f ca="1"/>
        <v/>
      </c>
      <c r="B1897" s="1" t="str">
        <f t="shared" ca="1" si="116"/>
        <v/>
      </c>
      <c r="C1897" s="3" t="str">
        <f t="shared" ca="1" si="117"/>
        <v/>
      </c>
      <c r="D1897" s="1" t="str">
        <f t="shared" ca="1" si="118"/>
        <v/>
      </c>
      <c r="E1897" t="str">
        <f t="shared" ca="1" si="119"/>
        <v/>
      </c>
    </row>
    <row r="1898" spans="1:5" x14ac:dyDescent="0.3">
      <c r="A1898" s="39" t="str">
        <f ca="1"/>
        <v/>
      </c>
      <c r="B1898" s="1" t="str">
        <f t="shared" ca="1" si="116"/>
        <v/>
      </c>
      <c r="C1898" s="3" t="str">
        <f t="shared" ca="1" si="117"/>
        <v/>
      </c>
      <c r="D1898" s="1" t="str">
        <f t="shared" ca="1" si="118"/>
        <v/>
      </c>
      <c r="E1898" t="str">
        <f t="shared" ca="1" si="119"/>
        <v/>
      </c>
    </row>
    <row r="1899" spans="1:5" x14ac:dyDescent="0.3">
      <c r="A1899" s="39" t="str">
        <f ca="1"/>
        <v/>
      </c>
      <c r="B1899" s="1" t="str">
        <f t="shared" ca="1" si="116"/>
        <v/>
      </c>
      <c r="C1899" s="3" t="str">
        <f t="shared" ca="1" si="117"/>
        <v/>
      </c>
      <c r="D1899" s="1" t="str">
        <f t="shared" ca="1" si="118"/>
        <v/>
      </c>
      <c r="E1899" t="str">
        <f t="shared" ca="1" si="119"/>
        <v/>
      </c>
    </row>
    <row r="1900" spans="1:5" x14ac:dyDescent="0.3">
      <c r="A1900" s="39" t="str">
        <f ca="1"/>
        <v/>
      </c>
      <c r="B1900" s="1" t="str">
        <f t="shared" ca="1" si="116"/>
        <v/>
      </c>
      <c r="C1900" s="3" t="str">
        <f t="shared" ca="1" si="117"/>
        <v/>
      </c>
      <c r="D1900" s="1" t="str">
        <f t="shared" ca="1" si="118"/>
        <v/>
      </c>
      <c r="E1900" t="str">
        <f t="shared" ca="1" si="119"/>
        <v/>
      </c>
    </row>
    <row r="1901" spans="1:5" x14ac:dyDescent="0.3">
      <c r="A1901" s="39" t="str">
        <f ca="1"/>
        <v/>
      </c>
      <c r="B1901" s="1" t="str">
        <f t="shared" ca="1" si="116"/>
        <v/>
      </c>
      <c r="C1901" s="3" t="str">
        <f t="shared" ca="1" si="117"/>
        <v/>
      </c>
      <c r="D1901" s="1" t="str">
        <f t="shared" ca="1" si="118"/>
        <v/>
      </c>
      <c r="E1901" t="str">
        <f t="shared" ca="1" si="119"/>
        <v/>
      </c>
    </row>
    <row r="1902" spans="1:5" x14ac:dyDescent="0.3">
      <c r="A1902" s="39" t="str">
        <f ca="1"/>
        <v/>
      </c>
      <c r="B1902" s="1" t="str">
        <f t="shared" ca="1" si="116"/>
        <v/>
      </c>
      <c r="C1902" s="3" t="str">
        <f t="shared" ca="1" si="117"/>
        <v/>
      </c>
      <c r="D1902" s="1" t="str">
        <f t="shared" ca="1" si="118"/>
        <v/>
      </c>
      <c r="E1902" t="str">
        <f t="shared" ca="1" si="119"/>
        <v/>
      </c>
    </row>
    <row r="1903" spans="1:5" x14ac:dyDescent="0.3">
      <c r="A1903" s="39" t="str">
        <f ca="1"/>
        <v/>
      </c>
      <c r="B1903" s="1" t="str">
        <f t="shared" ca="1" si="116"/>
        <v/>
      </c>
      <c r="C1903" s="3" t="str">
        <f t="shared" ca="1" si="117"/>
        <v/>
      </c>
      <c r="D1903" s="1" t="str">
        <f t="shared" ca="1" si="118"/>
        <v/>
      </c>
      <c r="E1903" t="str">
        <f t="shared" ca="1" si="119"/>
        <v/>
      </c>
    </row>
    <row r="1904" spans="1:5" x14ac:dyDescent="0.3">
      <c r="A1904" s="39" t="str">
        <f ca="1"/>
        <v/>
      </c>
      <c r="B1904" s="1" t="str">
        <f t="shared" ca="1" si="116"/>
        <v/>
      </c>
      <c r="C1904" s="3" t="str">
        <f t="shared" ca="1" si="117"/>
        <v/>
      </c>
      <c r="D1904" s="1" t="str">
        <f t="shared" ca="1" si="118"/>
        <v/>
      </c>
      <c r="E1904" t="str">
        <f t="shared" ca="1" si="119"/>
        <v/>
      </c>
    </row>
    <row r="1905" spans="1:5" x14ac:dyDescent="0.3">
      <c r="A1905" s="39" t="str">
        <f ca="1"/>
        <v/>
      </c>
      <c r="B1905" s="1" t="str">
        <f t="shared" ca="1" si="116"/>
        <v/>
      </c>
      <c r="C1905" s="3" t="str">
        <f t="shared" ca="1" si="117"/>
        <v/>
      </c>
      <c r="D1905" s="1" t="str">
        <f t="shared" ca="1" si="118"/>
        <v/>
      </c>
      <c r="E1905" t="str">
        <f t="shared" ca="1" si="119"/>
        <v/>
      </c>
    </row>
    <row r="1906" spans="1:5" x14ac:dyDescent="0.3">
      <c r="A1906" s="39" t="str">
        <f ca="1"/>
        <v/>
      </c>
      <c r="B1906" s="1" t="str">
        <f t="shared" ca="1" si="116"/>
        <v/>
      </c>
      <c r="C1906" s="3" t="str">
        <f t="shared" ca="1" si="117"/>
        <v/>
      </c>
      <c r="D1906" s="1" t="str">
        <f t="shared" ca="1" si="118"/>
        <v/>
      </c>
      <c r="E1906" t="str">
        <f t="shared" ca="1" si="119"/>
        <v/>
      </c>
    </row>
    <row r="1907" spans="1:5" x14ac:dyDescent="0.3">
      <c r="A1907" s="39" t="str">
        <f ca="1"/>
        <v/>
      </c>
      <c r="B1907" s="1" t="str">
        <f t="shared" ca="1" si="116"/>
        <v/>
      </c>
      <c r="C1907" s="3" t="str">
        <f t="shared" ca="1" si="117"/>
        <v/>
      </c>
      <c r="D1907" s="1" t="str">
        <f t="shared" ca="1" si="118"/>
        <v/>
      </c>
      <c r="E1907" t="str">
        <f t="shared" ca="1" si="119"/>
        <v/>
      </c>
    </row>
    <row r="1908" spans="1:5" x14ac:dyDescent="0.3">
      <c r="A1908" s="39" t="str">
        <f ca="1"/>
        <v/>
      </c>
      <c r="B1908" s="1" t="str">
        <f t="shared" ca="1" si="116"/>
        <v/>
      </c>
      <c r="C1908" s="3" t="str">
        <f t="shared" ca="1" si="117"/>
        <v/>
      </c>
      <c r="D1908" s="1" t="str">
        <f t="shared" ca="1" si="118"/>
        <v/>
      </c>
      <c r="E1908" t="str">
        <f t="shared" ca="1" si="119"/>
        <v/>
      </c>
    </row>
    <row r="1909" spans="1:5" x14ac:dyDescent="0.3">
      <c r="A1909" s="39" t="str">
        <f ca="1"/>
        <v/>
      </c>
      <c r="B1909" s="1" t="str">
        <f t="shared" ca="1" si="116"/>
        <v/>
      </c>
      <c r="C1909" s="3" t="str">
        <f t="shared" ca="1" si="117"/>
        <v/>
      </c>
      <c r="D1909" s="1" t="str">
        <f t="shared" ca="1" si="118"/>
        <v/>
      </c>
      <c r="E1909" t="str">
        <f t="shared" ca="1" si="119"/>
        <v/>
      </c>
    </row>
    <row r="1910" spans="1:5" x14ac:dyDescent="0.3">
      <c r="A1910" s="39" t="str">
        <f ca="1"/>
        <v/>
      </c>
      <c r="B1910" s="1" t="str">
        <f t="shared" ca="1" si="116"/>
        <v/>
      </c>
      <c r="C1910" s="3" t="str">
        <f t="shared" ca="1" si="117"/>
        <v/>
      </c>
      <c r="D1910" s="1" t="str">
        <f t="shared" ca="1" si="118"/>
        <v/>
      </c>
      <c r="E1910" t="str">
        <f t="shared" ca="1" si="119"/>
        <v/>
      </c>
    </row>
    <row r="1911" spans="1:5" x14ac:dyDescent="0.3">
      <c r="A1911" s="39" t="str">
        <f ca="1"/>
        <v/>
      </c>
      <c r="B1911" s="1" t="str">
        <f t="shared" ca="1" si="116"/>
        <v/>
      </c>
      <c r="C1911" s="3" t="str">
        <f t="shared" ca="1" si="117"/>
        <v/>
      </c>
      <c r="D1911" s="1" t="str">
        <f t="shared" ca="1" si="118"/>
        <v/>
      </c>
      <c r="E1911" t="str">
        <f t="shared" ca="1" si="119"/>
        <v/>
      </c>
    </row>
    <row r="1912" spans="1:5" x14ac:dyDescent="0.3">
      <c r="A1912" s="39" t="str">
        <f ca="1"/>
        <v/>
      </c>
      <c r="B1912" s="1" t="str">
        <f t="shared" ca="1" si="116"/>
        <v/>
      </c>
      <c r="C1912" s="3" t="str">
        <f t="shared" ca="1" si="117"/>
        <v/>
      </c>
      <c r="D1912" s="1" t="str">
        <f t="shared" ca="1" si="118"/>
        <v/>
      </c>
      <c r="E1912" t="str">
        <f t="shared" ca="1" si="119"/>
        <v/>
      </c>
    </row>
    <row r="1913" spans="1:5" x14ac:dyDescent="0.3">
      <c r="A1913" s="39" t="str">
        <f ca="1"/>
        <v/>
      </c>
      <c r="B1913" s="1" t="str">
        <f t="shared" ca="1" si="116"/>
        <v/>
      </c>
      <c r="C1913" s="3" t="str">
        <f t="shared" ca="1" si="117"/>
        <v/>
      </c>
      <c r="D1913" s="1" t="str">
        <f t="shared" ca="1" si="118"/>
        <v/>
      </c>
      <c r="E1913" t="str">
        <f t="shared" ca="1" si="119"/>
        <v/>
      </c>
    </row>
    <row r="1914" spans="1:5" x14ac:dyDescent="0.3">
      <c r="A1914" s="39" t="str">
        <f ca="1"/>
        <v/>
      </c>
      <c r="B1914" s="1" t="str">
        <f t="shared" ca="1" si="116"/>
        <v/>
      </c>
      <c r="C1914" s="3" t="str">
        <f t="shared" ca="1" si="117"/>
        <v/>
      </c>
      <c r="D1914" s="1" t="str">
        <f t="shared" ca="1" si="118"/>
        <v/>
      </c>
      <c r="E1914" t="str">
        <f t="shared" ca="1" si="119"/>
        <v/>
      </c>
    </row>
    <row r="1915" spans="1:5" x14ac:dyDescent="0.3">
      <c r="A1915" s="39" t="str">
        <f ca="1"/>
        <v/>
      </c>
      <c r="B1915" s="1" t="str">
        <f t="shared" ca="1" si="116"/>
        <v/>
      </c>
      <c r="C1915" s="3" t="str">
        <f t="shared" ca="1" si="117"/>
        <v/>
      </c>
      <c r="D1915" s="1" t="str">
        <f t="shared" ca="1" si="118"/>
        <v/>
      </c>
      <c r="E1915" t="str">
        <f t="shared" ca="1" si="119"/>
        <v/>
      </c>
    </row>
    <row r="1916" spans="1:5" x14ac:dyDescent="0.3">
      <c r="A1916" s="39" t="str">
        <f ca="1"/>
        <v/>
      </c>
      <c r="B1916" s="1" t="str">
        <f t="shared" ca="1" si="116"/>
        <v/>
      </c>
      <c r="C1916" s="3" t="str">
        <f t="shared" ca="1" si="117"/>
        <v/>
      </c>
      <c r="D1916" s="1" t="str">
        <f t="shared" ca="1" si="118"/>
        <v/>
      </c>
      <c r="E1916" t="str">
        <f t="shared" ca="1" si="119"/>
        <v/>
      </c>
    </row>
    <row r="1917" spans="1:5" x14ac:dyDescent="0.3">
      <c r="A1917" s="39" t="str">
        <f ca="1"/>
        <v/>
      </c>
      <c r="B1917" s="1" t="str">
        <f t="shared" ca="1" si="116"/>
        <v/>
      </c>
      <c r="C1917" s="3" t="str">
        <f t="shared" ca="1" si="117"/>
        <v/>
      </c>
      <c r="D1917" s="1" t="str">
        <f t="shared" ca="1" si="118"/>
        <v/>
      </c>
      <c r="E1917" t="str">
        <f t="shared" ca="1" si="119"/>
        <v/>
      </c>
    </row>
    <row r="1918" spans="1:5" x14ac:dyDescent="0.3">
      <c r="A1918" s="39" t="str">
        <f ca="1"/>
        <v/>
      </c>
      <c r="B1918" s="1" t="str">
        <f t="shared" ca="1" si="116"/>
        <v/>
      </c>
      <c r="C1918" s="3" t="str">
        <f t="shared" ca="1" si="117"/>
        <v/>
      </c>
      <c r="D1918" s="1" t="str">
        <f t="shared" ca="1" si="118"/>
        <v/>
      </c>
      <c r="E1918" t="str">
        <f t="shared" ca="1" si="119"/>
        <v/>
      </c>
    </row>
    <row r="1919" spans="1:5" x14ac:dyDescent="0.3">
      <c r="A1919" s="39" t="str">
        <f ca="1"/>
        <v/>
      </c>
      <c r="B1919" s="1" t="str">
        <f t="shared" ca="1" si="116"/>
        <v/>
      </c>
      <c r="C1919" s="3" t="str">
        <f t="shared" ca="1" si="117"/>
        <v/>
      </c>
      <c r="D1919" s="1" t="str">
        <f t="shared" ca="1" si="118"/>
        <v/>
      </c>
      <c r="E1919" t="str">
        <f t="shared" ca="1" si="119"/>
        <v/>
      </c>
    </row>
    <row r="1920" spans="1:5" x14ac:dyDescent="0.3">
      <c r="A1920" s="39" t="str">
        <f ca="1"/>
        <v/>
      </c>
      <c r="B1920" s="1" t="str">
        <f t="shared" ca="1" si="116"/>
        <v/>
      </c>
      <c r="C1920" s="3" t="str">
        <f t="shared" ca="1" si="117"/>
        <v/>
      </c>
      <c r="D1920" s="1" t="str">
        <f t="shared" ca="1" si="118"/>
        <v/>
      </c>
      <c r="E1920" t="str">
        <f t="shared" ca="1" si="119"/>
        <v/>
      </c>
    </row>
    <row r="1921" spans="1:5" x14ac:dyDescent="0.3">
      <c r="A1921" s="39" t="str">
        <f ca="1"/>
        <v/>
      </c>
      <c r="B1921" s="1" t="str">
        <f t="shared" ca="1" si="116"/>
        <v/>
      </c>
      <c r="C1921" s="3" t="str">
        <f t="shared" ca="1" si="117"/>
        <v/>
      </c>
      <c r="D1921" s="1" t="str">
        <f t="shared" ca="1" si="118"/>
        <v/>
      </c>
      <c r="E1921" t="str">
        <f t="shared" ca="1" si="119"/>
        <v/>
      </c>
    </row>
    <row r="1922" spans="1:5" x14ac:dyDescent="0.3">
      <c r="A1922" s="39" t="str">
        <f ca="1"/>
        <v/>
      </c>
      <c r="B1922" s="1" t="str">
        <f t="shared" ca="1" si="116"/>
        <v/>
      </c>
      <c r="C1922" s="3" t="str">
        <f t="shared" ca="1" si="117"/>
        <v/>
      </c>
      <c r="D1922" s="1" t="str">
        <f t="shared" ca="1" si="118"/>
        <v/>
      </c>
      <c r="E1922" t="str">
        <f t="shared" ca="1" si="119"/>
        <v/>
      </c>
    </row>
    <row r="1923" spans="1:5" x14ac:dyDescent="0.3">
      <c r="A1923" s="39" t="str">
        <f ca="1"/>
        <v/>
      </c>
      <c r="B1923" s="1" t="str">
        <f t="shared" ca="1" si="116"/>
        <v/>
      </c>
      <c r="C1923" s="3" t="str">
        <f t="shared" ca="1" si="117"/>
        <v/>
      </c>
      <c r="D1923" s="1" t="str">
        <f t="shared" ca="1" si="118"/>
        <v/>
      </c>
      <c r="E1923" t="str">
        <f t="shared" ca="1" si="119"/>
        <v/>
      </c>
    </row>
    <row r="1924" spans="1:5" x14ac:dyDescent="0.3">
      <c r="A1924" s="39" t="str">
        <f ca="1"/>
        <v/>
      </c>
      <c r="B1924" s="1" t="str">
        <f t="shared" ca="1" si="116"/>
        <v/>
      </c>
      <c r="C1924" s="3" t="str">
        <f t="shared" ca="1" si="117"/>
        <v/>
      </c>
      <c r="D1924" s="1" t="str">
        <f t="shared" ca="1" si="118"/>
        <v/>
      </c>
      <c r="E1924" t="str">
        <f t="shared" ca="1" si="119"/>
        <v/>
      </c>
    </row>
    <row r="1925" spans="1:5" x14ac:dyDescent="0.3">
      <c r="A1925" s="39" t="str">
        <f ca="1"/>
        <v/>
      </c>
      <c r="B1925" s="1" t="str">
        <f t="shared" ca="1" si="116"/>
        <v/>
      </c>
      <c r="C1925" s="3" t="str">
        <f t="shared" ca="1" si="117"/>
        <v/>
      </c>
      <c r="D1925" s="1" t="str">
        <f t="shared" ca="1" si="118"/>
        <v/>
      </c>
      <c r="E1925" t="str">
        <f t="shared" ca="1" si="119"/>
        <v/>
      </c>
    </row>
    <row r="1926" spans="1:5" x14ac:dyDescent="0.3">
      <c r="A1926" s="39" t="str">
        <f ca="1"/>
        <v/>
      </c>
      <c r="B1926" s="1" t="str">
        <f t="shared" ca="1" si="116"/>
        <v/>
      </c>
      <c r="C1926" s="3" t="str">
        <f t="shared" ca="1" si="117"/>
        <v/>
      </c>
      <c r="D1926" s="1" t="str">
        <f t="shared" ca="1" si="118"/>
        <v/>
      </c>
      <c r="E1926" t="str">
        <f t="shared" ca="1" si="119"/>
        <v/>
      </c>
    </row>
    <row r="1927" spans="1:5" x14ac:dyDescent="0.3">
      <c r="A1927" s="39" t="str">
        <f ca="1"/>
        <v/>
      </c>
      <c r="B1927" s="1" t="str">
        <f t="shared" ca="1" si="116"/>
        <v/>
      </c>
      <c r="C1927" s="3" t="str">
        <f t="shared" ca="1" si="117"/>
        <v/>
      </c>
      <c r="D1927" s="1" t="str">
        <f t="shared" ca="1" si="118"/>
        <v/>
      </c>
      <c r="E1927" t="str">
        <f t="shared" ca="1" si="119"/>
        <v/>
      </c>
    </row>
    <row r="1928" spans="1:5" x14ac:dyDescent="0.3">
      <c r="A1928" s="39" t="str">
        <f ca="1"/>
        <v/>
      </c>
      <c r="B1928" s="1" t="str">
        <f t="shared" ca="1" si="116"/>
        <v/>
      </c>
      <c r="C1928" s="3" t="str">
        <f t="shared" ca="1" si="117"/>
        <v/>
      </c>
      <c r="D1928" s="1" t="str">
        <f t="shared" ca="1" si="118"/>
        <v/>
      </c>
      <c r="E1928" t="str">
        <f t="shared" ca="1" si="119"/>
        <v/>
      </c>
    </row>
    <row r="1929" spans="1:5" x14ac:dyDescent="0.3">
      <c r="A1929" s="39" t="str">
        <f ca="1"/>
        <v/>
      </c>
      <c r="B1929" s="1" t="str">
        <f t="shared" ca="1" si="116"/>
        <v/>
      </c>
      <c r="C1929" s="3" t="str">
        <f t="shared" ca="1" si="117"/>
        <v/>
      </c>
      <c r="D1929" s="1" t="str">
        <f t="shared" ca="1" si="118"/>
        <v/>
      </c>
      <c r="E1929" t="str">
        <f t="shared" ca="1" si="119"/>
        <v/>
      </c>
    </row>
    <row r="1930" spans="1:5" x14ac:dyDescent="0.3">
      <c r="A1930" s="39" t="str">
        <f ca="1"/>
        <v/>
      </c>
      <c r="B1930" s="1" t="str">
        <f t="shared" ref="B1930:B1993" ca="1" si="120">IFERROR(INDIRECT(ADDRESS(A1930,1,4,1,"Services")),"")</f>
        <v/>
      </c>
      <c r="C1930" s="3" t="str">
        <f t="shared" ref="C1930:C1993" ca="1" si="121">IFERROR(INDIRECT(ADDRESS(A1930,5,4,1,"Services")),"")</f>
        <v/>
      </c>
      <c r="D1930" s="1" t="str">
        <f t="shared" ref="D1930:D1993" ca="1" si="122">IFERROR(INDIRECT(ADDRESS(A1930,7,4,1,"Services")),"")</f>
        <v/>
      </c>
      <c r="E1930" t="str">
        <f t="shared" ref="E1930:E1993" ca="1" si="123">IFERROR(INDIRECT(ADDRESS(A1930,6,4,1,"Services")),"")</f>
        <v/>
      </c>
    </row>
    <row r="1931" spans="1:5" x14ac:dyDescent="0.3">
      <c r="A1931" s="39" t="str">
        <f ca="1"/>
        <v/>
      </c>
      <c r="B1931" s="1" t="str">
        <f t="shared" ca="1" si="120"/>
        <v/>
      </c>
      <c r="C1931" s="3" t="str">
        <f t="shared" ca="1" si="121"/>
        <v/>
      </c>
      <c r="D1931" s="1" t="str">
        <f t="shared" ca="1" si="122"/>
        <v/>
      </c>
      <c r="E1931" t="str">
        <f t="shared" ca="1" si="123"/>
        <v/>
      </c>
    </row>
    <row r="1932" spans="1:5" x14ac:dyDescent="0.3">
      <c r="A1932" s="39" t="str">
        <f ca="1"/>
        <v/>
      </c>
      <c r="B1932" s="1" t="str">
        <f t="shared" ca="1" si="120"/>
        <v/>
      </c>
      <c r="C1932" s="3" t="str">
        <f t="shared" ca="1" si="121"/>
        <v/>
      </c>
      <c r="D1932" s="1" t="str">
        <f t="shared" ca="1" si="122"/>
        <v/>
      </c>
      <c r="E1932" t="str">
        <f t="shared" ca="1" si="123"/>
        <v/>
      </c>
    </row>
    <row r="1933" spans="1:5" x14ac:dyDescent="0.3">
      <c r="A1933" s="39" t="str">
        <f ca="1"/>
        <v/>
      </c>
      <c r="B1933" s="1" t="str">
        <f t="shared" ca="1" si="120"/>
        <v/>
      </c>
      <c r="C1933" s="3" t="str">
        <f t="shared" ca="1" si="121"/>
        <v/>
      </c>
      <c r="D1933" s="1" t="str">
        <f t="shared" ca="1" si="122"/>
        <v/>
      </c>
      <c r="E1933" t="str">
        <f t="shared" ca="1" si="123"/>
        <v/>
      </c>
    </row>
    <row r="1934" spans="1:5" x14ac:dyDescent="0.3">
      <c r="A1934" s="39" t="str">
        <f ca="1"/>
        <v/>
      </c>
      <c r="B1934" s="1" t="str">
        <f t="shared" ca="1" si="120"/>
        <v/>
      </c>
      <c r="C1934" s="3" t="str">
        <f t="shared" ca="1" si="121"/>
        <v/>
      </c>
      <c r="D1934" s="1" t="str">
        <f t="shared" ca="1" si="122"/>
        <v/>
      </c>
      <c r="E1934" t="str">
        <f t="shared" ca="1" si="123"/>
        <v/>
      </c>
    </row>
    <row r="1935" spans="1:5" x14ac:dyDescent="0.3">
      <c r="A1935" s="39" t="str">
        <f ca="1"/>
        <v/>
      </c>
      <c r="B1935" s="1" t="str">
        <f t="shared" ca="1" si="120"/>
        <v/>
      </c>
      <c r="C1935" s="3" t="str">
        <f t="shared" ca="1" si="121"/>
        <v/>
      </c>
      <c r="D1935" s="1" t="str">
        <f t="shared" ca="1" si="122"/>
        <v/>
      </c>
      <c r="E1935" t="str">
        <f t="shared" ca="1" si="123"/>
        <v/>
      </c>
    </row>
    <row r="1936" spans="1:5" x14ac:dyDescent="0.3">
      <c r="A1936" s="39" t="str">
        <f ca="1"/>
        <v/>
      </c>
      <c r="B1936" s="1" t="str">
        <f t="shared" ca="1" si="120"/>
        <v/>
      </c>
      <c r="C1936" s="3" t="str">
        <f t="shared" ca="1" si="121"/>
        <v/>
      </c>
      <c r="D1936" s="1" t="str">
        <f t="shared" ca="1" si="122"/>
        <v/>
      </c>
      <c r="E1936" t="str">
        <f t="shared" ca="1" si="123"/>
        <v/>
      </c>
    </row>
    <row r="1937" spans="1:5" x14ac:dyDescent="0.3">
      <c r="A1937" s="39" t="str">
        <f ca="1"/>
        <v/>
      </c>
      <c r="B1937" s="1" t="str">
        <f t="shared" ca="1" si="120"/>
        <v/>
      </c>
      <c r="C1937" s="3" t="str">
        <f t="shared" ca="1" si="121"/>
        <v/>
      </c>
      <c r="D1937" s="1" t="str">
        <f t="shared" ca="1" si="122"/>
        <v/>
      </c>
      <c r="E1937" t="str">
        <f t="shared" ca="1" si="123"/>
        <v/>
      </c>
    </row>
    <row r="1938" spans="1:5" x14ac:dyDescent="0.3">
      <c r="A1938" s="39" t="str">
        <f ca="1"/>
        <v/>
      </c>
      <c r="B1938" s="1" t="str">
        <f t="shared" ca="1" si="120"/>
        <v/>
      </c>
      <c r="C1938" s="3" t="str">
        <f t="shared" ca="1" si="121"/>
        <v/>
      </c>
      <c r="D1938" s="1" t="str">
        <f t="shared" ca="1" si="122"/>
        <v/>
      </c>
      <c r="E1938" t="str">
        <f t="shared" ca="1" si="123"/>
        <v/>
      </c>
    </row>
    <row r="1939" spans="1:5" x14ac:dyDescent="0.3">
      <c r="A1939" s="39" t="str">
        <f ca="1"/>
        <v/>
      </c>
      <c r="B1939" s="1" t="str">
        <f t="shared" ca="1" si="120"/>
        <v/>
      </c>
      <c r="C1939" s="3" t="str">
        <f t="shared" ca="1" si="121"/>
        <v/>
      </c>
      <c r="D1939" s="1" t="str">
        <f t="shared" ca="1" si="122"/>
        <v/>
      </c>
      <c r="E1939" t="str">
        <f t="shared" ca="1" si="123"/>
        <v/>
      </c>
    </row>
    <row r="1940" spans="1:5" x14ac:dyDescent="0.3">
      <c r="A1940" s="39" t="str">
        <f ca="1"/>
        <v/>
      </c>
      <c r="B1940" s="1" t="str">
        <f t="shared" ca="1" si="120"/>
        <v/>
      </c>
      <c r="C1940" s="3" t="str">
        <f t="shared" ca="1" si="121"/>
        <v/>
      </c>
      <c r="D1940" s="1" t="str">
        <f t="shared" ca="1" si="122"/>
        <v/>
      </c>
      <c r="E1940" t="str">
        <f t="shared" ca="1" si="123"/>
        <v/>
      </c>
    </row>
    <row r="1941" spans="1:5" x14ac:dyDescent="0.3">
      <c r="A1941" s="39" t="str">
        <f ca="1"/>
        <v/>
      </c>
      <c r="B1941" s="1" t="str">
        <f t="shared" ca="1" si="120"/>
        <v/>
      </c>
      <c r="C1941" s="3" t="str">
        <f t="shared" ca="1" si="121"/>
        <v/>
      </c>
      <c r="D1941" s="1" t="str">
        <f t="shared" ca="1" si="122"/>
        <v/>
      </c>
      <c r="E1941" t="str">
        <f t="shared" ca="1" si="123"/>
        <v/>
      </c>
    </row>
    <row r="1942" spans="1:5" x14ac:dyDescent="0.3">
      <c r="A1942" s="39" t="str">
        <f ca="1"/>
        <v/>
      </c>
      <c r="B1942" s="1" t="str">
        <f t="shared" ca="1" si="120"/>
        <v/>
      </c>
      <c r="C1942" s="3" t="str">
        <f t="shared" ca="1" si="121"/>
        <v/>
      </c>
      <c r="D1942" s="1" t="str">
        <f t="shared" ca="1" si="122"/>
        <v/>
      </c>
      <c r="E1942" t="str">
        <f t="shared" ca="1" si="123"/>
        <v/>
      </c>
    </row>
    <row r="1943" spans="1:5" x14ac:dyDescent="0.3">
      <c r="A1943" s="39" t="str">
        <f ca="1"/>
        <v/>
      </c>
      <c r="B1943" s="1" t="str">
        <f t="shared" ca="1" si="120"/>
        <v/>
      </c>
      <c r="C1943" s="3" t="str">
        <f t="shared" ca="1" si="121"/>
        <v/>
      </c>
      <c r="D1943" s="1" t="str">
        <f t="shared" ca="1" si="122"/>
        <v/>
      </c>
      <c r="E1943" t="str">
        <f t="shared" ca="1" si="123"/>
        <v/>
      </c>
    </row>
    <row r="1944" spans="1:5" x14ac:dyDescent="0.3">
      <c r="A1944" s="39" t="str">
        <f ca="1"/>
        <v/>
      </c>
      <c r="B1944" s="1" t="str">
        <f t="shared" ca="1" si="120"/>
        <v/>
      </c>
      <c r="C1944" s="3" t="str">
        <f t="shared" ca="1" si="121"/>
        <v/>
      </c>
      <c r="D1944" s="1" t="str">
        <f t="shared" ca="1" si="122"/>
        <v/>
      </c>
      <c r="E1944" t="str">
        <f t="shared" ca="1" si="123"/>
        <v/>
      </c>
    </row>
    <row r="1945" spans="1:5" x14ac:dyDescent="0.3">
      <c r="A1945" s="39" t="str">
        <f ca="1"/>
        <v/>
      </c>
      <c r="B1945" s="1" t="str">
        <f t="shared" ca="1" si="120"/>
        <v/>
      </c>
      <c r="C1945" s="3" t="str">
        <f t="shared" ca="1" si="121"/>
        <v/>
      </c>
      <c r="D1945" s="1" t="str">
        <f t="shared" ca="1" si="122"/>
        <v/>
      </c>
      <c r="E1945" t="str">
        <f t="shared" ca="1" si="123"/>
        <v/>
      </c>
    </row>
    <row r="1946" spans="1:5" x14ac:dyDescent="0.3">
      <c r="A1946" s="39" t="str">
        <f ca="1"/>
        <v/>
      </c>
      <c r="B1946" s="1" t="str">
        <f t="shared" ca="1" si="120"/>
        <v/>
      </c>
      <c r="C1946" s="3" t="str">
        <f t="shared" ca="1" si="121"/>
        <v/>
      </c>
      <c r="D1946" s="1" t="str">
        <f t="shared" ca="1" si="122"/>
        <v/>
      </c>
      <c r="E1946" t="str">
        <f t="shared" ca="1" si="123"/>
        <v/>
      </c>
    </row>
    <row r="1947" spans="1:5" x14ac:dyDescent="0.3">
      <c r="A1947" s="39" t="str">
        <f ca="1"/>
        <v/>
      </c>
      <c r="B1947" s="1" t="str">
        <f t="shared" ca="1" si="120"/>
        <v/>
      </c>
      <c r="C1947" s="3" t="str">
        <f t="shared" ca="1" si="121"/>
        <v/>
      </c>
      <c r="D1947" s="1" t="str">
        <f t="shared" ca="1" si="122"/>
        <v/>
      </c>
      <c r="E1947" t="str">
        <f t="shared" ca="1" si="123"/>
        <v/>
      </c>
    </row>
    <row r="1948" spans="1:5" x14ac:dyDescent="0.3">
      <c r="A1948" s="39" t="str">
        <f ca="1"/>
        <v/>
      </c>
      <c r="B1948" s="1" t="str">
        <f t="shared" ca="1" si="120"/>
        <v/>
      </c>
      <c r="C1948" s="3" t="str">
        <f t="shared" ca="1" si="121"/>
        <v/>
      </c>
      <c r="D1948" s="1" t="str">
        <f t="shared" ca="1" si="122"/>
        <v/>
      </c>
      <c r="E1948" t="str">
        <f t="shared" ca="1" si="123"/>
        <v/>
      </c>
    </row>
    <row r="1949" spans="1:5" x14ac:dyDescent="0.3">
      <c r="A1949" s="39" t="str">
        <f ca="1"/>
        <v/>
      </c>
      <c r="B1949" s="1" t="str">
        <f t="shared" ca="1" si="120"/>
        <v/>
      </c>
      <c r="C1949" s="3" t="str">
        <f t="shared" ca="1" si="121"/>
        <v/>
      </c>
      <c r="D1949" s="1" t="str">
        <f t="shared" ca="1" si="122"/>
        <v/>
      </c>
      <c r="E1949" t="str">
        <f t="shared" ca="1" si="123"/>
        <v/>
      </c>
    </row>
    <row r="1950" spans="1:5" x14ac:dyDescent="0.3">
      <c r="A1950" s="39" t="str">
        <f ca="1"/>
        <v/>
      </c>
      <c r="B1950" s="1" t="str">
        <f t="shared" ca="1" si="120"/>
        <v/>
      </c>
      <c r="C1950" s="3" t="str">
        <f t="shared" ca="1" si="121"/>
        <v/>
      </c>
      <c r="D1950" s="1" t="str">
        <f t="shared" ca="1" si="122"/>
        <v/>
      </c>
      <c r="E1950" t="str">
        <f t="shared" ca="1" si="123"/>
        <v/>
      </c>
    </row>
    <row r="1951" spans="1:5" x14ac:dyDescent="0.3">
      <c r="A1951" s="39" t="str">
        <f ca="1"/>
        <v/>
      </c>
      <c r="B1951" s="1" t="str">
        <f t="shared" ca="1" si="120"/>
        <v/>
      </c>
      <c r="C1951" s="3" t="str">
        <f t="shared" ca="1" si="121"/>
        <v/>
      </c>
      <c r="D1951" s="1" t="str">
        <f t="shared" ca="1" si="122"/>
        <v/>
      </c>
      <c r="E1951" t="str">
        <f t="shared" ca="1" si="123"/>
        <v/>
      </c>
    </row>
    <row r="1952" spans="1:5" x14ac:dyDescent="0.3">
      <c r="A1952" s="39" t="str">
        <f ca="1"/>
        <v/>
      </c>
      <c r="B1952" s="1" t="str">
        <f t="shared" ca="1" si="120"/>
        <v/>
      </c>
      <c r="C1952" s="3" t="str">
        <f t="shared" ca="1" si="121"/>
        <v/>
      </c>
      <c r="D1952" s="1" t="str">
        <f t="shared" ca="1" si="122"/>
        <v/>
      </c>
      <c r="E1952" t="str">
        <f t="shared" ca="1" si="123"/>
        <v/>
      </c>
    </row>
    <row r="1953" spans="1:5" x14ac:dyDescent="0.3">
      <c r="A1953" s="39" t="str">
        <f ca="1"/>
        <v/>
      </c>
      <c r="B1953" s="1" t="str">
        <f t="shared" ca="1" si="120"/>
        <v/>
      </c>
      <c r="C1953" s="3" t="str">
        <f t="shared" ca="1" si="121"/>
        <v/>
      </c>
      <c r="D1953" s="1" t="str">
        <f t="shared" ca="1" si="122"/>
        <v/>
      </c>
      <c r="E1953" t="str">
        <f t="shared" ca="1" si="123"/>
        <v/>
      </c>
    </row>
    <row r="1954" spans="1:5" x14ac:dyDescent="0.3">
      <c r="A1954" s="39" t="str">
        <f ca="1"/>
        <v/>
      </c>
      <c r="B1954" s="1" t="str">
        <f t="shared" ca="1" si="120"/>
        <v/>
      </c>
      <c r="C1954" s="3" t="str">
        <f t="shared" ca="1" si="121"/>
        <v/>
      </c>
      <c r="D1954" s="1" t="str">
        <f t="shared" ca="1" si="122"/>
        <v/>
      </c>
      <c r="E1954" t="str">
        <f t="shared" ca="1" si="123"/>
        <v/>
      </c>
    </row>
    <row r="1955" spans="1:5" x14ac:dyDescent="0.3">
      <c r="A1955" s="39" t="str">
        <f ca="1"/>
        <v/>
      </c>
      <c r="B1955" s="1" t="str">
        <f t="shared" ca="1" si="120"/>
        <v/>
      </c>
      <c r="C1955" s="3" t="str">
        <f t="shared" ca="1" si="121"/>
        <v/>
      </c>
      <c r="D1955" s="1" t="str">
        <f t="shared" ca="1" si="122"/>
        <v/>
      </c>
      <c r="E1955" t="str">
        <f t="shared" ca="1" si="123"/>
        <v/>
      </c>
    </row>
    <row r="1956" spans="1:5" x14ac:dyDescent="0.3">
      <c r="A1956" s="39" t="str">
        <f ca="1"/>
        <v/>
      </c>
      <c r="B1956" s="1" t="str">
        <f t="shared" ca="1" si="120"/>
        <v/>
      </c>
      <c r="C1956" s="3" t="str">
        <f t="shared" ca="1" si="121"/>
        <v/>
      </c>
      <c r="D1956" s="1" t="str">
        <f t="shared" ca="1" si="122"/>
        <v/>
      </c>
      <c r="E1956" t="str">
        <f t="shared" ca="1" si="123"/>
        <v/>
      </c>
    </row>
    <row r="1957" spans="1:5" x14ac:dyDescent="0.3">
      <c r="A1957" s="39" t="str">
        <f ca="1"/>
        <v/>
      </c>
      <c r="B1957" s="1" t="str">
        <f t="shared" ca="1" si="120"/>
        <v/>
      </c>
      <c r="C1957" s="3" t="str">
        <f t="shared" ca="1" si="121"/>
        <v/>
      </c>
      <c r="D1957" s="1" t="str">
        <f t="shared" ca="1" si="122"/>
        <v/>
      </c>
      <c r="E1957" t="str">
        <f t="shared" ca="1" si="123"/>
        <v/>
      </c>
    </row>
    <row r="1958" spans="1:5" x14ac:dyDescent="0.3">
      <c r="A1958" s="39" t="str">
        <f ca="1"/>
        <v/>
      </c>
      <c r="B1958" s="1" t="str">
        <f t="shared" ca="1" si="120"/>
        <v/>
      </c>
      <c r="C1958" s="3" t="str">
        <f t="shared" ca="1" si="121"/>
        <v/>
      </c>
      <c r="D1958" s="1" t="str">
        <f t="shared" ca="1" si="122"/>
        <v/>
      </c>
      <c r="E1958" t="str">
        <f t="shared" ca="1" si="123"/>
        <v/>
      </c>
    </row>
    <row r="1959" spans="1:5" x14ac:dyDescent="0.3">
      <c r="A1959" s="39" t="str">
        <f ca="1"/>
        <v/>
      </c>
      <c r="B1959" s="1" t="str">
        <f t="shared" ca="1" si="120"/>
        <v/>
      </c>
      <c r="C1959" s="3" t="str">
        <f t="shared" ca="1" si="121"/>
        <v/>
      </c>
      <c r="D1959" s="1" t="str">
        <f t="shared" ca="1" si="122"/>
        <v/>
      </c>
      <c r="E1959" t="str">
        <f t="shared" ca="1" si="123"/>
        <v/>
      </c>
    </row>
    <row r="1960" spans="1:5" x14ac:dyDescent="0.3">
      <c r="A1960" s="39" t="str">
        <f ca="1"/>
        <v/>
      </c>
      <c r="B1960" s="1" t="str">
        <f t="shared" ca="1" si="120"/>
        <v/>
      </c>
      <c r="C1960" s="3" t="str">
        <f t="shared" ca="1" si="121"/>
        <v/>
      </c>
      <c r="D1960" s="1" t="str">
        <f t="shared" ca="1" si="122"/>
        <v/>
      </c>
      <c r="E1960" t="str">
        <f t="shared" ca="1" si="123"/>
        <v/>
      </c>
    </row>
    <row r="1961" spans="1:5" x14ac:dyDescent="0.3">
      <c r="A1961" s="39" t="str">
        <f ca="1"/>
        <v/>
      </c>
      <c r="B1961" s="1" t="str">
        <f t="shared" ca="1" si="120"/>
        <v/>
      </c>
      <c r="C1961" s="3" t="str">
        <f t="shared" ca="1" si="121"/>
        <v/>
      </c>
      <c r="D1961" s="1" t="str">
        <f t="shared" ca="1" si="122"/>
        <v/>
      </c>
      <c r="E1961" t="str">
        <f t="shared" ca="1" si="123"/>
        <v/>
      </c>
    </row>
    <row r="1962" spans="1:5" x14ac:dyDescent="0.3">
      <c r="A1962" s="39" t="str">
        <f ca="1"/>
        <v/>
      </c>
      <c r="B1962" s="1" t="str">
        <f t="shared" ca="1" si="120"/>
        <v/>
      </c>
      <c r="C1962" s="3" t="str">
        <f t="shared" ca="1" si="121"/>
        <v/>
      </c>
      <c r="D1962" s="1" t="str">
        <f t="shared" ca="1" si="122"/>
        <v/>
      </c>
      <c r="E1962" t="str">
        <f t="shared" ca="1" si="123"/>
        <v/>
      </c>
    </row>
    <row r="1963" spans="1:5" x14ac:dyDescent="0.3">
      <c r="A1963" s="39" t="str">
        <f ca="1"/>
        <v/>
      </c>
      <c r="B1963" s="1" t="str">
        <f t="shared" ca="1" si="120"/>
        <v/>
      </c>
      <c r="C1963" s="3" t="str">
        <f t="shared" ca="1" si="121"/>
        <v/>
      </c>
      <c r="D1963" s="1" t="str">
        <f t="shared" ca="1" si="122"/>
        <v/>
      </c>
      <c r="E1963" t="str">
        <f t="shared" ca="1" si="123"/>
        <v/>
      </c>
    </row>
    <row r="1964" spans="1:5" x14ac:dyDescent="0.3">
      <c r="A1964" s="39" t="str">
        <f ca="1"/>
        <v/>
      </c>
      <c r="B1964" s="1" t="str">
        <f t="shared" ca="1" si="120"/>
        <v/>
      </c>
      <c r="C1964" s="3" t="str">
        <f t="shared" ca="1" si="121"/>
        <v/>
      </c>
      <c r="D1964" s="1" t="str">
        <f t="shared" ca="1" si="122"/>
        <v/>
      </c>
      <c r="E1964" t="str">
        <f t="shared" ca="1" si="123"/>
        <v/>
      </c>
    </row>
    <row r="1965" spans="1:5" x14ac:dyDescent="0.3">
      <c r="A1965" s="39" t="str">
        <f ca="1"/>
        <v/>
      </c>
      <c r="B1965" s="1" t="str">
        <f t="shared" ca="1" si="120"/>
        <v/>
      </c>
      <c r="C1965" s="3" t="str">
        <f t="shared" ca="1" si="121"/>
        <v/>
      </c>
      <c r="D1965" s="1" t="str">
        <f t="shared" ca="1" si="122"/>
        <v/>
      </c>
      <c r="E1965" t="str">
        <f t="shared" ca="1" si="123"/>
        <v/>
      </c>
    </row>
    <row r="1966" spans="1:5" x14ac:dyDescent="0.3">
      <c r="A1966" s="39" t="str">
        <f ca="1"/>
        <v/>
      </c>
      <c r="B1966" s="1" t="str">
        <f t="shared" ca="1" si="120"/>
        <v/>
      </c>
      <c r="C1966" s="3" t="str">
        <f t="shared" ca="1" si="121"/>
        <v/>
      </c>
      <c r="D1966" s="1" t="str">
        <f t="shared" ca="1" si="122"/>
        <v/>
      </c>
      <c r="E1966" t="str">
        <f t="shared" ca="1" si="123"/>
        <v/>
      </c>
    </row>
    <row r="1967" spans="1:5" x14ac:dyDescent="0.3">
      <c r="A1967" s="39" t="str">
        <f ca="1"/>
        <v/>
      </c>
      <c r="B1967" s="1" t="str">
        <f t="shared" ca="1" si="120"/>
        <v/>
      </c>
      <c r="C1967" s="3" t="str">
        <f t="shared" ca="1" si="121"/>
        <v/>
      </c>
      <c r="D1967" s="1" t="str">
        <f t="shared" ca="1" si="122"/>
        <v/>
      </c>
      <c r="E1967" t="str">
        <f t="shared" ca="1" si="123"/>
        <v/>
      </c>
    </row>
    <row r="1968" spans="1:5" x14ac:dyDescent="0.3">
      <c r="A1968" s="39" t="str">
        <f ca="1"/>
        <v/>
      </c>
      <c r="B1968" s="1" t="str">
        <f t="shared" ca="1" si="120"/>
        <v/>
      </c>
      <c r="C1968" s="3" t="str">
        <f t="shared" ca="1" si="121"/>
        <v/>
      </c>
      <c r="D1968" s="1" t="str">
        <f t="shared" ca="1" si="122"/>
        <v/>
      </c>
      <c r="E1968" t="str">
        <f t="shared" ca="1" si="123"/>
        <v/>
      </c>
    </row>
    <row r="1969" spans="1:5" x14ac:dyDescent="0.3">
      <c r="A1969" s="39" t="str">
        <f ca="1"/>
        <v/>
      </c>
      <c r="B1969" s="1" t="str">
        <f t="shared" ca="1" si="120"/>
        <v/>
      </c>
      <c r="C1969" s="3" t="str">
        <f t="shared" ca="1" si="121"/>
        <v/>
      </c>
      <c r="D1969" s="1" t="str">
        <f t="shared" ca="1" si="122"/>
        <v/>
      </c>
      <c r="E1969" t="str">
        <f t="shared" ca="1" si="123"/>
        <v/>
      </c>
    </row>
    <row r="1970" spans="1:5" x14ac:dyDescent="0.3">
      <c r="A1970" s="39" t="str">
        <f ca="1"/>
        <v/>
      </c>
      <c r="B1970" s="1" t="str">
        <f t="shared" ca="1" si="120"/>
        <v/>
      </c>
      <c r="C1970" s="3" t="str">
        <f t="shared" ca="1" si="121"/>
        <v/>
      </c>
      <c r="D1970" s="1" t="str">
        <f t="shared" ca="1" si="122"/>
        <v/>
      </c>
      <c r="E1970" t="str">
        <f t="shared" ca="1" si="123"/>
        <v/>
      </c>
    </row>
    <row r="1971" spans="1:5" x14ac:dyDescent="0.3">
      <c r="A1971" s="39" t="str">
        <f ca="1"/>
        <v/>
      </c>
      <c r="B1971" s="1" t="str">
        <f t="shared" ca="1" si="120"/>
        <v/>
      </c>
      <c r="C1971" s="3" t="str">
        <f t="shared" ca="1" si="121"/>
        <v/>
      </c>
      <c r="D1971" s="1" t="str">
        <f t="shared" ca="1" si="122"/>
        <v/>
      </c>
      <c r="E1971" t="str">
        <f t="shared" ca="1" si="123"/>
        <v/>
      </c>
    </row>
    <row r="1972" spans="1:5" x14ac:dyDescent="0.3">
      <c r="A1972" s="39" t="str">
        <f ca="1"/>
        <v/>
      </c>
      <c r="B1972" s="1" t="str">
        <f t="shared" ca="1" si="120"/>
        <v/>
      </c>
      <c r="C1972" s="3" t="str">
        <f t="shared" ca="1" si="121"/>
        <v/>
      </c>
      <c r="D1972" s="1" t="str">
        <f t="shared" ca="1" si="122"/>
        <v/>
      </c>
      <c r="E1972" t="str">
        <f t="shared" ca="1" si="123"/>
        <v/>
      </c>
    </row>
    <row r="1973" spans="1:5" x14ac:dyDescent="0.3">
      <c r="A1973" s="39" t="str">
        <f ca="1"/>
        <v/>
      </c>
      <c r="B1973" s="1" t="str">
        <f t="shared" ca="1" si="120"/>
        <v/>
      </c>
      <c r="C1973" s="3" t="str">
        <f t="shared" ca="1" si="121"/>
        <v/>
      </c>
      <c r="D1973" s="1" t="str">
        <f t="shared" ca="1" si="122"/>
        <v/>
      </c>
      <c r="E1973" t="str">
        <f t="shared" ca="1" si="123"/>
        <v/>
      </c>
    </row>
    <row r="1974" spans="1:5" x14ac:dyDescent="0.3">
      <c r="A1974" s="39" t="str">
        <f ca="1"/>
        <v/>
      </c>
      <c r="B1974" s="1" t="str">
        <f t="shared" ca="1" si="120"/>
        <v/>
      </c>
      <c r="C1974" s="3" t="str">
        <f t="shared" ca="1" si="121"/>
        <v/>
      </c>
      <c r="D1974" s="1" t="str">
        <f t="shared" ca="1" si="122"/>
        <v/>
      </c>
      <c r="E1974" t="str">
        <f t="shared" ca="1" si="123"/>
        <v/>
      </c>
    </row>
    <row r="1975" spans="1:5" x14ac:dyDescent="0.3">
      <c r="A1975" s="39" t="str">
        <f ca="1"/>
        <v/>
      </c>
      <c r="B1975" s="1" t="str">
        <f t="shared" ca="1" si="120"/>
        <v/>
      </c>
      <c r="C1975" s="3" t="str">
        <f t="shared" ca="1" si="121"/>
        <v/>
      </c>
      <c r="D1975" s="1" t="str">
        <f t="shared" ca="1" si="122"/>
        <v/>
      </c>
      <c r="E1975" t="str">
        <f t="shared" ca="1" si="123"/>
        <v/>
      </c>
    </row>
    <row r="1976" spans="1:5" x14ac:dyDescent="0.3">
      <c r="A1976" s="39" t="str">
        <f ca="1"/>
        <v/>
      </c>
      <c r="B1976" s="1" t="str">
        <f t="shared" ca="1" si="120"/>
        <v/>
      </c>
      <c r="C1976" s="3" t="str">
        <f t="shared" ca="1" si="121"/>
        <v/>
      </c>
      <c r="D1976" s="1" t="str">
        <f t="shared" ca="1" si="122"/>
        <v/>
      </c>
      <c r="E1976" t="str">
        <f t="shared" ca="1" si="123"/>
        <v/>
      </c>
    </row>
    <row r="1977" spans="1:5" x14ac:dyDescent="0.3">
      <c r="A1977" s="39" t="str">
        <f ca="1"/>
        <v/>
      </c>
      <c r="B1977" s="1" t="str">
        <f t="shared" ca="1" si="120"/>
        <v/>
      </c>
      <c r="C1977" s="3" t="str">
        <f t="shared" ca="1" si="121"/>
        <v/>
      </c>
      <c r="D1977" s="1" t="str">
        <f t="shared" ca="1" si="122"/>
        <v/>
      </c>
      <c r="E1977" t="str">
        <f t="shared" ca="1" si="123"/>
        <v/>
      </c>
    </row>
    <row r="1978" spans="1:5" x14ac:dyDescent="0.3">
      <c r="A1978" s="39" t="str">
        <f ca="1"/>
        <v/>
      </c>
      <c r="B1978" s="1" t="str">
        <f t="shared" ca="1" si="120"/>
        <v/>
      </c>
      <c r="C1978" s="3" t="str">
        <f t="shared" ca="1" si="121"/>
        <v/>
      </c>
      <c r="D1978" s="1" t="str">
        <f t="shared" ca="1" si="122"/>
        <v/>
      </c>
      <c r="E1978" t="str">
        <f t="shared" ca="1" si="123"/>
        <v/>
      </c>
    </row>
    <row r="1979" spans="1:5" x14ac:dyDescent="0.3">
      <c r="A1979" s="39" t="str">
        <f ca="1"/>
        <v/>
      </c>
      <c r="B1979" s="1" t="str">
        <f t="shared" ca="1" si="120"/>
        <v/>
      </c>
      <c r="C1979" s="3" t="str">
        <f t="shared" ca="1" si="121"/>
        <v/>
      </c>
      <c r="D1979" s="1" t="str">
        <f t="shared" ca="1" si="122"/>
        <v/>
      </c>
      <c r="E1979" t="str">
        <f t="shared" ca="1" si="123"/>
        <v/>
      </c>
    </row>
    <row r="1980" spans="1:5" x14ac:dyDescent="0.3">
      <c r="A1980" s="39" t="str">
        <f ca="1"/>
        <v/>
      </c>
      <c r="B1980" s="1" t="str">
        <f t="shared" ca="1" si="120"/>
        <v/>
      </c>
      <c r="C1980" s="3" t="str">
        <f t="shared" ca="1" si="121"/>
        <v/>
      </c>
      <c r="D1980" s="1" t="str">
        <f t="shared" ca="1" si="122"/>
        <v/>
      </c>
      <c r="E1980" t="str">
        <f t="shared" ca="1" si="123"/>
        <v/>
      </c>
    </row>
    <row r="1981" spans="1:5" x14ac:dyDescent="0.3">
      <c r="A1981" s="39" t="str">
        <f ca="1"/>
        <v/>
      </c>
      <c r="B1981" s="1" t="str">
        <f t="shared" ca="1" si="120"/>
        <v/>
      </c>
      <c r="C1981" s="3" t="str">
        <f t="shared" ca="1" si="121"/>
        <v/>
      </c>
      <c r="D1981" s="1" t="str">
        <f t="shared" ca="1" si="122"/>
        <v/>
      </c>
      <c r="E1981" t="str">
        <f t="shared" ca="1" si="123"/>
        <v/>
      </c>
    </row>
    <row r="1982" spans="1:5" x14ac:dyDescent="0.3">
      <c r="A1982" s="39" t="str">
        <f ca="1"/>
        <v/>
      </c>
      <c r="B1982" s="1" t="str">
        <f t="shared" ca="1" si="120"/>
        <v/>
      </c>
      <c r="C1982" s="3" t="str">
        <f t="shared" ca="1" si="121"/>
        <v/>
      </c>
      <c r="D1982" s="1" t="str">
        <f t="shared" ca="1" si="122"/>
        <v/>
      </c>
      <c r="E1982" t="str">
        <f t="shared" ca="1" si="123"/>
        <v/>
      </c>
    </row>
    <row r="1983" spans="1:5" x14ac:dyDescent="0.3">
      <c r="A1983" s="39" t="str">
        <f ca="1"/>
        <v/>
      </c>
      <c r="B1983" s="1" t="str">
        <f t="shared" ca="1" si="120"/>
        <v/>
      </c>
      <c r="C1983" s="3" t="str">
        <f t="shared" ca="1" si="121"/>
        <v/>
      </c>
      <c r="D1983" s="1" t="str">
        <f t="shared" ca="1" si="122"/>
        <v/>
      </c>
      <c r="E1983" t="str">
        <f t="shared" ca="1" si="123"/>
        <v/>
      </c>
    </row>
    <row r="1984" spans="1:5" x14ac:dyDescent="0.3">
      <c r="A1984" s="39" t="str">
        <f ca="1"/>
        <v/>
      </c>
      <c r="B1984" s="1" t="str">
        <f t="shared" ca="1" si="120"/>
        <v/>
      </c>
      <c r="C1984" s="3" t="str">
        <f t="shared" ca="1" si="121"/>
        <v/>
      </c>
      <c r="D1984" s="1" t="str">
        <f t="shared" ca="1" si="122"/>
        <v/>
      </c>
      <c r="E1984" t="str">
        <f t="shared" ca="1" si="123"/>
        <v/>
      </c>
    </row>
    <row r="1985" spans="1:5" x14ac:dyDescent="0.3">
      <c r="A1985" s="39" t="str">
        <f ca="1"/>
        <v/>
      </c>
      <c r="B1985" s="1" t="str">
        <f t="shared" ca="1" si="120"/>
        <v/>
      </c>
      <c r="C1985" s="3" t="str">
        <f t="shared" ca="1" si="121"/>
        <v/>
      </c>
      <c r="D1985" s="1" t="str">
        <f t="shared" ca="1" si="122"/>
        <v/>
      </c>
      <c r="E1985" t="str">
        <f t="shared" ca="1" si="123"/>
        <v/>
      </c>
    </row>
    <row r="1986" spans="1:5" x14ac:dyDescent="0.3">
      <c r="A1986" s="39" t="str">
        <f ca="1"/>
        <v/>
      </c>
      <c r="B1986" s="1" t="str">
        <f t="shared" ca="1" si="120"/>
        <v/>
      </c>
      <c r="C1986" s="3" t="str">
        <f t="shared" ca="1" si="121"/>
        <v/>
      </c>
      <c r="D1986" s="1" t="str">
        <f t="shared" ca="1" si="122"/>
        <v/>
      </c>
      <c r="E1986" t="str">
        <f t="shared" ca="1" si="123"/>
        <v/>
      </c>
    </row>
    <row r="1987" spans="1:5" x14ac:dyDescent="0.3">
      <c r="A1987" s="39" t="str">
        <f ca="1"/>
        <v/>
      </c>
      <c r="B1987" s="1" t="str">
        <f t="shared" ca="1" si="120"/>
        <v/>
      </c>
      <c r="C1987" s="3" t="str">
        <f t="shared" ca="1" si="121"/>
        <v/>
      </c>
      <c r="D1987" s="1" t="str">
        <f t="shared" ca="1" si="122"/>
        <v/>
      </c>
      <c r="E1987" t="str">
        <f t="shared" ca="1" si="123"/>
        <v/>
      </c>
    </row>
    <row r="1988" spans="1:5" x14ac:dyDescent="0.3">
      <c r="A1988" s="39" t="str">
        <f ca="1"/>
        <v/>
      </c>
      <c r="B1988" s="1" t="str">
        <f t="shared" ca="1" si="120"/>
        <v/>
      </c>
      <c r="C1988" s="3" t="str">
        <f t="shared" ca="1" si="121"/>
        <v/>
      </c>
      <c r="D1988" s="1" t="str">
        <f t="shared" ca="1" si="122"/>
        <v/>
      </c>
      <c r="E1988" t="str">
        <f t="shared" ca="1" si="123"/>
        <v/>
      </c>
    </row>
    <row r="1989" spans="1:5" x14ac:dyDescent="0.3">
      <c r="A1989" s="39" t="str">
        <f ca="1"/>
        <v/>
      </c>
      <c r="B1989" s="1" t="str">
        <f t="shared" ca="1" si="120"/>
        <v/>
      </c>
      <c r="C1989" s="3" t="str">
        <f t="shared" ca="1" si="121"/>
        <v/>
      </c>
      <c r="D1989" s="1" t="str">
        <f t="shared" ca="1" si="122"/>
        <v/>
      </c>
      <c r="E1989" t="str">
        <f t="shared" ca="1" si="123"/>
        <v/>
      </c>
    </row>
    <row r="1990" spans="1:5" x14ac:dyDescent="0.3">
      <c r="A1990" s="39" t="str">
        <f ca="1"/>
        <v/>
      </c>
      <c r="B1990" s="1" t="str">
        <f t="shared" ca="1" si="120"/>
        <v/>
      </c>
      <c r="C1990" s="3" t="str">
        <f t="shared" ca="1" si="121"/>
        <v/>
      </c>
      <c r="D1990" s="1" t="str">
        <f t="shared" ca="1" si="122"/>
        <v/>
      </c>
      <c r="E1990" t="str">
        <f t="shared" ca="1" si="123"/>
        <v/>
      </c>
    </row>
    <row r="1991" spans="1:5" x14ac:dyDescent="0.3">
      <c r="A1991" s="39" t="str">
        <f ca="1"/>
        <v/>
      </c>
      <c r="B1991" s="1" t="str">
        <f t="shared" ca="1" si="120"/>
        <v/>
      </c>
      <c r="C1991" s="3" t="str">
        <f t="shared" ca="1" si="121"/>
        <v/>
      </c>
      <c r="D1991" s="1" t="str">
        <f t="shared" ca="1" si="122"/>
        <v/>
      </c>
      <c r="E1991" t="str">
        <f t="shared" ca="1" si="123"/>
        <v/>
      </c>
    </row>
    <row r="1992" spans="1:5" x14ac:dyDescent="0.3">
      <c r="A1992" s="39" t="str">
        <f ca="1"/>
        <v/>
      </c>
      <c r="B1992" s="1" t="str">
        <f t="shared" ca="1" si="120"/>
        <v/>
      </c>
      <c r="C1992" s="3" t="str">
        <f t="shared" ca="1" si="121"/>
        <v/>
      </c>
      <c r="D1992" s="1" t="str">
        <f t="shared" ca="1" si="122"/>
        <v/>
      </c>
      <c r="E1992" t="str">
        <f t="shared" ca="1" si="123"/>
        <v/>
      </c>
    </row>
    <row r="1993" spans="1:5" x14ac:dyDescent="0.3">
      <c r="A1993" s="39" t="str">
        <f ca="1"/>
        <v/>
      </c>
      <c r="B1993" s="1" t="str">
        <f t="shared" ca="1" si="120"/>
        <v/>
      </c>
      <c r="C1993" s="3" t="str">
        <f t="shared" ca="1" si="121"/>
        <v/>
      </c>
      <c r="D1993" s="1" t="str">
        <f t="shared" ca="1" si="122"/>
        <v/>
      </c>
      <c r="E1993" t="str">
        <f t="shared" ca="1" si="123"/>
        <v/>
      </c>
    </row>
    <row r="1994" spans="1:5" x14ac:dyDescent="0.3">
      <c r="A1994" s="39" t="str">
        <f ca="1"/>
        <v/>
      </c>
      <c r="B1994" s="1" t="str">
        <f t="shared" ref="B1994:B2009" ca="1" si="124">IFERROR(INDIRECT(ADDRESS(A1994,1,4,1,"Services")),"")</f>
        <v/>
      </c>
      <c r="C1994" s="3" t="str">
        <f t="shared" ref="C1994:C2009" ca="1" si="125">IFERROR(INDIRECT(ADDRESS(A1994,5,4,1,"Services")),"")</f>
        <v/>
      </c>
      <c r="D1994" s="1" t="str">
        <f t="shared" ref="D1994:D2009" ca="1" si="126">IFERROR(INDIRECT(ADDRESS(A1994,7,4,1,"Services")),"")</f>
        <v/>
      </c>
      <c r="E1994" t="str">
        <f t="shared" ref="E1994:E2009" ca="1" si="127">IFERROR(INDIRECT(ADDRESS(A1994,6,4,1,"Services")),"")</f>
        <v/>
      </c>
    </row>
    <row r="1995" spans="1:5" x14ac:dyDescent="0.3">
      <c r="A1995" s="39" t="str">
        <f ca="1"/>
        <v/>
      </c>
      <c r="B1995" s="1" t="str">
        <f t="shared" ca="1" si="124"/>
        <v/>
      </c>
      <c r="C1995" s="3" t="str">
        <f t="shared" ca="1" si="125"/>
        <v/>
      </c>
      <c r="D1995" s="1" t="str">
        <f t="shared" ca="1" si="126"/>
        <v/>
      </c>
      <c r="E1995" t="str">
        <f t="shared" ca="1" si="127"/>
        <v/>
      </c>
    </row>
    <row r="1996" spans="1:5" x14ac:dyDescent="0.3">
      <c r="A1996" s="39" t="str">
        <f ca="1"/>
        <v/>
      </c>
      <c r="B1996" s="1" t="str">
        <f t="shared" ca="1" si="124"/>
        <v/>
      </c>
      <c r="C1996" s="3" t="str">
        <f t="shared" ca="1" si="125"/>
        <v/>
      </c>
      <c r="D1996" s="1" t="str">
        <f t="shared" ca="1" si="126"/>
        <v/>
      </c>
      <c r="E1996" t="str">
        <f t="shared" ca="1" si="127"/>
        <v/>
      </c>
    </row>
    <row r="1997" spans="1:5" x14ac:dyDescent="0.3">
      <c r="A1997" s="39" t="str">
        <f ca="1"/>
        <v/>
      </c>
      <c r="B1997" s="1" t="str">
        <f t="shared" ca="1" si="124"/>
        <v/>
      </c>
      <c r="C1997" s="3" t="str">
        <f t="shared" ca="1" si="125"/>
        <v/>
      </c>
      <c r="D1997" s="1" t="str">
        <f t="shared" ca="1" si="126"/>
        <v/>
      </c>
      <c r="E1997" t="str">
        <f t="shared" ca="1" si="127"/>
        <v/>
      </c>
    </row>
    <row r="1998" spans="1:5" x14ac:dyDescent="0.3">
      <c r="A1998" s="39" t="str">
        <f ca="1"/>
        <v/>
      </c>
      <c r="B1998" s="1" t="str">
        <f t="shared" ca="1" si="124"/>
        <v/>
      </c>
      <c r="C1998" s="3" t="str">
        <f t="shared" ca="1" si="125"/>
        <v/>
      </c>
      <c r="D1998" s="1" t="str">
        <f t="shared" ca="1" si="126"/>
        <v/>
      </c>
      <c r="E1998" t="str">
        <f t="shared" ca="1" si="127"/>
        <v/>
      </c>
    </row>
    <row r="1999" spans="1:5" x14ac:dyDescent="0.3">
      <c r="A1999" s="39" t="str">
        <f ca="1"/>
        <v/>
      </c>
      <c r="B1999" s="1" t="str">
        <f t="shared" ca="1" si="124"/>
        <v/>
      </c>
      <c r="C1999" s="3" t="str">
        <f t="shared" ca="1" si="125"/>
        <v/>
      </c>
      <c r="D1999" s="1" t="str">
        <f t="shared" ca="1" si="126"/>
        <v/>
      </c>
      <c r="E1999" t="str">
        <f t="shared" ca="1" si="127"/>
        <v/>
      </c>
    </row>
    <row r="2000" spans="1:5" x14ac:dyDescent="0.3">
      <c r="A2000" s="39" t="str">
        <f ca="1"/>
        <v/>
      </c>
      <c r="B2000" s="1" t="str">
        <f t="shared" ca="1" si="124"/>
        <v/>
      </c>
      <c r="C2000" s="3" t="str">
        <f t="shared" ca="1" si="125"/>
        <v/>
      </c>
      <c r="D2000" s="1" t="str">
        <f t="shared" ca="1" si="126"/>
        <v/>
      </c>
      <c r="E2000" t="str">
        <f t="shared" ca="1" si="127"/>
        <v/>
      </c>
    </row>
    <row r="2001" spans="1:5" x14ac:dyDescent="0.3">
      <c r="A2001" s="39" t="str">
        <f ca="1"/>
        <v/>
      </c>
      <c r="B2001" s="1" t="str">
        <f t="shared" ca="1" si="124"/>
        <v/>
      </c>
      <c r="C2001" s="3" t="str">
        <f t="shared" ca="1" si="125"/>
        <v/>
      </c>
      <c r="D2001" s="1" t="str">
        <f t="shared" ca="1" si="126"/>
        <v/>
      </c>
      <c r="E2001" t="str">
        <f t="shared" ca="1" si="127"/>
        <v/>
      </c>
    </row>
    <row r="2002" spans="1:5" x14ac:dyDescent="0.3">
      <c r="A2002" s="39" t="str">
        <f ca="1"/>
        <v/>
      </c>
      <c r="B2002" s="1" t="str">
        <f t="shared" ca="1" si="124"/>
        <v/>
      </c>
      <c r="C2002" s="3" t="str">
        <f t="shared" ca="1" si="125"/>
        <v/>
      </c>
      <c r="D2002" s="1" t="str">
        <f t="shared" ca="1" si="126"/>
        <v/>
      </c>
      <c r="E2002" t="str">
        <f t="shared" ca="1" si="127"/>
        <v/>
      </c>
    </row>
    <row r="2003" spans="1:5" x14ac:dyDescent="0.3">
      <c r="A2003" s="39" t="str">
        <f ca="1"/>
        <v/>
      </c>
      <c r="B2003" s="1" t="str">
        <f t="shared" ca="1" si="124"/>
        <v/>
      </c>
      <c r="C2003" s="3" t="str">
        <f t="shared" ca="1" si="125"/>
        <v/>
      </c>
      <c r="D2003" s="1" t="str">
        <f t="shared" ca="1" si="126"/>
        <v/>
      </c>
      <c r="E2003" t="str">
        <f t="shared" ca="1" si="127"/>
        <v/>
      </c>
    </row>
    <row r="2004" spans="1:5" x14ac:dyDescent="0.3">
      <c r="A2004" s="39" t="str">
        <f ca="1"/>
        <v/>
      </c>
      <c r="B2004" s="1" t="str">
        <f t="shared" ca="1" si="124"/>
        <v/>
      </c>
      <c r="C2004" s="3" t="str">
        <f t="shared" ca="1" si="125"/>
        <v/>
      </c>
      <c r="D2004" s="1" t="str">
        <f t="shared" ca="1" si="126"/>
        <v/>
      </c>
      <c r="E2004" t="str">
        <f t="shared" ca="1" si="127"/>
        <v/>
      </c>
    </row>
    <row r="2005" spans="1:5" x14ac:dyDescent="0.3">
      <c r="A2005" s="39" t="str">
        <f ca="1"/>
        <v/>
      </c>
      <c r="B2005" s="1" t="str">
        <f t="shared" ca="1" si="124"/>
        <v/>
      </c>
      <c r="C2005" s="3" t="str">
        <f t="shared" ca="1" si="125"/>
        <v/>
      </c>
      <c r="D2005" s="1" t="str">
        <f t="shared" ca="1" si="126"/>
        <v/>
      </c>
      <c r="E2005" t="str">
        <f t="shared" ca="1" si="127"/>
        <v/>
      </c>
    </row>
    <row r="2006" spans="1:5" x14ac:dyDescent="0.3">
      <c r="A2006" s="39" t="str">
        <f ca="1"/>
        <v/>
      </c>
      <c r="B2006" s="1" t="str">
        <f t="shared" ca="1" si="124"/>
        <v/>
      </c>
      <c r="C2006" s="3" t="str">
        <f t="shared" ca="1" si="125"/>
        <v/>
      </c>
      <c r="D2006" s="1" t="str">
        <f t="shared" ca="1" si="126"/>
        <v/>
      </c>
      <c r="E2006" t="str">
        <f t="shared" ca="1" si="127"/>
        <v/>
      </c>
    </row>
    <row r="2007" spans="1:5" x14ac:dyDescent="0.3">
      <c r="A2007" s="39" t="str">
        <f ca="1"/>
        <v/>
      </c>
      <c r="B2007" s="1" t="str">
        <f t="shared" ca="1" si="124"/>
        <v/>
      </c>
      <c r="C2007" s="3" t="str">
        <f t="shared" ca="1" si="125"/>
        <v/>
      </c>
      <c r="D2007" s="1" t="str">
        <f t="shared" ca="1" si="126"/>
        <v/>
      </c>
      <c r="E2007" t="str">
        <f t="shared" ca="1" si="127"/>
        <v/>
      </c>
    </row>
    <row r="2008" spans="1:5" x14ac:dyDescent="0.3">
      <c r="A2008" s="39" t="str">
        <f ca="1"/>
        <v/>
      </c>
      <c r="B2008" s="1" t="str">
        <f t="shared" ca="1" si="124"/>
        <v/>
      </c>
      <c r="C2008" s="3" t="str">
        <f t="shared" ca="1" si="125"/>
        <v/>
      </c>
      <c r="D2008" s="1" t="str">
        <f t="shared" ca="1" si="126"/>
        <v/>
      </c>
      <c r="E2008" t="str">
        <f t="shared" ca="1" si="127"/>
        <v/>
      </c>
    </row>
    <row r="2009" spans="1:5" x14ac:dyDescent="0.3">
      <c r="A2009" s="39" t="str">
        <f ca="1"/>
        <v/>
      </c>
      <c r="B2009" s="1" t="str">
        <f t="shared" ca="1" si="124"/>
        <v/>
      </c>
      <c r="C2009" s="3" t="str">
        <f t="shared" ca="1" si="125"/>
        <v/>
      </c>
      <c r="D2009" s="1" t="str">
        <f t="shared" ca="1" si="126"/>
        <v/>
      </c>
      <c r="E2009" t="str">
        <f t="shared" ca="1" si="127"/>
        <v/>
      </c>
    </row>
    <row r="2010" spans="1:5" x14ac:dyDescent="0.3">
      <c r="B2010" s="1"/>
      <c r="C2010" s="3"/>
      <c r="D2010" s="1"/>
    </row>
    <row r="2011" spans="1:5" x14ac:dyDescent="0.3">
      <c r="B2011" s="1"/>
      <c r="C2011" s="3"/>
      <c r="D2011" s="1"/>
    </row>
    <row r="2012" spans="1:5" x14ac:dyDescent="0.3">
      <c r="B2012" s="1"/>
      <c r="C2012" s="3"/>
      <c r="D2012" s="1"/>
    </row>
    <row r="2013" spans="1:5" x14ac:dyDescent="0.3">
      <c r="B2013" s="1"/>
      <c r="C2013" s="3"/>
      <c r="D2013" s="1"/>
    </row>
    <row r="2014" spans="1:5" x14ac:dyDescent="0.3">
      <c r="B2014" s="1"/>
      <c r="C2014" s="3"/>
      <c r="D2014" s="1"/>
    </row>
    <row r="2015" spans="1:5" x14ac:dyDescent="0.3">
      <c r="B2015" s="1"/>
      <c r="C2015" s="3"/>
      <c r="D2015" s="1"/>
    </row>
    <row r="2016" spans="1:5" x14ac:dyDescent="0.3">
      <c r="B2016" s="1"/>
      <c r="C2016" s="3"/>
      <c r="D2016" s="1"/>
    </row>
    <row r="2017" spans="2:4" x14ac:dyDescent="0.3">
      <c r="B2017" s="1"/>
      <c r="C2017" s="3"/>
      <c r="D2017" s="1"/>
    </row>
    <row r="2018" spans="2:4" x14ac:dyDescent="0.3">
      <c r="B2018" s="1"/>
      <c r="C2018" s="3"/>
      <c r="D2018" s="1"/>
    </row>
    <row r="2019" spans="2:4" x14ac:dyDescent="0.3">
      <c r="B2019" s="1"/>
      <c r="C2019" s="3"/>
      <c r="D2019" s="1"/>
    </row>
    <row r="2020" spans="2:4" x14ac:dyDescent="0.3">
      <c r="B2020" s="1"/>
      <c r="C2020" s="3"/>
      <c r="D2020" s="1"/>
    </row>
    <row r="2021" spans="2:4" x14ac:dyDescent="0.3">
      <c r="B2021" s="1"/>
      <c r="C2021" s="3"/>
      <c r="D2021" s="1"/>
    </row>
    <row r="2022" spans="2:4" x14ac:dyDescent="0.3">
      <c r="B2022" s="1"/>
      <c r="C2022" s="3"/>
      <c r="D2022" s="1"/>
    </row>
    <row r="2023" spans="2:4" x14ac:dyDescent="0.3">
      <c r="B2023" s="1"/>
      <c r="C2023" s="3"/>
      <c r="D2023" s="1"/>
    </row>
    <row r="2024" spans="2:4" x14ac:dyDescent="0.3">
      <c r="B2024" s="1"/>
      <c r="C2024" s="3"/>
      <c r="D2024" s="1"/>
    </row>
    <row r="2025" spans="2:4" x14ac:dyDescent="0.3">
      <c r="B2025" s="1"/>
      <c r="C2025" s="3"/>
      <c r="D2025" s="1"/>
    </row>
    <row r="2026" spans="2:4" x14ac:dyDescent="0.3">
      <c r="B2026" s="1"/>
      <c r="C2026" s="3"/>
      <c r="D2026" s="1"/>
    </row>
    <row r="2027" spans="2:4" x14ac:dyDescent="0.3">
      <c r="B2027" s="1"/>
      <c r="C2027" s="3"/>
      <c r="D2027" s="1"/>
    </row>
    <row r="2028" spans="2:4" x14ac:dyDescent="0.3">
      <c r="B2028" s="1"/>
      <c r="C2028" s="3"/>
      <c r="D2028" s="1"/>
    </row>
    <row r="2029" spans="2:4" x14ac:dyDescent="0.3">
      <c r="B2029" s="1"/>
      <c r="C2029" s="3"/>
      <c r="D2029" s="1"/>
    </row>
    <row r="2030" spans="2:4" x14ac:dyDescent="0.3">
      <c r="B2030" s="1"/>
      <c r="C2030" s="3"/>
      <c r="D2030" s="1"/>
    </row>
    <row r="2031" spans="2:4" x14ac:dyDescent="0.3">
      <c r="B2031" s="1"/>
      <c r="C2031" s="3"/>
      <c r="D2031" s="1"/>
    </row>
    <row r="2032" spans="2:4" x14ac:dyDescent="0.3">
      <c r="B2032" s="1"/>
      <c r="C2032" s="3"/>
      <c r="D2032" s="1"/>
    </row>
    <row r="2033" spans="2:4" x14ac:dyDescent="0.3">
      <c r="B2033" s="1"/>
      <c r="C2033" s="3"/>
      <c r="D2033" s="1"/>
    </row>
    <row r="2034" spans="2:4" x14ac:dyDescent="0.3">
      <c r="B2034" s="1"/>
      <c r="C2034" s="3"/>
      <c r="D2034" s="1"/>
    </row>
    <row r="2035" spans="2:4" x14ac:dyDescent="0.3">
      <c r="B2035" s="1"/>
      <c r="C2035" s="3"/>
      <c r="D2035" s="1"/>
    </row>
    <row r="2036" spans="2:4" x14ac:dyDescent="0.3">
      <c r="B2036" s="1"/>
      <c r="C2036" s="3"/>
      <c r="D2036" s="1"/>
    </row>
    <row r="2037" spans="2:4" x14ac:dyDescent="0.3">
      <c r="B2037" s="1"/>
      <c r="C2037" s="3"/>
      <c r="D2037" s="1"/>
    </row>
    <row r="2038" spans="2:4" x14ac:dyDescent="0.3">
      <c r="B2038" s="1"/>
      <c r="C2038" s="3"/>
      <c r="D2038" s="1"/>
    </row>
    <row r="2039" spans="2:4" x14ac:dyDescent="0.3">
      <c r="B2039" s="1"/>
      <c r="C2039" s="3"/>
      <c r="D2039" s="1"/>
    </row>
    <row r="2040" spans="2:4" x14ac:dyDescent="0.3">
      <c r="B2040" s="1"/>
      <c r="C2040" s="3"/>
      <c r="D2040" s="1"/>
    </row>
    <row r="2041" spans="2:4" x14ac:dyDescent="0.3">
      <c r="B2041" s="1"/>
      <c r="C2041" s="3"/>
      <c r="D2041" s="1"/>
    </row>
    <row r="2042" spans="2:4" x14ac:dyDescent="0.3">
      <c r="B2042" s="1"/>
      <c r="C2042" s="3"/>
      <c r="D2042" s="1"/>
    </row>
    <row r="2043" spans="2:4" x14ac:dyDescent="0.3">
      <c r="B2043" s="1"/>
      <c r="C2043" s="3"/>
      <c r="D2043" s="1"/>
    </row>
    <row r="2044" spans="2:4" x14ac:dyDescent="0.3">
      <c r="B2044" s="1"/>
      <c r="C2044" s="3"/>
      <c r="D2044" s="1"/>
    </row>
    <row r="2045" spans="2:4" x14ac:dyDescent="0.3">
      <c r="B2045" s="1"/>
      <c r="C2045" s="3"/>
      <c r="D2045" s="1"/>
    </row>
    <row r="2046" spans="2:4" x14ac:dyDescent="0.3">
      <c r="B2046" s="1"/>
      <c r="C2046" s="3"/>
      <c r="D2046" s="1"/>
    </row>
    <row r="2047" spans="2:4" x14ac:dyDescent="0.3">
      <c r="B2047" s="1"/>
      <c r="C2047" s="3"/>
      <c r="D2047" s="1"/>
    </row>
    <row r="2048" spans="2:4" x14ac:dyDescent="0.3">
      <c r="B2048" s="1"/>
      <c r="C2048" s="3"/>
      <c r="D2048" s="1"/>
    </row>
    <row r="2049" spans="2:4" x14ac:dyDescent="0.3">
      <c r="B2049" s="1"/>
      <c r="C2049" s="3"/>
      <c r="D2049" s="1"/>
    </row>
    <row r="2050" spans="2:4" x14ac:dyDescent="0.3">
      <c r="B2050" s="1"/>
      <c r="C2050" s="3"/>
      <c r="D2050" s="1"/>
    </row>
    <row r="2051" spans="2:4" x14ac:dyDescent="0.3">
      <c r="B2051" s="1"/>
      <c r="C2051" s="3"/>
      <c r="D2051" s="1"/>
    </row>
    <row r="2052" spans="2:4" x14ac:dyDescent="0.3">
      <c r="B2052" s="1"/>
      <c r="C2052" s="3"/>
      <c r="D2052" s="1"/>
    </row>
    <row r="2053" spans="2:4" x14ac:dyDescent="0.3">
      <c r="B2053" s="1"/>
      <c r="C2053" s="3"/>
      <c r="D2053" s="1"/>
    </row>
    <row r="2054" spans="2:4" x14ac:dyDescent="0.3">
      <c r="B2054" s="1"/>
      <c r="C2054" s="3"/>
      <c r="D2054" s="1"/>
    </row>
    <row r="2055" spans="2:4" x14ac:dyDescent="0.3">
      <c r="B2055" s="1"/>
      <c r="C2055" s="3"/>
      <c r="D2055" s="1"/>
    </row>
    <row r="2056" spans="2:4" x14ac:dyDescent="0.3">
      <c r="B2056" s="1"/>
      <c r="C2056" s="3"/>
      <c r="D2056" s="1"/>
    </row>
    <row r="2057" spans="2:4" x14ac:dyDescent="0.3">
      <c r="B2057" s="1"/>
      <c r="C2057" s="3"/>
      <c r="D2057" s="1"/>
    </row>
    <row r="2058" spans="2:4" x14ac:dyDescent="0.3">
      <c r="B2058" s="1"/>
      <c r="C2058" s="3"/>
      <c r="D2058" s="1"/>
    </row>
    <row r="2059" spans="2:4" x14ac:dyDescent="0.3">
      <c r="B2059" s="1"/>
      <c r="C2059" s="3"/>
      <c r="D2059" s="1"/>
    </row>
    <row r="2060" spans="2:4" x14ac:dyDescent="0.3">
      <c r="B2060" s="1"/>
      <c r="C2060" s="3"/>
      <c r="D2060" s="1"/>
    </row>
    <row r="2061" spans="2:4" x14ac:dyDescent="0.3">
      <c r="B2061" s="1"/>
      <c r="C2061" s="3"/>
      <c r="D2061" s="1"/>
    </row>
    <row r="2062" spans="2:4" x14ac:dyDescent="0.3">
      <c r="B2062" s="1"/>
      <c r="C2062" s="3"/>
      <c r="D2062" s="1"/>
    </row>
    <row r="2063" spans="2:4" x14ac:dyDescent="0.3">
      <c r="B2063" s="1"/>
      <c r="C2063" s="3"/>
      <c r="D2063" s="1"/>
    </row>
    <row r="2064" spans="2:4" x14ac:dyDescent="0.3">
      <c r="B2064" s="1"/>
      <c r="C2064" s="3"/>
      <c r="D2064" s="1"/>
    </row>
    <row r="2065" spans="2:4" x14ac:dyDescent="0.3">
      <c r="B2065" s="1"/>
      <c r="C2065" s="3"/>
      <c r="D2065" s="1"/>
    </row>
    <row r="2066" spans="2:4" x14ac:dyDescent="0.3">
      <c r="B2066" s="1"/>
      <c r="C2066" s="3"/>
      <c r="D2066" s="1"/>
    </row>
    <row r="2067" spans="2:4" x14ac:dyDescent="0.3">
      <c r="B2067" s="1"/>
      <c r="C2067" s="3"/>
      <c r="D2067" s="1"/>
    </row>
    <row r="2068" spans="2:4" x14ac:dyDescent="0.3">
      <c r="B2068" s="1"/>
      <c r="C2068" s="3"/>
      <c r="D2068" s="1"/>
    </row>
    <row r="2069" spans="2:4" x14ac:dyDescent="0.3">
      <c r="B2069" s="1"/>
      <c r="C2069" s="3"/>
      <c r="D2069" s="1"/>
    </row>
    <row r="2070" spans="2:4" x14ac:dyDescent="0.3">
      <c r="B2070" s="1"/>
      <c r="C2070" s="3"/>
      <c r="D2070" s="1"/>
    </row>
    <row r="2071" spans="2:4" x14ac:dyDescent="0.3">
      <c r="B2071" s="1"/>
      <c r="C2071" s="3"/>
      <c r="D2071" s="1"/>
    </row>
    <row r="2072" spans="2:4" x14ac:dyDescent="0.3">
      <c r="B2072" s="1"/>
      <c r="C2072" s="3"/>
      <c r="D2072" s="1"/>
    </row>
    <row r="2073" spans="2:4" x14ac:dyDescent="0.3">
      <c r="B2073" s="1"/>
      <c r="C2073" s="3"/>
      <c r="D2073" s="1"/>
    </row>
    <row r="2074" spans="2:4" x14ac:dyDescent="0.3">
      <c r="B2074" s="1"/>
      <c r="C2074" s="3"/>
      <c r="D2074" s="1"/>
    </row>
    <row r="2075" spans="2:4" x14ac:dyDescent="0.3">
      <c r="B2075" s="1"/>
      <c r="C2075" s="3"/>
      <c r="D2075" s="1"/>
    </row>
    <row r="2076" spans="2:4" x14ac:dyDescent="0.3">
      <c r="B2076" s="1"/>
      <c r="C2076" s="3"/>
      <c r="D2076" s="1"/>
    </row>
    <row r="2077" spans="2:4" x14ac:dyDescent="0.3">
      <c r="B2077" s="1"/>
      <c r="C2077" s="3"/>
      <c r="D2077" s="1"/>
    </row>
    <row r="2078" spans="2:4" x14ac:dyDescent="0.3">
      <c r="B2078" s="1"/>
      <c r="C2078" s="3"/>
      <c r="D2078" s="1"/>
    </row>
    <row r="2079" spans="2:4" x14ac:dyDescent="0.3">
      <c r="B2079" s="1"/>
      <c r="C2079" s="3"/>
      <c r="D2079" s="1"/>
    </row>
    <row r="2080" spans="2:4" x14ac:dyDescent="0.3">
      <c r="B2080" s="1"/>
      <c r="C2080" s="3"/>
      <c r="D2080" s="1"/>
    </row>
    <row r="2081" spans="2:4" x14ac:dyDescent="0.3">
      <c r="B2081" s="1"/>
      <c r="C2081" s="3"/>
      <c r="D2081" s="1"/>
    </row>
    <row r="2082" spans="2:4" x14ac:dyDescent="0.3">
      <c r="B2082" s="1"/>
      <c r="C2082" s="3"/>
      <c r="D2082" s="1"/>
    </row>
    <row r="2083" spans="2:4" x14ac:dyDescent="0.3">
      <c r="B2083" s="1"/>
      <c r="C2083" s="3"/>
      <c r="D2083" s="1"/>
    </row>
    <row r="2084" spans="2:4" x14ac:dyDescent="0.3">
      <c r="B2084" s="1"/>
      <c r="C2084" s="3"/>
      <c r="D2084" s="1"/>
    </row>
    <row r="2085" spans="2:4" x14ac:dyDescent="0.3">
      <c r="B2085" s="1"/>
      <c r="C2085" s="3"/>
      <c r="D2085" s="1"/>
    </row>
    <row r="2086" spans="2:4" x14ac:dyDescent="0.3">
      <c r="B2086" s="1"/>
      <c r="C2086" s="3"/>
      <c r="D2086" s="1"/>
    </row>
    <row r="2087" spans="2:4" x14ac:dyDescent="0.3">
      <c r="B2087" s="1"/>
      <c r="C2087" s="3"/>
      <c r="D2087" s="1"/>
    </row>
    <row r="2088" spans="2:4" x14ac:dyDescent="0.3">
      <c r="B2088" s="1"/>
      <c r="C2088" s="3"/>
      <c r="D2088" s="1"/>
    </row>
    <row r="2089" spans="2:4" x14ac:dyDescent="0.3">
      <c r="B2089" s="1"/>
      <c r="C2089" s="3"/>
      <c r="D2089" s="1"/>
    </row>
    <row r="2090" spans="2:4" x14ac:dyDescent="0.3">
      <c r="B2090" s="1"/>
      <c r="C2090" s="3"/>
      <c r="D2090" s="1"/>
    </row>
    <row r="2091" spans="2:4" x14ac:dyDescent="0.3">
      <c r="B2091" s="1"/>
      <c r="C2091" s="3"/>
      <c r="D2091" s="1"/>
    </row>
    <row r="2092" spans="2:4" x14ac:dyDescent="0.3">
      <c r="B2092" s="1"/>
      <c r="C2092" s="3"/>
      <c r="D2092" s="1"/>
    </row>
    <row r="2093" spans="2:4" x14ac:dyDescent="0.3">
      <c r="B2093" s="1"/>
      <c r="C2093" s="3"/>
      <c r="D2093" s="1"/>
    </row>
    <row r="2094" spans="2:4" x14ac:dyDescent="0.3">
      <c r="B2094" s="1"/>
      <c r="C2094" s="3"/>
      <c r="D2094" s="1"/>
    </row>
    <row r="2095" spans="2:4" x14ac:dyDescent="0.3">
      <c r="B2095" s="1"/>
      <c r="C2095" s="3"/>
      <c r="D2095" s="1"/>
    </row>
    <row r="2096" spans="2:4" x14ac:dyDescent="0.3">
      <c r="B2096" s="1"/>
      <c r="C2096" s="3"/>
      <c r="D2096" s="1"/>
    </row>
    <row r="2097" spans="2:4" x14ac:dyDescent="0.3">
      <c r="B2097" s="1"/>
      <c r="C2097" s="3"/>
      <c r="D2097" s="1"/>
    </row>
    <row r="2098" spans="2:4" x14ac:dyDescent="0.3">
      <c r="B2098" s="1"/>
      <c r="C2098" s="3"/>
      <c r="D2098" s="1"/>
    </row>
    <row r="2099" spans="2:4" x14ac:dyDescent="0.3">
      <c r="B2099" s="1"/>
      <c r="C2099" s="3"/>
      <c r="D2099" s="1"/>
    </row>
    <row r="2100" spans="2:4" x14ac:dyDescent="0.3">
      <c r="B2100" s="1"/>
      <c r="C2100" s="3"/>
      <c r="D2100" s="1"/>
    </row>
    <row r="2101" spans="2:4" x14ac:dyDescent="0.3">
      <c r="B2101" s="1"/>
      <c r="C2101" s="3"/>
      <c r="D2101" s="1"/>
    </row>
    <row r="2102" spans="2:4" x14ac:dyDescent="0.3">
      <c r="B2102" s="1"/>
      <c r="C2102" s="3"/>
      <c r="D2102" s="1"/>
    </row>
    <row r="2103" spans="2:4" x14ac:dyDescent="0.3">
      <c r="B2103" s="1"/>
      <c r="C2103" s="3"/>
      <c r="D2103" s="1"/>
    </row>
    <row r="2104" spans="2:4" x14ac:dyDescent="0.3">
      <c r="B2104" s="1"/>
      <c r="C2104" s="3"/>
      <c r="D2104" s="1"/>
    </row>
    <row r="2105" spans="2:4" x14ac:dyDescent="0.3">
      <c r="B2105" s="1"/>
      <c r="C2105" s="3"/>
      <c r="D2105" s="1"/>
    </row>
    <row r="2106" spans="2:4" x14ac:dyDescent="0.3">
      <c r="B2106" s="1"/>
      <c r="C2106" s="3"/>
      <c r="D2106" s="1"/>
    </row>
    <row r="2107" spans="2:4" x14ac:dyDescent="0.3">
      <c r="B2107" s="1"/>
      <c r="C2107" s="3"/>
      <c r="D2107" s="1"/>
    </row>
    <row r="2108" spans="2:4" x14ac:dyDescent="0.3">
      <c r="B2108" s="1"/>
      <c r="C2108" s="3"/>
      <c r="D2108" s="1"/>
    </row>
    <row r="2109" spans="2:4" x14ac:dyDescent="0.3">
      <c r="B2109" s="1"/>
      <c r="C2109" s="3"/>
      <c r="D2109" s="1"/>
    </row>
    <row r="2110" spans="2:4" x14ac:dyDescent="0.3">
      <c r="B2110" s="1"/>
      <c r="C2110" s="3"/>
      <c r="D2110" s="1"/>
    </row>
    <row r="2111" spans="2:4" x14ac:dyDescent="0.3">
      <c r="B2111" s="1"/>
      <c r="C2111" s="3"/>
      <c r="D2111" s="1"/>
    </row>
    <row r="2112" spans="2:4" x14ac:dyDescent="0.3">
      <c r="B2112" s="1"/>
      <c r="C2112" s="3"/>
      <c r="D2112" s="1"/>
    </row>
    <row r="2113" spans="2:4" x14ac:dyDescent="0.3">
      <c r="B2113" s="1"/>
      <c r="C2113" s="3"/>
      <c r="D2113" s="1"/>
    </row>
    <row r="2114" spans="2:4" x14ac:dyDescent="0.3">
      <c r="B2114" s="1"/>
      <c r="C2114" s="3"/>
      <c r="D2114" s="1"/>
    </row>
    <row r="2115" spans="2:4" x14ac:dyDescent="0.3">
      <c r="B2115" s="1"/>
      <c r="C2115" s="3"/>
      <c r="D2115" s="1"/>
    </row>
    <row r="2116" spans="2:4" x14ac:dyDescent="0.3">
      <c r="B2116" s="1"/>
      <c r="C2116" s="3"/>
      <c r="D2116" s="1"/>
    </row>
    <row r="2117" spans="2:4" x14ac:dyDescent="0.3">
      <c r="B2117" s="1"/>
      <c r="C2117" s="3"/>
      <c r="D2117" s="1"/>
    </row>
    <row r="2118" spans="2:4" x14ac:dyDescent="0.3">
      <c r="B2118" s="1"/>
      <c r="C2118" s="3"/>
      <c r="D2118" s="1"/>
    </row>
    <row r="2119" spans="2:4" x14ac:dyDescent="0.3">
      <c r="B2119" s="1"/>
      <c r="C2119" s="3"/>
      <c r="D2119" s="1"/>
    </row>
    <row r="2120" spans="2:4" x14ac:dyDescent="0.3">
      <c r="B2120" s="1"/>
      <c r="C2120" s="3"/>
      <c r="D2120" s="1"/>
    </row>
    <row r="2121" spans="2:4" x14ac:dyDescent="0.3">
      <c r="B2121" s="1"/>
      <c r="C2121" s="3"/>
      <c r="D2121" s="1"/>
    </row>
    <row r="2122" spans="2:4" x14ac:dyDescent="0.3">
      <c r="B2122" s="1"/>
      <c r="C2122" s="3"/>
      <c r="D2122" s="1"/>
    </row>
    <row r="2123" spans="2:4" x14ac:dyDescent="0.3">
      <c r="B2123" s="1"/>
      <c r="C2123" s="3"/>
      <c r="D2123" s="1"/>
    </row>
    <row r="2124" spans="2:4" x14ac:dyDescent="0.3">
      <c r="B2124" s="1"/>
      <c r="C2124" s="3"/>
      <c r="D2124" s="1"/>
    </row>
    <row r="2125" spans="2:4" x14ac:dyDescent="0.3">
      <c r="B2125" s="1"/>
      <c r="C2125" s="3"/>
      <c r="D2125" s="1"/>
    </row>
    <row r="2126" spans="2:4" x14ac:dyDescent="0.3">
      <c r="B2126" s="1"/>
      <c r="C2126" s="3"/>
      <c r="D2126" s="1"/>
    </row>
    <row r="2127" spans="2:4" x14ac:dyDescent="0.3">
      <c r="B2127" s="1"/>
      <c r="C2127" s="3"/>
      <c r="D2127" s="1"/>
    </row>
    <row r="2128" spans="2:4" x14ac:dyDescent="0.3">
      <c r="B2128" s="1"/>
      <c r="C2128" s="3"/>
      <c r="D2128" s="1"/>
    </row>
    <row r="2129" spans="2:4" x14ac:dyDescent="0.3">
      <c r="B2129" s="1"/>
      <c r="C2129" s="3"/>
      <c r="D2129" s="1"/>
    </row>
    <row r="2130" spans="2:4" x14ac:dyDescent="0.3">
      <c r="B2130" s="1"/>
      <c r="C2130" s="3"/>
      <c r="D2130" s="1"/>
    </row>
    <row r="2131" spans="2:4" x14ac:dyDescent="0.3">
      <c r="B2131" s="1"/>
      <c r="C2131" s="3"/>
      <c r="D2131" s="1"/>
    </row>
    <row r="2132" spans="2:4" x14ac:dyDescent="0.3">
      <c r="B2132" s="1"/>
      <c r="C2132" s="3"/>
      <c r="D2132" s="1"/>
    </row>
    <row r="2133" spans="2:4" x14ac:dyDescent="0.3">
      <c r="B2133" s="1"/>
      <c r="C2133" s="3"/>
      <c r="D2133" s="1"/>
    </row>
    <row r="2134" spans="2:4" x14ac:dyDescent="0.3">
      <c r="B2134" s="1"/>
      <c r="C2134" s="3"/>
      <c r="D2134" s="1"/>
    </row>
    <row r="2135" spans="2:4" x14ac:dyDescent="0.3">
      <c r="B2135" s="1"/>
      <c r="C2135" s="3"/>
      <c r="D2135" s="1"/>
    </row>
    <row r="2136" spans="2:4" x14ac:dyDescent="0.3">
      <c r="B2136" s="1"/>
      <c r="C2136" s="3"/>
      <c r="D2136" s="1"/>
    </row>
    <row r="2137" spans="2:4" x14ac:dyDescent="0.3">
      <c r="B2137" s="1"/>
      <c r="C2137" s="3"/>
      <c r="D2137" s="1"/>
    </row>
    <row r="2138" spans="2:4" x14ac:dyDescent="0.3">
      <c r="B2138" s="1"/>
      <c r="C2138" s="3"/>
      <c r="D2138" s="1"/>
    </row>
    <row r="2139" spans="2:4" x14ac:dyDescent="0.3">
      <c r="B2139" s="1"/>
      <c r="C2139" s="3"/>
      <c r="D2139" s="1"/>
    </row>
    <row r="2140" spans="2:4" x14ac:dyDescent="0.3">
      <c r="B2140" s="1"/>
      <c r="C2140" s="3"/>
      <c r="D2140" s="1"/>
    </row>
    <row r="2141" spans="2:4" x14ac:dyDescent="0.3">
      <c r="B2141" s="1"/>
      <c r="C2141" s="3"/>
      <c r="D2141" s="1"/>
    </row>
    <row r="2142" spans="2:4" x14ac:dyDescent="0.3">
      <c r="B2142" s="1"/>
      <c r="C2142" s="3"/>
      <c r="D2142" s="1"/>
    </row>
    <row r="2143" spans="2:4" x14ac:dyDescent="0.3">
      <c r="B2143" s="1"/>
      <c r="C2143" s="3"/>
      <c r="D2143" s="1"/>
    </row>
    <row r="2144" spans="2:4" x14ac:dyDescent="0.3">
      <c r="B2144" s="1"/>
      <c r="C2144" s="3"/>
      <c r="D2144" s="1"/>
    </row>
    <row r="2145" spans="2:4" x14ac:dyDescent="0.3">
      <c r="B2145" s="1"/>
      <c r="C2145" s="3"/>
      <c r="D2145" s="1"/>
    </row>
    <row r="2146" spans="2:4" x14ac:dyDescent="0.3">
      <c r="B2146" s="1"/>
      <c r="C2146" s="3"/>
      <c r="D2146" s="1"/>
    </row>
    <row r="2147" spans="2:4" x14ac:dyDescent="0.3">
      <c r="B2147" s="1"/>
      <c r="C2147" s="3"/>
      <c r="D2147" s="1"/>
    </row>
    <row r="2148" spans="2:4" x14ac:dyDescent="0.3">
      <c r="B2148" s="1"/>
      <c r="C2148" s="3"/>
      <c r="D2148" s="1"/>
    </row>
    <row r="2149" spans="2:4" x14ac:dyDescent="0.3">
      <c r="B2149" s="1"/>
      <c r="C2149" s="3"/>
      <c r="D2149" s="1"/>
    </row>
    <row r="2150" spans="2:4" x14ac:dyDescent="0.3">
      <c r="B2150" s="1"/>
      <c r="C2150" s="3"/>
      <c r="D2150" s="1"/>
    </row>
    <row r="2151" spans="2:4" x14ac:dyDescent="0.3">
      <c r="B2151" s="1"/>
      <c r="C2151" s="3"/>
      <c r="D2151" s="1"/>
    </row>
    <row r="2152" spans="2:4" x14ac:dyDescent="0.3">
      <c r="B2152" s="1"/>
      <c r="C2152" s="3"/>
      <c r="D2152" s="1"/>
    </row>
    <row r="2153" spans="2:4" x14ac:dyDescent="0.3">
      <c r="B2153" s="1"/>
      <c r="C2153" s="3"/>
      <c r="D2153" s="1"/>
    </row>
    <row r="2154" spans="2:4" x14ac:dyDescent="0.3">
      <c r="B2154" s="1"/>
      <c r="C2154" s="3"/>
      <c r="D2154" s="1"/>
    </row>
    <row r="2155" spans="2:4" x14ac:dyDescent="0.3">
      <c r="B2155" s="1"/>
      <c r="C2155" s="3"/>
      <c r="D2155" s="1"/>
    </row>
    <row r="2156" spans="2:4" x14ac:dyDescent="0.3">
      <c r="B2156" s="1"/>
      <c r="C2156" s="3"/>
      <c r="D2156" s="1"/>
    </row>
    <row r="2157" spans="2:4" x14ac:dyDescent="0.3">
      <c r="B2157" s="1"/>
      <c r="C2157" s="3"/>
      <c r="D2157" s="1"/>
    </row>
    <row r="2158" spans="2:4" x14ac:dyDescent="0.3">
      <c r="B2158" s="1"/>
      <c r="C2158" s="3"/>
      <c r="D2158" s="1"/>
    </row>
    <row r="2159" spans="2:4" x14ac:dyDescent="0.3">
      <c r="B2159" s="1"/>
      <c r="C2159" s="3"/>
      <c r="D2159" s="1"/>
    </row>
    <row r="2160" spans="2:4" x14ac:dyDescent="0.3">
      <c r="B2160" s="1"/>
      <c r="C2160" s="3"/>
      <c r="D2160" s="1"/>
    </row>
    <row r="2161" spans="2:4" x14ac:dyDescent="0.3">
      <c r="B2161" s="1"/>
      <c r="C2161" s="3"/>
      <c r="D2161" s="1"/>
    </row>
    <row r="2162" spans="2:4" x14ac:dyDescent="0.3">
      <c r="B2162" s="1"/>
      <c r="C2162" s="3"/>
      <c r="D2162" s="1"/>
    </row>
    <row r="2163" spans="2:4" x14ac:dyDescent="0.3">
      <c r="B2163" s="1"/>
      <c r="C2163" s="3"/>
      <c r="D2163" s="1"/>
    </row>
    <row r="2164" spans="2:4" x14ac:dyDescent="0.3">
      <c r="B2164" s="1"/>
      <c r="C2164" s="3"/>
      <c r="D2164" s="1"/>
    </row>
    <row r="2165" spans="2:4" x14ac:dyDescent="0.3">
      <c r="B2165" s="1"/>
      <c r="C2165" s="3"/>
      <c r="D2165" s="1"/>
    </row>
    <row r="2166" spans="2:4" x14ac:dyDescent="0.3">
      <c r="B2166" s="1"/>
      <c r="C2166" s="3"/>
      <c r="D2166" s="1"/>
    </row>
    <row r="2167" spans="2:4" x14ac:dyDescent="0.3">
      <c r="B2167" s="1"/>
      <c r="C2167" s="3"/>
      <c r="D2167" s="1"/>
    </row>
    <row r="2168" spans="2:4" x14ac:dyDescent="0.3">
      <c r="B2168" s="1"/>
      <c r="C2168" s="3"/>
      <c r="D2168" s="1"/>
    </row>
    <row r="2169" spans="2:4" x14ac:dyDescent="0.3">
      <c r="B2169" s="1"/>
      <c r="C2169" s="3"/>
      <c r="D2169" s="1"/>
    </row>
    <row r="2170" spans="2:4" x14ac:dyDescent="0.3">
      <c r="B2170" s="1"/>
      <c r="C2170" s="3"/>
      <c r="D2170" s="1"/>
    </row>
    <row r="2171" spans="2:4" x14ac:dyDescent="0.3">
      <c r="B2171" s="1"/>
      <c r="C2171" s="3"/>
      <c r="D2171" s="1"/>
    </row>
    <row r="2172" spans="2:4" x14ac:dyDescent="0.3">
      <c r="B2172" s="1"/>
      <c r="C2172" s="3"/>
      <c r="D2172" s="1"/>
    </row>
    <row r="2173" spans="2:4" x14ac:dyDescent="0.3">
      <c r="B2173" s="1"/>
      <c r="C2173" s="3"/>
      <c r="D2173" s="1"/>
    </row>
    <row r="2174" spans="2:4" x14ac:dyDescent="0.3">
      <c r="B2174" s="1"/>
      <c r="C2174" s="3"/>
      <c r="D2174" s="1"/>
    </row>
    <row r="2175" spans="2:4" x14ac:dyDescent="0.3">
      <c r="B2175" s="1"/>
      <c r="C2175" s="3"/>
      <c r="D2175" s="1"/>
    </row>
    <row r="2176" spans="2:4" x14ac:dyDescent="0.3">
      <c r="B2176" s="1"/>
      <c r="C2176" s="3"/>
      <c r="D2176" s="1"/>
    </row>
    <row r="2177" spans="2:4" x14ac:dyDescent="0.3">
      <c r="B2177" s="1"/>
      <c r="C2177" s="3"/>
      <c r="D2177" s="1"/>
    </row>
    <row r="2178" spans="2:4" x14ac:dyDescent="0.3">
      <c r="B2178" s="1"/>
      <c r="C2178" s="3"/>
      <c r="D2178" s="1"/>
    </row>
    <row r="2179" spans="2:4" x14ac:dyDescent="0.3">
      <c r="B2179" s="1"/>
      <c r="C2179" s="3"/>
      <c r="D2179" s="1"/>
    </row>
    <row r="2180" spans="2:4" x14ac:dyDescent="0.3">
      <c r="B2180" s="1"/>
      <c r="C2180" s="3"/>
      <c r="D2180" s="1"/>
    </row>
    <row r="2181" spans="2:4" x14ac:dyDescent="0.3">
      <c r="B2181" s="1"/>
      <c r="C2181" s="3"/>
      <c r="D2181" s="1"/>
    </row>
    <row r="2182" spans="2:4" x14ac:dyDescent="0.3">
      <c r="B2182" s="1"/>
      <c r="C2182" s="3"/>
      <c r="D2182" s="1"/>
    </row>
    <row r="2183" spans="2:4" x14ac:dyDescent="0.3">
      <c r="B2183" s="1"/>
      <c r="C2183" s="3"/>
      <c r="D2183" s="1"/>
    </row>
    <row r="2184" spans="2:4" x14ac:dyDescent="0.3">
      <c r="B2184" s="1"/>
      <c r="C2184" s="3"/>
      <c r="D2184" s="1"/>
    </row>
    <row r="2185" spans="2:4" x14ac:dyDescent="0.3">
      <c r="B2185" s="1"/>
      <c r="C2185" s="3"/>
      <c r="D2185" s="1"/>
    </row>
    <row r="2186" spans="2:4" x14ac:dyDescent="0.3">
      <c r="B2186" s="1"/>
      <c r="C2186" s="3"/>
      <c r="D2186" s="1"/>
    </row>
    <row r="2187" spans="2:4" x14ac:dyDescent="0.3">
      <c r="B2187" s="1"/>
      <c r="C2187" s="3"/>
      <c r="D2187" s="1"/>
    </row>
    <row r="2188" spans="2:4" x14ac:dyDescent="0.3">
      <c r="B2188" s="1"/>
      <c r="C2188" s="3"/>
      <c r="D2188" s="1"/>
    </row>
    <row r="2189" spans="2:4" x14ac:dyDescent="0.3">
      <c r="B2189" s="1"/>
      <c r="C2189" s="3"/>
      <c r="D2189" s="1"/>
    </row>
    <row r="2190" spans="2:4" x14ac:dyDescent="0.3">
      <c r="B2190" s="1"/>
      <c r="C2190" s="3"/>
      <c r="D2190" s="1"/>
    </row>
    <row r="2191" spans="2:4" x14ac:dyDescent="0.3">
      <c r="B2191" s="1"/>
      <c r="C2191" s="3"/>
      <c r="D2191" s="1"/>
    </row>
    <row r="2192" spans="2:4" x14ac:dyDescent="0.3">
      <c r="B2192" s="1"/>
      <c r="C2192" s="3"/>
      <c r="D2192" s="1"/>
    </row>
    <row r="2193" spans="2:4" x14ac:dyDescent="0.3">
      <c r="B2193" s="1"/>
      <c r="C2193" s="3"/>
      <c r="D2193" s="1"/>
    </row>
    <row r="2194" spans="2:4" x14ac:dyDescent="0.3">
      <c r="B2194" s="1"/>
      <c r="C2194" s="3"/>
      <c r="D2194" s="1"/>
    </row>
    <row r="2195" spans="2:4" x14ac:dyDescent="0.3">
      <c r="B2195" s="1"/>
      <c r="C2195" s="3"/>
      <c r="D2195" s="1"/>
    </row>
    <row r="2196" spans="2:4" x14ac:dyDescent="0.3">
      <c r="B2196" s="1"/>
      <c r="C2196" s="3"/>
      <c r="D2196" s="1"/>
    </row>
    <row r="2197" spans="2:4" x14ac:dyDescent="0.3">
      <c r="B2197" s="1"/>
      <c r="C2197" s="3"/>
      <c r="D2197" s="1"/>
    </row>
    <row r="2198" spans="2:4" x14ac:dyDescent="0.3">
      <c r="B2198" s="1"/>
      <c r="C2198" s="3"/>
      <c r="D2198" s="1"/>
    </row>
    <row r="2199" spans="2:4" x14ac:dyDescent="0.3">
      <c r="B2199" s="1"/>
      <c r="C2199" s="3"/>
      <c r="D2199" s="1"/>
    </row>
    <row r="2200" spans="2:4" x14ac:dyDescent="0.3">
      <c r="B2200" s="1"/>
      <c r="C2200" s="3"/>
      <c r="D2200" s="1"/>
    </row>
    <row r="2201" spans="2:4" x14ac:dyDescent="0.3">
      <c r="B2201" s="1"/>
      <c r="C2201" s="3"/>
      <c r="D2201" s="1"/>
    </row>
    <row r="2202" spans="2:4" x14ac:dyDescent="0.3">
      <c r="B2202" s="1"/>
      <c r="C2202" s="3"/>
      <c r="D2202" s="1"/>
    </row>
    <row r="2203" spans="2:4" x14ac:dyDescent="0.3">
      <c r="B2203" s="1"/>
      <c r="C2203" s="3"/>
      <c r="D2203" s="1"/>
    </row>
    <row r="2204" spans="2:4" x14ac:dyDescent="0.3">
      <c r="B2204" s="1"/>
      <c r="C2204" s="3"/>
      <c r="D2204" s="1"/>
    </row>
    <row r="2205" spans="2:4" x14ac:dyDescent="0.3">
      <c r="B2205" s="1"/>
      <c r="C2205" s="3"/>
      <c r="D2205" s="1"/>
    </row>
    <row r="2206" spans="2:4" x14ac:dyDescent="0.3">
      <c r="B2206" s="1"/>
      <c r="C2206" s="3"/>
      <c r="D2206" s="1"/>
    </row>
    <row r="2207" spans="2:4" x14ac:dyDescent="0.3">
      <c r="B2207" s="1"/>
      <c r="C2207" s="3"/>
      <c r="D2207" s="1"/>
    </row>
    <row r="2208" spans="2:4" x14ac:dyDescent="0.3">
      <c r="B2208" s="1"/>
      <c r="C2208" s="3"/>
      <c r="D2208" s="1"/>
    </row>
    <row r="2209" spans="2:4" x14ac:dyDescent="0.3">
      <c r="B2209" s="1"/>
      <c r="C2209" s="3"/>
      <c r="D2209" s="1"/>
    </row>
    <row r="2210" spans="2:4" x14ac:dyDescent="0.3">
      <c r="B2210" s="1"/>
      <c r="C2210" s="3"/>
      <c r="D2210" s="1"/>
    </row>
    <row r="2211" spans="2:4" x14ac:dyDescent="0.3">
      <c r="B2211" s="1"/>
      <c r="C2211" s="3"/>
      <c r="D2211" s="1"/>
    </row>
    <row r="2212" spans="2:4" x14ac:dyDescent="0.3">
      <c r="B2212" s="1"/>
      <c r="C2212" s="3"/>
      <c r="D2212" s="1"/>
    </row>
    <row r="2213" spans="2:4" x14ac:dyDescent="0.3">
      <c r="B2213" s="1"/>
      <c r="C2213" s="3"/>
      <c r="D2213" s="1"/>
    </row>
    <row r="2214" spans="2:4" x14ac:dyDescent="0.3">
      <c r="B2214" s="1"/>
      <c r="C2214" s="3"/>
      <c r="D2214" s="1"/>
    </row>
    <row r="2215" spans="2:4" x14ac:dyDescent="0.3">
      <c r="B2215" s="1"/>
      <c r="C2215" s="3"/>
      <c r="D2215" s="1"/>
    </row>
    <row r="2216" spans="2:4" x14ac:dyDescent="0.3">
      <c r="B2216" s="1"/>
      <c r="C2216" s="3"/>
      <c r="D2216" s="1"/>
    </row>
    <row r="2217" spans="2:4" x14ac:dyDescent="0.3">
      <c r="B2217" s="1"/>
      <c r="C2217" s="3"/>
      <c r="D2217" s="1"/>
    </row>
    <row r="2218" spans="2:4" x14ac:dyDescent="0.3">
      <c r="B2218" s="1"/>
      <c r="C2218" s="3"/>
      <c r="D2218" s="1"/>
    </row>
    <row r="2219" spans="2:4" x14ac:dyDescent="0.3">
      <c r="B2219" s="1"/>
      <c r="C2219" s="3"/>
      <c r="D2219" s="1"/>
    </row>
    <row r="2220" spans="2:4" x14ac:dyDescent="0.3">
      <c r="B2220" s="1"/>
      <c r="C2220" s="3"/>
      <c r="D2220" s="1"/>
    </row>
    <row r="2221" spans="2:4" x14ac:dyDescent="0.3">
      <c r="B2221" s="1"/>
      <c r="C2221" s="3"/>
      <c r="D2221" s="1"/>
    </row>
    <row r="2222" spans="2:4" x14ac:dyDescent="0.3">
      <c r="B2222" s="1"/>
      <c r="C2222" s="3"/>
      <c r="D2222" s="1"/>
    </row>
    <row r="2223" spans="2:4" x14ac:dyDescent="0.3">
      <c r="B2223" s="1"/>
      <c r="C2223" s="3"/>
      <c r="D2223" s="1"/>
    </row>
    <row r="2224" spans="2:4" x14ac:dyDescent="0.3">
      <c r="B2224" s="1"/>
      <c r="C2224" s="3"/>
      <c r="D2224" s="1"/>
    </row>
    <row r="2225" spans="2:4" x14ac:dyDescent="0.3">
      <c r="B2225" s="1"/>
      <c r="C2225" s="3"/>
      <c r="D2225" s="1"/>
    </row>
    <row r="2226" spans="2:4" x14ac:dyDescent="0.3">
      <c r="B2226" s="1"/>
      <c r="C2226" s="3"/>
      <c r="D2226" s="1"/>
    </row>
    <row r="2227" spans="2:4" x14ac:dyDescent="0.3">
      <c r="B2227" s="1"/>
      <c r="C2227" s="3"/>
      <c r="D2227" s="1"/>
    </row>
    <row r="2228" spans="2:4" x14ac:dyDescent="0.3">
      <c r="B2228" s="1"/>
      <c r="C2228" s="3"/>
      <c r="D2228" s="1"/>
    </row>
    <row r="2229" spans="2:4" x14ac:dyDescent="0.3">
      <c r="B2229" s="1"/>
      <c r="C2229" s="3"/>
      <c r="D2229" s="1"/>
    </row>
    <row r="2230" spans="2:4" x14ac:dyDescent="0.3">
      <c r="B2230" s="1"/>
      <c r="C2230" s="3"/>
      <c r="D2230" s="1"/>
    </row>
    <row r="2231" spans="2:4" x14ac:dyDescent="0.3">
      <c r="B2231" s="1"/>
      <c r="C2231" s="3"/>
      <c r="D2231" s="1"/>
    </row>
    <row r="2232" spans="2:4" x14ac:dyDescent="0.3">
      <c r="B2232" s="1"/>
      <c r="C2232" s="3"/>
      <c r="D2232" s="1"/>
    </row>
    <row r="2233" spans="2:4" x14ac:dyDescent="0.3">
      <c r="B2233" s="1"/>
      <c r="C2233" s="3"/>
      <c r="D2233" s="1"/>
    </row>
    <row r="2234" spans="2:4" x14ac:dyDescent="0.3">
      <c r="B2234" s="1"/>
      <c r="C2234" s="3"/>
      <c r="D2234" s="1"/>
    </row>
    <row r="2235" spans="2:4" x14ac:dyDescent="0.3">
      <c r="B2235" s="1"/>
      <c r="C2235" s="3"/>
      <c r="D2235" s="1"/>
    </row>
    <row r="2236" spans="2:4" x14ac:dyDescent="0.3">
      <c r="B2236" s="1"/>
      <c r="C2236" s="3"/>
      <c r="D2236" s="1"/>
    </row>
    <row r="2237" spans="2:4" x14ac:dyDescent="0.3">
      <c r="B2237" s="1"/>
      <c r="C2237" s="3"/>
      <c r="D2237" s="1"/>
    </row>
    <row r="2238" spans="2:4" x14ac:dyDescent="0.3">
      <c r="B2238" s="1"/>
      <c r="C2238" s="3"/>
      <c r="D2238" s="1"/>
    </row>
    <row r="2239" spans="2:4" x14ac:dyDescent="0.3">
      <c r="B2239" s="1"/>
      <c r="C2239" s="3"/>
      <c r="D2239" s="1"/>
    </row>
    <row r="2240" spans="2:4" x14ac:dyDescent="0.3">
      <c r="B2240" s="1"/>
      <c r="C2240" s="3"/>
      <c r="D2240" s="1"/>
    </row>
    <row r="2241" spans="2:4" x14ac:dyDescent="0.3">
      <c r="B2241" s="1"/>
      <c r="C2241" s="3"/>
      <c r="D2241" s="1"/>
    </row>
    <row r="2242" spans="2:4" x14ac:dyDescent="0.3">
      <c r="B2242" s="1"/>
      <c r="C2242" s="3"/>
      <c r="D2242" s="1"/>
    </row>
    <row r="2243" spans="2:4" x14ac:dyDescent="0.3">
      <c r="B2243" s="1"/>
      <c r="C2243" s="3"/>
      <c r="D2243" s="1"/>
    </row>
    <row r="2244" spans="2:4" x14ac:dyDescent="0.3">
      <c r="B2244" s="1"/>
      <c r="C2244" s="3"/>
      <c r="D2244" s="1"/>
    </row>
    <row r="2245" spans="2:4" x14ac:dyDescent="0.3">
      <c r="B2245" s="1"/>
      <c r="C2245" s="3"/>
      <c r="D2245" s="1"/>
    </row>
    <row r="2246" spans="2:4" x14ac:dyDescent="0.3">
      <c r="B2246" s="1"/>
      <c r="C2246" s="3"/>
      <c r="D2246" s="1"/>
    </row>
    <row r="2247" spans="2:4" x14ac:dyDescent="0.3">
      <c r="B2247" s="1"/>
      <c r="C2247" s="3"/>
      <c r="D2247" s="1"/>
    </row>
    <row r="2248" spans="2:4" x14ac:dyDescent="0.3">
      <c r="B2248" s="1"/>
      <c r="C2248" s="3"/>
      <c r="D2248" s="1"/>
    </row>
    <row r="2249" spans="2:4" x14ac:dyDescent="0.3">
      <c r="B2249" s="1"/>
      <c r="C2249" s="3"/>
      <c r="D2249" s="1"/>
    </row>
    <row r="2250" spans="2:4" x14ac:dyDescent="0.3">
      <c r="B2250" s="1"/>
      <c r="C2250" s="3"/>
      <c r="D2250" s="1"/>
    </row>
    <row r="2251" spans="2:4" x14ac:dyDescent="0.3">
      <c r="B2251" s="1"/>
      <c r="C2251" s="3"/>
      <c r="D2251" s="1"/>
    </row>
    <row r="2252" spans="2:4" x14ac:dyDescent="0.3">
      <c r="B2252" s="1"/>
      <c r="C2252" s="3"/>
      <c r="D2252" s="1"/>
    </row>
    <row r="2253" spans="2:4" x14ac:dyDescent="0.3">
      <c r="B2253" s="1"/>
      <c r="C2253" s="3"/>
      <c r="D2253" s="1"/>
    </row>
    <row r="2254" spans="2:4" x14ac:dyDescent="0.3">
      <c r="B2254" s="1"/>
      <c r="C2254" s="3"/>
      <c r="D2254" s="1"/>
    </row>
    <row r="2255" spans="2:4" x14ac:dyDescent="0.3">
      <c r="B2255" s="1"/>
      <c r="C2255" s="3"/>
      <c r="D2255" s="1"/>
    </row>
    <row r="2256" spans="2:4" x14ac:dyDescent="0.3">
      <c r="B2256" s="1"/>
      <c r="C2256" s="3"/>
      <c r="D2256" s="1"/>
    </row>
    <row r="2257" spans="2:4" x14ac:dyDescent="0.3">
      <c r="B2257" s="1"/>
      <c r="C2257" s="3"/>
      <c r="D2257" s="1"/>
    </row>
    <row r="2258" spans="2:4" x14ac:dyDescent="0.3">
      <c r="B2258" s="1"/>
      <c r="C2258" s="3"/>
      <c r="D2258" s="1"/>
    </row>
    <row r="2259" spans="2:4" x14ac:dyDescent="0.3">
      <c r="B2259" s="1"/>
      <c r="C2259" s="3"/>
      <c r="D2259" s="1"/>
    </row>
    <row r="2260" spans="2:4" x14ac:dyDescent="0.3">
      <c r="B2260" s="1"/>
      <c r="C2260" s="3"/>
      <c r="D2260" s="1"/>
    </row>
    <row r="2261" spans="2:4" x14ac:dyDescent="0.3">
      <c r="B2261" s="1"/>
      <c r="C2261" s="3"/>
      <c r="D2261" s="1"/>
    </row>
    <row r="2262" spans="2:4" x14ac:dyDescent="0.3">
      <c r="B2262" s="1"/>
      <c r="C2262" s="3"/>
      <c r="D2262" s="1"/>
    </row>
    <row r="2263" spans="2:4" x14ac:dyDescent="0.3">
      <c r="B2263" s="1"/>
      <c r="C2263" s="3"/>
      <c r="D2263" s="1"/>
    </row>
    <row r="2264" spans="2:4" x14ac:dyDescent="0.3">
      <c r="B2264" s="1"/>
      <c r="C2264" s="3"/>
      <c r="D2264" s="1"/>
    </row>
    <row r="2265" spans="2:4" x14ac:dyDescent="0.3">
      <c r="B2265" s="1"/>
      <c r="C2265" s="3"/>
      <c r="D2265" s="1"/>
    </row>
    <row r="2266" spans="2:4" x14ac:dyDescent="0.3">
      <c r="B2266" s="1"/>
      <c r="C2266" s="3"/>
      <c r="D2266" s="1"/>
    </row>
    <row r="2267" spans="2:4" x14ac:dyDescent="0.3">
      <c r="B2267" s="1"/>
      <c r="C2267" s="3"/>
      <c r="D2267" s="1"/>
    </row>
    <row r="2268" spans="2:4" x14ac:dyDescent="0.3">
      <c r="B2268" s="1"/>
      <c r="C2268" s="3"/>
      <c r="D2268" s="1"/>
    </row>
    <row r="2269" spans="2:4" x14ac:dyDescent="0.3">
      <c r="B2269" s="1"/>
      <c r="C2269" s="3"/>
      <c r="D2269" s="1"/>
    </row>
    <row r="2270" spans="2:4" x14ac:dyDescent="0.3">
      <c r="B2270" s="1"/>
      <c r="C2270" s="3"/>
      <c r="D2270" s="1"/>
    </row>
    <row r="2271" spans="2:4" x14ac:dyDescent="0.3">
      <c r="B2271" s="1"/>
      <c r="C2271" s="3"/>
      <c r="D2271" s="1"/>
    </row>
    <row r="2272" spans="2:4" x14ac:dyDescent="0.3">
      <c r="B2272" s="1"/>
      <c r="C2272" s="3"/>
      <c r="D2272" s="1"/>
    </row>
    <row r="2273" spans="2:4" x14ac:dyDescent="0.3">
      <c r="B2273" s="1"/>
      <c r="C2273" s="3"/>
      <c r="D2273" s="1"/>
    </row>
    <row r="2274" spans="2:4" x14ac:dyDescent="0.3">
      <c r="B2274" s="1"/>
      <c r="C2274" s="3"/>
      <c r="D2274" s="1"/>
    </row>
    <row r="2275" spans="2:4" x14ac:dyDescent="0.3">
      <c r="B2275" s="1"/>
      <c r="C2275" s="3"/>
      <c r="D2275" s="1"/>
    </row>
    <row r="2276" spans="2:4" x14ac:dyDescent="0.3">
      <c r="B2276" s="1"/>
      <c r="C2276" s="3"/>
      <c r="D2276" s="1"/>
    </row>
    <row r="2277" spans="2:4" x14ac:dyDescent="0.3">
      <c r="B2277" s="1"/>
      <c r="C2277" s="3"/>
      <c r="D2277" s="1"/>
    </row>
    <row r="2278" spans="2:4" x14ac:dyDescent="0.3">
      <c r="B2278" s="1"/>
      <c r="C2278" s="3"/>
      <c r="D2278" s="1"/>
    </row>
    <row r="2279" spans="2:4" x14ac:dyDescent="0.3">
      <c r="B2279" s="1"/>
      <c r="C2279" s="3"/>
      <c r="D2279" s="1"/>
    </row>
    <row r="2280" spans="2:4" x14ac:dyDescent="0.3">
      <c r="B2280" s="1"/>
      <c r="C2280" s="3"/>
      <c r="D2280" s="1"/>
    </row>
    <row r="2281" spans="2:4" x14ac:dyDescent="0.3">
      <c r="B2281" s="1"/>
      <c r="C2281" s="3"/>
      <c r="D2281" s="1"/>
    </row>
    <row r="2282" spans="2:4" x14ac:dyDescent="0.3">
      <c r="B2282" s="1"/>
      <c r="C2282" s="3"/>
      <c r="D2282" s="1"/>
    </row>
    <row r="2283" spans="2:4" x14ac:dyDescent="0.3">
      <c r="B2283" s="1"/>
      <c r="C2283" s="3"/>
      <c r="D2283" s="1"/>
    </row>
    <row r="2284" spans="2:4" x14ac:dyDescent="0.3">
      <c r="B2284" s="1"/>
      <c r="C2284" s="3"/>
      <c r="D2284" s="1"/>
    </row>
    <row r="2285" spans="2:4" x14ac:dyDescent="0.3">
      <c r="B2285" s="1"/>
      <c r="C2285" s="3"/>
      <c r="D2285" s="1"/>
    </row>
    <row r="2286" spans="2:4" x14ac:dyDescent="0.3">
      <c r="B2286" s="1"/>
      <c r="C2286" s="3"/>
      <c r="D2286" s="1"/>
    </row>
    <row r="2287" spans="2:4" x14ac:dyDescent="0.3">
      <c r="B2287" s="1"/>
      <c r="C2287" s="3"/>
      <c r="D2287" s="1"/>
    </row>
    <row r="2288" spans="2:4" x14ac:dyDescent="0.3">
      <c r="B2288" s="1"/>
      <c r="C2288" s="3"/>
      <c r="D2288" s="1"/>
    </row>
    <row r="2289" spans="2:4" x14ac:dyDescent="0.3">
      <c r="B2289" s="1"/>
      <c r="C2289" s="3"/>
      <c r="D2289" s="1"/>
    </row>
    <row r="2290" spans="2:4" x14ac:dyDescent="0.3">
      <c r="B2290" s="1"/>
      <c r="C2290" s="3"/>
      <c r="D2290" s="1"/>
    </row>
    <row r="2291" spans="2:4" x14ac:dyDescent="0.3">
      <c r="B2291" s="1"/>
      <c r="C2291" s="3"/>
      <c r="D2291" s="1"/>
    </row>
    <row r="2292" spans="2:4" x14ac:dyDescent="0.3">
      <c r="B2292" s="1"/>
      <c r="C2292" s="3"/>
      <c r="D2292" s="1"/>
    </row>
    <row r="2293" spans="2:4" x14ac:dyDescent="0.3">
      <c r="B2293" s="1"/>
      <c r="C2293" s="3"/>
      <c r="D2293" s="1"/>
    </row>
    <row r="2294" spans="2:4" x14ac:dyDescent="0.3">
      <c r="B2294" s="1"/>
      <c r="C2294" s="3"/>
      <c r="D2294" s="1"/>
    </row>
    <row r="2295" spans="2:4" x14ac:dyDescent="0.3">
      <c r="B2295" s="1"/>
      <c r="C2295" s="3"/>
      <c r="D2295" s="1"/>
    </row>
    <row r="2296" spans="2:4" x14ac:dyDescent="0.3">
      <c r="B2296" s="1"/>
      <c r="C2296" s="3"/>
      <c r="D2296" s="1"/>
    </row>
    <row r="2297" spans="2:4" x14ac:dyDescent="0.3">
      <c r="B2297" s="1"/>
      <c r="C2297" s="3"/>
      <c r="D2297" s="1"/>
    </row>
    <row r="2298" spans="2:4" x14ac:dyDescent="0.3">
      <c r="B2298" s="1"/>
      <c r="C2298" s="3"/>
      <c r="D2298" s="1"/>
    </row>
    <row r="2299" spans="2:4" x14ac:dyDescent="0.3">
      <c r="B2299" s="1"/>
      <c r="C2299" s="3"/>
      <c r="D2299" s="1"/>
    </row>
    <row r="2300" spans="2:4" x14ac:dyDescent="0.3">
      <c r="B2300" s="1"/>
      <c r="C2300" s="3"/>
      <c r="D2300" s="1"/>
    </row>
    <row r="2301" spans="2:4" x14ac:dyDescent="0.3">
      <c r="B2301" s="1"/>
      <c r="C2301" s="3"/>
      <c r="D2301" s="1"/>
    </row>
    <row r="2302" spans="2:4" x14ac:dyDescent="0.3">
      <c r="B2302" s="1"/>
      <c r="C2302" s="3"/>
      <c r="D2302" s="1"/>
    </row>
    <row r="2303" spans="2:4" x14ac:dyDescent="0.3">
      <c r="B2303" s="1"/>
      <c r="C2303" s="3"/>
      <c r="D2303" s="1"/>
    </row>
    <row r="2304" spans="2:4" x14ac:dyDescent="0.3">
      <c r="B2304" s="1"/>
      <c r="C2304" s="3"/>
      <c r="D2304" s="1"/>
    </row>
    <row r="2305" spans="2:4" x14ac:dyDescent="0.3">
      <c r="B2305" s="1"/>
      <c r="C2305" s="3"/>
      <c r="D2305" s="1"/>
    </row>
    <row r="2306" spans="2:4" x14ac:dyDescent="0.3">
      <c r="B2306" s="1"/>
      <c r="C2306" s="3"/>
      <c r="D2306" s="1"/>
    </row>
    <row r="2307" spans="2:4" x14ac:dyDescent="0.3">
      <c r="B2307" s="1"/>
      <c r="C2307" s="3"/>
      <c r="D2307" s="1"/>
    </row>
    <row r="2308" spans="2:4" x14ac:dyDescent="0.3">
      <c r="B2308" s="1"/>
      <c r="C2308" s="3"/>
      <c r="D2308" s="1"/>
    </row>
    <row r="2309" spans="2:4" x14ac:dyDescent="0.3">
      <c r="B2309" s="1"/>
      <c r="C2309" s="3"/>
      <c r="D2309" s="1"/>
    </row>
    <row r="2310" spans="2:4" x14ac:dyDescent="0.3">
      <c r="B2310" s="1"/>
      <c r="C2310" s="3"/>
      <c r="D2310" s="1"/>
    </row>
    <row r="2311" spans="2:4" x14ac:dyDescent="0.3">
      <c r="B2311" s="1"/>
      <c r="C2311" s="3"/>
      <c r="D2311" s="1"/>
    </row>
    <row r="2312" spans="2:4" x14ac:dyDescent="0.3">
      <c r="B2312" s="1"/>
      <c r="C2312" s="3"/>
      <c r="D2312" s="1"/>
    </row>
    <row r="2313" spans="2:4" x14ac:dyDescent="0.3">
      <c r="B2313" s="1"/>
      <c r="C2313" s="3"/>
      <c r="D2313" s="1"/>
    </row>
    <row r="2314" spans="2:4" x14ac:dyDescent="0.3">
      <c r="B2314" s="1"/>
      <c r="C2314" s="3"/>
      <c r="D2314" s="1"/>
    </row>
    <row r="2315" spans="2:4" x14ac:dyDescent="0.3">
      <c r="B2315" s="1"/>
      <c r="C2315" s="3"/>
      <c r="D2315" s="1"/>
    </row>
    <row r="2316" spans="2:4" x14ac:dyDescent="0.3">
      <c r="B2316" s="1"/>
      <c r="C2316" s="3"/>
      <c r="D2316" s="1"/>
    </row>
    <row r="2317" spans="2:4" x14ac:dyDescent="0.3">
      <c r="B2317" s="1"/>
      <c r="C2317" s="3"/>
      <c r="D2317" s="1"/>
    </row>
    <row r="2318" spans="2:4" x14ac:dyDescent="0.3">
      <c r="B2318" s="1"/>
      <c r="C2318" s="3"/>
      <c r="D2318" s="1"/>
    </row>
    <row r="2319" spans="2:4" x14ac:dyDescent="0.3">
      <c r="B2319" s="1"/>
      <c r="C2319" s="3"/>
      <c r="D2319" s="1"/>
    </row>
    <row r="2320" spans="2:4" x14ac:dyDescent="0.3">
      <c r="B2320" s="1"/>
      <c r="C2320" s="3"/>
      <c r="D2320" s="1"/>
    </row>
    <row r="2321" spans="2:4" x14ac:dyDescent="0.3">
      <c r="B2321" s="1"/>
      <c r="C2321" s="3"/>
      <c r="D2321" s="1"/>
    </row>
    <row r="2322" spans="2:4" x14ac:dyDescent="0.3">
      <c r="B2322" s="1"/>
      <c r="C2322" s="3"/>
      <c r="D2322" s="1"/>
    </row>
    <row r="2323" spans="2:4" x14ac:dyDescent="0.3">
      <c r="B2323" s="1"/>
      <c r="C2323" s="3"/>
      <c r="D2323" s="1"/>
    </row>
    <row r="2324" spans="2:4" x14ac:dyDescent="0.3">
      <c r="B2324" s="1"/>
      <c r="C2324" s="3"/>
      <c r="D2324" s="1"/>
    </row>
    <row r="2325" spans="2:4" x14ac:dyDescent="0.3">
      <c r="B2325" s="1"/>
      <c r="C2325" s="3"/>
      <c r="D2325" s="1"/>
    </row>
    <row r="2326" spans="2:4" x14ac:dyDescent="0.3">
      <c r="B2326" s="1"/>
      <c r="C2326" s="3"/>
      <c r="D2326" s="1"/>
    </row>
    <row r="2327" spans="2:4" x14ac:dyDescent="0.3">
      <c r="B2327" s="1"/>
      <c r="C2327" s="3"/>
      <c r="D2327" s="1"/>
    </row>
    <row r="2328" spans="2:4" x14ac:dyDescent="0.3">
      <c r="B2328" s="1"/>
      <c r="C2328" s="3"/>
      <c r="D2328" s="1"/>
    </row>
    <row r="2329" spans="2:4" x14ac:dyDescent="0.3">
      <c r="B2329" s="1"/>
      <c r="C2329" s="3"/>
      <c r="D2329" s="1"/>
    </row>
    <row r="2330" spans="2:4" x14ac:dyDescent="0.3">
      <c r="B2330" s="1"/>
      <c r="C2330" s="3"/>
      <c r="D2330" s="1"/>
    </row>
    <row r="2331" spans="2:4" x14ac:dyDescent="0.3">
      <c r="B2331" s="1"/>
      <c r="C2331" s="3"/>
      <c r="D2331" s="1"/>
    </row>
    <row r="2332" spans="2:4" x14ac:dyDescent="0.3">
      <c r="B2332" s="1"/>
      <c r="C2332" s="3"/>
      <c r="D2332" s="1"/>
    </row>
    <row r="2333" spans="2:4" x14ac:dyDescent="0.3">
      <c r="B2333" s="1"/>
      <c r="C2333" s="3"/>
      <c r="D2333" s="1"/>
    </row>
    <row r="2334" spans="2:4" x14ac:dyDescent="0.3">
      <c r="B2334" s="1"/>
      <c r="C2334" s="3"/>
      <c r="D2334" s="1"/>
    </row>
    <row r="2335" spans="2:4" x14ac:dyDescent="0.3">
      <c r="B2335" s="1"/>
      <c r="C2335" s="3"/>
      <c r="D2335" s="1"/>
    </row>
    <row r="2336" spans="2:4" x14ac:dyDescent="0.3">
      <c r="B2336" s="1"/>
      <c r="C2336" s="3"/>
      <c r="D2336" s="1"/>
    </row>
    <row r="2337" spans="2:4" x14ac:dyDescent="0.3">
      <c r="B2337" s="1"/>
      <c r="C2337" s="3"/>
      <c r="D2337" s="1"/>
    </row>
    <row r="2338" spans="2:4" x14ac:dyDescent="0.3">
      <c r="B2338" s="1"/>
      <c r="C2338" s="3"/>
      <c r="D2338" s="1"/>
    </row>
    <row r="2339" spans="2:4" x14ac:dyDescent="0.3">
      <c r="B2339" s="1"/>
      <c r="C2339" s="3"/>
      <c r="D2339" s="1"/>
    </row>
    <row r="2340" spans="2:4" x14ac:dyDescent="0.3">
      <c r="B2340" s="1"/>
      <c r="C2340" s="3"/>
      <c r="D2340" s="1"/>
    </row>
    <row r="2341" spans="2:4" x14ac:dyDescent="0.3">
      <c r="B2341" s="1"/>
      <c r="C2341" s="3"/>
      <c r="D2341" s="1"/>
    </row>
    <row r="2342" spans="2:4" x14ac:dyDescent="0.3">
      <c r="B2342" s="1"/>
      <c r="C2342" s="3"/>
      <c r="D2342" s="1"/>
    </row>
    <row r="2343" spans="2:4" x14ac:dyDescent="0.3">
      <c r="B2343" s="1"/>
      <c r="C2343" s="3"/>
      <c r="D2343" s="1"/>
    </row>
    <row r="2344" spans="2:4" x14ac:dyDescent="0.3">
      <c r="B2344" s="1"/>
      <c r="C2344" s="3"/>
      <c r="D2344" s="1"/>
    </row>
    <row r="2345" spans="2:4" x14ac:dyDescent="0.3">
      <c r="B2345" s="1"/>
      <c r="C2345" s="3"/>
      <c r="D2345" s="1"/>
    </row>
    <row r="2346" spans="2:4" x14ac:dyDescent="0.3">
      <c r="B2346" s="1"/>
      <c r="C2346" s="3"/>
      <c r="D2346" s="1"/>
    </row>
    <row r="2347" spans="2:4" x14ac:dyDescent="0.3">
      <c r="B2347" s="1"/>
      <c r="C2347" s="3"/>
      <c r="D2347" s="1"/>
    </row>
    <row r="2348" spans="2:4" x14ac:dyDescent="0.3">
      <c r="B2348" s="1"/>
      <c r="C2348" s="3"/>
      <c r="D2348" s="1"/>
    </row>
    <row r="2349" spans="2:4" x14ac:dyDescent="0.3">
      <c r="B2349" s="1"/>
      <c r="C2349" s="3"/>
      <c r="D2349" s="1"/>
    </row>
    <row r="2350" spans="2:4" x14ac:dyDescent="0.3">
      <c r="B2350" s="1"/>
      <c r="C2350" s="3"/>
      <c r="D2350" s="1"/>
    </row>
    <row r="2351" spans="2:4" x14ac:dyDescent="0.3">
      <c r="B2351" s="1"/>
      <c r="C2351" s="3"/>
      <c r="D2351" s="1"/>
    </row>
    <row r="2352" spans="2:4" x14ac:dyDescent="0.3">
      <c r="B2352" s="1"/>
      <c r="C2352" s="3"/>
      <c r="D2352" s="1"/>
    </row>
    <row r="2353" spans="2:4" x14ac:dyDescent="0.3">
      <c r="B2353" s="1"/>
      <c r="C2353" s="3"/>
      <c r="D2353" s="1"/>
    </row>
    <row r="2354" spans="2:4" x14ac:dyDescent="0.3">
      <c r="B2354" s="1"/>
      <c r="C2354" s="3"/>
      <c r="D2354" s="1"/>
    </row>
    <row r="2355" spans="2:4" x14ac:dyDescent="0.3">
      <c r="B2355" s="1"/>
      <c r="C2355" s="3"/>
      <c r="D2355" s="1"/>
    </row>
    <row r="2356" spans="2:4" x14ac:dyDescent="0.3">
      <c r="B2356" s="1"/>
      <c r="C2356" s="3"/>
      <c r="D2356" s="1"/>
    </row>
    <row r="2357" spans="2:4" x14ac:dyDescent="0.3">
      <c r="B2357" s="1"/>
      <c r="C2357" s="3"/>
      <c r="D2357" s="1"/>
    </row>
    <row r="2358" spans="2:4" x14ac:dyDescent="0.3">
      <c r="B2358" s="1"/>
      <c r="C2358" s="3"/>
      <c r="D2358" s="1"/>
    </row>
    <row r="2359" spans="2:4" x14ac:dyDescent="0.3">
      <c r="B2359" s="1"/>
      <c r="C2359" s="3"/>
      <c r="D2359" s="1"/>
    </row>
    <row r="2360" spans="2:4" x14ac:dyDescent="0.3">
      <c r="B2360" s="1"/>
      <c r="C2360" s="3"/>
      <c r="D2360" s="1"/>
    </row>
    <row r="2361" spans="2:4" x14ac:dyDescent="0.3">
      <c r="B2361" s="1"/>
      <c r="C2361" s="3"/>
      <c r="D2361" s="1"/>
    </row>
    <row r="2362" spans="2:4" x14ac:dyDescent="0.3">
      <c r="B2362" s="1"/>
      <c r="C2362" s="3"/>
      <c r="D2362" s="1"/>
    </row>
    <row r="2363" spans="2:4" x14ac:dyDescent="0.3">
      <c r="B2363" s="1"/>
      <c r="C2363" s="3"/>
      <c r="D2363" s="1"/>
    </row>
    <row r="2364" spans="2:4" x14ac:dyDescent="0.3">
      <c r="B2364" s="1"/>
      <c r="C2364" s="3"/>
      <c r="D2364" s="1"/>
    </row>
    <row r="2365" spans="2:4" x14ac:dyDescent="0.3">
      <c r="B2365" s="1"/>
      <c r="C2365" s="3"/>
      <c r="D2365" s="1"/>
    </row>
    <row r="2366" spans="2:4" x14ac:dyDescent="0.3">
      <c r="B2366" s="1"/>
      <c r="C2366" s="3"/>
      <c r="D2366" s="1"/>
    </row>
    <row r="2367" spans="2:4" x14ac:dyDescent="0.3">
      <c r="B2367" s="1"/>
      <c r="C2367" s="3"/>
      <c r="D2367" s="1"/>
    </row>
    <row r="2368" spans="2:4" x14ac:dyDescent="0.3">
      <c r="B2368" s="1"/>
      <c r="C2368" s="3"/>
      <c r="D2368" s="1"/>
    </row>
    <row r="2369" spans="2:4" x14ac:dyDescent="0.3">
      <c r="B2369" s="1"/>
      <c r="C2369" s="3"/>
      <c r="D2369" s="1"/>
    </row>
    <row r="2370" spans="2:4" x14ac:dyDescent="0.3">
      <c r="B2370" s="1"/>
      <c r="C2370" s="3"/>
      <c r="D2370" s="1"/>
    </row>
    <row r="2371" spans="2:4" x14ac:dyDescent="0.3">
      <c r="B2371" s="1"/>
      <c r="C2371" s="3"/>
      <c r="D2371" s="1"/>
    </row>
    <row r="2372" spans="2:4" x14ac:dyDescent="0.3">
      <c r="B2372" s="1"/>
      <c r="C2372" s="3"/>
      <c r="D2372" s="1"/>
    </row>
    <row r="2373" spans="2:4" x14ac:dyDescent="0.3">
      <c r="B2373" s="1"/>
      <c r="C2373" s="3"/>
      <c r="D2373" s="1"/>
    </row>
    <row r="2374" spans="2:4" x14ac:dyDescent="0.3">
      <c r="B2374" s="1"/>
      <c r="C2374" s="3"/>
      <c r="D2374" s="1"/>
    </row>
    <row r="2375" spans="2:4" x14ac:dyDescent="0.3">
      <c r="B2375" s="1"/>
      <c r="C2375" s="3"/>
      <c r="D2375" s="1"/>
    </row>
    <row r="2376" spans="2:4" x14ac:dyDescent="0.3">
      <c r="B2376" s="1"/>
      <c r="C2376" s="3"/>
      <c r="D2376" s="1"/>
    </row>
    <row r="2377" spans="2:4" x14ac:dyDescent="0.3">
      <c r="B2377" s="1"/>
      <c r="C2377" s="3"/>
      <c r="D2377" s="1"/>
    </row>
    <row r="2378" spans="2:4" x14ac:dyDescent="0.3">
      <c r="B2378" s="1"/>
      <c r="C2378" s="3"/>
      <c r="D2378" s="1"/>
    </row>
    <row r="2379" spans="2:4" x14ac:dyDescent="0.3">
      <c r="B2379" s="1"/>
      <c r="C2379" s="3"/>
      <c r="D2379" s="1"/>
    </row>
    <row r="2380" spans="2:4" x14ac:dyDescent="0.3">
      <c r="B2380" s="1"/>
      <c r="C2380" s="3"/>
      <c r="D2380" s="1"/>
    </row>
    <row r="2381" spans="2:4" x14ac:dyDescent="0.3">
      <c r="B2381" s="1"/>
      <c r="C2381" s="3"/>
      <c r="D2381" s="1"/>
    </row>
    <row r="2382" spans="2:4" x14ac:dyDescent="0.3">
      <c r="B2382" s="1"/>
      <c r="C2382" s="3"/>
      <c r="D2382" s="1"/>
    </row>
    <row r="2383" spans="2:4" x14ac:dyDescent="0.3">
      <c r="B2383" s="1"/>
      <c r="C2383" s="3"/>
      <c r="D2383" s="1"/>
    </row>
    <row r="2384" spans="2:4" x14ac:dyDescent="0.3">
      <c r="B2384" s="1"/>
      <c r="C2384" s="3"/>
      <c r="D2384" s="1"/>
    </row>
    <row r="2385" spans="2:4" x14ac:dyDescent="0.3">
      <c r="B2385" s="1"/>
      <c r="C2385" s="3"/>
      <c r="D2385" s="1"/>
    </row>
    <row r="2386" spans="2:4" x14ac:dyDescent="0.3">
      <c r="B2386" s="1"/>
      <c r="C2386" s="3"/>
      <c r="D2386" s="1"/>
    </row>
    <row r="2387" spans="2:4" x14ac:dyDescent="0.3">
      <c r="B2387" s="1"/>
      <c r="C2387" s="3"/>
      <c r="D2387" s="1"/>
    </row>
    <row r="2388" spans="2:4" x14ac:dyDescent="0.3">
      <c r="B2388" s="1"/>
      <c r="C2388" s="3"/>
      <c r="D2388" s="1"/>
    </row>
    <row r="2389" spans="2:4" x14ac:dyDescent="0.3">
      <c r="B2389" s="1"/>
      <c r="C2389" s="3"/>
      <c r="D2389" s="1"/>
    </row>
    <row r="2390" spans="2:4" x14ac:dyDescent="0.3">
      <c r="B2390" s="1"/>
      <c r="C2390" s="3"/>
      <c r="D2390" s="1"/>
    </row>
    <row r="2391" spans="2:4" x14ac:dyDescent="0.3">
      <c r="B2391" s="1"/>
      <c r="C2391" s="3"/>
      <c r="D2391" s="1"/>
    </row>
    <row r="2392" spans="2:4" x14ac:dyDescent="0.3">
      <c r="B2392" s="1"/>
      <c r="C2392" s="3"/>
      <c r="D2392" s="1"/>
    </row>
    <row r="2393" spans="2:4" x14ac:dyDescent="0.3">
      <c r="B2393" s="1"/>
      <c r="C2393" s="3"/>
      <c r="D2393" s="1"/>
    </row>
    <row r="2394" spans="2:4" x14ac:dyDescent="0.3">
      <c r="B2394" s="1"/>
      <c r="C2394" s="3"/>
      <c r="D2394" s="1"/>
    </row>
    <row r="2395" spans="2:4" x14ac:dyDescent="0.3">
      <c r="B2395" s="1"/>
      <c r="C2395" s="3"/>
      <c r="D2395" s="1"/>
    </row>
    <row r="2396" spans="2:4" x14ac:dyDescent="0.3">
      <c r="B2396" s="1"/>
      <c r="C2396" s="3"/>
      <c r="D2396" s="1"/>
    </row>
    <row r="2397" spans="2:4" x14ac:dyDescent="0.3">
      <c r="B2397" s="1"/>
      <c r="C2397" s="3"/>
      <c r="D2397" s="1"/>
    </row>
    <row r="2398" spans="2:4" x14ac:dyDescent="0.3">
      <c r="B2398" s="1"/>
      <c r="C2398" s="3"/>
      <c r="D2398" s="1"/>
    </row>
    <row r="2399" spans="2:4" x14ac:dyDescent="0.3">
      <c r="B2399" s="1"/>
      <c r="C2399" s="3"/>
      <c r="D2399" s="1"/>
    </row>
    <row r="2400" spans="2:4" x14ac:dyDescent="0.3">
      <c r="B2400" s="1"/>
      <c r="C2400" s="3"/>
      <c r="D2400" s="1"/>
    </row>
    <row r="2401" spans="2:4" x14ac:dyDescent="0.3">
      <c r="B2401" s="1"/>
      <c r="C2401" s="3"/>
      <c r="D2401" s="1"/>
    </row>
    <row r="2402" spans="2:4" x14ac:dyDescent="0.3">
      <c r="B2402" s="1"/>
      <c r="C2402" s="3"/>
      <c r="D2402" s="1"/>
    </row>
    <row r="2403" spans="2:4" x14ac:dyDescent="0.3">
      <c r="B2403" s="1"/>
      <c r="C2403" s="3"/>
      <c r="D2403" s="1"/>
    </row>
    <row r="2404" spans="2:4" x14ac:dyDescent="0.3">
      <c r="B2404" s="1"/>
      <c r="C2404" s="3"/>
      <c r="D2404" s="1"/>
    </row>
    <row r="2405" spans="2:4" x14ac:dyDescent="0.3">
      <c r="B2405" s="1"/>
      <c r="C2405" s="3"/>
      <c r="D2405" s="1"/>
    </row>
    <row r="2406" spans="2:4" x14ac:dyDescent="0.3">
      <c r="B2406" s="1"/>
      <c r="C2406" s="3"/>
      <c r="D2406" s="1"/>
    </row>
    <row r="2407" spans="2:4" x14ac:dyDescent="0.3">
      <c r="B2407" s="1"/>
      <c r="C2407" s="3"/>
      <c r="D2407" s="1"/>
    </row>
    <row r="2408" spans="2:4" x14ac:dyDescent="0.3">
      <c r="B2408" s="1"/>
      <c r="C2408" s="3"/>
      <c r="D2408" s="1"/>
    </row>
    <row r="2409" spans="2:4" x14ac:dyDescent="0.3">
      <c r="B2409" s="1"/>
      <c r="C2409" s="3"/>
      <c r="D2409" s="1"/>
    </row>
    <row r="2410" spans="2:4" x14ac:dyDescent="0.3">
      <c r="B2410" s="1"/>
      <c r="C2410" s="3"/>
      <c r="D2410" s="1"/>
    </row>
    <row r="2411" spans="2:4" x14ac:dyDescent="0.3">
      <c r="B2411" s="1"/>
      <c r="C2411" s="3"/>
      <c r="D2411" s="1"/>
    </row>
    <row r="2412" spans="2:4" x14ac:dyDescent="0.3">
      <c r="B2412" s="1"/>
      <c r="C2412" s="3"/>
      <c r="D2412" s="1"/>
    </row>
    <row r="2413" spans="2:4" x14ac:dyDescent="0.3">
      <c r="B2413" s="1"/>
      <c r="C2413" s="3"/>
      <c r="D2413" s="1"/>
    </row>
    <row r="2414" spans="2:4" x14ac:dyDescent="0.3">
      <c r="B2414" s="1"/>
      <c r="C2414" s="3"/>
      <c r="D2414" s="1"/>
    </row>
    <row r="2415" spans="2:4" x14ac:dyDescent="0.3">
      <c r="B2415" s="1"/>
      <c r="C2415" s="3"/>
      <c r="D2415" s="1"/>
    </row>
    <row r="2416" spans="2:4" x14ac:dyDescent="0.3">
      <c r="B2416" s="1"/>
      <c r="C2416" s="3"/>
      <c r="D2416" s="1"/>
    </row>
    <row r="2417" spans="2:4" x14ac:dyDescent="0.3">
      <c r="B2417" s="1"/>
      <c r="C2417" s="3"/>
      <c r="D2417" s="1"/>
    </row>
    <row r="2418" spans="2:4" x14ac:dyDescent="0.3">
      <c r="B2418" s="1"/>
      <c r="C2418" s="3"/>
      <c r="D2418" s="1"/>
    </row>
    <row r="2419" spans="2:4" x14ac:dyDescent="0.3">
      <c r="B2419" s="1"/>
      <c r="C2419" s="3"/>
      <c r="D2419" s="1"/>
    </row>
    <row r="2420" spans="2:4" x14ac:dyDescent="0.3">
      <c r="B2420" s="1"/>
      <c r="C2420" s="3"/>
      <c r="D2420" s="1"/>
    </row>
    <row r="2421" spans="2:4" x14ac:dyDescent="0.3">
      <c r="B2421" s="1"/>
      <c r="C2421" s="3"/>
      <c r="D2421" s="1"/>
    </row>
    <row r="2422" spans="2:4" x14ac:dyDescent="0.3">
      <c r="B2422" s="1"/>
      <c r="C2422" s="3"/>
      <c r="D2422" s="1"/>
    </row>
    <row r="2423" spans="2:4" x14ac:dyDescent="0.3">
      <c r="B2423" s="1"/>
      <c r="C2423" s="3"/>
      <c r="D2423" s="1"/>
    </row>
    <row r="2424" spans="2:4" x14ac:dyDescent="0.3">
      <c r="B2424" s="1"/>
      <c r="C2424" s="3"/>
      <c r="D2424" s="1"/>
    </row>
    <row r="2425" spans="2:4" x14ac:dyDescent="0.3">
      <c r="B2425" s="1"/>
      <c r="C2425" s="3"/>
      <c r="D2425" s="1"/>
    </row>
    <row r="2426" spans="2:4" x14ac:dyDescent="0.3">
      <c r="B2426" s="1"/>
      <c r="C2426" s="3"/>
      <c r="D2426" s="1"/>
    </row>
    <row r="2427" spans="2:4" x14ac:dyDescent="0.3">
      <c r="B2427" s="1"/>
      <c r="C2427" s="3"/>
      <c r="D2427" s="1"/>
    </row>
    <row r="2428" spans="2:4" x14ac:dyDescent="0.3">
      <c r="B2428" s="1"/>
      <c r="C2428" s="3"/>
      <c r="D2428" s="1"/>
    </row>
    <row r="2429" spans="2:4" x14ac:dyDescent="0.3">
      <c r="B2429" s="1"/>
      <c r="C2429" s="3"/>
      <c r="D2429" s="1"/>
    </row>
    <row r="2430" spans="2:4" x14ac:dyDescent="0.3">
      <c r="B2430" s="1"/>
      <c r="C2430" s="3"/>
      <c r="D2430" s="1"/>
    </row>
    <row r="2431" spans="2:4" x14ac:dyDescent="0.3">
      <c r="B2431" s="1"/>
      <c r="C2431" s="3"/>
      <c r="D2431" s="1"/>
    </row>
    <row r="2432" spans="2:4" x14ac:dyDescent="0.3">
      <c r="B2432" s="1"/>
      <c r="C2432" s="3"/>
      <c r="D2432" s="1"/>
    </row>
    <row r="2433" spans="2:4" x14ac:dyDescent="0.3">
      <c r="B2433" s="1"/>
      <c r="C2433" s="3"/>
      <c r="D2433" s="1"/>
    </row>
    <row r="2434" spans="2:4" x14ac:dyDescent="0.3">
      <c r="B2434" s="1"/>
      <c r="C2434" s="3"/>
      <c r="D2434" s="1"/>
    </row>
    <row r="2435" spans="2:4" x14ac:dyDescent="0.3">
      <c r="B2435" s="1"/>
      <c r="C2435" s="3"/>
      <c r="D2435" s="1"/>
    </row>
    <row r="2436" spans="2:4" x14ac:dyDescent="0.3">
      <c r="B2436" s="1"/>
      <c r="C2436" s="3"/>
      <c r="D2436" s="1"/>
    </row>
    <row r="2437" spans="2:4" x14ac:dyDescent="0.3">
      <c r="B2437" s="1"/>
      <c r="C2437" s="3"/>
      <c r="D2437" s="1"/>
    </row>
    <row r="2438" spans="2:4" x14ac:dyDescent="0.3">
      <c r="B2438" s="1"/>
      <c r="C2438" s="3"/>
      <c r="D2438" s="1"/>
    </row>
    <row r="2439" spans="2:4" x14ac:dyDescent="0.3">
      <c r="B2439" s="1"/>
      <c r="C2439" s="3"/>
      <c r="D2439" s="1"/>
    </row>
    <row r="2440" spans="2:4" x14ac:dyDescent="0.3">
      <c r="B2440" s="1"/>
      <c r="C2440" s="3"/>
      <c r="D2440" s="1"/>
    </row>
    <row r="2441" spans="2:4" x14ac:dyDescent="0.3">
      <c r="B2441" s="1"/>
      <c r="C2441" s="3"/>
      <c r="D2441" s="1"/>
    </row>
    <row r="2442" spans="2:4" x14ac:dyDescent="0.3">
      <c r="B2442" s="1"/>
      <c r="C2442" s="3"/>
      <c r="D2442" s="1"/>
    </row>
    <row r="2443" spans="2:4" x14ac:dyDescent="0.3">
      <c r="B2443" s="1"/>
      <c r="C2443" s="3"/>
      <c r="D2443" s="1"/>
    </row>
    <row r="2444" spans="2:4" x14ac:dyDescent="0.3">
      <c r="B2444" s="1"/>
      <c r="C2444" s="3"/>
      <c r="D2444" s="1"/>
    </row>
    <row r="2445" spans="2:4" x14ac:dyDescent="0.3">
      <c r="B2445" s="1"/>
      <c r="C2445" s="3"/>
      <c r="D2445" s="1"/>
    </row>
    <row r="2446" spans="2:4" x14ac:dyDescent="0.3">
      <c r="B2446" s="1"/>
      <c r="C2446" s="3"/>
      <c r="D2446" s="1"/>
    </row>
    <row r="2447" spans="2:4" x14ac:dyDescent="0.3">
      <c r="B2447" s="1"/>
      <c r="C2447" s="3"/>
      <c r="D2447" s="1"/>
    </row>
    <row r="2448" spans="2:4" x14ac:dyDescent="0.3">
      <c r="B2448" s="1"/>
      <c r="C2448" s="3"/>
      <c r="D2448" s="1"/>
    </row>
    <row r="2449" spans="2:4" x14ac:dyDescent="0.3">
      <c r="B2449" s="1"/>
      <c r="C2449" s="3"/>
      <c r="D2449" s="1"/>
    </row>
    <row r="2450" spans="2:4" x14ac:dyDescent="0.3">
      <c r="B2450" s="1"/>
      <c r="C2450" s="3"/>
      <c r="D2450" s="1"/>
    </row>
    <row r="2451" spans="2:4" x14ac:dyDescent="0.3">
      <c r="B2451" s="1"/>
      <c r="C2451" s="3"/>
      <c r="D2451" s="1"/>
    </row>
    <row r="2452" spans="2:4" x14ac:dyDescent="0.3">
      <c r="B2452" s="1"/>
      <c r="C2452" s="3"/>
      <c r="D2452" s="1"/>
    </row>
    <row r="2453" spans="2:4" x14ac:dyDescent="0.3">
      <c r="B2453" s="1"/>
      <c r="C2453" s="3"/>
      <c r="D2453" s="1"/>
    </row>
    <row r="2454" spans="2:4" x14ac:dyDescent="0.3">
      <c r="B2454" s="1"/>
      <c r="C2454" s="3"/>
      <c r="D2454" s="1"/>
    </row>
    <row r="2455" spans="2:4" x14ac:dyDescent="0.3">
      <c r="B2455" s="1"/>
      <c r="C2455" s="3"/>
      <c r="D2455" s="1"/>
    </row>
    <row r="2456" spans="2:4" x14ac:dyDescent="0.3">
      <c r="B2456" s="1"/>
      <c r="C2456" s="3"/>
      <c r="D2456" s="1"/>
    </row>
    <row r="2457" spans="2:4" x14ac:dyDescent="0.3">
      <c r="B2457" s="1"/>
      <c r="C2457" s="3"/>
      <c r="D2457" s="1"/>
    </row>
    <row r="2458" spans="2:4" x14ac:dyDescent="0.3">
      <c r="B2458" s="1"/>
      <c r="C2458" s="3"/>
      <c r="D2458" s="1"/>
    </row>
    <row r="2459" spans="2:4" x14ac:dyDescent="0.3">
      <c r="B2459" s="1"/>
      <c r="C2459" s="3"/>
      <c r="D2459" s="1"/>
    </row>
    <row r="2460" spans="2:4" x14ac:dyDescent="0.3">
      <c r="B2460" s="1"/>
      <c r="C2460" s="3"/>
      <c r="D2460" s="1"/>
    </row>
    <row r="2461" spans="2:4" x14ac:dyDescent="0.3">
      <c r="B2461" s="1"/>
      <c r="C2461" s="3"/>
      <c r="D2461" s="1"/>
    </row>
    <row r="2462" spans="2:4" x14ac:dyDescent="0.3">
      <c r="B2462" s="1"/>
      <c r="C2462" s="3"/>
      <c r="D2462" s="1"/>
    </row>
    <row r="2463" spans="2:4" x14ac:dyDescent="0.3">
      <c r="B2463" s="1"/>
      <c r="C2463" s="3"/>
      <c r="D2463" s="1"/>
    </row>
    <row r="2464" spans="2:4" x14ac:dyDescent="0.3">
      <c r="B2464" s="1"/>
      <c r="C2464" s="3"/>
      <c r="D2464" s="1"/>
    </row>
    <row r="2465" spans="2:4" x14ac:dyDescent="0.3">
      <c r="B2465" s="1"/>
      <c r="C2465" s="3"/>
      <c r="D2465" s="1"/>
    </row>
    <row r="2466" spans="2:4" x14ac:dyDescent="0.3">
      <c r="B2466" s="1"/>
      <c r="C2466" s="3"/>
      <c r="D2466" s="1"/>
    </row>
    <row r="2467" spans="2:4" x14ac:dyDescent="0.3">
      <c r="B2467" s="1"/>
      <c r="C2467" s="3"/>
      <c r="D2467" s="1"/>
    </row>
    <row r="2468" spans="2:4" x14ac:dyDescent="0.3">
      <c r="B2468" s="1"/>
      <c r="C2468" s="3"/>
      <c r="D2468" s="1"/>
    </row>
    <row r="2469" spans="2:4" x14ac:dyDescent="0.3">
      <c r="B2469" s="1"/>
      <c r="C2469" s="3"/>
      <c r="D2469" s="1"/>
    </row>
    <row r="2470" spans="2:4" x14ac:dyDescent="0.3">
      <c r="B2470" s="1"/>
      <c r="C2470" s="3"/>
      <c r="D2470" s="1"/>
    </row>
    <row r="2471" spans="2:4" x14ac:dyDescent="0.3">
      <c r="B2471" s="1"/>
      <c r="C2471" s="3"/>
      <c r="D2471" s="1"/>
    </row>
    <row r="2472" spans="2:4" x14ac:dyDescent="0.3">
      <c r="B2472" s="1"/>
      <c r="C2472" s="3"/>
      <c r="D2472" s="1"/>
    </row>
    <row r="2473" spans="2:4" x14ac:dyDescent="0.3">
      <c r="B2473" s="1"/>
      <c r="C2473" s="3"/>
      <c r="D2473" s="1"/>
    </row>
    <row r="2474" spans="2:4" x14ac:dyDescent="0.3">
      <c r="B2474" s="1"/>
      <c r="C2474" s="3"/>
      <c r="D2474" s="1"/>
    </row>
    <row r="2475" spans="2:4" x14ac:dyDescent="0.3">
      <c r="B2475" s="1"/>
      <c r="C2475" s="3"/>
      <c r="D2475" s="1"/>
    </row>
    <row r="2476" spans="2:4" x14ac:dyDescent="0.3">
      <c r="B2476" s="1"/>
      <c r="C2476" s="3"/>
      <c r="D2476" s="1"/>
    </row>
    <row r="2477" spans="2:4" x14ac:dyDescent="0.3">
      <c r="B2477" s="1"/>
      <c r="C2477" s="3"/>
      <c r="D2477" s="1"/>
    </row>
    <row r="2478" spans="2:4" x14ac:dyDescent="0.3">
      <c r="B2478" s="1"/>
      <c r="C2478" s="3"/>
      <c r="D2478" s="1"/>
    </row>
    <row r="2479" spans="2:4" x14ac:dyDescent="0.3">
      <c r="B2479" s="1"/>
      <c r="C2479" s="3"/>
      <c r="D2479" s="1"/>
    </row>
    <row r="2480" spans="2:4" x14ac:dyDescent="0.3">
      <c r="B2480" s="1"/>
      <c r="C2480" s="3"/>
      <c r="D2480" s="1"/>
    </row>
    <row r="2481" spans="2:4" x14ac:dyDescent="0.3">
      <c r="B2481" s="1"/>
      <c r="C2481" s="3"/>
      <c r="D2481" s="1"/>
    </row>
    <row r="2482" spans="2:4" x14ac:dyDescent="0.3">
      <c r="B2482" s="1"/>
      <c r="C2482" s="3"/>
      <c r="D2482" s="1"/>
    </row>
    <row r="2483" spans="2:4" x14ac:dyDescent="0.3">
      <c r="B2483" s="1"/>
      <c r="C2483" s="3"/>
      <c r="D2483" s="1"/>
    </row>
    <row r="2484" spans="2:4" x14ac:dyDescent="0.3">
      <c r="B2484" s="1"/>
      <c r="C2484" s="3"/>
      <c r="D2484" s="1"/>
    </row>
    <row r="2485" spans="2:4" x14ac:dyDescent="0.3">
      <c r="B2485" s="1"/>
      <c r="C2485" s="3"/>
      <c r="D2485" s="1"/>
    </row>
    <row r="2486" spans="2:4" x14ac:dyDescent="0.3">
      <c r="B2486" s="1"/>
      <c r="C2486" s="3"/>
      <c r="D2486" s="1"/>
    </row>
    <row r="2487" spans="2:4" x14ac:dyDescent="0.3">
      <c r="B2487" s="1"/>
      <c r="C2487" s="3"/>
      <c r="D2487" s="1"/>
    </row>
    <row r="2488" spans="2:4" x14ac:dyDescent="0.3">
      <c r="B2488" s="1"/>
      <c r="C2488" s="3"/>
      <c r="D2488" s="1"/>
    </row>
    <row r="2489" spans="2:4" x14ac:dyDescent="0.3">
      <c r="B2489" s="1"/>
      <c r="C2489" s="3"/>
      <c r="D2489" s="1"/>
    </row>
    <row r="2490" spans="2:4" x14ac:dyDescent="0.3">
      <c r="B2490" s="1"/>
      <c r="C2490" s="3"/>
      <c r="D2490" s="1"/>
    </row>
    <row r="2491" spans="2:4" x14ac:dyDescent="0.3">
      <c r="B2491" s="1"/>
      <c r="C2491" s="3"/>
      <c r="D2491" s="1"/>
    </row>
    <row r="2492" spans="2:4" x14ac:dyDescent="0.3">
      <c r="B2492" s="1"/>
      <c r="C2492" s="3"/>
      <c r="D2492" s="1"/>
    </row>
    <row r="2493" spans="2:4" x14ac:dyDescent="0.3">
      <c r="B2493" s="1"/>
      <c r="C2493" s="3"/>
      <c r="D2493" s="1"/>
    </row>
    <row r="2494" spans="2:4" x14ac:dyDescent="0.3">
      <c r="B2494" s="1"/>
      <c r="C2494" s="3"/>
      <c r="D2494" s="1"/>
    </row>
    <row r="2495" spans="2:4" x14ac:dyDescent="0.3">
      <c r="B2495" s="1"/>
      <c r="C2495" s="3"/>
      <c r="D2495" s="1"/>
    </row>
    <row r="2496" spans="2:4" x14ac:dyDescent="0.3">
      <c r="B2496" s="1"/>
      <c r="C2496" s="3"/>
      <c r="D2496" s="1"/>
    </row>
    <row r="2497" spans="2:4" x14ac:dyDescent="0.3">
      <c r="B2497" s="1"/>
      <c r="C2497" s="3"/>
      <c r="D2497" s="1"/>
    </row>
    <row r="2498" spans="2:4" x14ac:dyDescent="0.3">
      <c r="B2498" s="1"/>
      <c r="C2498" s="3"/>
      <c r="D2498" s="1"/>
    </row>
    <row r="2499" spans="2:4" x14ac:dyDescent="0.3">
      <c r="B2499" s="1"/>
      <c r="C2499" s="3"/>
      <c r="D2499" s="1"/>
    </row>
    <row r="2500" spans="2:4" x14ac:dyDescent="0.3">
      <c r="B2500" s="1"/>
      <c r="C2500" s="3"/>
      <c r="D2500" s="1"/>
    </row>
    <row r="2501" spans="2:4" x14ac:dyDescent="0.3">
      <c r="B2501" s="1"/>
      <c r="C2501" s="3"/>
      <c r="D2501" s="1"/>
    </row>
    <row r="2502" spans="2:4" x14ac:dyDescent="0.3">
      <c r="B2502" s="1"/>
      <c r="C2502" s="3"/>
      <c r="D2502" s="1"/>
    </row>
    <row r="2503" spans="2:4" x14ac:dyDescent="0.3">
      <c r="B2503" s="1"/>
      <c r="C2503" s="3"/>
      <c r="D2503" s="1"/>
    </row>
    <row r="2504" spans="2:4" x14ac:dyDescent="0.3">
      <c r="B2504" s="1"/>
      <c r="C2504" s="3"/>
      <c r="D2504" s="1"/>
    </row>
    <row r="2505" spans="2:4" x14ac:dyDescent="0.3">
      <c r="B2505" s="1"/>
      <c r="C2505" s="3"/>
      <c r="D2505" s="1"/>
    </row>
    <row r="2506" spans="2:4" x14ac:dyDescent="0.3">
      <c r="B2506" s="1"/>
      <c r="C2506" s="3"/>
      <c r="D2506" s="1"/>
    </row>
    <row r="2507" spans="2:4" x14ac:dyDescent="0.3">
      <c r="B2507" s="1"/>
      <c r="C2507" s="3"/>
      <c r="D2507" s="1"/>
    </row>
    <row r="2508" spans="2:4" x14ac:dyDescent="0.3">
      <c r="B2508" s="1"/>
      <c r="C2508" s="3"/>
      <c r="D2508" s="1"/>
    </row>
    <row r="2509" spans="2:4" x14ac:dyDescent="0.3">
      <c r="B2509" s="1"/>
      <c r="C2509" s="3"/>
      <c r="D2509" s="1"/>
    </row>
    <row r="2510" spans="2:4" x14ac:dyDescent="0.3">
      <c r="B2510" s="1"/>
      <c r="C2510" s="3"/>
      <c r="D2510" s="1"/>
    </row>
    <row r="2511" spans="2:4" x14ac:dyDescent="0.3">
      <c r="B2511" s="1"/>
      <c r="C2511" s="3"/>
      <c r="D2511" s="1"/>
    </row>
    <row r="2512" spans="2:4" x14ac:dyDescent="0.3">
      <c r="B2512" s="1"/>
      <c r="C2512" s="3"/>
      <c r="D2512" s="1"/>
    </row>
    <row r="2513" spans="2:4" x14ac:dyDescent="0.3">
      <c r="B2513" s="1"/>
      <c r="C2513" s="3"/>
      <c r="D2513" s="1"/>
    </row>
    <row r="2514" spans="2:4" x14ac:dyDescent="0.3">
      <c r="B2514" s="1"/>
      <c r="C2514" s="3"/>
      <c r="D2514" s="1"/>
    </row>
    <row r="2515" spans="2:4" x14ac:dyDescent="0.3">
      <c r="B2515" s="1"/>
      <c r="C2515" s="3"/>
      <c r="D2515" s="1"/>
    </row>
    <row r="2516" spans="2:4" x14ac:dyDescent="0.3">
      <c r="B2516" s="1"/>
      <c r="C2516" s="3"/>
      <c r="D2516" s="1"/>
    </row>
    <row r="2517" spans="2:4" x14ac:dyDescent="0.3">
      <c r="B2517" s="1"/>
      <c r="C2517" s="3"/>
      <c r="D2517" s="1"/>
    </row>
    <row r="2518" spans="2:4" x14ac:dyDescent="0.3">
      <c r="B2518" s="1"/>
      <c r="C2518" s="3"/>
      <c r="D2518" s="1"/>
    </row>
    <row r="2519" spans="2:4" x14ac:dyDescent="0.3">
      <c r="B2519" s="1"/>
      <c r="C2519" s="3"/>
      <c r="D2519" s="1"/>
    </row>
    <row r="2520" spans="2:4" x14ac:dyDescent="0.3">
      <c r="B2520" s="1"/>
      <c r="C2520" s="3"/>
      <c r="D2520" s="1"/>
    </row>
    <row r="2521" spans="2:4" x14ac:dyDescent="0.3">
      <c r="B2521" s="1"/>
      <c r="C2521" s="3"/>
      <c r="D2521" s="1"/>
    </row>
    <row r="2522" spans="2:4" x14ac:dyDescent="0.3">
      <c r="B2522" s="1"/>
      <c r="C2522" s="3"/>
      <c r="D2522" s="1"/>
    </row>
    <row r="2523" spans="2:4" x14ac:dyDescent="0.3">
      <c r="B2523" s="1"/>
      <c r="C2523" s="3"/>
      <c r="D2523" s="1"/>
    </row>
    <row r="2524" spans="2:4" x14ac:dyDescent="0.3">
      <c r="B2524" s="1"/>
      <c r="C2524" s="3"/>
      <c r="D2524" s="1"/>
    </row>
    <row r="2525" spans="2:4" x14ac:dyDescent="0.3">
      <c r="B2525" s="1"/>
      <c r="C2525" s="3"/>
      <c r="D2525" s="1"/>
    </row>
    <row r="2526" spans="2:4" x14ac:dyDescent="0.3">
      <c r="B2526" s="1"/>
      <c r="C2526" s="3"/>
      <c r="D2526" s="1"/>
    </row>
    <row r="2527" spans="2:4" x14ac:dyDescent="0.3">
      <c r="B2527" s="1"/>
      <c r="C2527" s="3"/>
      <c r="D2527" s="1"/>
    </row>
    <row r="2528" spans="2:4" x14ac:dyDescent="0.3">
      <c r="B2528" s="1"/>
      <c r="C2528" s="3"/>
      <c r="D2528" s="1"/>
    </row>
    <row r="2529" spans="2:4" x14ac:dyDescent="0.3">
      <c r="B2529" s="1"/>
      <c r="C2529" s="3"/>
      <c r="D2529" s="1"/>
    </row>
    <row r="2530" spans="2:4" x14ac:dyDescent="0.3">
      <c r="B2530" s="1"/>
      <c r="C2530" s="3"/>
      <c r="D2530" s="1"/>
    </row>
    <row r="2531" spans="2:4" x14ac:dyDescent="0.3">
      <c r="B2531" s="1"/>
      <c r="C2531" s="3"/>
      <c r="D2531" s="1"/>
    </row>
    <row r="2532" spans="2:4" x14ac:dyDescent="0.3">
      <c r="B2532" s="1"/>
      <c r="C2532" s="3"/>
      <c r="D2532" s="1"/>
    </row>
    <row r="2533" spans="2:4" x14ac:dyDescent="0.3">
      <c r="B2533" s="1"/>
      <c r="C2533" s="3"/>
      <c r="D2533" s="1"/>
    </row>
    <row r="2534" spans="2:4" x14ac:dyDescent="0.3">
      <c r="B2534" s="1"/>
      <c r="C2534" s="3"/>
      <c r="D2534" s="1"/>
    </row>
    <row r="2535" spans="2:4" x14ac:dyDescent="0.3">
      <c r="B2535" s="1"/>
      <c r="C2535" s="3"/>
      <c r="D2535" s="1"/>
    </row>
    <row r="2536" spans="2:4" x14ac:dyDescent="0.3">
      <c r="B2536" s="1"/>
      <c r="C2536" s="3"/>
      <c r="D2536" s="1"/>
    </row>
    <row r="2537" spans="2:4" x14ac:dyDescent="0.3">
      <c r="B2537" s="1"/>
      <c r="C2537" s="3"/>
      <c r="D2537" s="1"/>
    </row>
    <row r="2538" spans="2:4" x14ac:dyDescent="0.3">
      <c r="B2538" s="1"/>
      <c r="C2538" s="3"/>
      <c r="D2538" s="1"/>
    </row>
    <row r="2539" spans="2:4" x14ac:dyDescent="0.3">
      <c r="B2539" s="1"/>
      <c r="C2539" s="3"/>
      <c r="D2539" s="1"/>
    </row>
    <row r="2540" spans="2:4" x14ac:dyDescent="0.3">
      <c r="B2540" s="1"/>
      <c r="C2540" s="3"/>
      <c r="D2540" s="1"/>
    </row>
    <row r="2541" spans="2:4" x14ac:dyDescent="0.3">
      <c r="B2541" s="1"/>
      <c r="C2541" s="3"/>
      <c r="D2541" s="1"/>
    </row>
    <row r="2542" spans="2:4" x14ac:dyDescent="0.3">
      <c r="B2542" s="1"/>
      <c r="C2542" s="3"/>
      <c r="D2542" s="1"/>
    </row>
    <row r="2543" spans="2:4" x14ac:dyDescent="0.3">
      <c r="B2543" s="1"/>
      <c r="C2543" s="3"/>
      <c r="D2543" s="1"/>
    </row>
    <row r="2544" spans="2:4" x14ac:dyDescent="0.3">
      <c r="B2544" s="1"/>
      <c r="C2544" s="3"/>
      <c r="D2544" s="1"/>
    </row>
    <row r="2545" spans="2:4" x14ac:dyDescent="0.3">
      <c r="B2545" s="1"/>
      <c r="C2545" s="3"/>
      <c r="D2545" s="1"/>
    </row>
    <row r="2546" spans="2:4" x14ac:dyDescent="0.3">
      <c r="B2546" s="1"/>
      <c r="C2546" s="3"/>
      <c r="D2546" s="1"/>
    </row>
    <row r="2547" spans="2:4" x14ac:dyDescent="0.3">
      <c r="B2547" s="1"/>
      <c r="C2547" s="3"/>
      <c r="D2547" s="1"/>
    </row>
    <row r="2548" spans="2:4" x14ac:dyDescent="0.3">
      <c r="B2548" s="1"/>
      <c r="C2548" s="3"/>
      <c r="D2548" s="1"/>
    </row>
    <row r="2549" spans="2:4" x14ac:dyDescent="0.3">
      <c r="B2549" s="1"/>
      <c r="C2549" s="3"/>
      <c r="D2549" s="1"/>
    </row>
    <row r="2550" spans="2:4" x14ac:dyDescent="0.3">
      <c r="B2550" s="1"/>
      <c r="C2550" s="3"/>
      <c r="D2550" s="1"/>
    </row>
    <row r="2551" spans="2:4" x14ac:dyDescent="0.3">
      <c r="B2551" s="1"/>
      <c r="C2551" s="3"/>
      <c r="D2551" s="1"/>
    </row>
    <row r="2552" spans="2:4" x14ac:dyDescent="0.3">
      <c r="B2552" s="1"/>
      <c r="C2552" s="3"/>
      <c r="D2552" s="1"/>
    </row>
    <row r="2553" spans="2:4" x14ac:dyDescent="0.3">
      <c r="B2553" s="1"/>
      <c r="C2553" s="3"/>
      <c r="D2553" s="1"/>
    </row>
    <row r="2554" spans="2:4" x14ac:dyDescent="0.3">
      <c r="B2554" s="1"/>
      <c r="C2554" s="3"/>
      <c r="D2554" s="1"/>
    </row>
    <row r="2555" spans="2:4" x14ac:dyDescent="0.3">
      <c r="B2555" s="1"/>
      <c r="C2555" s="3"/>
      <c r="D2555" s="1"/>
    </row>
    <row r="2556" spans="2:4" x14ac:dyDescent="0.3">
      <c r="B2556" s="1"/>
      <c r="C2556" s="3"/>
      <c r="D2556" s="1"/>
    </row>
    <row r="2557" spans="2:4" x14ac:dyDescent="0.3">
      <c r="B2557" s="1"/>
      <c r="C2557" s="3"/>
      <c r="D2557" s="1"/>
    </row>
    <row r="2558" spans="2:4" x14ac:dyDescent="0.3">
      <c r="B2558" s="1"/>
      <c r="C2558" s="3"/>
      <c r="D2558" s="1"/>
    </row>
    <row r="2559" spans="2:4" x14ac:dyDescent="0.3">
      <c r="B2559" s="1"/>
      <c r="C2559" s="3"/>
      <c r="D2559" s="1"/>
    </row>
    <row r="2560" spans="2:4" x14ac:dyDescent="0.3">
      <c r="B2560" s="1"/>
      <c r="C2560" s="3"/>
      <c r="D2560" s="1"/>
    </row>
    <row r="2561" spans="2:4" x14ac:dyDescent="0.3">
      <c r="B2561" s="1"/>
      <c r="C2561" s="3"/>
      <c r="D2561" s="1"/>
    </row>
    <row r="2562" spans="2:4" x14ac:dyDescent="0.3">
      <c r="B2562" s="1"/>
      <c r="C2562" s="3"/>
      <c r="D2562" s="1"/>
    </row>
    <row r="2563" spans="2:4" x14ac:dyDescent="0.3">
      <c r="B2563" s="1"/>
      <c r="C2563" s="3"/>
      <c r="D2563" s="1"/>
    </row>
    <row r="2564" spans="2:4" x14ac:dyDescent="0.3">
      <c r="B2564" s="1"/>
      <c r="C2564" s="3"/>
      <c r="D2564" s="1"/>
    </row>
    <row r="2565" spans="2:4" x14ac:dyDescent="0.3">
      <c r="B2565" s="1"/>
      <c r="C2565" s="3"/>
      <c r="D2565" s="1"/>
    </row>
    <row r="2566" spans="2:4" x14ac:dyDescent="0.3">
      <c r="B2566" s="1"/>
      <c r="C2566" s="3"/>
      <c r="D2566" s="1"/>
    </row>
    <row r="2567" spans="2:4" x14ac:dyDescent="0.3">
      <c r="B2567" s="1"/>
      <c r="C2567" s="3"/>
      <c r="D2567" s="1"/>
    </row>
    <row r="2568" spans="2:4" x14ac:dyDescent="0.3">
      <c r="B2568" s="1"/>
      <c r="C2568" s="3"/>
      <c r="D2568" s="1"/>
    </row>
    <row r="2569" spans="2:4" x14ac:dyDescent="0.3">
      <c r="B2569" s="1"/>
      <c r="C2569" s="3"/>
      <c r="D2569" s="1"/>
    </row>
    <row r="2570" spans="2:4" x14ac:dyDescent="0.3">
      <c r="B2570" s="1"/>
      <c r="C2570" s="3"/>
      <c r="D2570" s="1"/>
    </row>
    <row r="2571" spans="2:4" x14ac:dyDescent="0.3">
      <c r="B2571" s="1"/>
      <c r="C2571" s="3"/>
      <c r="D2571" s="1"/>
    </row>
    <row r="2572" spans="2:4" x14ac:dyDescent="0.3">
      <c r="B2572" s="1"/>
      <c r="C2572" s="3"/>
      <c r="D2572" s="1"/>
    </row>
    <row r="2573" spans="2:4" x14ac:dyDescent="0.3">
      <c r="B2573" s="1"/>
      <c r="C2573" s="3"/>
      <c r="D2573" s="1"/>
    </row>
    <row r="2574" spans="2:4" x14ac:dyDescent="0.3">
      <c r="B2574" s="1"/>
      <c r="C2574" s="3"/>
      <c r="D2574" s="1"/>
    </row>
    <row r="2575" spans="2:4" x14ac:dyDescent="0.3">
      <c r="B2575" s="1"/>
      <c r="C2575" s="3"/>
      <c r="D2575" s="1"/>
    </row>
    <row r="2576" spans="2:4" x14ac:dyDescent="0.3">
      <c r="B2576" s="1"/>
      <c r="C2576" s="3"/>
      <c r="D2576" s="1"/>
    </row>
    <row r="2577" spans="2:4" x14ac:dyDescent="0.3">
      <c r="B2577" s="1"/>
      <c r="C2577" s="3"/>
      <c r="D2577" s="1"/>
    </row>
    <row r="2578" spans="2:4" x14ac:dyDescent="0.3">
      <c r="B2578" s="1"/>
      <c r="C2578" s="3"/>
      <c r="D2578" s="1"/>
    </row>
    <row r="2579" spans="2:4" x14ac:dyDescent="0.3">
      <c r="B2579" s="1"/>
      <c r="C2579" s="3"/>
      <c r="D2579" s="1"/>
    </row>
    <row r="2580" spans="2:4" x14ac:dyDescent="0.3">
      <c r="B2580" s="1"/>
      <c r="C2580" s="3"/>
      <c r="D2580" s="1"/>
    </row>
    <row r="2581" spans="2:4" x14ac:dyDescent="0.3">
      <c r="B2581" s="1"/>
      <c r="C2581" s="3"/>
      <c r="D2581" s="1"/>
    </row>
    <row r="2582" spans="2:4" x14ac:dyDescent="0.3">
      <c r="B2582" s="1"/>
      <c r="C2582" s="3"/>
      <c r="D2582" s="1"/>
    </row>
    <row r="2583" spans="2:4" x14ac:dyDescent="0.3">
      <c r="B2583" s="1"/>
      <c r="C2583" s="3"/>
      <c r="D2583" s="1"/>
    </row>
    <row r="2584" spans="2:4" x14ac:dyDescent="0.3">
      <c r="B2584" s="1"/>
      <c r="C2584" s="3"/>
      <c r="D2584" s="1"/>
    </row>
    <row r="2585" spans="2:4" x14ac:dyDescent="0.3">
      <c r="B2585" s="1"/>
      <c r="C2585" s="3"/>
      <c r="D2585" s="1"/>
    </row>
    <row r="2586" spans="2:4" x14ac:dyDescent="0.3">
      <c r="B2586" s="1"/>
      <c r="C2586" s="3"/>
      <c r="D2586" s="1"/>
    </row>
    <row r="2587" spans="2:4" x14ac:dyDescent="0.3">
      <c r="B2587" s="1"/>
      <c r="C2587" s="3"/>
      <c r="D2587" s="1"/>
    </row>
    <row r="2588" spans="2:4" x14ac:dyDescent="0.3">
      <c r="B2588" s="1"/>
      <c r="C2588" s="3"/>
      <c r="D2588" s="1"/>
    </row>
    <row r="2589" spans="2:4" x14ac:dyDescent="0.3">
      <c r="B2589" s="1"/>
      <c r="C2589" s="3"/>
      <c r="D2589" s="1"/>
    </row>
    <row r="2590" spans="2:4" x14ac:dyDescent="0.3">
      <c r="B2590" s="1"/>
      <c r="C2590" s="3"/>
      <c r="D2590" s="1"/>
    </row>
    <row r="2591" spans="2:4" x14ac:dyDescent="0.3">
      <c r="B2591" s="1"/>
      <c r="C2591" s="3"/>
      <c r="D2591" s="1"/>
    </row>
    <row r="2592" spans="2:4" x14ac:dyDescent="0.3">
      <c r="B2592" s="1"/>
      <c r="C2592" s="3"/>
      <c r="D2592" s="1"/>
    </row>
    <row r="2593" spans="2:4" x14ac:dyDescent="0.3">
      <c r="B2593" s="1"/>
      <c r="C2593" s="3"/>
      <c r="D2593" s="1"/>
    </row>
    <row r="2594" spans="2:4" x14ac:dyDescent="0.3">
      <c r="B2594" s="1"/>
      <c r="C2594" s="3"/>
      <c r="D2594" s="1"/>
    </row>
    <row r="2595" spans="2:4" x14ac:dyDescent="0.3">
      <c r="B2595" s="1"/>
      <c r="C2595" s="3"/>
      <c r="D2595" s="1"/>
    </row>
    <row r="2596" spans="2:4" x14ac:dyDescent="0.3">
      <c r="B2596" s="1"/>
      <c r="C2596" s="3"/>
      <c r="D2596" s="1"/>
    </row>
    <row r="2597" spans="2:4" x14ac:dyDescent="0.3">
      <c r="B2597" s="1"/>
      <c r="C2597" s="3"/>
      <c r="D2597" s="1"/>
    </row>
    <row r="2598" spans="2:4" x14ac:dyDescent="0.3">
      <c r="B2598" s="1"/>
      <c r="C2598" s="3"/>
      <c r="D2598" s="1"/>
    </row>
    <row r="2599" spans="2:4" x14ac:dyDescent="0.3">
      <c r="B2599" s="1"/>
      <c r="C2599" s="3"/>
      <c r="D2599" s="1"/>
    </row>
    <row r="2600" spans="2:4" x14ac:dyDescent="0.3">
      <c r="B2600" s="1"/>
      <c r="C2600" s="3"/>
      <c r="D2600" s="1"/>
    </row>
    <row r="2601" spans="2:4" x14ac:dyDescent="0.3">
      <c r="B2601" s="1"/>
      <c r="C2601" s="3"/>
      <c r="D2601" s="1"/>
    </row>
    <row r="2602" spans="2:4" x14ac:dyDescent="0.3">
      <c r="B2602" s="1"/>
      <c r="C2602" s="3"/>
      <c r="D2602" s="1"/>
    </row>
    <row r="2603" spans="2:4" x14ac:dyDescent="0.3">
      <c r="B2603" s="1"/>
      <c r="C2603" s="3"/>
      <c r="D2603" s="1"/>
    </row>
    <row r="2604" spans="2:4" x14ac:dyDescent="0.3">
      <c r="B2604" s="1"/>
      <c r="C2604" s="3"/>
      <c r="D2604" s="1"/>
    </row>
    <row r="2605" spans="2:4" x14ac:dyDescent="0.3">
      <c r="B2605" s="1"/>
      <c r="C2605" s="3"/>
      <c r="D2605" s="1"/>
    </row>
    <row r="2606" spans="2:4" x14ac:dyDescent="0.3">
      <c r="B2606" s="1"/>
      <c r="C2606" s="3"/>
      <c r="D2606" s="1"/>
    </row>
    <row r="2607" spans="2:4" x14ac:dyDescent="0.3">
      <c r="B2607" s="1"/>
      <c r="C2607" s="3"/>
      <c r="D2607" s="1"/>
    </row>
    <row r="2608" spans="2:4" x14ac:dyDescent="0.3">
      <c r="B2608" s="1"/>
      <c r="C2608" s="3"/>
      <c r="D2608" s="1"/>
    </row>
    <row r="2609" spans="2:4" x14ac:dyDescent="0.3">
      <c r="B2609" s="1"/>
      <c r="C2609" s="3"/>
      <c r="D2609" s="1"/>
    </row>
    <row r="2610" spans="2:4" x14ac:dyDescent="0.3">
      <c r="B2610" s="1"/>
      <c r="C2610" s="3"/>
      <c r="D2610" s="1"/>
    </row>
    <row r="2611" spans="2:4" x14ac:dyDescent="0.3">
      <c r="B2611" s="1"/>
      <c r="C2611" s="3"/>
      <c r="D2611" s="1"/>
    </row>
    <row r="2612" spans="2:4" x14ac:dyDescent="0.3">
      <c r="B2612" s="1"/>
      <c r="C2612" s="3"/>
      <c r="D2612" s="1"/>
    </row>
    <row r="2613" spans="2:4" x14ac:dyDescent="0.3">
      <c r="B2613" s="1"/>
      <c r="C2613" s="3"/>
      <c r="D2613" s="1"/>
    </row>
    <row r="2614" spans="2:4" x14ac:dyDescent="0.3">
      <c r="B2614" s="1"/>
      <c r="C2614" s="3"/>
      <c r="D2614" s="1"/>
    </row>
    <row r="2615" spans="2:4" x14ac:dyDescent="0.3">
      <c r="B2615" s="1"/>
      <c r="C2615" s="3"/>
      <c r="D2615" s="1"/>
    </row>
    <row r="2616" spans="2:4" x14ac:dyDescent="0.3">
      <c r="B2616" s="1"/>
      <c r="C2616" s="3"/>
      <c r="D2616" s="1"/>
    </row>
    <row r="2617" spans="2:4" x14ac:dyDescent="0.3">
      <c r="B2617" s="1"/>
      <c r="C2617" s="3"/>
      <c r="D2617" s="1"/>
    </row>
    <row r="2618" spans="2:4" x14ac:dyDescent="0.3">
      <c r="B2618" s="1"/>
      <c r="C2618" s="3"/>
      <c r="D2618" s="1"/>
    </row>
    <row r="2619" spans="2:4" x14ac:dyDescent="0.3">
      <c r="B2619" s="1"/>
      <c r="C2619" s="3"/>
      <c r="D2619" s="1"/>
    </row>
    <row r="2620" spans="2:4" x14ac:dyDescent="0.3">
      <c r="B2620" s="1"/>
      <c r="C2620" s="3"/>
      <c r="D2620" s="1"/>
    </row>
    <row r="2621" spans="2:4" x14ac:dyDescent="0.3">
      <c r="B2621" s="1"/>
      <c r="C2621" s="3"/>
      <c r="D2621" s="1"/>
    </row>
    <row r="2622" spans="2:4" x14ac:dyDescent="0.3">
      <c r="B2622" s="1"/>
      <c r="C2622" s="3"/>
      <c r="D2622" s="1"/>
    </row>
    <row r="2623" spans="2:4" x14ac:dyDescent="0.3">
      <c r="B2623" s="1"/>
      <c r="C2623" s="3"/>
      <c r="D2623" s="1"/>
    </row>
    <row r="2624" spans="2:4" x14ac:dyDescent="0.3">
      <c r="B2624" s="1"/>
      <c r="C2624" s="3"/>
      <c r="D2624" s="1"/>
    </row>
    <row r="2625" spans="2:4" x14ac:dyDescent="0.3">
      <c r="B2625" s="1"/>
      <c r="C2625" s="3"/>
      <c r="D2625" s="1"/>
    </row>
    <row r="2626" spans="2:4" x14ac:dyDescent="0.3">
      <c r="B2626" s="1"/>
      <c r="C2626" s="3"/>
      <c r="D2626" s="1"/>
    </row>
    <row r="2627" spans="2:4" x14ac:dyDescent="0.3">
      <c r="B2627" s="1"/>
      <c r="C2627" s="3"/>
      <c r="D2627" s="1"/>
    </row>
    <row r="2628" spans="2:4" x14ac:dyDescent="0.3">
      <c r="B2628" s="1"/>
      <c r="C2628" s="3"/>
      <c r="D2628" s="1"/>
    </row>
    <row r="2629" spans="2:4" x14ac:dyDescent="0.3">
      <c r="B2629" s="1"/>
      <c r="C2629" s="3"/>
      <c r="D2629" s="1"/>
    </row>
    <row r="2630" spans="2:4" x14ac:dyDescent="0.3">
      <c r="B2630" s="1"/>
      <c r="C2630" s="3"/>
      <c r="D2630" s="1"/>
    </row>
    <row r="2631" spans="2:4" x14ac:dyDescent="0.3">
      <c r="B2631" s="1"/>
      <c r="C2631" s="3"/>
      <c r="D2631" s="1"/>
    </row>
    <row r="2632" spans="2:4" x14ac:dyDescent="0.3">
      <c r="B2632" s="1"/>
      <c r="C2632" s="3"/>
      <c r="D2632" s="1"/>
    </row>
    <row r="2633" spans="2:4" x14ac:dyDescent="0.3">
      <c r="B2633" s="1"/>
      <c r="C2633" s="3"/>
      <c r="D2633" s="1"/>
    </row>
    <row r="2634" spans="2:4" x14ac:dyDescent="0.3">
      <c r="B2634" s="1"/>
      <c r="C2634" s="3"/>
      <c r="D2634" s="1"/>
    </row>
    <row r="2635" spans="2:4" x14ac:dyDescent="0.3">
      <c r="B2635" s="1"/>
      <c r="C2635" s="3"/>
      <c r="D2635" s="1"/>
    </row>
    <row r="2636" spans="2:4" x14ac:dyDescent="0.3">
      <c r="B2636" s="1"/>
      <c r="C2636" s="3"/>
      <c r="D2636" s="1"/>
    </row>
    <row r="2637" spans="2:4" x14ac:dyDescent="0.3">
      <c r="B2637" s="1"/>
      <c r="C2637" s="3"/>
      <c r="D2637" s="1"/>
    </row>
    <row r="2638" spans="2:4" x14ac:dyDescent="0.3">
      <c r="B2638" s="1"/>
      <c r="C2638" s="3"/>
      <c r="D2638" s="1"/>
    </row>
    <row r="2639" spans="2:4" x14ac:dyDescent="0.3">
      <c r="B2639" s="1"/>
      <c r="C2639" s="3"/>
      <c r="D2639" s="1"/>
    </row>
    <row r="2640" spans="2:4" x14ac:dyDescent="0.3">
      <c r="B2640" s="1"/>
      <c r="C2640" s="3"/>
      <c r="D2640" s="1"/>
    </row>
    <row r="2641" spans="2:4" x14ac:dyDescent="0.3">
      <c r="B2641" s="1"/>
      <c r="C2641" s="3"/>
      <c r="D2641" s="1"/>
    </row>
    <row r="2642" spans="2:4" x14ac:dyDescent="0.3">
      <c r="B2642" s="1"/>
      <c r="C2642" s="3"/>
      <c r="D2642" s="1"/>
    </row>
    <row r="2643" spans="2:4" x14ac:dyDescent="0.3">
      <c r="B2643" s="1"/>
      <c r="C2643" s="3"/>
      <c r="D2643" s="1"/>
    </row>
    <row r="2644" spans="2:4" x14ac:dyDescent="0.3">
      <c r="B2644" s="1"/>
      <c r="C2644" s="3"/>
      <c r="D2644" s="1"/>
    </row>
    <row r="2645" spans="2:4" x14ac:dyDescent="0.3">
      <c r="B2645" s="1"/>
      <c r="C2645" s="3"/>
      <c r="D2645" s="1"/>
    </row>
    <row r="2646" spans="2:4" x14ac:dyDescent="0.3">
      <c r="B2646" s="1"/>
      <c r="C2646" s="3"/>
      <c r="D2646" s="1"/>
    </row>
    <row r="2647" spans="2:4" x14ac:dyDescent="0.3">
      <c r="B2647" s="1"/>
      <c r="C2647" s="3"/>
      <c r="D2647" s="1"/>
    </row>
    <row r="2648" spans="2:4" x14ac:dyDescent="0.3">
      <c r="B2648" s="1"/>
      <c r="C2648" s="3"/>
      <c r="D2648" s="1"/>
    </row>
    <row r="2649" spans="2:4" x14ac:dyDescent="0.3">
      <c r="B2649" s="1"/>
      <c r="C2649" s="3"/>
      <c r="D2649" s="1"/>
    </row>
    <row r="2650" spans="2:4" x14ac:dyDescent="0.3">
      <c r="B2650" s="1"/>
      <c r="C2650" s="3"/>
      <c r="D2650" s="1"/>
    </row>
    <row r="2651" spans="2:4" x14ac:dyDescent="0.3">
      <c r="B2651" s="1"/>
      <c r="C2651" s="3"/>
      <c r="D2651" s="1"/>
    </row>
    <row r="2652" spans="2:4" x14ac:dyDescent="0.3">
      <c r="B2652" s="1"/>
      <c r="C2652" s="3"/>
      <c r="D2652" s="1"/>
    </row>
    <row r="2653" spans="2:4" x14ac:dyDescent="0.3">
      <c r="B2653" s="1"/>
      <c r="C2653" s="3"/>
      <c r="D2653" s="1"/>
    </row>
    <row r="2654" spans="2:4" x14ac:dyDescent="0.3">
      <c r="B2654" s="1"/>
      <c r="C2654" s="3"/>
      <c r="D2654" s="1"/>
    </row>
    <row r="2655" spans="2:4" x14ac:dyDescent="0.3">
      <c r="B2655" s="1"/>
      <c r="C2655" s="3"/>
      <c r="D2655" s="1"/>
    </row>
    <row r="2656" spans="2:4" x14ac:dyDescent="0.3">
      <c r="B2656" s="1"/>
      <c r="C2656" s="3"/>
      <c r="D2656" s="1"/>
    </row>
    <row r="2657" spans="2:4" x14ac:dyDescent="0.3">
      <c r="B2657" s="1"/>
      <c r="C2657" s="3"/>
      <c r="D2657" s="1"/>
    </row>
    <row r="2658" spans="2:4" x14ac:dyDescent="0.3">
      <c r="B2658" s="1"/>
      <c r="C2658" s="3"/>
      <c r="D2658" s="1"/>
    </row>
    <row r="2659" spans="2:4" x14ac:dyDescent="0.3">
      <c r="B2659" s="1"/>
      <c r="C2659" s="3"/>
      <c r="D2659" s="1"/>
    </row>
    <row r="2660" spans="2:4" x14ac:dyDescent="0.3">
      <c r="B2660" s="1"/>
      <c r="C2660" s="3"/>
      <c r="D2660" s="1"/>
    </row>
    <row r="2661" spans="2:4" x14ac:dyDescent="0.3">
      <c r="B2661" s="1"/>
      <c r="C2661" s="3"/>
      <c r="D2661" s="1"/>
    </row>
    <row r="2662" spans="2:4" x14ac:dyDescent="0.3">
      <c r="B2662" s="1"/>
      <c r="C2662" s="3"/>
      <c r="D2662" s="1"/>
    </row>
    <row r="2663" spans="2:4" x14ac:dyDescent="0.3">
      <c r="B2663" s="1"/>
      <c r="C2663" s="3"/>
      <c r="D2663" s="1"/>
    </row>
    <row r="2664" spans="2:4" x14ac:dyDescent="0.3">
      <c r="B2664" s="1"/>
      <c r="C2664" s="3"/>
      <c r="D2664" s="1"/>
    </row>
    <row r="2665" spans="2:4" x14ac:dyDescent="0.3">
      <c r="B2665" s="1"/>
      <c r="C2665" s="3"/>
      <c r="D2665" s="1"/>
    </row>
    <row r="2666" spans="2:4" x14ac:dyDescent="0.3">
      <c r="B2666" s="1"/>
      <c r="C2666" s="3"/>
      <c r="D2666" s="1"/>
    </row>
    <row r="2667" spans="2:4" x14ac:dyDescent="0.3">
      <c r="B2667" s="1"/>
      <c r="C2667" s="3"/>
      <c r="D2667" s="1"/>
    </row>
    <row r="2668" spans="2:4" x14ac:dyDescent="0.3">
      <c r="B2668" s="1"/>
      <c r="C2668" s="3"/>
      <c r="D2668" s="1"/>
    </row>
    <row r="2669" spans="2:4" x14ac:dyDescent="0.3">
      <c r="B2669" s="1"/>
      <c r="C2669" s="3"/>
      <c r="D2669" s="1"/>
    </row>
    <row r="2670" spans="2:4" x14ac:dyDescent="0.3">
      <c r="B2670" s="1"/>
      <c r="C2670" s="3"/>
      <c r="D2670" s="1"/>
    </row>
    <row r="2671" spans="2:4" x14ac:dyDescent="0.3">
      <c r="B2671" s="1"/>
      <c r="C2671" s="3"/>
      <c r="D2671" s="1"/>
    </row>
    <row r="2672" spans="2:4" x14ac:dyDescent="0.3">
      <c r="B2672" s="1"/>
      <c r="C2672" s="3"/>
      <c r="D2672" s="1"/>
    </row>
    <row r="2673" spans="2:4" x14ac:dyDescent="0.3">
      <c r="B2673" s="1"/>
      <c r="C2673" s="3"/>
      <c r="D2673" s="1"/>
    </row>
    <row r="2674" spans="2:4" x14ac:dyDescent="0.3">
      <c r="B2674" s="1"/>
      <c r="C2674" s="3"/>
      <c r="D2674" s="1"/>
    </row>
    <row r="2675" spans="2:4" x14ac:dyDescent="0.3">
      <c r="B2675" s="1"/>
      <c r="C2675" s="3"/>
      <c r="D2675" s="1"/>
    </row>
    <row r="2676" spans="2:4" x14ac:dyDescent="0.3">
      <c r="B2676" s="1"/>
      <c r="C2676" s="3"/>
      <c r="D2676" s="1"/>
    </row>
    <row r="2677" spans="2:4" x14ac:dyDescent="0.3">
      <c r="B2677" s="1"/>
      <c r="C2677" s="3"/>
      <c r="D2677" s="1"/>
    </row>
    <row r="2678" spans="2:4" x14ac:dyDescent="0.3">
      <c r="B2678" s="1"/>
      <c r="C2678" s="3"/>
      <c r="D2678" s="1"/>
    </row>
    <row r="2679" spans="2:4" x14ac:dyDescent="0.3">
      <c r="B2679" s="1"/>
      <c r="C2679" s="3"/>
      <c r="D2679" s="1"/>
    </row>
    <row r="2680" spans="2:4" x14ac:dyDescent="0.3">
      <c r="B2680" s="1"/>
      <c r="C2680" s="3"/>
      <c r="D2680" s="1"/>
    </row>
    <row r="2681" spans="2:4" x14ac:dyDescent="0.3">
      <c r="B2681" s="1"/>
      <c r="C2681" s="3"/>
      <c r="D2681" s="1"/>
    </row>
    <row r="2682" spans="2:4" x14ac:dyDescent="0.3">
      <c r="B2682" s="1"/>
      <c r="C2682" s="3"/>
      <c r="D2682" s="1"/>
    </row>
    <row r="2683" spans="2:4" x14ac:dyDescent="0.3">
      <c r="B2683" s="1"/>
      <c r="C2683" s="3"/>
      <c r="D2683" s="1"/>
    </row>
    <row r="2684" spans="2:4" x14ac:dyDescent="0.3">
      <c r="B2684" s="1"/>
      <c r="C2684" s="3"/>
      <c r="D2684" s="1"/>
    </row>
    <row r="2685" spans="2:4" x14ac:dyDescent="0.3">
      <c r="B2685" s="1"/>
      <c r="C2685" s="3"/>
      <c r="D2685" s="1"/>
    </row>
    <row r="2686" spans="2:4" x14ac:dyDescent="0.3">
      <c r="B2686" s="1"/>
      <c r="C2686" s="3"/>
      <c r="D2686" s="1"/>
    </row>
    <row r="2687" spans="2:4" x14ac:dyDescent="0.3">
      <c r="B2687" s="1"/>
      <c r="C2687" s="3"/>
      <c r="D2687" s="1"/>
    </row>
    <row r="2688" spans="2:4" x14ac:dyDescent="0.3">
      <c r="B2688" s="1"/>
      <c r="C2688" s="3"/>
      <c r="D2688" s="1"/>
    </row>
    <row r="2689" spans="2:4" x14ac:dyDescent="0.3">
      <c r="B2689" s="1"/>
      <c r="C2689" s="3"/>
      <c r="D2689" s="1"/>
    </row>
    <row r="2690" spans="2:4" x14ac:dyDescent="0.3">
      <c r="B2690" s="1"/>
      <c r="C2690" s="3"/>
      <c r="D2690" s="1"/>
    </row>
    <row r="2691" spans="2:4" x14ac:dyDescent="0.3">
      <c r="B2691" s="1"/>
      <c r="C2691" s="3"/>
      <c r="D2691" s="1"/>
    </row>
    <row r="2692" spans="2:4" x14ac:dyDescent="0.3">
      <c r="B2692" s="1"/>
      <c r="C2692" s="3"/>
      <c r="D2692" s="1"/>
    </row>
    <row r="2693" spans="2:4" x14ac:dyDescent="0.3">
      <c r="B2693" s="1"/>
      <c r="C2693" s="3"/>
      <c r="D2693" s="1"/>
    </row>
    <row r="2694" spans="2:4" x14ac:dyDescent="0.3">
      <c r="B2694" s="1"/>
      <c r="C2694" s="3"/>
      <c r="D2694" s="1"/>
    </row>
    <row r="2695" spans="2:4" x14ac:dyDescent="0.3">
      <c r="B2695" s="1"/>
      <c r="C2695" s="3"/>
      <c r="D2695" s="1"/>
    </row>
    <row r="2696" spans="2:4" x14ac:dyDescent="0.3">
      <c r="B2696" s="1"/>
      <c r="C2696" s="3"/>
      <c r="D2696" s="1"/>
    </row>
    <row r="2697" spans="2:4" x14ac:dyDescent="0.3">
      <c r="B2697" s="1"/>
      <c r="C2697" s="3"/>
      <c r="D2697" s="1"/>
    </row>
    <row r="2698" spans="2:4" x14ac:dyDescent="0.3">
      <c r="B2698" s="1"/>
      <c r="C2698" s="3"/>
      <c r="D2698" s="1"/>
    </row>
    <row r="2699" spans="2:4" x14ac:dyDescent="0.3">
      <c r="B2699" s="1"/>
      <c r="C2699" s="3"/>
      <c r="D2699" s="1"/>
    </row>
    <row r="2700" spans="2:4" x14ac:dyDescent="0.3">
      <c r="B2700" s="1"/>
      <c r="C2700" s="3"/>
      <c r="D2700" s="1"/>
    </row>
    <row r="2701" spans="2:4" x14ac:dyDescent="0.3">
      <c r="B2701" s="1"/>
      <c r="C2701" s="3"/>
      <c r="D2701" s="1"/>
    </row>
    <row r="2702" spans="2:4" x14ac:dyDescent="0.3">
      <c r="B2702" s="1"/>
      <c r="C2702" s="3"/>
      <c r="D2702" s="1"/>
    </row>
    <row r="2703" spans="2:4" x14ac:dyDescent="0.3">
      <c r="B2703" s="1"/>
      <c r="C2703" s="3"/>
      <c r="D2703" s="1"/>
    </row>
    <row r="2704" spans="2:4" x14ac:dyDescent="0.3">
      <c r="B2704" s="1"/>
      <c r="C2704" s="3"/>
      <c r="D2704" s="1"/>
    </row>
    <row r="2705" spans="2:4" x14ac:dyDescent="0.3">
      <c r="B2705" s="1"/>
      <c r="C2705" s="3"/>
      <c r="D2705" s="1"/>
    </row>
    <row r="2706" spans="2:4" x14ac:dyDescent="0.3">
      <c r="B2706" s="1"/>
      <c r="C2706" s="3"/>
      <c r="D2706" s="1"/>
    </row>
    <row r="2707" spans="2:4" x14ac:dyDescent="0.3">
      <c r="B2707" s="1"/>
      <c r="C2707" s="3"/>
      <c r="D2707" s="1"/>
    </row>
    <row r="2708" spans="2:4" x14ac:dyDescent="0.3">
      <c r="B2708" s="1"/>
      <c r="C2708" s="3"/>
      <c r="D2708" s="1"/>
    </row>
    <row r="2709" spans="2:4" x14ac:dyDescent="0.3">
      <c r="B2709" s="1"/>
      <c r="C2709" s="3"/>
      <c r="D2709" s="1"/>
    </row>
    <row r="2710" spans="2:4" x14ac:dyDescent="0.3">
      <c r="B2710" s="1"/>
      <c r="C2710" s="3"/>
      <c r="D2710" s="1"/>
    </row>
    <row r="2711" spans="2:4" x14ac:dyDescent="0.3">
      <c r="B2711" s="1"/>
      <c r="C2711" s="3"/>
      <c r="D2711" s="1"/>
    </row>
    <row r="2712" spans="2:4" x14ac:dyDescent="0.3">
      <c r="B2712" s="1"/>
      <c r="C2712" s="3"/>
      <c r="D2712" s="1"/>
    </row>
    <row r="2713" spans="2:4" x14ac:dyDescent="0.3">
      <c r="B2713" s="1"/>
      <c r="C2713" s="3"/>
      <c r="D2713" s="1"/>
    </row>
    <row r="2714" spans="2:4" x14ac:dyDescent="0.3">
      <c r="B2714" s="1"/>
      <c r="C2714" s="3"/>
      <c r="D2714" s="1"/>
    </row>
    <row r="2715" spans="2:4" x14ac:dyDescent="0.3">
      <c r="B2715" s="1"/>
      <c r="C2715" s="3"/>
      <c r="D2715" s="1"/>
    </row>
    <row r="2716" spans="2:4" x14ac:dyDescent="0.3">
      <c r="B2716" s="1"/>
      <c r="C2716" s="3"/>
      <c r="D2716" s="1"/>
    </row>
    <row r="2717" spans="2:4" x14ac:dyDescent="0.3">
      <c r="B2717" s="1"/>
      <c r="C2717" s="3"/>
      <c r="D2717" s="1"/>
    </row>
    <row r="2718" spans="2:4" x14ac:dyDescent="0.3">
      <c r="B2718" s="1"/>
      <c r="C2718" s="3"/>
      <c r="D2718" s="1"/>
    </row>
    <row r="2719" spans="2:4" x14ac:dyDescent="0.3">
      <c r="B2719" s="1"/>
      <c r="C2719" s="3"/>
      <c r="D2719" s="1"/>
    </row>
    <row r="2720" spans="2:4" x14ac:dyDescent="0.3">
      <c r="B2720" s="1"/>
      <c r="C2720" s="3"/>
      <c r="D2720" s="1"/>
    </row>
    <row r="2721" spans="2:4" x14ac:dyDescent="0.3">
      <c r="B2721" s="1"/>
      <c r="C2721" s="3"/>
      <c r="D2721" s="1"/>
    </row>
    <row r="2722" spans="2:4" x14ac:dyDescent="0.3">
      <c r="B2722" s="1"/>
      <c r="C2722" s="3"/>
      <c r="D2722" s="1"/>
    </row>
    <row r="2723" spans="2:4" x14ac:dyDescent="0.3">
      <c r="B2723" s="1"/>
      <c r="C2723" s="3"/>
      <c r="D2723" s="1"/>
    </row>
    <row r="2724" spans="2:4" x14ac:dyDescent="0.3">
      <c r="B2724" s="1"/>
      <c r="C2724" s="3"/>
      <c r="D2724" s="1"/>
    </row>
    <row r="2725" spans="2:4" x14ac:dyDescent="0.3">
      <c r="B2725" s="1"/>
      <c r="C2725" s="3"/>
      <c r="D2725" s="1"/>
    </row>
    <row r="2726" spans="2:4" x14ac:dyDescent="0.3">
      <c r="B2726" s="1"/>
      <c r="C2726" s="3"/>
      <c r="D2726" s="1"/>
    </row>
    <row r="2727" spans="2:4" x14ac:dyDescent="0.3">
      <c r="B2727" s="1"/>
      <c r="C2727" s="3"/>
      <c r="D2727" s="1"/>
    </row>
    <row r="2728" spans="2:4" x14ac:dyDescent="0.3">
      <c r="B2728" s="1"/>
      <c r="C2728" s="3"/>
      <c r="D2728" s="1"/>
    </row>
    <row r="2729" spans="2:4" x14ac:dyDescent="0.3">
      <c r="B2729" s="1"/>
      <c r="C2729" s="3"/>
      <c r="D2729" s="1"/>
    </row>
    <row r="2730" spans="2:4" x14ac:dyDescent="0.3">
      <c r="B2730" s="1"/>
      <c r="C2730" s="3"/>
      <c r="D2730" s="1"/>
    </row>
    <row r="2731" spans="2:4" x14ac:dyDescent="0.3">
      <c r="B2731" s="1"/>
      <c r="C2731" s="3"/>
      <c r="D2731" s="1"/>
    </row>
    <row r="2732" spans="2:4" x14ac:dyDescent="0.3">
      <c r="B2732" s="1"/>
      <c r="C2732" s="3"/>
      <c r="D2732" s="1"/>
    </row>
    <row r="2733" spans="2:4" x14ac:dyDescent="0.3">
      <c r="B2733" s="1"/>
      <c r="C2733" s="3"/>
      <c r="D2733" s="1"/>
    </row>
    <row r="2734" spans="2:4" x14ac:dyDescent="0.3">
      <c r="B2734" s="1"/>
      <c r="C2734" s="3"/>
      <c r="D2734" s="1"/>
    </row>
    <row r="2735" spans="2:4" x14ac:dyDescent="0.3">
      <c r="B2735" s="1"/>
      <c r="C2735" s="3"/>
      <c r="D2735" s="1"/>
    </row>
    <row r="2736" spans="2:4" x14ac:dyDescent="0.3">
      <c r="B2736" s="1"/>
      <c r="C2736" s="3"/>
      <c r="D2736" s="1"/>
    </row>
    <row r="2737" spans="2:4" x14ac:dyDescent="0.3">
      <c r="B2737" s="1"/>
      <c r="C2737" s="3"/>
      <c r="D2737" s="1"/>
    </row>
    <row r="2738" spans="2:4" x14ac:dyDescent="0.3">
      <c r="B2738" s="1"/>
      <c r="C2738" s="3"/>
      <c r="D2738" s="1"/>
    </row>
    <row r="2739" spans="2:4" x14ac:dyDescent="0.3">
      <c r="B2739" s="1"/>
      <c r="C2739" s="3"/>
      <c r="D2739" s="1"/>
    </row>
    <row r="2740" spans="2:4" x14ac:dyDescent="0.3">
      <c r="B2740" s="1"/>
      <c r="C2740" s="3"/>
      <c r="D2740" s="1"/>
    </row>
    <row r="2741" spans="2:4" x14ac:dyDescent="0.3">
      <c r="B2741" s="1"/>
      <c r="C2741" s="3"/>
      <c r="D2741" s="1"/>
    </row>
    <row r="2742" spans="2:4" x14ac:dyDescent="0.3">
      <c r="B2742" s="1"/>
      <c r="C2742" s="3"/>
      <c r="D2742" s="1"/>
    </row>
    <row r="2743" spans="2:4" x14ac:dyDescent="0.3">
      <c r="B2743" s="1"/>
      <c r="C2743" s="3"/>
      <c r="D2743" s="1"/>
    </row>
    <row r="2744" spans="2:4" x14ac:dyDescent="0.3">
      <c r="B2744" s="1"/>
      <c r="C2744" s="3"/>
      <c r="D2744" s="1"/>
    </row>
    <row r="2745" spans="2:4" x14ac:dyDescent="0.3">
      <c r="B2745" s="1"/>
      <c r="C2745" s="3"/>
      <c r="D2745" s="1"/>
    </row>
    <row r="2746" spans="2:4" x14ac:dyDescent="0.3">
      <c r="B2746" s="1"/>
      <c r="C2746" s="3"/>
      <c r="D2746" s="1"/>
    </row>
    <row r="2747" spans="2:4" x14ac:dyDescent="0.3">
      <c r="B2747" s="1"/>
      <c r="C2747" s="3"/>
      <c r="D2747" s="1"/>
    </row>
    <row r="2748" spans="2:4" x14ac:dyDescent="0.3">
      <c r="B2748" s="1"/>
      <c r="C2748" s="3"/>
      <c r="D2748" s="1"/>
    </row>
    <row r="2749" spans="2:4" x14ac:dyDescent="0.3">
      <c r="B2749" s="1"/>
      <c r="C2749" s="3"/>
      <c r="D2749" s="1"/>
    </row>
    <row r="2750" spans="2:4" x14ac:dyDescent="0.3">
      <c r="B2750" s="1"/>
      <c r="C2750" s="3"/>
      <c r="D2750" s="1"/>
    </row>
    <row r="2751" spans="2:4" x14ac:dyDescent="0.3">
      <c r="B2751" s="1"/>
      <c r="C2751" s="3"/>
      <c r="D2751" s="1"/>
    </row>
    <row r="2752" spans="2:4" x14ac:dyDescent="0.3">
      <c r="B2752" s="1"/>
      <c r="C2752" s="3"/>
      <c r="D2752" s="1"/>
    </row>
    <row r="2753" spans="2:4" x14ac:dyDescent="0.3">
      <c r="B2753" s="1"/>
      <c r="C2753" s="3"/>
      <c r="D2753" s="1"/>
    </row>
    <row r="2754" spans="2:4" x14ac:dyDescent="0.3">
      <c r="B2754" s="1"/>
      <c r="C2754" s="3"/>
      <c r="D2754" s="1"/>
    </row>
    <row r="2755" spans="2:4" x14ac:dyDescent="0.3">
      <c r="B2755" s="1"/>
      <c r="C2755" s="3"/>
      <c r="D2755" s="1"/>
    </row>
    <row r="2756" spans="2:4" x14ac:dyDescent="0.3">
      <c r="B2756" s="1"/>
      <c r="C2756" s="3"/>
      <c r="D2756" s="1"/>
    </row>
    <row r="2757" spans="2:4" x14ac:dyDescent="0.3">
      <c r="B2757" s="1"/>
      <c r="C2757" s="3"/>
      <c r="D2757" s="1"/>
    </row>
    <row r="2758" spans="2:4" x14ac:dyDescent="0.3">
      <c r="B2758" s="1"/>
      <c r="C2758" s="3"/>
      <c r="D2758" s="1"/>
    </row>
    <row r="2759" spans="2:4" x14ac:dyDescent="0.3">
      <c r="B2759" s="1"/>
      <c r="C2759" s="3"/>
      <c r="D2759" s="1"/>
    </row>
    <row r="2760" spans="2:4" x14ac:dyDescent="0.3">
      <c r="B2760" s="1"/>
      <c r="C2760" s="3"/>
      <c r="D2760" s="1"/>
    </row>
    <row r="2761" spans="2:4" x14ac:dyDescent="0.3">
      <c r="B2761" s="1"/>
      <c r="C2761" s="3"/>
      <c r="D2761" s="1"/>
    </row>
    <row r="2762" spans="2:4" x14ac:dyDescent="0.3">
      <c r="B2762" s="1"/>
      <c r="C2762" s="3"/>
      <c r="D2762" s="1"/>
    </row>
    <row r="2763" spans="2:4" x14ac:dyDescent="0.3">
      <c r="B2763" s="1"/>
      <c r="C2763" s="3"/>
      <c r="D2763" s="1"/>
    </row>
    <row r="2764" spans="2:4" x14ac:dyDescent="0.3">
      <c r="B2764" s="1"/>
      <c r="C2764" s="3"/>
      <c r="D2764" s="1"/>
    </row>
    <row r="2765" spans="2:4" x14ac:dyDescent="0.3">
      <c r="B2765" s="1"/>
      <c r="C2765" s="3"/>
      <c r="D2765" s="1"/>
    </row>
    <row r="2766" spans="2:4" x14ac:dyDescent="0.3">
      <c r="B2766" s="1"/>
      <c r="C2766" s="3"/>
      <c r="D2766" s="1"/>
    </row>
    <row r="2767" spans="2:4" x14ac:dyDescent="0.3">
      <c r="B2767" s="1"/>
      <c r="C2767" s="3"/>
      <c r="D2767" s="1"/>
    </row>
    <row r="2768" spans="2:4" x14ac:dyDescent="0.3">
      <c r="B2768" s="1"/>
      <c r="C2768" s="3"/>
      <c r="D2768" s="1"/>
    </row>
    <row r="2769" spans="2:4" x14ac:dyDescent="0.3">
      <c r="B2769" s="1"/>
      <c r="C2769" s="3"/>
      <c r="D2769" s="1"/>
    </row>
    <row r="2770" spans="2:4" x14ac:dyDescent="0.3">
      <c r="B2770" s="1"/>
      <c r="C2770" s="3"/>
      <c r="D2770" s="1"/>
    </row>
    <row r="2771" spans="2:4" x14ac:dyDescent="0.3">
      <c r="B2771" s="1"/>
      <c r="C2771" s="3"/>
      <c r="D2771" s="1"/>
    </row>
    <row r="2772" spans="2:4" x14ac:dyDescent="0.3">
      <c r="B2772" s="1"/>
      <c r="C2772" s="3"/>
      <c r="D2772" s="1"/>
    </row>
    <row r="2773" spans="2:4" x14ac:dyDescent="0.3">
      <c r="B2773" s="1"/>
      <c r="C2773" s="3"/>
      <c r="D2773" s="1"/>
    </row>
    <row r="2774" spans="2:4" x14ac:dyDescent="0.3">
      <c r="B2774" s="1"/>
      <c r="C2774" s="3"/>
      <c r="D2774" s="1"/>
    </row>
    <row r="2775" spans="2:4" x14ac:dyDescent="0.3">
      <c r="B2775" s="1"/>
      <c r="C2775" s="3"/>
      <c r="D2775" s="1"/>
    </row>
    <row r="2776" spans="2:4" x14ac:dyDescent="0.3">
      <c r="B2776" s="1"/>
      <c r="C2776" s="3"/>
      <c r="D2776" s="1"/>
    </row>
    <row r="2777" spans="2:4" x14ac:dyDescent="0.3">
      <c r="B2777" s="1"/>
      <c r="C2777" s="3"/>
      <c r="D2777" s="1"/>
    </row>
    <row r="2778" spans="2:4" x14ac:dyDescent="0.3">
      <c r="B2778" s="1"/>
      <c r="C2778" s="3"/>
      <c r="D2778" s="1"/>
    </row>
    <row r="2779" spans="2:4" x14ac:dyDescent="0.3">
      <c r="B2779" s="1"/>
      <c r="C2779" s="3"/>
      <c r="D2779" s="1"/>
    </row>
    <row r="2780" spans="2:4" x14ac:dyDescent="0.3">
      <c r="B2780" s="1"/>
      <c r="C2780" s="3"/>
      <c r="D2780" s="1"/>
    </row>
    <row r="2781" spans="2:4" x14ac:dyDescent="0.3">
      <c r="B2781" s="1"/>
      <c r="C2781" s="3"/>
      <c r="D2781" s="1"/>
    </row>
    <row r="2782" spans="2:4" x14ac:dyDescent="0.3">
      <c r="B2782" s="1"/>
      <c r="C2782" s="3"/>
      <c r="D2782" s="1"/>
    </row>
    <row r="2783" spans="2:4" x14ac:dyDescent="0.3">
      <c r="B2783" s="1"/>
      <c r="C2783" s="3"/>
      <c r="D2783" s="1"/>
    </row>
    <row r="2784" spans="2:4" x14ac:dyDescent="0.3">
      <c r="B2784" s="1"/>
      <c r="C2784" s="3"/>
      <c r="D2784" s="1"/>
    </row>
    <row r="2785" spans="2:4" x14ac:dyDescent="0.3">
      <c r="B2785" s="1"/>
      <c r="C2785" s="3"/>
      <c r="D2785" s="1"/>
    </row>
    <row r="2786" spans="2:4" x14ac:dyDescent="0.3">
      <c r="B2786" s="1"/>
      <c r="C2786" s="3"/>
      <c r="D2786" s="1"/>
    </row>
    <row r="2787" spans="2:4" x14ac:dyDescent="0.3">
      <c r="B2787" s="1"/>
      <c r="C2787" s="3"/>
      <c r="D2787" s="1"/>
    </row>
    <row r="2788" spans="2:4" x14ac:dyDescent="0.3">
      <c r="B2788" s="1"/>
      <c r="C2788" s="3"/>
      <c r="D2788" s="1"/>
    </row>
    <row r="2789" spans="2:4" x14ac:dyDescent="0.3">
      <c r="B2789" s="1"/>
      <c r="C2789" s="3"/>
      <c r="D2789" s="1"/>
    </row>
    <row r="2790" spans="2:4" x14ac:dyDescent="0.3">
      <c r="B2790" s="1"/>
      <c r="C2790" s="3"/>
      <c r="D2790" s="1"/>
    </row>
    <row r="2791" spans="2:4" x14ac:dyDescent="0.3">
      <c r="B2791" s="1"/>
      <c r="C2791" s="3"/>
      <c r="D2791" s="1"/>
    </row>
    <row r="2792" spans="2:4" x14ac:dyDescent="0.3">
      <c r="B2792" s="1"/>
      <c r="C2792" s="3"/>
      <c r="D2792" s="1"/>
    </row>
    <row r="2793" spans="2:4" x14ac:dyDescent="0.3">
      <c r="B2793" s="1"/>
      <c r="C2793" s="3"/>
      <c r="D2793" s="1"/>
    </row>
    <row r="2794" spans="2:4" x14ac:dyDescent="0.3">
      <c r="B2794" s="1"/>
      <c r="C2794" s="3"/>
      <c r="D2794" s="1"/>
    </row>
    <row r="2795" spans="2:4" x14ac:dyDescent="0.3">
      <c r="B2795" s="1"/>
      <c r="C2795" s="3"/>
      <c r="D2795" s="1"/>
    </row>
    <row r="2796" spans="2:4" x14ac:dyDescent="0.3">
      <c r="B2796" s="1"/>
      <c r="C2796" s="3"/>
      <c r="D2796" s="1"/>
    </row>
    <row r="2797" spans="2:4" x14ac:dyDescent="0.3">
      <c r="B2797" s="1"/>
      <c r="C2797" s="3"/>
      <c r="D2797" s="1"/>
    </row>
    <row r="2798" spans="2:4" x14ac:dyDescent="0.3">
      <c r="B2798" s="1"/>
      <c r="C2798" s="3"/>
      <c r="D2798" s="1"/>
    </row>
    <row r="2799" spans="2:4" x14ac:dyDescent="0.3">
      <c r="B2799" s="1"/>
      <c r="C2799" s="3"/>
      <c r="D2799" s="1"/>
    </row>
    <row r="2800" spans="2:4" x14ac:dyDescent="0.3">
      <c r="B2800" s="1"/>
      <c r="C2800" s="3"/>
      <c r="D2800" s="1"/>
    </row>
    <row r="2801" spans="2:4" x14ac:dyDescent="0.3">
      <c r="B2801" s="1"/>
      <c r="C2801" s="3"/>
      <c r="D2801" s="1"/>
    </row>
    <row r="2802" spans="2:4" x14ac:dyDescent="0.3">
      <c r="B2802" s="1"/>
      <c r="C2802" s="3"/>
      <c r="D2802" s="1"/>
    </row>
    <row r="2803" spans="2:4" x14ac:dyDescent="0.3">
      <c r="B2803" s="1"/>
      <c r="C2803" s="3"/>
      <c r="D2803" s="1"/>
    </row>
    <row r="2804" spans="2:4" x14ac:dyDescent="0.3">
      <c r="B2804" s="1"/>
      <c r="C2804" s="3"/>
      <c r="D2804" s="1"/>
    </row>
    <row r="2805" spans="2:4" x14ac:dyDescent="0.3">
      <c r="B2805" s="1"/>
      <c r="C2805" s="3"/>
      <c r="D2805" s="1"/>
    </row>
    <row r="2806" spans="2:4" x14ac:dyDescent="0.3">
      <c r="B2806" s="1"/>
      <c r="C2806" s="3"/>
      <c r="D2806" s="1"/>
    </row>
    <row r="2807" spans="2:4" x14ac:dyDescent="0.3">
      <c r="B2807" s="1"/>
      <c r="C2807" s="3"/>
      <c r="D2807" s="1"/>
    </row>
    <row r="2808" spans="2:4" x14ac:dyDescent="0.3">
      <c r="B2808" s="1"/>
      <c r="C2808" s="3"/>
      <c r="D2808" s="1"/>
    </row>
    <row r="2809" spans="2:4" x14ac:dyDescent="0.3">
      <c r="B2809" s="1"/>
      <c r="C2809" s="3"/>
      <c r="D2809" s="1"/>
    </row>
    <row r="2810" spans="2:4" x14ac:dyDescent="0.3">
      <c r="B2810" s="1"/>
      <c r="C2810" s="3"/>
      <c r="D2810" s="1"/>
    </row>
    <row r="2811" spans="2:4" x14ac:dyDescent="0.3">
      <c r="B2811" s="1"/>
      <c r="C2811" s="3"/>
      <c r="D2811" s="1"/>
    </row>
    <row r="2812" spans="2:4" x14ac:dyDescent="0.3">
      <c r="B2812" s="1"/>
      <c r="C2812" s="3"/>
      <c r="D2812" s="1"/>
    </row>
    <row r="2813" spans="2:4" x14ac:dyDescent="0.3">
      <c r="B2813" s="1"/>
      <c r="C2813" s="3"/>
      <c r="D2813" s="1"/>
    </row>
    <row r="2814" spans="2:4" x14ac:dyDescent="0.3">
      <c r="B2814" s="1"/>
      <c r="C2814" s="3"/>
      <c r="D2814" s="1"/>
    </row>
    <row r="2815" spans="2:4" x14ac:dyDescent="0.3">
      <c r="B2815" s="1"/>
      <c r="C2815" s="3"/>
      <c r="D2815" s="1"/>
    </row>
    <row r="2816" spans="2:4" x14ac:dyDescent="0.3">
      <c r="B2816" s="1"/>
      <c r="C2816" s="3"/>
      <c r="D2816" s="1"/>
    </row>
    <row r="2817" spans="2:4" x14ac:dyDescent="0.3">
      <c r="B2817" s="1"/>
      <c r="C2817" s="3"/>
      <c r="D2817" s="1"/>
    </row>
    <row r="2818" spans="2:4" x14ac:dyDescent="0.3">
      <c r="B2818" s="1"/>
      <c r="C2818" s="3"/>
      <c r="D2818" s="1"/>
    </row>
    <row r="2819" spans="2:4" x14ac:dyDescent="0.3">
      <c r="B2819" s="1"/>
      <c r="C2819" s="3"/>
      <c r="D2819" s="1"/>
    </row>
    <row r="2820" spans="2:4" x14ac:dyDescent="0.3">
      <c r="B2820" s="1"/>
      <c r="C2820" s="3"/>
      <c r="D2820" s="1"/>
    </row>
    <row r="2821" spans="2:4" x14ac:dyDescent="0.3">
      <c r="B2821" s="1"/>
      <c r="C2821" s="3"/>
      <c r="D2821" s="1"/>
    </row>
    <row r="2822" spans="2:4" x14ac:dyDescent="0.3">
      <c r="B2822" s="1"/>
      <c r="C2822" s="3"/>
      <c r="D2822" s="1"/>
    </row>
    <row r="2823" spans="2:4" x14ac:dyDescent="0.3">
      <c r="B2823" s="1"/>
      <c r="C2823" s="3"/>
      <c r="D2823" s="1"/>
    </row>
    <row r="2824" spans="2:4" x14ac:dyDescent="0.3">
      <c r="B2824" s="1"/>
      <c r="C2824" s="3"/>
      <c r="D2824" s="1"/>
    </row>
    <row r="2825" spans="2:4" x14ac:dyDescent="0.3">
      <c r="B2825" s="1"/>
      <c r="C2825" s="3"/>
      <c r="D2825" s="1"/>
    </row>
    <row r="2826" spans="2:4" x14ac:dyDescent="0.3">
      <c r="B2826" s="1"/>
      <c r="C2826" s="3"/>
      <c r="D2826" s="1"/>
    </row>
    <row r="2827" spans="2:4" x14ac:dyDescent="0.3">
      <c r="B2827" s="1"/>
      <c r="C2827" s="3"/>
      <c r="D2827" s="1"/>
    </row>
    <row r="2828" spans="2:4" x14ac:dyDescent="0.3">
      <c r="B2828" s="1"/>
      <c r="C2828" s="3"/>
      <c r="D2828" s="1"/>
    </row>
    <row r="2829" spans="2:4" x14ac:dyDescent="0.3">
      <c r="B2829" s="1"/>
      <c r="C2829" s="3"/>
      <c r="D2829" s="1"/>
    </row>
    <row r="2830" spans="2:4" x14ac:dyDescent="0.3">
      <c r="B2830" s="1"/>
      <c r="C2830" s="3"/>
      <c r="D2830" s="1"/>
    </row>
    <row r="2831" spans="2:4" x14ac:dyDescent="0.3">
      <c r="B2831" s="1"/>
      <c r="C2831" s="3"/>
      <c r="D2831" s="1"/>
    </row>
    <row r="2832" spans="2:4" x14ac:dyDescent="0.3">
      <c r="B2832" s="1"/>
      <c r="C2832" s="3"/>
      <c r="D2832" s="1"/>
    </row>
    <row r="2833" spans="2:4" x14ac:dyDescent="0.3">
      <c r="B2833" s="1"/>
      <c r="C2833" s="3"/>
      <c r="D2833" s="1"/>
    </row>
    <row r="2834" spans="2:4" x14ac:dyDescent="0.3">
      <c r="B2834" s="1"/>
      <c r="C2834" s="3"/>
      <c r="D2834" s="1"/>
    </row>
    <row r="2835" spans="2:4" x14ac:dyDescent="0.3">
      <c r="B2835" s="1"/>
      <c r="C2835" s="3"/>
      <c r="D2835" s="1"/>
    </row>
    <row r="2836" spans="2:4" x14ac:dyDescent="0.3">
      <c r="B2836" s="1"/>
      <c r="C2836" s="3"/>
      <c r="D2836" s="1"/>
    </row>
    <row r="2837" spans="2:4" x14ac:dyDescent="0.3">
      <c r="B2837" s="1"/>
      <c r="C2837" s="3"/>
      <c r="D2837" s="1"/>
    </row>
    <row r="2838" spans="2:4" x14ac:dyDescent="0.3">
      <c r="B2838" s="1"/>
      <c r="C2838" s="3"/>
      <c r="D2838" s="1"/>
    </row>
    <row r="2839" spans="2:4" x14ac:dyDescent="0.3">
      <c r="B2839" s="1"/>
      <c r="C2839" s="3"/>
      <c r="D2839" s="1"/>
    </row>
    <row r="2840" spans="2:4" x14ac:dyDescent="0.3">
      <c r="B2840" s="1"/>
      <c r="C2840" s="3"/>
      <c r="D2840" s="1"/>
    </row>
    <row r="2841" spans="2:4" x14ac:dyDescent="0.3">
      <c r="B2841" s="1"/>
      <c r="C2841" s="3"/>
      <c r="D2841" s="1"/>
    </row>
    <row r="2842" spans="2:4" x14ac:dyDescent="0.3">
      <c r="B2842" s="1"/>
      <c r="C2842" s="3"/>
      <c r="D2842" s="1"/>
    </row>
    <row r="2843" spans="2:4" x14ac:dyDescent="0.3">
      <c r="B2843" s="1"/>
      <c r="C2843" s="3"/>
      <c r="D2843" s="1"/>
    </row>
    <row r="2844" spans="2:4" x14ac:dyDescent="0.3">
      <c r="B2844" s="1"/>
      <c r="C2844" s="3"/>
      <c r="D2844" s="1"/>
    </row>
    <row r="2845" spans="2:4" x14ac:dyDescent="0.3">
      <c r="B2845" s="1"/>
      <c r="C2845" s="3"/>
      <c r="D2845" s="1"/>
    </row>
    <row r="2846" spans="2:4" x14ac:dyDescent="0.3">
      <c r="B2846" s="1"/>
      <c r="C2846" s="3"/>
      <c r="D2846" s="1"/>
    </row>
    <row r="2847" spans="2:4" x14ac:dyDescent="0.3">
      <c r="B2847" s="1"/>
      <c r="C2847" s="3"/>
      <c r="D2847" s="1"/>
    </row>
    <row r="2848" spans="2:4" x14ac:dyDescent="0.3">
      <c r="B2848" s="1"/>
      <c r="C2848" s="3"/>
      <c r="D2848" s="1"/>
    </row>
    <row r="2849" spans="2:4" x14ac:dyDescent="0.3">
      <c r="B2849" s="1"/>
      <c r="C2849" s="3"/>
      <c r="D2849" s="1"/>
    </row>
    <row r="2850" spans="2:4" x14ac:dyDescent="0.3">
      <c r="B2850" s="1"/>
      <c r="C2850" s="3"/>
      <c r="D2850" s="1"/>
    </row>
    <row r="2851" spans="2:4" x14ac:dyDescent="0.3">
      <c r="B2851" s="1"/>
      <c r="C2851" s="3"/>
      <c r="D2851" s="1"/>
    </row>
    <row r="2852" spans="2:4" x14ac:dyDescent="0.3">
      <c r="B2852" s="1"/>
      <c r="C2852" s="3"/>
      <c r="D2852" s="1"/>
    </row>
    <row r="2853" spans="2:4" x14ac:dyDescent="0.3">
      <c r="B2853" s="1"/>
      <c r="C2853" s="3"/>
      <c r="D2853" s="1"/>
    </row>
    <row r="2854" spans="2:4" x14ac:dyDescent="0.3">
      <c r="B2854" s="1"/>
      <c r="C2854" s="3"/>
      <c r="D2854" s="1"/>
    </row>
    <row r="2855" spans="2:4" x14ac:dyDescent="0.3">
      <c r="B2855" s="1"/>
      <c r="C2855" s="3"/>
      <c r="D2855" s="1"/>
    </row>
    <row r="2856" spans="2:4" x14ac:dyDescent="0.3">
      <c r="B2856" s="1"/>
      <c r="C2856" s="3"/>
      <c r="D2856" s="1"/>
    </row>
    <row r="2857" spans="2:4" x14ac:dyDescent="0.3">
      <c r="B2857" s="1"/>
      <c r="C2857" s="3"/>
      <c r="D2857" s="1"/>
    </row>
    <row r="2858" spans="2:4" x14ac:dyDescent="0.3">
      <c r="B2858" s="1"/>
      <c r="C2858" s="3"/>
      <c r="D2858" s="1"/>
    </row>
    <row r="2859" spans="2:4" x14ac:dyDescent="0.3">
      <c r="B2859" s="1"/>
      <c r="C2859" s="3"/>
      <c r="D2859" s="1"/>
    </row>
    <row r="2860" spans="2:4" x14ac:dyDescent="0.3">
      <c r="B2860" s="1"/>
      <c r="C2860" s="3"/>
      <c r="D2860" s="1"/>
    </row>
    <row r="2861" spans="2:4" x14ac:dyDescent="0.3">
      <c r="B2861" s="1"/>
      <c r="C2861" s="3"/>
      <c r="D2861" s="1"/>
    </row>
    <row r="2862" spans="2:4" x14ac:dyDescent="0.3">
      <c r="B2862" s="1"/>
      <c r="C2862" s="3"/>
      <c r="D2862" s="1"/>
    </row>
    <row r="2863" spans="2:4" x14ac:dyDescent="0.3">
      <c r="B2863" s="1"/>
      <c r="C2863" s="3"/>
      <c r="D2863" s="1"/>
    </row>
    <row r="2864" spans="2:4" x14ac:dyDescent="0.3">
      <c r="B2864" s="1"/>
      <c r="C2864" s="3"/>
      <c r="D2864" s="1"/>
    </row>
    <row r="2865" spans="2:4" x14ac:dyDescent="0.3">
      <c r="B2865" s="1"/>
      <c r="C2865" s="3"/>
      <c r="D2865" s="1"/>
    </row>
    <row r="2866" spans="2:4" x14ac:dyDescent="0.3">
      <c r="B2866" s="1"/>
      <c r="C2866" s="3"/>
      <c r="D2866" s="1"/>
    </row>
    <row r="2867" spans="2:4" x14ac:dyDescent="0.3">
      <c r="B2867" s="1"/>
      <c r="C2867" s="3"/>
      <c r="D2867" s="1"/>
    </row>
    <row r="2868" spans="2:4" x14ac:dyDescent="0.3">
      <c r="B2868" s="1"/>
      <c r="C2868" s="3"/>
      <c r="D2868" s="1"/>
    </row>
    <row r="2869" spans="2:4" x14ac:dyDescent="0.3">
      <c r="B2869" s="1"/>
      <c r="C2869" s="3"/>
      <c r="D2869" s="1"/>
    </row>
    <row r="2870" spans="2:4" x14ac:dyDescent="0.3">
      <c r="B2870" s="1"/>
      <c r="C2870" s="3"/>
      <c r="D2870" s="1"/>
    </row>
    <row r="2871" spans="2:4" x14ac:dyDescent="0.3">
      <c r="B2871" s="1"/>
      <c r="C2871" s="3"/>
      <c r="D2871" s="1"/>
    </row>
    <row r="2872" spans="2:4" x14ac:dyDescent="0.3">
      <c r="B2872" s="1"/>
      <c r="C2872" s="3"/>
      <c r="D2872" s="1"/>
    </row>
    <row r="2873" spans="2:4" x14ac:dyDescent="0.3">
      <c r="B2873" s="1"/>
      <c r="C2873" s="3"/>
      <c r="D2873" s="1"/>
    </row>
    <row r="2874" spans="2:4" x14ac:dyDescent="0.3">
      <c r="B2874" s="1"/>
      <c r="C2874" s="3"/>
      <c r="D2874" s="1"/>
    </row>
    <row r="2875" spans="2:4" x14ac:dyDescent="0.3">
      <c r="B2875" s="1"/>
      <c r="C2875" s="3"/>
      <c r="D2875" s="1"/>
    </row>
    <row r="2876" spans="2:4" x14ac:dyDescent="0.3">
      <c r="B2876" s="1"/>
      <c r="C2876" s="3"/>
      <c r="D2876" s="1"/>
    </row>
    <row r="2877" spans="2:4" x14ac:dyDescent="0.3">
      <c r="B2877" s="1"/>
      <c r="C2877" s="3"/>
      <c r="D2877" s="1"/>
    </row>
    <row r="2878" spans="2:4" x14ac:dyDescent="0.3">
      <c r="B2878" s="1"/>
      <c r="C2878" s="3"/>
      <c r="D2878" s="1"/>
    </row>
    <row r="2879" spans="2:4" x14ac:dyDescent="0.3">
      <c r="B2879" s="1"/>
      <c r="C2879" s="3"/>
      <c r="D2879" s="1"/>
    </row>
    <row r="2880" spans="2:4" x14ac:dyDescent="0.3">
      <c r="B2880" s="1"/>
      <c r="C2880" s="3"/>
      <c r="D2880" s="1"/>
    </row>
    <row r="2881" spans="2:4" x14ac:dyDescent="0.3">
      <c r="B2881" s="1"/>
      <c r="C2881" s="3"/>
      <c r="D2881" s="1"/>
    </row>
    <row r="2882" spans="2:4" x14ac:dyDescent="0.3">
      <c r="B2882" s="1"/>
      <c r="C2882" s="3"/>
      <c r="D2882" s="1"/>
    </row>
    <row r="2883" spans="2:4" x14ac:dyDescent="0.3">
      <c r="B2883" s="1"/>
      <c r="C2883" s="3"/>
      <c r="D2883" s="1"/>
    </row>
    <row r="2884" spans="2:4" x14ac:dyDescent="0.3">
      <c r="B2884" s="1"/>
      <c r="C2884" s="3"/>
      <c r="D2884" s="1"/>
    </row>
    <row r="2885" spans="2:4" x14ac:dyDescent="0.3">
      <c r="B2885" s="1"/>
      <c r="C2885" s="3"/>
      <c r="D2885" s="1"/>
    </row>
    <row r="2886" spans="2:4" x14ac:dyDescent="0.3">
      <c r="B2886" s="1"/>
      <c r="C2886" s="3"/>
      <c r="D2886" s="1"/>
    </row>
    <row r="2887" spans="2:4" x14ac:dyDescent="0.3">
      <c r="B2887" s="1"/>
      <c r="C2887" s="3"/>
      <c r="D2887" s="1"/>
    </row>
    <row r="2888" spans="2:4" x14ac:dyDescent="0.3">
      <c r="B2888" s="1"/>
      <c r="C2888" s="3"/>
      <c r="D2888" s="1"/>
    </row>
    <row r="2889" spans="2:4" x14ac:dyDescent="0.3">
      <c r="B2889" s="1"/>
      <c r="C2889" s="3"/>
      <c r="D2889" s="1"/>
    </row>
    <row r="2890" spans="2:4" x14ac:dyDescent="0.3">
      <c r="B2890" s="1"/>
      <c r="C2890" s="3"/>
      <c r="D2890" s="1"/>
    </row>
    <row r="2891" spans="2:4" x14ac:dyDescent="0.3">
      <c r="B2891" s="1"/>
      <c r="C2891" s="3"/>
      <c r="D2891" s="1"/>
    </row>
    <row r="2892" spans="2:4" x14ac:dyDescent="0.3">
      <c r="B2892" s="1"/>
      <c r="C2892" s="3"/>
      <c r="D2892" s="1"/>
    </row>
    <row r="2893" spans="2:4" x14ac:dyDescent="0.3">
      <c r="B2893" s="1"/>
      <c r="C2893" s="3"/>
      <c r="D2893" s="1"/>
    </row>
    <row r="2894" spans="2:4" x14ac:dyDescent="0.3">
      <c r="B2894" s="1"/>
      <c r="C2894" s="3"/>
      <c r="D2894" s="1"/>
    </row>
    <row r="2895" spans="2:4" x14ac:dyDescent="0.3">
      <c r="B2895" s="1"/>
      <c r="C2895" s="3"/>
      <c r="D2895" s="1"/>
    </row>
    <row r="2896" spans="2:4" x14ac:dyDescent="0.3">
      <c r="B2896" s="1"/>
      <c r="C2896" s="3"/>
      <c r="D2896" s="1"/>
    </row>
    <row r="2897" spans="2:4" x14ac:dyDescent="0.3">
      <c r="B2897" s="1"/>
      <c r="C2897" s="3"/>
      <c r="D2897" s="1"/>
    </row>
    <row r="2898" spans="2:4" x14ac:dyDescent="0.3">
      <c r="B2898" s="1"/>
      <c r="C2898" s="3"/>
      <c r="D2898" s="1"/>
    </row>
    <row r="2899" spans="2:4" x14ac:dyDescent="0.3">
      <c r="B2899" s="1"/>
      <c r="C2899" s="3"/>
      <c r="D2899" s="1"/>
    </row>
    <row r="2900" spans="2:4" x14ac:dyDescent="0.3">
      <c r="B2900" s="1"/>
      <c r="C2900" s="3"/>
      <c r="D2900" s="1"/>
    </row>
    <row r="2901" spans="2:4" x14ac:dyDescent="0.3">
      <c r="B2901" s="1"/>
      <c r="C2901" s="3"/>
      <c r="D2901" s="1"/>
    </row>
    <row r="2902" spans="2:4" x14ac:dyDescent="0.3">
      <c r="B2902" s="1"/>
      <c r="C2902" s="3"/>
      <c r="D2902" s="1"/>
    </row>
    <row r="2903" spans="2:4" x14ac:dyDescent="0.3">
      <c r="B2903" s="1"/>
      <c r="C2903" s="3"/>
      <c r="D2903" s="1"/>
    </row>
    <row r="2904" spans="2:4" x14ac:dyDescent="0.3">
      <c r="B2904" s="1"/>
      <c r="C2904" s="3"/>
      <c r="D2904" s="1"/>
    </row>
    <row r="2905" spans="2:4" x14ac:dyDescent="0.3">
      <c r="B2905" s="1"/>
      <c r="C2905" s="3"/>
      <c r="D2905" s="1"/>
    </row>
    <row r="2906" spans="2:4" x14ac:dyDescent="0.3">
      <c r="B2906" s="1"/>
      <c r="C2906" s="3"/>
      <c r="D2906" s="1"/>
    </row>
    <row r="2907" spans="2:4" x14ac:dyDescent="0.3">
      <c r="B2907" s="1"/>
      <c r="C2907" s="3"/>
      <c r="D2907" s="1"/>
    </row>
    <row r="2908" spans="2:4" x14ac:dyDescent="0.3">
      <c r="B2908" s="1"/>
      <c r="C2908" s="3"/>
      <c r="D2908" s="1"/>
    </row>
    <row r="2909" spans="2:4" x14ac:dyDescent="0.3">
      <c r="B2909" s="1"/>
      <c r="C2909" s="3"/>
      <c r="D2909" s="1"/>
    </row>
    <row r="2910" spans="2:4" x14ac:dyDescent="0.3">
      <c r="B2910" s="1"/>
      <c r="C2910" s="3"/>
      <c r="D2910" s="1"/>
    </row>
    <row r="2911" spans="2:4" x14ac:dyDescent="0.3">
      <c r="B2911" s="1"/>
      <c r="C2911" s="3"/>
      <c r="D2911" s="1"/>
    </row>
    <row r="2912" spans="2:4" x14ac:dyDescent="0.3">
      <c r="B2912" s="1"/>
      <c r="C2912" s="3"/>
      <c r="D2912" s="1"/>
    </row>
    <row r="2913" spans="2:4" x14ac:dyDescent="0.3">
      <c r="B2913" s="1"/>
      <c r="C2913" s="3"/>
      <c r="D2913" s="1"/>
    </row>
    <row r="2914" spans="2:4" x14ac:dyDescent="0.3">
      <c r="B2914" s="1"/>
      <c r="C2914" s="3"/>
      <c r="D2914" s="1"/>
    </row>
    <row r="2915" spans="2:4" x14ac:dyDescent="0.3">
      <c r="B2915" s="1"/>
      <c r="C2915" s="3"/>
      <c r="D2915" s="1"/>
    </row>
    <row r="2916" spans="2:4" x14ac:dyDescent="0.3">
      <c r="B2916" s="1"/>
      <c r="C2916" s="3"/>
      <c r="D2916" s="1"/>
    </row>
    <row r="2917" spans="2:4" x14ac:dyDescent="0.3">
      <c r="B2917" s="1"/>
      <c r="C2917" s="3"/>
      <c r="D2917" s="1"/>
    </row>
    <row r="2918" spans="2:4" x14ac:dyDescent="0.3">
      <c r="B2918" s="1"/>
      <c r="C2918" s="3"/>
      <c r="D2918" s="1"/>
    </row>
    <row r="2919" spans="2:4" x14ac:dyDescent="0.3">
      <c r="B2919" s="1"/>
      <c r="C2919" s="3"/>
      <c r="D2919" s="1"/>
    </row>
    <row r="2920" spans="2:4" x14ac:dyDescent="0.3">
      <c r="B2920" s="1"/>
      <c r="C2920" s="3"/>
      <c r="D2920" s="1"/>
    </row>
    <row r="2921" spans="2:4" x14ac:dyDescent="0.3">
      <c r="B2921" s="1"/>
      <c r="C2921" s="3"/>
      <c r="D2921" s="1"/>
    </row>
    <row r="2922" spans="2:4" x14ac:dyDescent="0.3">
      <c r="B2922" s="1"/>
      <c r="C2922" s="3"/>
      <c r="D2922" s="1"/>
    </row>
    <row r="2923" spans="2:4" x14ac:dyDescent="0.3">
      <c r="B2923" s="1"/>
      <c r="C2923" s="3"/>
      <c r="D2923" s="1"/>
    </row>
    <row r="2924" spans="2:4" x14ac:dyDescent="0.3">
      <c r="B2924" s="1"/>
      <c r="C2924" s="3"/>
      <c r="D2924" s="1"/>
    </row>
    <row r="2925" spans="2:4" x14ac:dyDescent="0.3">
      <c r="B2925" s="1"/>
      <c r="C2925" s="3"/>
      <c r="D2925" s="1"/>
    </row>
    <row r="2926" spans="2:4" x14ac:dyDescent="0.3">
      <c r="B2926" s="1"/>
      <c r="C2926" s="3"/>
      <c r="D2926" s="1"/>
    </row>
    <row r="2927" spans="2:4" x14ac:dyDescent="0.3">
      <c r="B2927" s="1"/>
      <c r="C2927" s="3"/>
      <c r="D2927" s="1"/>
    </row>
    <row r="2928" spans="2:4" x14ac:dyDescent="0.3">
      <c r="B2928" s="1"/>
      <c r="C2928" s="3"/>
      <c r="D2928" s="1"/>
    </row>
    <row r="2929" spans="2:4" x14ac:dyDescent="0.3">
      <c r="B2929" s="1"/>
      <c r="C2929" s="3"/>
      <c r="D2929" s="1"/>
    </row>
    <row r="2930" spans="2:4" x14ac:dyDescent="0.3">
      <c r="B2930" s="1"/>
      <c r="C2930" s="3"/>
      <c r="D2930" s="1"/>
    </row>
    <row r="2931" spans="2:4" x14ac:dyDescent="0.3">
      <c r="B2931" s="1"/>
      <c r="C2931" s="3"/>
      <c r="D2931" s="1"/>
    </row>
    <row r="2932" spans="2:4" x14ac:dyDescent="0.3">
      <c r="B2932" s="1"/>
      <c r="C2932" s="3"/>
      <c r="D2932" s="1"/>
    </row>
    <row r="2933" spans="2:4" x14ac:dyDescent="0.3">
      <c r="B2933" s="1"/>
      <c r="C2933" s="3"/>
      <c r="D2933" s="1"/>
    </row>
    <row r="2934" spans="2:4" x14ac:dyDescent="0.3">
      <c r="B2934" s="1"/>
      <c r="C2934" s="3"/>
      <c r="D2934" s="1"/>
    </row>
    <row r="2935" spans="2:4" x14ac:dyDescent="0.3">
      <c r="B2935" s="1"/>
      <c r="C2935" s="3"/>
      <c r="D2935" s="1"/>
    </row>
    <row r="2936" spans="2:4" x14ac:dyDescent="0.3">
      <c r="B2936" s="1"/>
      <c r="C2936" s="3"/>
      <c r="D2936" s="1"/>
    </row>
    <row r="2937" spans="2:4" x14ac:dyDescent="0.3">
      <c r="B2937" s="1"/>
      <c r="C2937" s="3"/>
      <c r="D2937" s="1"/>
    </row>
    <row r="2938" spans="2:4" x14ac:dyDescent="0.3">
      <c r="B2938" s="1"/>
      <c r="C2938" s="3"/>
      <c r="D2938" s="1"/>
    </row>
    <row r="2939" spans="2:4" x14ac:dyDescent="0.3">
      <c r="B2939" s="1"/>
      <c r="C2939" s="3"/>
      <c r="D2939" s="1"/>
    </row>
    <row r="2940" spans="2:4" x14ac:dyDescent="0.3">
      <c r="B2940" s="1"/>
      <c r="C2940" s="3"/>
      <c r="D2940" s="1"/>
    </row>
    <row r="2941" spans="2:4" x14ac:dyDescent="0.3">
      <c r="B2941" s="1"/>
      <c r="C2941" s="3"/>
      <c r="D2941" s="1"/>
    </row>
    <row r="2942" spans="2:4" x14ac:dyDescent="0.3">
      <c r="B2942" s="1"/>
      <c r="C2942" s="3"/>
      <c r="D2942" s="1"/>
    </row>
    <row r="2943" spans="2:4" x14ac:dyDescent="0.3">
      <c r="B2943" s="1"/>
      <c r="C2943" s="3"/>
      <c r="D2943" s="1"/>
    </row>
    <row r="2944" spans="2:4" x14ac:dyDescent="0.3">
      <c r="B2944" s="1"/>
      <c r="C2944" s="3"/>
      <c r="D2944" s="1"/>
    </row>
    <row r="2945" spans="2:4" x14ac:dyDescent="0.3">
      <c r="B2945" s="1"/>
      <c r="C2945" s="3"/>
      <c r="D2945" s="1"/>
    </row>
    <row r="2946" spans="2:4" x14ac:dyDescent="0.3">
      <c r="B2946" s="1"/>
      <c r="C2946" s="3"/>
      <c r="D2946" s="1"/>
    </row>
    <row r="2947" spans="2:4" x14ac:dyDescent="0.3">
      <c r="B2947" s="1"/>
      <c r="C2947" s="3"/>
      <c r="D2947" s="1"/>
    </row>
    <row r="2948" spans="2:4" x14ac:dyDescent="0.3">
      <c r="B2948" s="1"/>
      <c r="C2948" s="3"/>
      <c r="D2948" s="1"/>
    </row>
    <row r="2949" spans="2:4" x14ac:dyDescent="0.3">
      <c r="B2949" s="1"/>
      <c r="C2949" s="3"/>
      <c r="D2949" s="1"/>
    </row>
    <row r="2950" spans="2:4" x14ac:dyDescent="0.3">
      <c r="B2950" s="1"/>
      <c r="C2950" s="3"/>
      <c r="D2950" s="1"/>
    </row>
    <row r="2951" spans="2:4" x14ac:dyDescent="0.3">
      <c r="B2951" s="1"/>
      <c r="C2951" s="3"/>
      <c r="D2951" s="1"/>
    </row>
    <row r="2952" spans="2:4" x14ac:dyDescent="0.3">
      <c r="B2952" s="1"/>
      <c r="C2952" s="3"/>
      <c r="D2952" s="1"/>
    </row>
    <row r="2953" spans="2:4" x14ac:dyDescent="0.3">
      <c r="B2953" s="1"/>
      <c r="C2953" s="3"/>
      <c r="D2953" s="1"/>
    </row>
    <row r="2954" spans="2:4" x14ac:dyDescent="0.3">
      <c r="B2954" s="1"/>
      <c r="C2954" s="3"/>
      <c r="D2954" s="1"/>
    </row>
    <row r="2955" spans="2:4" x14ac:dyDescent="0.3">
      <c r="B2955" s="1"/>
      <c r="C2955" s="3"/>
      <c r="D2955" s="1"/>
    </row>
    <row r="2956" spans="2:4" x14ac:dyDescent="0.3">
      <c r="B2956" s="1"/>
      <c r="C2956" s="3"/>
      <c r="D2956" s="1"/>
    </row>
    <row r="2957" spans="2:4" x14ac:dyDescent="0.3">
      <c r="B2957" s="1"/>
      <c r="C2957" s="3"/>
      <c r="D2957" s="1"/>
    </row>
    <row r="2958" spans="2:4" x14ac:dyDescent="0.3">
      <c r="B2958" s="1"/>
      <c r="C2958" s="3"/>
      <c r="D2958" s="1"/>
    </row>
    <row r="2959" spans="2:4" x14ac:dyDescent="0.3">
      <c r="B2959" s="1"/>
      <c r="C2959" s="3"/>
      <c r="D2959" s="1"/>
    </row>
    <row r="2960" spans="2:4" x14ac:dyDescent="0.3">
      <c r="B2960" s="1"/>
      <c r="C2960" s="3"/>
      <c r="D2960" s="1"/>
    </row>
    <row r="2961" spans="2:4" x14ac:dyDescent="0.3">
      <c r="B2961" s="1"/>
      <c r="C2961" s="3"/>
      <c r="D2961" s="1"/>
    </row>
    <row r="2962" spans="2:4" x14ac:dyDescent="0.3">
      <c r="B2962" s="1"/>
      <c r="C2962" s="3"/>
      <c r="D2962" s="1"/>
    </row>
    <row r="2963" spans="2:4" x14ac:dyDescent="0.3">
      <c r="B2963" s="1"/>
      <c r="C2963" s="3"/>
      <c r="D2963" s="1"/>
    </row>
    <row r="2964" spans="2:4" x14ac:dyDescent="0.3">
      <c r="B2964" s="1"/>
      <c r="C2964" s="3"/>
      <c r="D2964" s="1"/>
    </row>
    <row r="2965" spans="2:4" x14ac:dyDescent="0.3">
      <c r="B2965" s="1"/>
      <c r="C2965" s="3"/>
      <c r="D2965" s="1"/>
    </row>
    <row r="2966" spans="2:4" x14ac:dyDescent="0.3">
      <c r="B2966" s="1"/>
      <c r="C2966" s="3"/>
      <c r="D2966" s="1"/>
    </row>
    <row r="2967" spans="2:4" x14ac:dyDescent="0.3">
      <c r="B2967" s="1"/>
      <c r="C2967" s="3"/>
      <c r="D2967" s="1"/>
    </row>
    <row r="2968" spans="2:4" x14ac:dyDescent="0.3">
      <c r="B2968" s="1"/>
      <c r="C2968" s="3"/>
      <c r="D2968" s="1"/>
    </row>
    <row r="2969" spans="2:4" x14ac:dyDescent="0.3">
      <c r="B2969" s="1"/>
      <c r="C2969" s="3"/>
      <c r="D2969" s="1"/>
    </row>
    <row r="2970" spans="2:4" x14ac:dyDescent="0.3">
      <c r="B2970" s="1"/>
      <c r="C2970" s="3"/>
      <c r="D2970" s="1"/>
    </row>
    <row r="2971" spans="2:4" x14ac:dyDescent="0.3">
      <c r="B2971" s="1"/>
      <c r="C2971" s="3"/>
      <c r="D2971" s="1"/>
    </row>
    <row r="2972" spans="2:4" x14ac:dyDescent="0.3">
      <c r="B2972" s="1"/>
      <c r="C2972" s="3"/>
      <c r="D2972" s="1"/>
    </row>
    <row r="2973" spans="2:4" x14ac:dyDescent="0.3">
      <c r="B2973" s="1"/>
      <c r="C2973" s="3"/>
      <c r="D2973" s="1"/>
    </row>
    <row r="2974" spans="2:4" x14ac:dyDescent="0.3">
      <c r="B2974" s="1"/>
      <c r="C2974" s="3"/>
      <c r="D2974" s="1"/>
    </row>
    <row r="2975" spans="2:4" x14ac:dyDescent="0.3">
      <c r="B2975" s="1"/>
      <c r="C2975" s="3"/>
      <c r="D2975" s="1"/>
    </row>
    <row r="2976" spans="2:4" x14ac:dyDescent="0.3">
      <c r="B2976" s="1"/>
      <c r="C2976" s="3"/>
      <c r="D2976" s="1"/>
    </row>
    <row r="2977" spans="2:4" x14ac:dyDescent="0.3">
      <c r="B2977" s="1"/>
      <c r="C2977" s="3"/>
      <c r="D2977" s="1"/>
    </row>
    <row r="2978" spans="2:4" x14ac:dyDescent="0.3">
      <c r="B2978" s="1"/>
      <c r="C2978" s="3"/>
      <c r="D2978" s="1"/>
    </row>
    <row r="2979" spans="2:4" x14ac:dyDescent="0.3">
      <c r="B2979" s="1"/>
      <c r="C2979" s="3"/>
      <c r="D2979" s="1"/>
    </row>
    <row r="2980" spans="2:4" x14ac:dyDescent="0.3">
      <c r="B2980" s="1"/>
      <c r="C2980" s="3"/>
      <c r="D2980" s="1"/>
    </row>
    <row r="2981" spans="2:4" x14ac:dyDescent="0.3">
      <c r="B2981" s="1"/>
      <c r="C2981" s="3"/>
      <c r="D2981" s="1"/>
    </row>
    <row r="2982" spans="2:4" x14ac:dyDescent="0.3">
      <c r="B2982" s="1"/>
      <c r="C2982" s="3"/>
      <c r="D2982" s="1"/>
    </row>
    <row r="2983" spans="2:4" x14ac:dyDescent="0.3">
      <c r="B2983" s="1"/>
      <c r="C2983" s="3"/>
      <c r="D2983" s="1"/>
    </row>
    <row r="2984" spans="2:4" x14ac:dyDescent="0.3">
      <c r="B2984" s="1"/>
      <c r="C2984" s="3"/>
      <c r="D2984" s="1"/>
    </row>
    <row r="2985" spans="2:4" x14ac:dyDescent="0.3">
      <c r="B2985" s="1"/>
      <c r="C2985" s="3"/>
      <c r="D2985" s="1"/>
    </row>
    <row r="2986" spans="2:4" x14ac:dyDescent="0.3">
      <c r="B2986" s="1"/>
      <c r="C2986" s="3"/>
      <c r="D2986" s="1"/>
    </row>
    <row r="2987" spans="2:4" x14ac:dyDescent="0.3">
      <c r="B2987" s="1"/>
      <c r="C2987" s="3"/>
      <c r="D2987" s="1"/>
    </row>
    <row r="2988" spans="2:4" x14ac:dyDescent="0.3">
      <c r="B2988" s="1"/>
      <c r="C2988" s="3"/>
      <c r="D2988" s="1"/>
    </row>
    <row r="2989" spans="2:4" x14ac:dyDescent="0.3">
      <c r="B2989" s="1"/>
      <c r="C2989" s="3"/>
      <c r="D2989" s="1"/>
    </row>
    <row r="2990" spans="2:4" x14ac:dyDescent="0.3">
      <c r="B2990" s="1"/>
      <c r="C2990" s="3"/>
      <c r="D2990" s="1"/>
    </row>
    <row r="2991" spans="2:4" x14ac:dyDescent="0.3">
      <c r="B2991" s="1"/>
      <c r="C2991" s="3"/>
      <c r="D2991" s="1"/>
    </row>
    <row r="2992" spans="2:4" x14ac:dyDescent="0.3">
      <c r="B2992" s="1"/>
      <c r="C2992" s="3"/>
      <c r="D2992" s="1"/>
    </row>
    <row r="2993" spans="2:4" x14ac:dyDescent="0.3">
      <c r="B2993" s="1"/>
      <c r="C2993" s="3"/>
      <c r="D2993" s="1"/>
    </row>
    <row r="2994" spans="2:4" x14ac:dyDescent="0.3">
      <c r="B2994" s="1"/>
      <c r="C2994" s="3"/>
      <c r="D2994" s="1"/>
    </row>
    <row r="2995" spans="2:4" x14ac:dyDescent="0.3">
      <c r="B2995" s="1"/>
      <c r="C2995" s="3"/>
      <c r="D2995" s="1"/>
    </row>
    <row r="2996" spans="2:4" x14ac:dyDescent="0.3">
      <c r="B2996" s="1"/>
      <c r="C2996" s="3"/>
      <c r="D2996" s="1"/>
    </row>
    <row r="2997" spans="2:4" x14ac:dyDescent="0.3">
      <c r="B2997" s="1"/>
      <c r="C2997" s="3"/>
      <c r="D2997" s="1"/>
    </row>
    <row r="2998" spans="2:4" x14ac:dyDescent="0.3">
      <c r="B2998" s="1"/>
      <c r="C2998" s="3"/>
      <c r="D2998" s="1"/>
    </row>
    <row r="2999" spans="2:4" x14ac:dyDescent="0.3">
      <c r="B2999" s="1"/>
      <c r="C2999" s="3"/>
      <c r="D2999" s="1"/>
    </row>
    <row r="3000" spans="2:4" x14ac:dyDescent="0.3">
      <c r="B3000" s="1"/>
      <c r="C3000" s="3"/>
      <c r="D3000" s="1"/>
    </row>
    <row r="3001" spans="2:4" x14ac:dyDescent="0.3">
      <c r="B3001" s="1"/>
      <c r="C3001" s="3"/>
      <c r="D3001" s="1"/>
    </row>
    <row r="3002" spans="2:4" x14ac:dyDescent="0.3">
      <c r="B3002" s="1"/>
      <c r="C3002" s="3"/>
      <c r="D3002" s="1"/>
    </row>
    <row r="3003" spans="2:4" x14ac:dyDescent="0.3">
      <c r="B3003" s="1"/>
      <c r="C3003" s="3"/>
      <c r="D3003" s="1"/>
    </row>
    <row r="3004" spans="2:4" x14ac:dyDescent="0.3">
      <c r="B3004" s="1"/>
      <c r="C3004" s="3"/>
      <c r="D3004" s="1"/>
    </row>
    <row r="3005" spans="2:4" x14ac:dyDescent="0.3">
      <c r="B3005" s="1"/>
      <c r="C3005" s="3"/>
      <c r="D3005" s="1"/>
    </row>
    <row r="3006" spans="2:4" x14ac:dyDescent="0.3">
      <c r="B3006" s="1"/>
      <c r="C3006" s="3"/>
      <c r="D3006" s="1"/>
    </row>
    <row r="3007" spans="2:4" x14ac:dyDescent="0.3">
      <c r="B3007" s="1"/>
      <c r="C3007" s="3"/>
      <c r="D3007" s="1"/>
    </row>
    <row r="3008" spans="2:4" x14ac:dyDescent="0.3">
      <c r="B3008" s="1"/>
      <c r="C3008" s="3"/>
      <c r="D3008" s="1"/>
    </row>
    <row r="3009" spans="2:4" x14ac:dyDescent="0.3">
      <c r="B3009" s="1"/>
      <c r="C3009" s="3"/>
      <c r="D3009" s="1"/>
    </row>
    <row r="3010" spans="2:4" x14ac:dyDescent="0.3">
      <c r="B3010" s="1"/>
      <c r="C3010" s="3"/>
      <c r="D3010" s="1"/>
    </row>
    <row r="3011" spans="2:4" x14ac:dyDescent="0.3">
      <c r="B3011" s="1"/>
      <c r="C3011" s="3"/>
      <c r="D3011" s="1"/>
    </row>
    <row r="3012" spans="2:4" x14ac:dyDescent="0.3">
      <c r="B3012" s="1"/>
      <c r="C3012" s="3"/>
      <c r="D3012" s="1"/>
    </row>
    <row r="3013" spans="2:4" x14ac:dyDescent="0.3">
      <c r="B3013" s="1"/>
      <c r="C3013" s="3"/>
      <c r="D3013" s="1"/>
    </row>
    <row r="3014" spans="2:4" x14ac:dyDescent="0.3">
      <c r="B3014" s="1"/>
      <c r="C3014" s="3"/>
      <c r="D3014" s="1"/>
    </row>
    <row r="3015" spans="2:4" x14ac:dyDescent="0.3">
      <c r="B3015" s="1"/>
      <c r="C3015" s="3"/>
      <c r="D3015" s="1"/>
    </row>
    <row r="3016" spans="2:4" x14ac:dyDescent="0.3">
      <c r="B3016" s="1"/>
      <c r="C3016" s="3"/>
      <c r="D3016" s="1"/>
    </row>
    <row r="3017" spans="2:4" x14ac:dyDescent="0.3">
      <c r="B3017" s="1"/>
      <c r="C3017" s="3"/>
      <c r="D3017" s="1"/>
    </row>
    <row r="3018" spans="2:4" x14ac:dyDescent="0.3">
      <c r="B3018" s="1"/>
      <c r="C3018" s="3"/>
      <c r="D3018" s="1"/>
    </row>
    <row r="3019" spans="2:4" x14ac:dyDescent="0.3">
      <c r="B3019" s="1"/>
      <c r="C3019" s="3"/>
      <c r="D3019" s="1"/>
    </row>
    <row r="3020" spans="2:4" x14ac:dyDescent="0.3">
      <c r="B3020" s="1"/>
      <c r="C3020" s="3"/>
      <c r="D3020" s="1"/>
    </row>
    <row r="3021" spans="2:4" x14ac:dyDescent="0.3">
      <c r="B3021" s="1"/>
      <c r="C3021" s="3"/>
      <c r="D3021" s="1"/>
    </row>
    <row r="3022" spans="2:4" x14ac:dyDescent="0.3">
      <c r="B3022" s="1"/>
      <c r="C3022" s="3"/>
      <c r="D3022" s="1"/>
    </row>
    <row r="3023" spans="2:4" x14ac:dyDescent="0.3">
      <c r="B3023" s="1"/>
      <c r="C3023" s="3"/>
      <c r="D3023" s="1"/>
    </row>
    <row r="3024" spans="2:4" x14ac:dyDescent="0.3">
      <c r="B3024" s="1"/>
      <c r="C3024" s="3"/>
      <c r="D3024" s="1"/>
    </row>
    <row r="3025" spans="2:4" x14ac:dyDescent="0.3">
      <c r="B3025" s="1"/>
      <c r="C3025" s="3"/>
      <c r="D3025" s="1"/>
    </row>
    <row r="3026" spans="2:4" x14ac:dyDescent="0.3">
      <c r="B3026" s="1"/>
      <c r="C3026" s="3"/>
      <c r="D3026" s="1"/>
    </row>
    <row r="3027" spans="2:4" x14ac:dyDescent="0.3">
      <c r="B3027" s="1"/>
      <c r="C3027" s="3"/>
      <c r="D3027" s="1"/>
    </row>
    <row r="3028" spans="2:4" x14ac:dyDescent="0.3">
      <c r="B3028" s="1"/>
      <c r="C3028" s="3"/>
      <c r="D3028" s="1"/>
    </row>
    <row r="3029" spans="2:4" x14ac:dyDescent="0.3">
      <c r="B3029" s="1"/>
      <c r="C3029" s="3"/>
      <c r="D3029" s="1"/>
    </row>
    <row r="3030" spans="2:4" x14ac:dyDescent="0.3">
      <c r="B3030" s="1"/>
      <c r="C3030" s="3"/>
      <c r="D3030" s="1"/>
    </row>
    <row r="3031" spans="2:4" x14ac:dyDescent="0.3">
      <c r="B3031" s="1"/>
      <c r="C3031" s="3"/>
      <c r="D3031" s="1"/>
    </row>
    <row r="3032" spans="2:4" x14ac:dyDescent="0.3">
      <c r="B3032" s="1"/>
      <c r="C3032" s="3"/>
      <c r="D3032" s="1"/>
    </row>
    <row r="3033" spans="2:4" x14ac:dyDescent="0.3">
      <c r="B3033" s="1"/>
      <c r="C3033" s="3"/>
      <c r="D3033" s="1"/>
    </row>
    <row r="3034" spans="2:4" x14ac:dyDescent="0.3">
      <c r="B3034" s="1"/>
      <c r="C3034" s="3"/>
      <c r="D3034" s="1"/>
    </row>
    <row r="3035" spans="2:4" x14ac:dyDescent="0.3">
      <c r="B3035" s="1"/>
      <c r="C3035" s="3"/>
      <c r="D3035" s="1"/>
    </row>
    <row r="3036" spans="2:4" x14ac:dyDescent="0.3">
      <c r="B3036" s="1"/>
      <c r="C3036" s="3"/>
      <c r="D3036" s="1"/>
    </row>
    <row r="3037" spans="2:4" x14ac:dyDescent="0.3">
      <c r="B3037" s="1"/>
      <c r="C3037" s="3"/>
      <c r="D3037" s="1"/>
    </row>
    <row r="3038" spans="2:4" x14ac:dyDescent="0.3">
      <c r="B3038" s="1"/>
      <c r="C3038" s="3"/>
      <c r="D3038" s="1"/>
    </row>
    <row r="3039" spans="2:4" x14ac:dyDescent="0.3">
      <c r="B3039" s="1"/>
      <c r="C3039" s="3"/>
      <c r="D3039" s="1"/>
    </row>
    <row r="3040" spans="2:4" x14ac:dyDescent="0.3">
      <c r="B3040" s="1"/>
      <c r="C3040" s="3"/>
      <c r="D3040" s="1"/>
    </row>
    <row r="3041" spans="2:4" x14ac:dyDescent="0.3">
      <c r="B3041" s="1"/>
      <c r="C3041" s="3"/>
      <c r="D3041" s="1"/>
    </row>
    <row r="3042" spans="2:4" x14ac:dyDescent="0.3">
      <c r="B3042" s="1"/>
      <c r="C3042" s="3"/>
      <c r="D3042" s="1"/>
    </row>
    <row r="3043" spans="2:4" x14ac:dyDescent="0.3">
      <c r="B3043" s="1"/>
      <c r="C3043" s="3"/>
      <c r="D3043" s="1"/>
    </row>
    <row r="3044" spans="2:4" x14ac:dyDescent="0.3">
      <c r="B3044" s="1"/>
      <c r="C3044" s="3"/>
      <c r="D3044" s="1"/>
    </row>
    <row r="3045" spans="2:4" x14ac:dyDescent="0.3">
      <c r="B3045" s="1"/>
      <c r="C3045" s="3"/>
      <c r="D3045" s="1"/>
    </row>
    <row r="3046" spans="2:4" x14ac:dyDescent="0.3">
      <c r="B3046" s="1"/>
      <c r="C3046" s="3"/>
      <c r="D3046" s="1"/>
    </row>
    <row r="3047" spans="2:4" x14ac:dyDescent="0.3">
      <c r="B3047" s="1"/>
      <c r="C3047" s="3"/>
      <c r="D3047" s="1"/>
    </row>
    <row r="3048" spans="2:4" x14ac:dyDescent="0.3">
      <c r="B3048" s="1"/>
      <c r="C3048" s="3"/>
      <c r="D3048" s="1"/>
    </row>
    <row r="3049" spans="2:4" x14ac:dyDescent="0.3">
      <c r="B3049" s="1"/>
      <c r="C3049" s="3"/>
      <c r="D3049" s="1"/>
    </row>
    <row r="3050" spans="2:4" x14ac:dyDescent="0.3">
      <c r="B3050" s="1"/>
      <c r="C3050" s="3"/>
      <c r="D3050" s="1"/>
    </row>
    <row r="3051" spans="2:4" x14ac:dyDescent="0.3">
      <c r="B3051" s="1"/>
      <c r="C3051" s="3"/>
      <c r="D3051" s="1"/>
    </row>
    <row r="3052" spans="2:4" x14ac:dyDescent="0.3">
      <c r="B3052" s="1"/>
      <c r="C3052" s="3"/>
      <c r="D3052" s="1"/>
    </row>
    <row r="3053" spans="2:4" x14ac:dyDescent="0.3">
      <c r="B3053" s="1"/>
      <c r="C3053" s="3"/>
      <c r="D3053" s="1"/>
    </row>
    <row r="3054" spans="2:4" x14ac:dyDescent="0.3">
      <c r="B3054" s="1"/>
      <c r="C3054" s="3"/>
      <c r="D3054" s="1"/>
    </row>
    <row r="3055" spans="2:4" x14ac:dyDescent="0.3">
      <c r="B3055" s="1"/>
      <c r="C3055" s="3"/>
      <c r="D3055" s="1"/>
    </row>
    <row r="3056" spans="2:4" x14ac:dyDescent="0.3">
      <c r="B3056" s="1"/>
      <c r="C3056" s="3"/>
      <c r="D3056" s="1"/>
    </row>
    <row r="3057" spans="2:4" x14ac:dyDescent="0.3">
      <c r="B3057" s="1"/>
      <c r="C3057" s="3"/>
      <c r="D3057" s="1"/>
    </row>
    <row r="3058" spans="2:4" x14ac:dyDescent="0.3">
      <c r="B3058" s="1"/>
      <c r="C3058" s="3"/>
      <c r="D3058" s="1"/>
    </row>
    <row r="3059" spans="2:4" x14ac:dyDescent="0.3">
      <c r="B3059" s="1"/>
      <c r="C3059" s="3"/>
      <c r="D3059" s="1"/>
    </row>
    <row r="3060" spans="2:4" x14ac:dyDescent="0.3">
      <c r="B3060" s="1"/>
      <c r="C3060" s="3"/>
      <c r="D3060" s="1"/>
    </row>
    <row r="3061" spans="2:4" x14ac:dyDescent="0.3">
      <c r="B3061" s="1"/>
      <c r="C3061" s="3"/>
      <c r="D3061" s="1"/>
    </row>
    <row r="3062" spans="2:4" x14ac:dyDescent="0.3">
      <c r="B3062" s="1"/>
      <c r="C3062" s="3"/>
      <c r="D3062" s="1"/>
    </row>
    <row r="3063" spans="2:4" x14ac:dyDescent="0.3">
      <c r="B3063" s="1"/>
      <c r="C3063" s="3"/>
      <c r="D3063" s="1"/>
    </row>
    <row r="3064" spans="2:4" x14ac:dyDescent="0.3">
      <c r="B3064" s="1"/>
      <c r="C3064" s="3"/>
      <c r="D3064" s="1"/>
    </row>
    <row r="3065" spans="2:4" x14ac:dyDescent="0.3">
      <c r="B3065" s="1"/>
      <c r="C3065" s="3"/>
      <c r="D3065" s="1"/>
    </row>
    <row r="3066" spans="2:4" x14ac:dyDescent="0.3">
      <c r="B3066" s="1"/>
      <c r="C3066" s="3"/>
      <c r="D3066" s="1"/>
    </row>
    <row r="3067" spans="2:4" x14ac:dyDescent="0.3">
      <c r="B3067" s="1"/>
      <c r="C3067" s="3"/>
      <c r="D3067" s="1"/>
    </row>
    <row r="3068" spans="2:4" x14ac:dyDescent="0.3">
      <c r="B3068" s="1"/>
      <c r="C3068" s="3"/>
      <c r="D3068" s="1"/>
    </row>
    <row r="3069" spans="2:4" x14ac:dyDescent="0.3">
      <c r="B3069" s="1"/>
      <c r="C3069" s="3"/>
      <c r="D3069" s="1"/>
    </row>
    <row r="3070" spans="2:4" x14ac:dyDescent="0.3">
      <c r="B3070" s="1"/>
      <c r="C3070" s="3"/>
      <c r="D3070" s="1"/>
    </row>
    <row r="3071" spans="2:4" x14ac:dyDescent="0.3">
      <c r="B3071" s="1"/>
      <c r="C3071" s="3"/>
      <c r="D3071" s="1"/>
    </row>
    <row r="3072" spans="2:4" x14ac:dyDescent="0.3">
      <c r="B3072" s="1"/>
      <c r="C3072" s="3"/>
      <c r="D3072" s="1"/>
    </row>
    <row r="3073" spans="2:4" x14ac:dyDescent="0.3">
      <c r="B3073" s="1"/>
      <c r="C3073" s="3"/>
      <c r="D3073" s="1"/>
    </row>
    <row r="3074" spans="2:4" x14ac:dyDescent="0.3">
      <c r="B3074" s="1"/>
      <c r="C3074" s="3"/>
      <c r="D3074" s="1"/>
    </row>
    <row r="3075" spans="2:4" x14ac:dyDescent="0.3">
      <c r="B3075" s="1"/>
      <c r="C3075" s="3"/>
      <c r="D3075" s="1"/>
    </row>
    <row r="3076" spans="2:4" x14ac:dyDescent="0.3">
      <c r="B3076" s="1"/>
      <c r="C3076" s="3"/>
      <c r="D3076" s="1"/>
    </row>
    <row r="3077" spans="2:4" x14ac:dyDescent="0.3">
      <c r="B3077" s="1"/>
      <c r="C3077" s="3"/>
      <c r="D3077" s="1"/>
    </row>
    <row r="3078" spans="2:4" x14ac:dyDescent="0.3">
      <c r="B3078" s="1"/>
      <c r="C3078" s="3"/>
      <c r="D3078" s="1"/>
    </row>
    <row r="3079" spans="2:4" x14ac:dyDescent="0.3">
      <c r="B3079" s="1"/>
      <c r="C3079" s="3"/>
      <c r="D3079" s="1"/>
    </row>
    <row r="3080" spans="2:4" x14ac:dyDescent="0.3">
      <c r="B3080" s="1"/>
      <c r="C3080" s="3"/>
      <c r="D3080" s="1"/>
    </row>
    <row r="3081" spans="2:4" x14ac:dyDescent="0.3">
      <c r="B3081" s="1"/>
      <c r="C3081" s="3"/>
      <c r="D3081" s="1"/>
    </row>
    <row r="3082" spans="2:4" x14ac:dyDescent="0.3">
      <c r="B3082" s="1"/>
      <c r="C3082" s="3"/>
      <c r="D3082" s="1"/>
    </row>
    <row r="3083" spans="2:4" x14ac:dyDescent="0.3">
      <c r="B3083" s="1"/>
      <c r="C3083" s="3"/>
      <c r="D3083" s="1"/>
    </row>
    <row r="3084" spans="2:4" x14ac:dyDescent="0.3">
      <c r="B3084" s="1"/>
      <c r="C3084" s="3"/>
      <c r="D3084" s="1"/>
    </row>
    <row r="3085" spans="2:4" x14ac:dyDescent="0.3">
      <c r="B3085" s="1"/>
      <c r="C3085" s="3"/>
      <c r="D3085" s="1"/>
    </row>
    <row r="3086" spans="2:4" x14ac:dyDescent="0.3">
      <c r="B3086" s="1"/>
      <c r="C3086" s="3"/>
      <c r="D3086" s="1"/>
    </row>
    <row r="3087" spans="2:4" x14ac:dyDescent="0.3">
      <c r="B3087" s="1"/>
      <c r="C3087" s="3"/>
      <c r="D3087" s="1"/>
    </row>
    <row r="3088" spans="2:4" x14ac:dyDescent="0.3">
      <c r="B3088" s="1"/>
      <c r="C3088" s="3"/>
      <c r="D3088" s="1"/>
    </row>
    <row r="3089" spans="2:4" x14ac:dyDescent="0.3">
      <c r="B3089" s="1"/>
      <c r="C3089" s="3"/>
      <c r="D3089" s="1"/>
    </row>
    <row r="3090" spans="2:4" x14ac:dyDescent="0.3">
      <c r="B3090" s="1"/>
      <c r="C3090" s="3"/>
      <c r="D3090" s="1"/>
    </row>
    <row r="3091" spans="2:4" x14ac:dyDescent="0.3">
      <c r="B3091" s="1"/>
      <c r="C3091" s="3"/>
      <c r="D3091" s="1"/>
    </row>
    <row r="3092" spans="2:4" x14ac:dyDescent="0.3">
      <c r="B3092" s="1"/>
      <c r="C3092" s="3"/>
      <c r="D3092" s="1"/>
    </row>
    <row r="3093" spans="2:4" x14ac:dyDescent="0.3">
      <c r="B3093" s="1"/>
      <c r="C3093" s="3"/>
      <c r="D3093" s="1"/>
    </row>
    <row r="3094" spans="2:4" x14ac:dyDescent="0.3">
      <c r="B3094" s="1"/>
      <c r="C3094" s="3"/>
      <c r="D3094" s="1"/>
    </row>
    <row r="3095" spans="2:4" x14ac:dyDescent="0.3">
      <c r="B3095" s="1"/>
      <c r="C3095" s="3"/>
      <c r="D3095" s="1"/>
    </row>
    <row r="3096" spans="2:4" x14ac:dyDescent="0.3">
      <c r="B3096" s="1"/>
      <c r="C3096" s="3"/>
      <c r="D3096" s="1"/>
    </row>
    <row r="3097" spans="2:4" x14ac:dyDescent="0.3">
      <c r="B3097" s="1"/>
      <c r="C3097" s="3"/>
      <c r="D3097" s="1"/>
    </row>
    <row r="3098" spans="2:4" x14ac:dyDescent="0.3">
      <c r="B3098" s="1"/>
      <c r="C3098" s="3"/>
      <c r="D3098" s="1"/>
    </row>
    <row r="3099" spans="2:4" x14ac:dyDescent="0.3">
      <c r="B3099" s="1"/>
      <c r="C3099" s="3"/>
      <c r="D3099" s="1"/>
    </row>
    <row r="3100" spans="2:4" x14ac:dyDescent="0.3">
      <c r="B3100" s="1"/>
      <c r="C3100" s="3"/>
      <c r="D3100" s="1"/>
    </row>
    <row r="3101" spans="2:4" x14ac:dyDescent="0.3">
      <c r="B3101" s="1"/>
      <c r="C3101" s="3"/>
      <c r="D3101" s="1"/>
    </row>
    <row r="3102" spans="2:4" x14ac:dyDescent="0.3">
      <c r="B3102" s="1"/>
      <c r="C3102" s="3"/>
      <c r="D3102" s="1"/>
    </row>
    <row r="3103" spans="2:4" x14ac:dyDescent="0.3">
      <c r="B3103" s="1"/>
      <c r="C3103" s="3"/>
      <c r="D3103" s="1"/>
    </row>
    <row r="3104" spans="2:4" x14ac:dyDescent="0.3">
      <c r="B3104" s="1"/>
      <c r="C3104" s="3"/>
      <c r="D3104" s="1"/>
    </row>
    <row r="3105" spans="2:4" x14ac:dyDescent="0.3">
      <c r="B3105" s="1"/>
      <c r="C3105" s="3"/>
      <c r="D3105" s="1"/>
    </row>
    <row r="3106" spans="2:4" x14ac:dyDescent="0.3">
      <c r="B3106" s="1"/>
      <c r="C3106" s="3"/>
      <c r="D3106" s="1"/>
    </row>
    <row r="3107" spans="2:4" x14ac:dyDescent="0.3">
      <c r="B3107" s="1"/>
      <c r="C3107" s="3"/>
      <c r="D3107" s="1"/>
    </row>
    <row r="3108" spans="2:4" x14ac:dyDescent="0.3">
      <c r="B3108" s="1"/>
      <c r="C3108" s="3"/>
      <c r="D3108" s="1"/>
    </row>
    <row r="3109" spans="2:4" x14ac:dyDescent="0.3">
      <c r="B3109" s="1"/>
      <c r="C3109" s="3"/>
      <c r="D3109" s="1"/>
    </row>
    <row r="3110" spans="2:4" x14ac:dyDescent="0.3">
      <c r="B3110" s="1"/>
      <c r="C3110" s="3"/>
      <c r="D3110" s="1"/>
    </row>
    <row r="3111" spans="2:4" x14ac:dyDescent="0.3">
      <c r="B3111" s="1"/>
      <c r="C3111" s="3"/>
      <c r="D3111" s="1"/>
    </row>
    <row r="3112" spans="2:4" x14ac:dyDescent="0.3">
      <c r="B3112" s="1"/>
      <c r="C3112" s="3"/>
      <c r="D3112" s="1"/>
    </row>
    <row r="3113" spans="2:4" x14ac:dyDescent="0.3">
      <c r="B3113" s="1"/>
      <c r="C3113" s="3"/>
      <c r="D3113" s="1"/>
    </row>
    <row r="3114" spans="2:4" x14ac:dyDescent="0.3">
      <c r="B3114" s="1"/>
      <c r="C3114" s="3"/>
      <c r="D3114" s="1"/>
    </row>
    <row r="3115" spans="2:4" x14ac:dyDescent="0.3">
      <c r="B3115" s="1"/>
      <c r="C3115" s="3"/>
      <c r="D3115" s="1"/>
    </row>
    <row r="3116" spans="2:4" x14ac:dyDescent="0.3">
      <c r="B3116" s="1"/>
      <c r="C3116" s="3"/>
      <c r="D3116" s="1"/>
    </row>
    <row r="3117" spans="2:4" x14ac:dyDescent="0.3">
      <c r="B3117" s="1"/>
      <c r="C3117" s="3"/>
      <c r="D3117" s="1"/>
    </row>
    <row r="3118" spans="2:4" x14ac:dyDescent="0.3">
      <c r="B3118" s="1"/>
      <c r="C3118" s="3"/>
      <c r="D3118" s="1"/>
    </row>
    <row r="3119" spans="2:4" x14ac:dyDescent="0.3">
      <c r="B3119" s="1"/>
      <c r="C3119" s="3"/>
      <c r="D3119" s="1"/>
    </row>
    <row r="3120" spans="2:4" x14ac:dyDescent="0.3">
      <c r="B3120" s="1"/>
      <c r="C3120" s="3"/>
      <c r="D3120" s="1"/>
    </row>
    <row r="3121" spans="2:4" x14ac:dyDescent="0.3">
      <c r="B3121" s="1"/>
      <c r="C3121" s="3"/>
      <c r="D3121" s="1"/>
    </row>
    <row r="3122" spans="2:4" x14ac:dyDescent="0.3">
      <c r="B3122" s="1"/>
      <c r="C3122" s="3"/>
      <c r="D3122" s="1"/>
    </row>
    <row r="3123" spans="2:4" x14ac:dyDescent="0.3">
      <c r="B3123" s="1"/>
      <c r="C3123" s="3"/>
      <c r="D3123" s="1"/>
    </row>
    <row r="3124" spans="2:4" x14ac:dyDescent="0.3">
      <c r="B3124" s="1"/>
      <c r="C3124" s="3"/>
      <c r="D3124" s="1"/>
    </row>
    <row r="3125" spans="2:4" x14ac:dyDescent="0.3">
      <c r="B3125" s="1"/>
      <c r="C3125" s="3"/>
      <c r="D3125" s="1"/>
    </row>
    <row r="3126" spans="2:4" x14ac:dyDescent="0.3">
      <c r="B3126" s="1"/>
      <c r="C3126" s="3"/>
      <c r="D3126" s="1"/>
    </row>
    <row r="3127" spans="2:4" x14ac:dyDescent="0.3">
      <c r="B3127" s="1"/>
      <c r="C3127" s="3"/>
      <c r="D3127" s="1"/>
    </row>
    <row r="3128" spans="2:4" x14ac:dyDescent="0.3">
      <c r="B3128" s="1"/>
      <c r="C3128" s="3"/>
      <c r="D3128" s="1"/>
    </row>
    <row r="3129" spans="2:4" x14ac:dyDescent="0.3">
      <c r="B3129" s="1"/>
      <c r="C3129" s="3"/>
      <c r="D3129" s="1"/>
    </row>
    <row r="3130" spans="2:4" x14ac:dyDescent="0.3">
      <c r="B3130" s="1"/>
      <c r="C3130" s="3"/>
      <c r="D3130" s="1"/>
    </row>
    <row r="3131" spans="2:4" x14ac:dyDescent="0.3">
      <c r="B3131" s="1"/>
      <c r="C3131" s="3"/>
      <c r="D3131" s="1"/>
    </row>
    <row r="3132" spans="2:4" x14ac:dyDescent="0.3">
      <c r="B3132" s="1"/>
      <c r="C3132" s="3"/>
      <c r="D3132" s="1"/>
    </row>
    <row r="3133" spans="2:4" x14ac:dyDescent="0.3">
      <c r="B3133" s="1"/>
      <c r="C3133" s="3"/>
      <c r="D3133" s="1"/>
    </row>
    <row r="3134" spans="2:4" x14ac:dyDescent="0.3">
      <c r="B3134" s="1"/>
      <c r="C3134" s="3"/>
      <c r="D3134" s="1"/>
    </row>
    <row r="3135" spans="2:4" x14ac:dyDescent="0.3">
      <c r="B3135" s="1"/>
      <c r="C3135" s="3"/>
      <c r="D3135" s="1"/>
    </row>
    <row r="3136" spans="2:4" x14ac:dyDescent="0.3">
      <c r="B3136" s="1"/>
      <c r="C3136" s="3"/>
      <c r="D3136" s="1"/>
    </row>
    <row r="3137" spans="2:4" x14ac:dyDescent="0.3">
      <c r="B3137" s="1"/>
      <c r="C3137" s="3"/>
      <c r="D3137" s="1"/>
    </row>
    <row r="3138" spans="2:4" x14ac:dyDescent="0.3">
      <c r="B3138" s="1"/>
      <c r="C3138" s="3"/>
      <c r="D3138" s="1"/>
    </row>
    <row r="3139" spans="2:4" x14ac:dyDescent="0.3">
      <c r="B3139" s="1"/>
      <c r="C3139" s="3"/>
      <c r="D3139" s="1"/>
    </row>
    <row r="3140" spans="2:4" x14ac:dyDescent="0.3">
      <c r="B3140" s="1"/>
      <c r="C3140" s="3"/>
      <c r="D3140" s="1"/>
    </row>
    <row r="3141" spans="2:4" x14ac:dyDescent="0.3">
      <c r="B3141" s="1"/>
      <c r="C3141" s="3"/>
      <c r="D3141" s="1"/>
    </row>
    <row r="3142" spans="2:4" x14ac:dyDescent="0.3">
      <c r="B3142" s="1"/>
      <c r="C3142" s="3"/>
      <c r="D3142" s="1"/>
    </row>
    <row r="3143" spans="2:4" x14ac:dyDescent="0.3">
      <c r="B3143" s="1"/>
      <c r="C3143" s="3"/>
      <c r="D3143" s="1"/>
    </row>
    <row r="3144" spans="2:4" x14ac:dyDescent="0.3">
      <c r="B3144" s="1"/>
      <c r="C3144" s="3"/>
      <c r="D3144" s="1"/>
    </row>
    <row r="3145" spans="2:4" x14ac:dyDescent="0.3">
      <c r="B3145" s="1"/>
      <c r="C3145" s="3"/>
      <c r="D3145" s="1"/>
    </row>
    <row r="3146" spans="2:4" x14ac:dyDescent="0.3">
      <c r="B3146" s="1"/>
      <c r="C3146" s="3"/>
      <c r="D3146" s="1"/>
    </row>
    <row r="3147" spans="2:4" x14ac:dyDescent="0.3">
      <c r="B3147" s="1"/>
      <c r="C3147" s="3"/>
      <c r="D3147" s="1"/>
    </row>
    <row r="3148" spans="2:4" x14ac:dyDescent="0.3">
      <c r="B3148" s="1"/>
      <c r="C3148" s="3"/>
      <c r="D3148" s="1"/>
    </row>
    <row r="3149" spans="2:4" x14ac:dyDescent="0.3">
      <c r="B3149" s="1"/>
      <c r="C3149" s="3"/>
      <c r="D3149" s="1"/>
    </row>
    <row r="3150" spans="2:4" x14ac:dyDescent="0.3">
      <c r="B3150" s="1"/>
      <c r="C3150" s="3"/>
      <c r="D3150" s="1"/>
    </row>
    <row r="3151" spans="2:4" x14ac:dyDescent="0.3">
      <c r="B3151" s="1"/>
      <c r="C3151" s="3"/>
      <c r="D3151" s="1"/>
    </row>
    <row r="3152" spans="2:4" x14ac:dyDescent="0.3">
      <c r="B3152" s="1"/>
      <c r="C3152" s="3"/>
      <c r="D3152" s="1"/>
    </row>
    <row r="3153" spans="2:4" x14ac:dyDescent="0.3">
      <c r="B3153" s="1"/>
      <c r="C3153" s="3"/>
      <c r="D3153" s="1"/>
    </row>
    <row r="3154" spans="2:4" x14ac:dyDescent="0.3">
      <c r="B3154" s="1"/>
      <c r="C3154" s="3"/>
      <c r="D3154" s="1"/>
    </row>
    <row r="3155" spans="2:4" x14ac:dyDescent="0.3">
      <c r="B3155" s="1"/>
      <c r="C3155" s="3"/>
      <c r="D3155" s="1"/>
    </row>
    <row r="3156" spans="2:4" x14ac:dyDescent="0.3">
      <c r="B3156" s="1"/>
      <c r="C3156" s="3"/>
      <c r="D3156" s="1"/>
    </row>
    <row r="3157" spans="2:4" x14ac:dyDescent="0.3">
      <c r="B3157" s="1"/>
      <c r="C3157" s="3"/>
      <c r="D3157" s="1"/>
    </row>
    <row r="3158" spans="2:4" x14ac:dyDescent="0.3">
      <c r="B3158" s="1"/>
      <c r="C3158" s="3"/>
      <c r="D3158" s="1"/>
    </row>
    <row r="3159" spans="2:4" x14ac:dyDescent="0.3">
      <c r="B3159" s="1"/>
      <c r="C3159" s="3"/>
      <c r="D3159" s="1"/>
    </row>
    <row r="3160" spans="2:4" x14ac:dyDescent="0.3">
      <c r="B3160" s="1"/>
      <c r="C3160" s="3"/>
      <c r="D3160" s="1"/>
    </row>
    <row r="3161" spans="2:4" x14ac:dyDescent="0.3">
      <c r="B3161" s="1"/>
      <c r="C3161" s="3"/>
      <c r="D3161" s="1"/>
    </row>
    <row r="3162" spans="2:4" x14ac:dyDescent="0.3">
      <c r="B3162" s="1"/>
      <c r="C3162" s="3"/>
      <c r="D3162" s="1"/>
    </row>
    <row r="3163" spans="2:4" x14ac:dyDescent="0.3">
      <c r="B3163" s="1"/>
      <c r="C3163" s="3"/>
      <c r="D3163" s="1"/>
    </row>
    <row r="3164" spans="2:4" x14ac:dyDescent="0.3">
      <c r="B3164" s="1"/>
      <c r="C3164" s="3"/>
      <c r="D3164" s="1"/>
    </row>
    <row r="3165" spans="2:4" x14ac:dyDescent="0.3">
      <c r="B3165" s="1"/>
      <c r="C3165" s="3"/>
      <c r="D3165" s="1"/>
    </row>
    <row r="3166" spans="2:4" x14ac:dyDescent="0.3">
      <c r="B3166" s="1"/>
      <c r="C3166" s="3"/>
      <c r="D3166" s="1"/>
    </row>
    <row r="3167" spans="2:4" x14ac:dyDescent="0.3">
      <c r="B3167" s="1"/>
      <c r="C3167" s="3"/>
      <c r="D3167" s="1"/>
    </row>
    <row r="3168" spans="2:4" x14ac:dyDescent="0.3">
      <c r="B3168" s="1"/>
      <c r="C3168" s="3"/>
      <c r="D3168" s="1"/>
    </row>
    <row r="3169" spans="2:4" x14ac:dyDescent="0.3">
      <c r="B3169" s="1"/>
      <c r="C3169" s="3"/>
      <c r="D3169" s="1"/>
    </row>
    <row r="3170" spans="2:4" x14ac:dyDescent="0.3">
      <c r="B3170" s="1"/>
      <c r="C3170" s="3"/>
      <c r="D3170" s="1"/>
    </row>
    <row r="3171" spans="2:4" x14ac:dyDescent="0.3">
      <c r="B3171" s="1"/>
      <c r="C3171" s="3"/>
      <c r="D3171" s="1"/>
    </row>
    <row r="3172" spans="2:4" x14ac:dyDescent="0.3">
      <c r="B3172" s="1"/>
      <c r="C3172" s="3"/>
      <c r="D3172" s="1"/>
    </row>
    <row r="3173" spans="2:4" x14ac:dyDescent="0.3">
      <c r="B3173" s="1"/>
      <c r="C3173" s="3"/>
      <c r="D3173" s="1"/>
    </row>
    <row r="3174" spans="2:4" x14ac:dyDescent="0.3">
      <c r="B3174" s="1"/>
      <c r="C3174" s="3"/>
      <c r="D3174" s="1"/>
    </row>
    <row r="3175" spans="2:4" x14ac:dyDescent="0.3">
      <c r="B3175" s="1"/>
      <c r="C3175" s="3"/>
      <c r="D3175" s="1"/>
    </row>
    <row r="3176" spans="2:4" x14ac:dyDescent="0.3">
      <c r="B3176" s="1"/>
      <c r="C3176" s="3"/>
      <c r="D3176" s="1"/>
    </row>
    <row r="3177" spans="2:4" x14ac:dyDescent="0.3">
      <c r="B3177" s="1"/>
      <c r="C3177" s="3"/>
      <c r="D3177" s="1"/>
    </row>
    <row r="3178" spans="2:4" x14ac:dyDescent="0.3">
      <c r="B3178" s="1"/>
      <c r="C3178" s="3"/>
      <c r="D3178" s="1"/>
    </row>
    <row r="3179" spans="2:4" x14ac:dyDescent="0.3">
      <c r="B3179" s="1"/>
      <c r="C3179" s="3"/>
      <c r="D3179" s="1"/>
    </row>
    <row r="3180" spans="2:4" x14ac:dyDescent="0.3">
      <c r="B3180" s="1"/>
      <c r="C3180" s="3"/>
      <c r="D3180" s="1"/>
    </row>
    <row r="3181" spans="2:4" x14ac:dyDescent="0.3">
      <c r="B3181" s="1"/>
      <c r="C3181" s="3"/>
      <c r="D3181" s="1"/>
    </row>
    <row r="3182" spans="2:4" x14ac:dyDescent="0.3">
      <c r="B3182" s="1"/>
      <c r="C3182" s="3"/>
      <c r="D3182" s="1"/>
    </row>
    <row r="3183" spans="2:4" x14ac:dyDescent="0.3">
      <c r="B3183" s="1"/>
      <c r="C3183" s="3"/>
      <c r="D3183" s="1"/>
    </row>
    <row r="3184" spans="2:4" x14ac:dyDescent="0.3">
      <c r="B3184" s="1"/>
      <c r="C3184" s="3"/>
      <c r="D3184" s="1"/>
    </row>
    <row r="3185" spans="2:4" x14ac:dyDescent="0.3">
      <c r="B3185" s="1"/>
      <c r="C3185" s="3"/>
      <c r="D3185" s="1"/>
    </row>
    <row r="3186" spans="2:4" x14ac:dyDescent="0.3">
      <c r="B3186" s="1"/>
      <c r="C3186" s="3"/>
      <c r="D3186" s="1"/>
    </row>
    <row r="3187" spans="2:4" x14ac:dyDescent="0.3">
      <c r="B3187" s="1"/>
      <c r="C3187" s="3"/>
      <c r="D3187" s="1"/>
    </row>
    <row r="3188" spans="2:4" x14ac:dyDescent="0.3">
      <c r="B3188" s="1"/>
      <c r="C3188" s="3"/>
      <c r="D3188" s="1"/>
    </row>
    <row r="3189" spans="2:4" x14ac:dyDescent="0.3">
      <c r="B3189" s="1"/>
      <c r="C3189" s="3"/>
      <c r="D3189" s="1"/>
    </row>
    <row r="3190" spans="2:4" x14ac:dyDescent="0.3">
      <c r="B3190" s="1"/>
      <c r="C3190" s="3"/>
      <c r="D3190" s="1"/>
    </row>
    <row r="3191" spans="2:4" x14ac:dyDescent="0.3">
      <c r="B3191" s="1"/>
      <c r="C3191" s="3"/>
      <c r="D3191" s="1"/>
    </row>
    <row r="3192" spans="2:4" x14ac:dyDescent="0.3">
      <c r="B3192" s="1"/>
      <c r="C3192" s="3"/>
      <c r="D3192" s="1"/>
    </row>
    <row r="3193" spans="2:4" x14ac:dyDescent="0.3">
      <c r="B3193" s="1"/>
      <c r="C3193" s="3"/>
      <c r="D3193" s="1"/>
    </row>
    <row r="3194" spans="2:4" x14ac:dyDescent="0.3">
      <c r="B3194" s="1"/>
      <c r="C3194" s="3"/>
      <c r="D3194" s="1"/>
    </row>
    <row r="3195" spans="2:4" x14ac:dyDescent="0.3">
      <c r="B3195" s="1"/>
      <c r="C3195" s="3"/>
      <c r="D3195" s="1"/>
    </row>
    <row r="3196" spans="2:4" x14ac:dyDescent="0.3">
      <c r="B3196" s="1"/>
      <c r="C3196" s="3"/>
      <c r="D3196" s="1"/>
    </row>
    <row r="3197" spans="2:4" x14ac:dyDescent="0.3">
      <c r="B3197" s="1"/>
      <c r="C3197" s="3"/>
      <c r="D3197" s="1"/>
    </row>
    <row r="3198" spans="2:4" x14ac:dyDescent="0.3">
      <c r="B3198" s="1"/>
      <c r="C3198" s="3"/>
      <c r="D3198" s="1"/>
    </row>
    <row r="3199" spans="2:4" x14ac:dyDescent="0.3">
      <c r="B3199" s="1"/>
      <c r="C3199" s="3"/>
      <c r="D3199" s="1"/>
    </row>
    <row r="3200" spans="2:4" x14ac:dyDescent="0.3">
      <c r="B3200" s="1"/>
      <c r="C3200" s="3"/>
      <c r="D3200" s="1"/>
    </row>
    <row r="3201" spans="2:4" x14ac:dyDescent="0.3">
      <c r="B3201" s="1"/>
      <c r="C3201" s="3"/>
      <c r="D3201" s="1"/>
    </row>
    <row r="3202" spans="2:4" x14ac:dyDescent="0.3">
      <c r="B3202" s="1"/>
      <c r="C3202" s="3"/>
      <c r="D3202" s="1"/>
    </row>
    <row r="3203" spans="2:4" x14ac:dyDescent="0.3">
      <c r="B3203" s="1"/>
      <c r="C3203" s="3"/>
      <c r="D3203" s="1"/>
    </row>
    <row r="3204" spans="2:4" x14ac:dyDescent="0.3">
      <c r="B3204" s="1"/>
      <c r="C3204" s="3"/>
      <c r="D3204" s="1"/>
    </row>
    <row r="3205" spans="2:4" x14ac:dyDescent="0.3">
      <c r="B3205" s="1"/>
      <c r="C3205" s="3"/>
      <c r="D3205" s="1"/>
    </row>
    <row r="3206" spans="2:4" x14ac:dyDescent="0.3">
      <c r="B3206" s="1"/>
      <c r="C3206" s="3"/>
      <c r="D3206" s="1"/>
    </row>
    <row r="3207" spans="2:4" x14ac:dyDescent="0.3">
      <c r="B3207" s="1"/>
      <c r="C3207" s="3"/>
      <c r="D3207" s="1"/>
    </row>
    <row r="3208" spans="2:4" x14ac:dyDescent="0.3">
      <c r="B3208" s="1"/>
      <c r="C3208" s="3"/>
      <c r="D3208" s="1"/>
    </row>
    <row r="3209" spans="2:4" x14ac:dyDescent="0.3">
      <c r="B3209" s="1"/>
      <c r="C3209" s="3"/>
      <c r="D3209" s="1"/>
    </row>
    <row r="3210" spans="2:4" x14ac:dyDescent="0.3">
      <c r="B3210" s="1"/>
      <c r="C3210" s="3"/>
      <c r="D3210" s="1"/>
    </row>
    <row r="3211" spans="2:4" x14ac:dyDescent="0.3">
      <c r="B3211" s="1"/>
      <c r="C3211" s="3"/>
      <c r="D3211" s="1"/>
    </row>
    <row r="3212" spans="2:4" x14ac:dyDescent="0.3">
      <c r="B3212" s="1"/>
      <c r="C3212" s="3"/>
      <c r="D3212" s="1"/>
    </row>
    <row r="3213" spans="2:4" x14ac:dyDescent="0.3">
      <c r="B3213" s="1"/>
      <c r="C3213" s="3"/>
      <c r="D3213" s="1"/>
    </row>
    <row r="3214" spans="2:4" x14ac:dyDescent="0.3">
      <c r="B3214" s="1"/>
      <c r="C3214" s="3"/>
      <c r="D3214" s="1"/>
    </row>
    <row r="3215" spans="2:4" x14ac:dyDescent="0.3">
      <c r="B3215" s="1"/>
      <c r="C3215" s="3"/>
      <c r="D3215" s="1"/>
    </row>
    <row r="3216" spans="2:4" x14ac:dyDescent="0.3">
      <c r="B3216" s="1"/>
      <c r="C3216" s="3"/>
      <c r="D3216" s="1"/>
    </row>
    <row r="3217" spans="2:4" x14ac:dyDescent="0.3">
      <c r="B3217" s="1"/>
      <c r="C3217" s="3"/>
      <c r="D3217" s="1"/>
    </row>
    <row r="3218" spans="2:4" x14ac:dyDescent="0.3">
      <c r="B3218" s="1"/>
      <c r="C3218" s="3"/>
      <c r="D3218" s="1"/>
    </row>
    <row r="3219" spans="2:4" x14ac:dyDescent="0.3">
      <c r="B3219" s="1"/>
      <c r="C3219" s="3"/>
      <c r="D3219" s="1"/>
    </row>
    <row r="3220" spans="2:4" x14ac:dyDescent="0.3">
      <c r="B3220" s="1"/>
      <c r="C3220" s="3"/>
      <c r="D3220" s="1"/>
    </row>
    <row r="3221" spans="2:4" x14ac:dyDescent="0.3">
      <c r="B3221" s="1"/>
      <c r="C3221" s="3"/>
      <c r="D3221" s="1"/>
    </row>
    <row r="3222" spans="2:4" x14ac:dyDescent="0.3">
      <c r="B3222" s="1"/>
      <c r="C3222" s="3"/>
      <c r="D3222" s="1"/>
    </row>
    <row r="3223" spans="2:4" x14ac:dyDescent="0.3">
      <c r="B3223" s="1"/>
      <c r="C3223" s="3"/>
      <c r="D3223" s="1"/>
    </row>
    <row r="3224" spans="2:4" x14ac:dyDescent="0.3">
      <c r="B3224" s="1"/>
      <c r="C3224" s="3"/>
      <c r="D3224" s="1"/>
    </row>
    <row r="3225" spans="2:4" x14ac:dyDescent="0.3">
      <c r="B3225" s="1"/>
      <c r="C3225" s="3"/>
      <c r="D3225" s="1"/>
    </row>
    <row r="3226" spans="2:4" x14ac:dyDescent="0.3">
      <c r="B3226" s="1"/>
      <c r="C3226" s="3"/>
      <c r="D3226" s="1"/>
    </row>
    <row r="3227" spans="2:4" x14ac:dyDescent="0.3">
      <c r="B3227" s="1"/>
      <c r="C3227" s="3"/>
      <c r="D3227" s="1"/>
    </row>
    <row r="3228" spans="2:4" x14ac:dyDescent="0.3">
      <c r="B3228" s="1"/>
      <c r="C3228" s="3"/>
      <c r="D3228" s="1"/>
    </row>
    <row r="3229" spans="2:4" x14ac:dyDescent="0.3">
      <c r="B3229" s="1"/>
      <c r="C3229" s="3"/>
      <c r="D3229" s="1"/>
    </row>
    <row r="3230" spans="2:4" x14ac:dyDescent="0.3">
      <c r="B3230" s="1"/>
      <c r="C3230" s="3"/>
      <c r="D3230" s="1"/>
    </row>
    <row r="3231" spans="2:4" x14ac:dyDescent="0.3">
      <c r="B3231" s="1"/>
      <c r="C3231" s="3"/>
      <c r="D3231" s="1"/>
    </row>
    <row r="3232" spans="2:4" x14ac:dyDescent="0.3">
      <c r="B3232" s="1"/>
      <c r="C3232" s="3"/>
      <c r="D3232" s="1"/>
    </row>
    <row r="3233" spans="2:4" x14ac:dyDescent="0.3">
      <c r="B3233" s="1"/>
      <c r="C3233" s="3"/>
      <c r="D3233" s="1"/>
    </row>
    <row r="3234" spans="2:4" x14ac:dyDescent="0.3">
      <c r="B3234" s="1"/>
      <c r="C3234" s="3"/>
      <c r="D3234" s="1"/>
    </row>
    <row r="3235" spans="2:4" x14ac:dyDescent="0.3">
      <c r="B3235" s="1"/>
      <c r="C3235" s="3"/>
      <c r="D3235" s="1"/>
    </row>
    <row r="3236" spans="2:4" x14ac:dyDescent="0.3">
      <c r="B3236" s="1"/>
      <c r="C3236" s="3"/>
      <c r="D3236" s="1"/>
    </row>
    <row r="3237" spans="2:4" x14ac:dyDescent="0.3">
      <c r="B3237" s="1"/>
      <c r="C3237" s="3"/>
      <c r="D3237" s="1"/>
    </row>
    <row r="3238" spans="2:4" x14ac:dyDescent="0.3">
      <c r="B3238" s="1"/>
      <c r="C3238" s="3"/>
      <c r="D3238" s="1"/>
    </row>
    <row r="3239" spans="2:4" x14ac:dyDescent="0.3">
      <c r="B3239" s="1"/>
      <c r="C3239" s="3"/>
      <c r="D3239" s="1"/>
    </row>
    <row r="3240" spans="2:4" x14ac:dyDescent="0.3">
      <c r="B3240" s="1"/>
      <c r="C3240" s="3"/>
      <c r="D3240" s="1"/>
    </row>
    <row r="3241" spans="2:4" x14ac:dyDescent="0.3">
      <c r="B3241" s="1"/>
      <c r="C3241" s="3"/>
      <c r="D3241" s="1"/>
    </row>
    <row r="3242" spans="2:4" x14ac:dyDescent="0.3">
      <c r="B3242" s="1"/>
      <c r="C3242" s="3"/>
      <c r="D3242" s="1"/>
    </row>
    <row r="3243" spans="2:4" x14ac:dyDescent="0.3">
      <c r="B3243" s="1"/>
      <c r="C3243" s="3"/>
      <c r="D3243" s="1"/>
    </row>
    <row r="3244" spans="2:4" x14ac:dyDescent="0.3">
      <c r="B3244" s="1"/>
      <c r="C3244" s="3"/>
      <c r="D3244" s="1"/>
    </row>
    <row r="3245" spans="2:4" x14ac:dyDescent="0.3">
      <c r="B3245" s="1"/>
      <c r="C3245" s="3"/>
      <c r="D3245" s="1"/>
    </row>
    <row r="3246" spans="2:4" x14ac:dyDescent="0.3">
      <c r="B3246" s="1"/>
      <c r="C3246" s="3"/>
      <c r="D3246" s="1"/>
    </row>
    <row r="3247" spans="2:4" x14ac:dyDescent="0.3">
      <c r="B3247" s="1"/>
      <c r="C3247" s="3"/>
      <c r="D3247" s="1"/>
    </row>
    <row r="3248" spans="2:4" x14ac:dyDescent="0.3">
      <c r="B3248" s="1"/>
      <c r="C3248" s="3"/>
      <c r="D3248" s="1"/>
    </row>
    <row r="3249" spans="2:4" x14ac:dyDescent="0.3">
      <c r="B3249" s="1"/>
      <c r="C3249" s="3"/>
      <c r="D3249" s="1"/>
    </row>
    <row r="3250" spans="2:4" x14ac:dyDescent="0.3">
      <c r="B3250" s="1"/>
      <c r="C3250" s="3"/>
      <c r="D3250" s="1"/>
    </row>
    <row r="3251" spans="2:4" x14ac:dyDescent="0.3">
      <c r="B3251" s="1"/>
      <c r="C3251" s="3"/>
      <c r="D3251" s="1"/>
    </row>
    <row r="3252" spans="2:4" x14ac:dyDescent="0.3">
      <c r="B3252" s="1"/>
      <c r="C3252" s="3"/>
      <c r="D3252" s="1"/>
    </row>
    <row r="3253" spans="2:4" x14ac:dyDescent="0.3">
      <c r="B3253" s="1"/>
      <c r="C3253" s="3"/>
      <c r="D3253" s="1"/>
    </row>
    <row r="3254" spans="2:4" x14ac:dyDescent="0.3">
      <c r="B3254" s="1"/>
      <c r="C3254" s="3"/>
      <c r="D3254" s="1"/>
    </row>
    <row r="3255" spans="2:4" x14ac:dyDescent="0.3">
      <c r="B3255" s="1"/>
      <c r="C3255" s="3"/>
      <c r="D3255" s="1"/>
    </row>
    <row r="3256" spans="2:4" x14ac:dyDescent="0.3">
      <c r="B3256" s="1"/>
      <c r="C3256" s="3"/>
      <c r="D3256" s="1"/>
    </row>
    <row r="3257" spans="2:4" x14ac:dyDescent="0.3">
      <c r="B3257" s="1"/>
      <c r="C3257" s="3"/>
      <c r="D3257" s="1"/>
    </row>
    <row r="3258" spans="2:4" x14ac:dyDescent="0.3">
      <c r="B3258" s="1"/>
      <c r="C3258" s="3"/>
      <c r="D3258" s="1"/>
    </row>
    <row r="3259" spans="2:4" x14ac:dyDescent="0.3">
      <c r="B3259" s="1"/>
      <c r="C3259" s="3"/>
      <c r="D3259" s="1"/>
    </row>
    <row r="3260" spans="2:4" x14ac:dyDescent="0.3">
      <c r="B3260" s="1"/>
      <c r="C3260" s="3"/>
      <c r="D3260" s="1"/>
    </row>
    <row r="3261" spans="2:4" x14ac:dyDescent="0.3">
      <c r="B3261" s="1"/>
      <c r="C3261" s="3"/>
      <c r="D3261" s="1"/>
    </row>
    <row r="3262" spans="2:4" x14ac:dyDescent="0.3">
      <c r="B3262" s="1"/>
      <c r="C3262" s="3"/>
      <c r="D3262" s="1"/>
    </row>
    <row r="3263" spans="2:4" x14ac:dyDescent="0.3">
      <c r="B3263" s="1"/>
      <c r="C3263" s="3"/>
      <c r="D3263" s="1"/>
    </row>
    <row r="3264" spans="2:4" x14ac:dyDescent="0.3">
      <c r="B3264" s="1"/>
      <c r="C3264" s="3"/>
      <c r="D3264" s="1"/>
    </row>
    <row r="3265" spans="2:4" x14ac:dyDescent="0.3">
      <c r="B3265" s="1"/>
      <c r="C3265" s="3"/>
      <c r="D3265" s="1"/>
    </row>
    <row r="3266" spans="2:4" x14ac:dyDescent="0.3">
      <c r="B3266" s="1"/>
      <c r="C3266" s="3"/>
      <c r="D3266" s="1"/>
    </row>
    <row r="3267" spans="2:4" x14ac:dyDescent="0.3">
      <c r="B3267" s="1"/>
      <c r="C3267" s="3"/>
      <c r="D3267" s="1"/>
    </row>
    <row r="3268" spans="2:4" x14ac:dyDescent="0.3">
      <c r="B3268" s="1"/>
      <c r="C3268" s="3"/>
      <c r="D3268" s="1"/>
    </row>
    <row r="3269" spans="2:4" x14ac:dyDescent="0.3">
      <c r="B3269" s="1"/>
      <c r="C3269" s="3"/>
      <c r="D3269" s="1"/>
    </row>
    <row r="3270" spans="2:4" x14ac:dyDescent="0.3">
      <c r="B3270" s="1"/>
      <c r="C3270" s="3"/>
      <c r="D3270" s="1"/>
    </row>
    <row r="3271" spans="2:4" x14ac:dyDescent="0.3">
      <c r="B3271" s="1"/>
      <c r="C3271" s="3"/>
      <c r="D3271" s="1"/>
    </row>
    <row r="3272" spans="2:4" x14ac:dyDescent="0.3">
      <c r="B3272" s="1"/>
      <c r="C3272" s="3"/>
      <c r="D3272" s="1"/>
    </row>
    <row r="3273" spans="2:4" x14ac:dyDescent="0.3">
      <c r="B3273" s="1"/>
      <c r="C3273" s="3"/>
      <c r="D3273" s="1"/>
    </row>
    <row r="3274" spans="2:4" x14ac:dyDescent="0.3">
      <c r="B3274" s="1"/>
      <c r="C3274" s="3"/>
      <c r="D3274" s="1"/>
    </row>
    <row r="3275" spans="2:4" x14ac:dyDescent="0.3">
      <c r="B3275" s="1"/>
      <c r="C3275" s="3"/>
      <c r="D3275" s="1"/>
    </row>
    <row r="3276" spans="2:4" x14ac:dyDescent="0.3">
      <c r="B3276" s="1"/>
      <c r="C3276" s="3"/>
      <c r="D3276" s="1"/>
    </row>
    <row r="3277" spans="2:4" x14ac:dyDescent="0.3">
      <c r="B3277" s="1"/>
      <c r="C3277" s="3"/>
      <c r="D3277" s="1"/>
    </row>
    <row r="3278" spans="2:4" x14ac:dyDescent="0.3">
      <c r="B3278" s="1"/>
      <c r="C3278" s="3"/>
      <c r="D3278" s="1"/>
    </row>
    <row r="3279" spans="2:4" x14ac:dyDescent="0.3">
      <c r="B3279" s="1"/>
      <c r="C3279" s="3"/>
      <c r="D3279" s="1"/>
    </row>
    <row r="3280" spans="2:4" x14ac:dyDescent="0.3">
      <c r="B3280" s="1"/>
      <c r="C3280" s="3"/>
      <c r="D3280" s="1"/>
    </row>
    <row r="3281" spans="2:4" x14ac:dyDescent="0.3">
      <c r="B3281" s="1"/>
      <c r="C3281" s="3"/>
      <c r="D3281" s="1"/>
    </row>
    <row r="3282" spans="2:4" x14ac:dyDescent="0.3">
      <c r="B3282" s="1"/>
      <c r="C3282" s="3"/>
      <c r="D3282" s="1"/>
    </row>
    <row r="3283" spans="2:4" x14ac:dyDescent="0.3">
      <c r="B3283" s="1"/>
      <c r="C3283" s="3"/>
      <c r="D3283" s="1"/>
    </row>
    <row r="3284" spans="2:4" x14ac:dyDescent="0.3">
      <c r="B3284" s="1"/>
      <c r="C3284" s="3"/>
      <c r="D3284" s="1"/>
    </row>
    <row r="3285" spans="2:4" x14ac:dyDescent="0.3">
      <c r="B3285" s="1"/>
      <c r="C3285" s="3"/>
      <c r="D3285" s="1"/>
    </row>
    <row r="3286" spans="2:4" x14ac:dyDescent="0.3">
      <c r="B3286" s="1"/>
      <c r="C3286" s="3"/>
      <c r="D3286" s="1"/>
    </row>
    <row r="3287" spans="2:4" x14ac:dyDescent="0.3">
      <c r="B3287" s="1"/>
      <c r="C3287" s="3"/>
      <c r="D3287" s="1"/>
    </row>
    <row r="3288" spans="2:4" x14ac:dyDescent="0.3">
      <c r="B3288" s="1"/>
      <c r="C3288" s="3"/>
      <c r="D3288" s="1"/>
    </row>
    <row r="3289" spans="2:4" x14ac:dyDescent="0.3">
      <c r="B3289" s="1"/>
      <c r="C3289" s="3"/>
      <c r="D3289" s="1"/>
    </row>
    <row r="3290" spans="2:4" x14ac:dyDescent="0.3">
      <c r="B3290" s="1"/>
      <c r="C3290" s="3"/>
      <c r="D3290" s="1"/>
    </row>
    <row r="3291" spans="2:4" x14ac:dyDescent="0.3">
      <c r="B3291" s="1"/>
      <c r="C3291" s="3"/>
      <c r="D3291" s="1"/>
    </row>
    <row r="3292" spans="2:4" x14ac:dyDescent="0.3">
      <c r="B3292" s="1"/>
      <c r="C3292" s="3"/>
      <c r="D3292" s="1"/>
    </row>
    <row r="3293" spans="2:4" x14ac:dyDescent="0.3">
      <c r="B3293" s="1"/>
      <c r="C3293" s="3"/>
      <c r="D3293" s="1"/>
    </row>
    <row r="3294" spans="2:4" x14ac:dyDescent="0.3">
      <c r="B3294" s="1"/>
      <c r="C3294" s="3"/>
      <c r="D3294" s="1"/>
    </row>
    <row r="3295" spans="2:4" x14ac:dyDescent="0.3">
      <c r="B3295" s="1"/>
      <c r="C3295" s="3"/>
      <c r="D3295" s="1"/>
    </row>
    <row r="3296" spans="2:4" x14ac:dyDescent="0.3">
      <c r="B3296" s="1"/>
      <c r="C3296" s="3"/>
      <c r="D3296" s="1"/>
    </row>
    <row r="3297" spans="2:4" x14ac:dyDescent="0.3">
      <c r="B3297" s="1"/>
      <c r="C3297" s="3"/>
      <c r="D3297" s="1"/>
    </row>
    <row r="3298" spans="2:4" x14ac:dyDescent="0.3">
      <c r="B3298" s="1"/>
      <c r="C3298" s="3"/>
      <c r="D3298" s="1"/>
    </row>
    <row r="3299" spans="2:4" x14ac:dyDescent="0.3">
      <c r="B3299" s="1"/>
      <c r="C3299" s="3"/>
      <c r="D3299" s="1"/>
    </row>
    <row r="3300" spans="2:4" x14ac:dyDescent="0.3">
      <c r="B3300" s="1"/>
      <c r="C3300" s="3"/>
      <c r="D3300" s="1"/>
    </row>
    <row r="3301" spans="2:4" x14ac:dyDescent="0.3">
      <c r="B3301" s="1"/>
      <c r="C3301" s="3"/>
      <c r="D3301" s="1"/>
    </row>
    <row r="3302" spans="2:4" x14ac:dyDescent="0.3">
      <c r="B3302" s="1"/>
      <c r="C3302" s="3"/>
      <c r="D3302" s="1"/>
    </row>
    <row r="3303" spans="2:4" x14ac:dyDescent="0.3">
      <c r="B3303" s="1"/>
      <c r="C3303" s="3"/>
      <c r="D3303" s="1"/>
    </row>
    <row r="3304" spans="2:4" x14ac:dyDescent="0.3">
      <c r="B3304" s="1"/>
      <c r="C3304" s="3"/>
      <c r="D3304" s="1"/>
    </row>
    <row r="3305" spans="2:4" x14ac:dyDescent="0.3">
      <c r="B3305" s="1"/>
      <c r="C3305" s="3"/>
      <c r="D3305" s="1"/>
    </row>
    <row r="3306" spans="2:4" x14ac:dyDescent="0.3">
      <c r="B3306" s="1"/>
      <c r="C3306" s="3"/>
      <c r="D3306" s="1"/>
    </row>
    <row r="3307" spans="2:4" x14ac:dyDescent="0.3">
      <c r="B3307" s="1"/>
      <c r="C3307" s="3"/>
      <c r="D3307" s="1"/>
    </row>
    <row r="3308" spans="2:4" x14ac:dyDescent="0.3">
      <c r="B3308" s="1"/>
      <c r="C3308" s="3"/>
      <c r="D3308" s="1"/>
    </row>
    <row r="3309" spans="2:4" x14ac:dyDescent="0.3">
      <c r="B3309" s="1"/>
      <c r="C3309" s="3"/>
      <c r="D3309" s="1"/>
    </row>
    <row r="3310" spans="2:4" x14ac:dyDescent="0.3">
      <c r="B3310" s="1"/>
      <c r="C3310" s="3"/>
      <c r="D3310" s="1"/>
    </row>
    <row r="3311" spans="2:4" x14ac:dyDescent="0.3">
      <c r="B3311" s="1"/>
      <c r="C3311" s="3"/>
      <c r="D3311" s="1"/>
    </row>
    <row r="3312" spans="2:4" x14ac:dyDescent="0.3">
      <c r="B3312" s="1"/>
      <c r="C3312" s="3"/>
      <c r="D3312" s="1"/>
    </row>
    <row r="3313" spans="2:4" x14ac:dyDescent="0.3">
      <c r="B3313" s="1"/>
      <c r="C3313" s="3"/>
      <c r="D3313" s="1"/>
    </row>
    <row r="3314" spans="2:4" x14ac:dyDescent="0.3">
      <c r="B3314" s="1"/>
      <c r="C3314" s="3"/>
      <c r="D3314" s="1"/>
    </row>
    <row r="3315" spans="2:4" x14ac:dyDescent="0.3">
      <c r="B3315" s="1"/>
      <c r="C3315" s="3"/>
      <c r="D3315" s="1"/>
    </row>
    <row r="3316" spans="2:4" x14ac:dyDescent="0.3">
      <c r="B3316" s="1"/>
      <c r="C3316" s="3"/>
      <c r="D3316" s="1"/>
    </row>
    <row r="3317" spans="2:4" x14ac:dyDescent="0.3">
      <c r="B3317" s="1"/>
      <c r="C3317" s="3"/>
      <c r="D3317" s="1"/>
    </row>
    <row r="3318" spans="2:4" x14ac:dyDescent="0.3">
      <c r="B3318" s="1"/>
      <c r="C3318" s="3"/>
      <c r="D3318" s="1"/>
    </row>
    <row r="3319" spans="2:4" x14ac:dyDescent="0.3">
      <c r="B3319" s="1"/>
      <c r="C3319" s="3"/>
      <c r="D3319" s="1"/>
    </row>
    <row r="3320" spans="2:4" x14ac:dyDescent="0.3">
      <c r="B3320" s="1"/>
      <c r="C3320" s="3"/>
      <c r="D3320" s="1"/>
    </row>
    <row r="3321" spans="2:4" x14ac:dyDescent="0.3">
      <c r="B3321" s="1"/>
      <c r="C3321" s="3"/>
      <c r="D3321" s="1"/>
    </row>
    <row r="3322" spans="2:4" x14ac:dyDescent="0.3">
      <c r="B3322" s="1"/>
      <c r="C3322" s="3"/>
      <c r="D3322" s="1"/>
    </row>
    <row r="3323" spans="2:4" x14ac:dyDescent="0.3">
      <c r="B3323" s="1"/>
      <c r="C3323" s="3"/>
      <c r="D3323" s="1"/>
    </row>
    <row r="3324" spans="2:4" x14ac:dyDescent="0.3">
      <c r="B3324" s="1"/>
      <c r="C3324" s="3"/>
      <c r="D3324" s="1"/>
    </row>
    <row r="3325" spans="2:4" x14ac:dyDescent="0.3">
      <c r="B3325" s="1"/>
      <c r="C3325" s="3"/>
      <c r="D3325" s="1"/>
    </row>
    <row r="3326" spans="2:4" x14ac:dyDescent="0.3">
      <c r="B3326" s="1"/>
      <c r="C3326" s="3"/>
      <c r="D3326" s="1"/>
    </row>
    <row r="3327" spans="2:4" x14ac:dyDescent="0.3">
      <c r="B3327" s="1"/>
      <c r="C3327" s="3"/>
      <c r="D3327" s="1"/>
    </row>
    <row r="3328" spans="2:4" x14ac:dyDescent="0.3">
      <c r="B3328" s="1"/>
      <c r="C3328" s="3"/>
      <c r="D3328" s="1"/>
    </row>
    <row r="3329" spans="2:4" x14ac:dyDescent="0.3">
      <c r="B3329" s="1"/>
      <c r="C3329" s="3"/>
      <c r="D3329" s="1"/>
    </row>
    <row r="3330" spans="2:4" x14ac:dyDescent="0.3">
      <c r="B3330" s="1"/>
      <c r="C3330" s="3"/>
      <c r="D3330" s="1"/>
    </row>
    <row r="3331" spans="2:4" x14ac:dyDescent="0.3">
      <c r="B3331" s="1"/>
      <c r="C3331" s="3"/>
      <c r="D3331" s="1"/>
    </row>
    <row r="3332" spans="2:4" x14ac:dyDescent="0.3">
      <c r="B3332" s="1"/>
      <c r="C3332" s="3"/>
      <c r="D3332" s="1"/>
    </row>
    <row r="3333" spans="2:4" x14ac:dyDescent="0.3">
      <c r="B3333" s="1"/>
      <c r="C3333" s="3"/>
      <c r="D3333" s="1"/>
    </row>
    <row r="3334" spans="2:4" x14ac:dyDescent="0.3">
      <c r="B3334" s="1"/>
      <c r="C3334" s="3"/>
      <c r="D3334" s="1"/>
    </row>
    <row r="3335" spans="2:4" x14ac:dyDescent="0.3">
      <c r="B3335" s="1"/>
      <c r="C3335" s="3"/>
      <c r="D3335" s="1"/>
    </row>
    <row r="3336" spans="2:4" x14ac:dyDescent="0.3">
      <c r="B3336" s="1"/>
      <c r="C3336" s="3"/>
      <c r="D3336" s="1"/>
    </row>
    <row r="3337" spans="2:4" x14ac:dyDescent="0.3">
      <c r="B3337" s="1"/>
      <c r="C3337" s="3"/>
      <c r="D3337" s="1"/>
    </row>
    <row r="3338" spans="2:4" x14ac:dyDescent="0.3">
      <c r="B3338" s="1"/>
      <c r="C3338" s="3"/>
      <c r="D3338" s="1"/>
    </row>
    <row r="3339" spans="2:4" x14ac:dyDescent="0.3">
      <c r="B3339" s="1"/>
      <c r="C3339" s="3"/>
      <c r="D3339" s="1"/>
    </row>
    <row r="3340" spans="2:4" x14ac:dyDescent="0.3">
      <c r="B3340" s="1"/>
      <c r="C3340" s="3"/>
      <c r="D3340" s="1"/>
    </row>
    <row r="3341" spans="2:4" x14ac:dyDescent="0.3">
      <c r="B3341" s="1"/>
      <c r="C3341" s="3"/>
      <c r="D3341" s="1"/>
    </row>
    <row r="3342" spans="2:4" x14ac:dyDescent="0.3">
      <c r="B3342" s="1"/>
      <c r="C3342" s="3"/>
      <c r="D3342" s="1"/>
    </row>
    <row r="3343" spans="2:4" x14ac:dyDescent="0.3">
      <c r="B3343" s="1"/>
      <c r="C3343" s="3"/>
      <c r="D3343" s="1"/>
    </row>
    <row r="3344" spans="2:4" x14ac:dyDescent="0.3">
      <c r="B3344" s="1"/>
      <c r="C3344" s="3"/>
      <c r="D3344" s="1"/>
    </row>
    <row r="3345" spans="2:4" x14ac:dyDescent="0.3">
      <c r="B3345" s="1"/>
      <c r="C3345" s="3"/>
      <c r="D3345" s="1"/>
    </row>
    <row r="3346" spans="2:4" x14ac:dyDescent="0.3">
      <c r="B3346" s="1"/>
      <c r="C3346" s="3"/>
      <c r="D3346" s="1"/>
    </row>
    <row r="3347" spans="2:4" x14ac:dyDescent="0.3">
      <c r="B3347" s="1"/>
      <c r="C3347" s="3"/>
      <c r="D3347" s="1"/>
    </row>
    <row r="3348" spans="2:4" x14ac:dyDescent="0.3">
      <c r="B3348" s="1"/>
      <c r="C3348" s="3"/>
      <c r="D3348" s="1"/>
    </row>
    <row r="3349" spans="2:4" x14ac:dyDescent="0.3">
      <c r="B3349" s="1"/>
      <c r="C3349" s="3"/>
      <c r="D3349" s="1"/>
    </row>
    <row r="3350" spans="2:4" x14ac:dyDescent="0.3">
      <c r="B3350" s="1"/>
      <c r="C3350" s="3"/>
      <c r="D3350" s="1"/>
    </row>
    <row r="3351" spans="2:4" x14ac:dyDescent="0.3">
      <c r="B3351" s="1"/>
      <c r="C3351" s="3"/>
      <c r="D3351" s="1"/>
    </row>
    <row r="3352" spans="2:4" x14ac:dyDescent="0.3">
      <c r="B3352" s="1"/>
      <c r="C3352" s="3"/>
      <c r="D3352" s="1"/>
    </row>
    <row r="3353" spans="2:4" x14ac:dyDescent="0.3">
      <c r="B3353" s="1"/>
      <c r="C3353" s="3"/>
      <c r="D3353" s="1"/>
    </row>
    <row r="3354" spans="2:4" x14ac:dyDescent="0.3">
      <c r="B3354" s="1"/>
      <c r="C3354" s="3"/>
      <c r="D3354" s="1"/>
    </row>
    <row r="3355" spans="2:4" x14ac:dyDescent="0.3">
      <c r="B3355" s="1"/>
      <c r="C3355" s="3"/>
      <c r="D3355" s="1"/>
    </row>
    <row r="3356" spans="2:4" x14ac:dyDescent="0.3">
      <c r="B3356" s="1"/>
      <c r="C3356" s="3"/>
      <c r="D3356" s="1"/>
    </row>
    <row r="3357" spans="2:4" x14ac:dyDescent="0.3">
      <c r="B3357" s="1"/>
      <c r="C3357" s="3"/>
      <c r="D3357" s="1"/>
    </row>
    <row r="3358" spans="2:4" x14ac:dyDescent="0.3">
      <c r="B3358" s="1"/>
      <c r="C3358" s="3"/>
      <c r="D3358" s="1"/>
    </row>
    <row r="3359" spans="2:4" x14ac:dyDescent="0.3">
      <c r="B3359" s="1"/>
      <c r="C3359" s="3"/>
      <c r="D3359" s="1"/>
    </row>
    <row r="3360" spans="2:4" x14ac:dyDescent="0.3">
      <c r="B3360" s="1"/>
      <c r="C3360" s="3"/>
      <c r="D3360" s="1"/>
    </row>
    <row r="3361" spans="2:4" x14ac:dyDescent="0.3">
      <c r="B3361" s="1"/>
      <c r="C3361" s="3"/>
      <c r="D3361" s="1"/>
    </row>
    <row r="3362" spans="2:4" x14ac:dyDescent="0.3">
      <c r="B3362" s="1"/>
      <c r="C3362" s="3"/>
      <c r="D3362" s="1"/>
    </row>
    <row r="3363" spans="2:4" x14ac:dyDescent="0.3">
      <c r="B3363" s="1"/>
      <c r="C3363" s="3"/>
      <c r="D3363" s="1"/>
    </row>
    <row r="3364" spans="2:4" x14ac:dyDescent="0.3">
      <c r="B3364" s="1"/>
      <c r="C3364" s="3"/>
      <c r="D3364" s="1"/>
    </row>
    <row r="3365" spans="2:4" x14ac:dyDescent="0.3">
      <c r="B3365" s="1"/>
      <c r="C3365" s="3"/>
      <c r="D3365" s="1"/>
    </row>
    <row r="3366" spans="2:4" x14ac:dyDescent="0.3">
      <c r="B3366" s="1"/>
      <c r="C3366" s="3"/>
      <c r="D3366" s="1"/>
    </row>
    <row r="3367" spans="2:4" x14ac:dyDescent="0.3">
      <c r="B3367" s="1"/>
      <c r="C3367" s="3"/>
      <c r="D3367" s="1"/>
    </row>
    <row r="3368" spans="2:4" x14ac:dyDescent="0.3">
      <c r="B3368" s="1"/>
      <c r="C3368" s="3"/>
      <c r="D3368" s="1"/>
    </row>
    <row r="3369" spans="2:4" x14ac:dyDescent="0.3">
      <c r="B3369" s="1"/>
      <c r="C3369" s="3"/>
      <c r="D3369" s="1"/>
    </row>
    <row r="3370" spans="2:4" x14ac:dyDescent="0.3">
      <c r="B3370" s="1"/>
      <c r="C3370" s="3"/>
      <c r="D3370" s="1"/>
    </row>
    <row r="3371" spans="2:4" x14ac:dyDescent="0.3">
      <c r="B3371" s="1"/>
      <c r="C3371" s="3"/>
      <c r="D3371" s="1"/>
    </row>
    <row r="3372" spans="2:4" x14ac:dyDescent="0.3">
      <c r="B3372" s="1"/>
      <c r="C3372" s="3"/>
      <c r="D3372" s="1"/>
    </row>
    <row r="3373" spans="2:4" x14ac:dyDescent="0.3">
      <c r="B3373" s="1"/>
      <c r="C3373" s="3"/>
      <c r="D3373" s="1"/>
    </row>
    <row r="3374" spans="2:4" x14ac:dyDescent="0.3">
      <c r="B3374" s="1"/>
      <c r="C3374" s="3"/>
      <c r="D3374" s="1"/>
    </row>
    <row r="3375" spans="2:4" x14ac:dyDescent="0.3">
      <c r="B3375" s="1"/>
      <c r="C3375" s="3"/>
      <c r="D3375" s="1"/>
    </row>
    <row r="3376" spans="2:4" x14ac:dyDescent="0.3">
      <c r="B3376" s="1"/>
      <c r="C3376" s="3"/>
      <c r="D3376" s="1"/>
    </row>
    <row r="3377" spans="2:4" x14ac:dyDescent="0.3">
      <c r="B3377" s="1"/>
      <c r="C3377" s="3"/>
      <c r="D3377" s="1"/>
    </row>
    <row r="3378" spans="2:4" x14ac:dyDescent="0.3">
      <c r="B3378" s="1"/>
      <c r="C3378" s="3"/>
      <c r="D3378" s="1"/>
    </row>
    <row r="3379" spans="2:4" x14ac:dyDescent="0.3">
      <c r="B3379" s="1"/>
      <c r="C3379" s="3"/>
      <c r="D3379" s="1"/>
    </row>
    <row r="3380" spans="2:4" x14ac:dyDescent="0.3">
      <c r="B3380" s="1"/>
      <c r="C3380" s="3"/>
      <c r="D3380" s="1"/>
    </row>
    <row r="3381" spans="2:4" x14ac:dyDescent="0.3">
      <c r="B3381" s="1"/>
      <c r="C3381" s="3"/>
      <c r="D3381" s="1"/>
    </row>
    <row r="3382" spans="2:4" x14ac:dyDescent="0.3">
      <c r="B3382" s="1"/>
      <c r="C3382" s="3"/>
      <c r="D3382" s="1"/>
    </row>
    <row r="3383" spans="2:4" x14ac:dyDescent="0.3">
      <c r="B3383" s="1"/>
      <c r="C3383" s="3"/>
      <c r="D3383" s="1"/>
    </row>
    <row r="3384" spans="2:4" x14ac:dyDescent="0.3">
      <c r="B3384" s="1"/>
      <c r="C3384" s="3"/>
      <c r="D3384" s="1"/>
    </row>
    <row r="3385" spans="2:4" x14ac:dyDescent="0.3">
      <c r="B3385" s="1"/>
      <c r="C3385" s="3"/>
      <c r="D3385" s="1"/>
    </row>
    <row r="3386" spans="2:4" x14ac:dyDescent="0.3">
      <c r="B3386" s="1"/>
      <c r="C3386" s="3"/>
      <c r="D3386" s="1"/>
    </row>
    <row r="3387" spans="2:4" x14ac:dyDescent="0.3">
      <c r="B3387" s="1"/>
      <c r="C3387" s="3"/>
      <c r="D3387" s="1"/>
    </row>
    <row r="3388" spans="2:4" x14ac:dyDescent="0.3">
      <c r="B3388" s="1"/>
      <c r="C3388" s="3"/>
      <c r="D3388" s="1"/>
    </row>
    <row r="3389" spans="2:4" x14ac:dyDescent="0.3">
      <c r="B3389" s="1"/>
      <c r="C3389" s="3"/>
      <c r="D3389" s="1"/>
    </row>
    <row r="3390" spans="2:4" x14ac:dyDescent="0.3">
      <c r="B3390" s="1"/>
      <c r="C3390" s="3"/>
      <c r="D3390" s="1"/>
    </row>
    <row r="3391" spans="2:4" x14ac:dyDescent="0.3">
      <c r="B3391" s="1"/>
      <c r="C3391" s="3"/>
      <c r="D3391" s="1"/>
    </row>
    <row r="3392" spans="2:4" x14ac:dyDescent="0.3">
      <c r="B3392" s="1"/>
      <c r="C3392" s="3"/>
      <c r="D3392" s="1"/>
    </row>
    <row r="3393" spans="2:4" x14ac:dyDescent="0.3">
      <c r="B3393" s="1"/>
      <c r="C3393" s="3"/>
      <c r="D3393" s="1"/>
    </row>
    <row r="3394" spans="2:4" x14ac:dyDescent="0.3">
      <c r="B3394" s="1"/>
      <c r="C3394" s="3"/>
      <c r="D3394" s="1"/>
    </row>
    <row r="3395" spans="2:4" x14ac:dyDescent="0.3">
      <c r="B3395" s="1"/>
      <c r="C3395" s="3"/>
      <c r="D3395" s="1"/>
    </row>
    <row r="3396" spans="2:4" x14ac:dyDescent="0.3">
      <c r="B3396" s="1"/>
      <c r="C3396" s="3"/>
      <c r="D3396" s="1"/>
    </row>
    <row r="3397" spans="2:4" x14ac:dyDescent="0.3">
      <c r="B3397" s="1"/>
      <c r="C3397" s="3"/>
      <c r="D3397" s="1"/>
    </row>
    <row r="3398" spans="2:4" x14ac:dyDescent="0.3">
      <c r="B3398" s="1"/>
      <c r="C3398" s="3"/>
      <c r="D3398" s="1"/>
    </row>
    <row r="3399" spans="2:4" x14ac:dyDescent="0.3">
      <c r="B3399" s="1"/>
      <c r="C3399" s="3"/>
      <c r="D3399" s="1"/>
    </row>
    <row r="3400" spans="2:4" x14ac:dyDescent="0.3">
      <c r="B3400" s="1"/>
      <c r="C3400" s="3"/>
      <c r="D3400" s="1"/>
    </row>
    <row r="3401" spans="2:4" x14ac:dyDescent="0.3">
      <c r="B3401" s="1"/>
      <c r="C3401" s="3"/>
      <c r="D3401" s="1"/>
    </row>
    <row r="3402" spans="2:4" x14ac:dyDescent="0.3">
      <c r="B3402" s="1"/>
      <c r="C3402" s="3"/>
      <c r="D3402" s="1"/>
    </row>
    <row r="3403" spans="2:4" x14ac:dyDescent="0.3">
      <c r="B3403" s="1"/>
      <c r="C3403" s="3"/>
      <c r="D3403" s="1"/>
    </row>
    <row r="3404" spans="2:4" x14ac:dyDescent="0.3">
      <c r="B3404" s="1"/>
      <c r="C3404" s="3"/>
      <c r="D3404" s="1"/>
    </row>
    <row r="3405" spans="2:4" x14ac:dyDescent="0.3">
      <c r="B3405" s="1"/>
      <c r="C3405" s="3"/>
      <c r="D3405" s="1"/>
    </row>
    <row r="3406" spans="2:4" x14ac:dyDescent="0.3">
      <c r="B3406" s="1"/>
      <c r="C3406" s="3"/>
      <c r="D3406" s="1"/>
    </row>
    <row r="3407" spans="2:4" x14ac:dyDescent="0.3">
      <c r="B3407" s="1"/>
      <c r="C3407" s="3"/>
      <c r="D3407" s="1"/>
    </row>
    <row r="3408" spans="2:4" x14ac:dyDescent="0.3">
      <c r="B3408" s="1"/>
      <c r="C3408" s="3"/>
      <c r="D3408" s="1"/>
    </row>
    <row r="3409" spans="2:4" x14ac:dyDescent="0.3">
      <c r="B3409" s="1"/>
      <c r="C3409" s="3"/>
      <c r="D3409" s="1"/>
    </row>
    <row r="3410" spans="2:4" x14ac:dyDescent="0.3">
      <c r="B3410" s="1"/>
      <c r="C3410" s="3"/>
      <c r="D3410" s="1"/>
    </row>
    <row r="3411" spans="2:4" x14ac:dyDescent="0.3">
      <c r="B3411" s="1"/>
      <c r="C3411" s="3"/>
      <c r="D3411" s="1"/>
    </row>
    <row r="3412" spans="2:4" x14ac:dyDescent="0.3">
      <c r="B3412" s="1"/>
      <c r="C3412" s="3"/>
      <c r="D3412" s="1"/>
    </row>
    <row r="3413" spans="2:4" x14ac:dyDescent="0.3">
      <c r="B3413" s="1"/>
      <c r="C3413" s="3"/>
      <c r="D3413" s="1"/>
    </row>
    <row r="3414" spans="2:4" x14ac:dyDescent="0.3">
      <c r="B3414" s="1"/>
      <c r="C3414" s="3"/>
      <c r="D3414" s="1"/>
    </row>
    <row r="3415" spans="2:4" x14ac:dyDescent="0.3">
      <c r="B3415" s="1"/>
      <c r="C3415" s="3"/>
      <c r="D3415" s="1"/>
    </row>
    <row r="3416" spans="2:4" x14ac:dyDescent="0.3">
      <c r="B3416" s="1"/>
      <c r="C3416" s="3"/>
      <c r="D3416" s="1"/>
    </row>
    <row r="3417" spans="2:4" x14ac:dyDescent="0.3">
      <c r="B3417" s="1"/>
      <c r="C3417" s="3"/>
      <c r="D3417" s="1"/>
    </row>
    <row r="3418" spans="2:4" x14ac:dyDescent="0.3">
      <c r="B3418" s="1"/>
      <c r="C3418" s="3"/>
      <c r="D3418" s="1"/>
    </row>
    <row r="3419" spans="2:4" x14ac:dyDescent="0.3">
      <c r="B3419" s="1"/>
      <c r="C3419" s="3"/>
      <c r="D3419" s="1"/>
    </row>
    <row r="3420" spans="2:4" x14ac:dyDescent="0.3">
      <c r="B3420" s="1"/>
      <c r="C3420" s="3"/>
      <c r="D3420" s="1"/>
    </row>
    <row r="3421" spans="2:4" x14ac:dyDescent="0.3">
      <c r="B3421" s="1"/>
      <c r="C3421" s="3"/>
      <c r="D3421" s="1"/>
    </row>
    <row r="3422" spans="2:4" x14ac:dyDescent="0.3">
      <c r="B3422" s="1"/>
      <c r="C3422" s="3"/>
      <c r="D3422" s="1"/>
    </row>
    <row r="3423" spans="2:4" x14ac:dyDescent="0.3">
      <c r="B3423" s="1"/>
      <c r="C3423" s="3"/>
      <c r="D3423" s="1"/>
    </row>
    <row r="3424" spans="2:4" x14ac:dyDescent="0.3">
      <c r="B3424" s="1"/>
      <c r="C3424" s="3"/>
      <c r="D3424" s="1"/>
    </row>
    <row r="3425" spans="2:4" x14ac:dyDescent="0.3">
      <c r="B3425" s="1"/>
      <c r="C3425" s="3"/>
      <c r="D3425" s="1"/>
    </row>
    <row r="3426" spans="2:4" x14ac:dyDescent="0.3">
      <c r="B3426" s="1"/>
      <c r="C3426" s="3"/>
      <c r="D3426" s="1"/>
    </row>
    <row r="3427" spans="2:4" x14ac:dyDescent="0.3">
      <c r="B3427" s="1"/>
      <c r="C3427" s="3"/>
      <c r="D3427" s="1"/>
    </row>
    <row r="3428" spans="2:4" x14ac:dyDescent="0.3">
      <c r="B3428" s="1"/>
      <c r="C3428" s="3"/>
      <c r="D3428" s="1"/>
    </row>
    <row r="3429" spans="2:4" x14ac:dyDescent="0.3">
      <c r="B3429" s="1"/>
      <c r="C3429" s="3"/>
      <c r="D3429" s="1"/>
    </row>
    <row r="3430" spans="2:4" x14ac:dyDescent="0.3">
      <c r="B3430" s="1"/>
      <c r="C3430" s="3"/>
      <c r="D3430" s="1"/>
    </row>
    <row r="3431" spans="2:4" x14ac:dyDescent="0.3">
      <c r="B3431" s="1"/>
      <c r="C3431" s="3"/>
      <c r="D3431" s="1"/>
    </row>
    <row r="3432" spans="2:4" x14ac:dyDescent="0.3">
      <c r="B3432" s="1"/>
      <c r="C3432" s="3"/>
      <c r="D3432" s="1"/>
    </row>
    <row r="3433" spans="2:4" x14ac:dyDescent="0.3">
      <c r="B3433" s="1"/>
      <c r="C3433" s="3"/>
      <c r="D3433" s="1"/>
    </row>
    <row r="3434" spans="2:4" x14ac:dyDescent="0.3">
      <c r="B3434" s="1"/>
      <c r="C3434" s="3"/>
      <c r="D3434" s="1"/>
    </row>
    <row r="3435" spans="2:4" x14ac:dyDescent="0.3">
      <c r="B3435" s="1"/>
      <c r="C3435" s="3"/>
      <c r="D3435" s="1"/>
    </row>
    <row r="3436" spans="2:4" x14ac:dyDescent="0.3">
      <c r="B3436" s="1"/>
      <c r="C3436" s="3"/>
      <c r="D3436" s="1"/>
    </row>
    <row r="3437" spans="2:4" x14ac:dyDescent="0.3">
      <c r="B3437" s="1"/>
      <c r="C3437" s="3"/>
      <c r="D3437" s="1"/>
    </row>
    <row r="3438" spans="2:4" x14ac:dyDescent="0.3">
      <c r="B3438" s="1"/>
      <c r="C3438" s="3"/>
      <c r="D3438" s="1"/>
    </row>
    <row r="3439" spans="2:4" x14ac:dyDescent="0.3">
      <c r="B3439" s="1"/>
      <c r="C3439" s="3"/>
      <c r="D3439" s="1"/>
    </row>
    <row r="3440" spans="2:4" x14ac:dyDescent="0.3">
      <c r="B3440" s="1"/>
      <c r="C3440" s="3"/>
      <c r="D3440" s="1"/>
    </row>
    <row r="3441" spans="2:4" x14ac:dyDescent="0.3">
      <c r="B3441" s="1"/>
      <c r="C3441" s="3"/>
      <c r="D3441" s="1"/>
    </row>
    <row r="3442" spans="2:4" x14ac:dyDescent="0.3">
      <c r="B3442" s="1"/>
      <c r="C3442" s="3"/>
      <c r="D3442" s="1"/>
    </row>
    <row r="3443" spans="2:4" x14ac:dyDescent="0.3">
      <c r="B3443" s="1"/>
      <c r="C3443" s="3"/>
      <c r="D3443" s="1"/>
    </row>
    <row r="3444" spans="2:4" x14ac:dyDescent="0.3">
      <c r="B3444" s="1"/>
      <c r="C3444" s="3"/>
      <c r="D3444" s="1"/>
    </row>
    <row r="3445" spans="2:4" x14ac:dyDescent="0.3">
      <c r="B3445" s="1"/>
      <c r="C3445" s="3"/>
      <c r="D3445" s="1"/>
    </row>
    <row r="3446" spans="2:4" x14ac:dyDescent="0.3">
      <c r="B3446" s="1"/>
      <c r="C3446" s="3"/>
      <c r="D3446" s="1"/>
    </row>
    <row r="3447" spans="2:4" x14ac:dyDescent="0.3">
      <c r="B3447" s="1"/>
      <c r="C3447" s="3"/>
      <c r="D3447" s="1"/>
    </row>
    <row r="3448" spans="2:4" x14ac:dyDescent="0.3">
      <c r="B3448" s="1"/>
      <c r="C3448" s="3"/>
      <c r="D3448" s="1"/>
    </row>
    <row r="3449" spans="2:4" x14ac:dyDescent="0.3">
      <c r="B3449" s="1"/>
      <c r="C3449" s="3"/>
      <c r="D3449" s="1"/>
    </row>
    <row r="3450" spans="2:4" x14ac:dyDescent="0.3">
      <c r="B3450" s="1"/>
      <c r="C3450" s="3"/>
      <c r="D3450" s="1"/>
    </row>
    <row r="3451" spans="2:4" x14ac:dyDescent="0.3">
      <c r="B3451" s="1"/>
      <c r="C3451" s="3"/>
      <c r="D3451" s="1"/>
    </row>
    <row r="3452" spans="2:4" x14ac:dyDescent="0.3">
      <c r="B3452" s="1"/>
      <c r="C3452" s="3"/>
      <c r="D3452" s="1"/>
    </row>
    <row r="3453" spans="2:4" x14ac:dyDescent="0.3">
      <c r="B3453" s="1"/>
      <c r="C3453" s="3"/>
      <c r="D3453" s="1"/>
    </row>
    <row r="3454" spans="2:4" x14ac:dyDescent="0.3">
      <c r="B3454" s="1"/>
      <c r="C3454" s="3"/>
      <c r="D3454" s="1"/>
    </row>
    <row r="3455" spans="2:4" x14ac:dyDescent="0.3">
      <c r="B3455" s="1"/>
      <c r="C3455" s="3"/>
      <c r="D3455" s="1"/>
    </row>
    <row r="3456" spans="2:4" x14ac:dyDescent="0.3">
      <c r="B3456" s="1"/>
      <c r="C3456" s="3"/>
      <c r="D3456" s="1"/>
    </row>
    <row r="3457" spans="2:4" x14ac:dyDescent="0.3">
      <c r="B3457" s="1"/>
      <c r="C3457" s="3"/>
      <c r="D3457" s="1"/>
    </row>
    <row r="3458" spans="2:4" x14ac:dyDescent="0.3">
      <c r="B3458" s="1"/>
      <c r="C3458" s="3"/>
      <c r="D3458" s="1"/>
    </row>
    <row r="3459" spans="2:4" x14ac:dyDescent="0.3">
      <c r="B3459" s="1"/>
      <c r="C3459" s="3"/>
      <c r="D3459" s="1"/>
    </row>
    <row r="3460" spans="2:4" x14ac:dyDescent="0.3">
      <c r="B3460" s="1"/>
      <c r="C3460" s="3"/>
      <c r="D3460" s="1"/>
    </row>
    <row r="3461" spans="2:4" x14ac:dyDescent="0.3">
      <c r="B3461" s="1"/>
      <c r="C3461" s="3"/>
      <c r="D3461" s="1"/>
    </row>
    <row r="3462" spans="2:4" x14ac:dyDescent="0.3">
      <c r="B3462" s="1"/>
      <c r="C3462" s="3"/>
      <c r="D3462" s="1"/>
    </row>
    <row r="3463" spans="2:4" x14ac:dyDescent="0.3">
      <c r="B3463" s="1"/>
      <c r="C3463" s="3"/>
      <c r="D3463" s="1"/>
    </row>
    <row r="3464" spans="2:4" x14ac:dyDescent="0.3">
      <c r="B3464" s="1"/>
      <c r="C3464" s="3"/>
      <c r="D3464" s="1"/>
    </row>
    <row r="3465" spans="2:4" x14ac:dyDescent="0.3">
      <c r="B3465" s="1"/>
      <c r="C3465" s="3"/>
      <c r="D3465" s="1"/>
    </row>
    <row r="3466" spans="2:4" x14ac:dyDescent="0.3">
      <c r="B3466" s="1"/>
      <c r="C3466" s="3"/>
      <c r="D3466" s="1"/>
    </row>
    <row r="3467" spans="2:4" x14ac:dyDescent="0.3">
      <c r="B3467" s="1"/>
      <c r="C3467" s="3"/>
      <c r="D3467" s="1"/>
    </row>
    <row r="3468" spans="2:4" x14ac:dyDescent="0.3">
      <c r="B3468" s="1"/>
      <c r="C3468" s="3"/>
      <c r="D3468" s="1"/>
    </row>
    <row r="3469" spans="2:4" x14ac:dyDescent="0.3">
      <c r="B3469" s="1"/>
      <c r="C3469" s="3"/>
      <c r="D3469" s="1"/>
    </row>
    <row r="3470" spans="2:4" x14ac:dyDescent="0.3">
      <c r="B3470" s="1"/>
      <c r="C3470" s="3"/>
      <c r="D3470" s="1"/>
    </row>
    <row r="3471" spans="2:4" x14ac:dyDescent="0.3">
      <c r="B3471" s="1"/>
      <c r="C3471" s="3"/>
      <c r="D3471" s="1"/>
    </row>
    <row r="3472" spans="2:4" x14ac:dyDescent="0.3">
      <c r="B3472" s="1"/>
      <c r="C3472" s="3"/>
      <c r="D3472" s="1"/>
    </row>
    <row r="3473" spans="2:4" x14ac:dyDescent="0.3">
      <c r="B3473" s="1"/>
      <c r="C3473" s="3"/>
      <c r="D3473" s="1"/>
    </row>
    <row r="3474" spans="2:4" x14ac:dyDescent="0.3">
      <c r="B3474" s="1"/>
      <c r="C3474" s="3"/>
      <c r="D3474" s="1"/>
    </row>
    <row r="3475" spans="2:4" x14ac:dyDescent="0.3">
      <c r="B3475" s="1"/>
      <c r="C3475" s="3"/>
      <c r="D3475" s="1"/>
    </row>
    <row r="3476" spans="2:4" x14ac:dyDescent="0.3">
      <c r="B3476" s="1"/>
      <c r="C3476" s="3"/>
      <c r="D3476" s="1"/>
    </row>
    <row r="3477" spans="2:4" x14ac:dyDescent="0.3">
      <c r="B3477" s="1"/>
      <c r="C3477" s="3"/>
      <c r="D3477" s="1"/>
    </row>
    <row r="3478" spans="2:4" x14ac:dyDescent="0.3">
      <c r="B3478" s="1"/>
      <c r="C3478" s="3"/>
      <c r="D3478" s="1"/>
    </row>
    <row r="3479" spans="2:4" x14ac:dyDescent="0.3">
      <c r="B3479" s="1"/>
      <c r="C3479" s="3"/>
      <c r="D3479" s="1"/>
    </row>
    <row r="3480" spans="2:4" x14ac:dyDescent="0.3">
      <c r="B3480" s="1"/>
      <c r="C3480" s="3"/>
      <c r="D3480" s="1"/>
    </row>
    <row r="3481" spans="2:4" x14ac:dyDescent="0.3">
      <c r="B3481" s="1"/>
      <c r="C3481" s="3"/>
      <c r="D3481" s="1"/>
    </row>
    <row r="3482" spans="2:4" x14ac:dyDescent="0.3">
      <c r="B3482" s="1"/>
      <c r="C3482" s="3"/>
      <c r="D3482" s="1"/>
    </row>
    <row r="3483" spans="2:4" x14ac:dyDescent="0.3">
      <c r="B3483" s="1"/>
      <c r="C3483" s="3"/>
      <c r="D3483" s="1"/>
    </row>
    <row r="3484" spans="2:4" x14ac:dyDescent="0.3">
      <c r="B3484" s="1"/>
      <c r="C3484" s="3"/>
      <c r="D3484" s="1"/>
    </row>
    <row r="3485" spans="2:4" x14ac:dyDescent="0.3">
      <c r="B3485" s="1"/>
      <c r="C3485" s="3"/>
      <c r="D3485" s="1"/>
    </row>
    <row r="3486" spans="2:4" x14ac:dyDescent="0.3">
      <c r="B3486" s="1"/>
      <c r="C3486" s="3"/>
      <c r="D3486" s="1"/>
    </row>
    <row r="3487" spans="2:4" x14ac:dyDescent="0.3">
      <c r="B3487" s="1"/>
      <c r="C3487" s="3"/>
      <c r="D3487" s="1"/>
    </row>
    <row r="3488" spans="2:4" x14ac:dyDescent="0.3">
      <c r="B3488" s="1"/>
      <c r="C3488" s="3"/>
      <c r="D3488" s="1"/>
    </row>
    <row r="3489" spans="2:4" x14ac:dyDescent="0.3">
      <c r="B3489" s="1"/>
      <c r="C3489" s="3"/>
      <c r="D3489" s="1"/>
    </row>
    <row r="3490" spans="2:4" x14ac:dyDescent="0.3">
      <c r="B3490" s="1"/>
      <c r="C3490" s="3"/>
      <c r="D3490" s="1"/>
    </row>
    <row r="3491" spans="2:4" x14ac:dyDescent="0.3">
      <c r="B3491" s="1"/>
      <c r="C3491" s="3"/>
      <c r="D3491" s="1"/>
    </row>
    <row r="3492" spans="2:4" x14ac:dyDescent="0.3">
      <c r="B3492" s="1"/>
      <c r="C3492" s="3"/>
      <c r="D3492" s="1"/>
    </row>
    <row r="3493" spans="2:4" x14ac:dyDescent="0.3">
      <c r="B3493" s="1"/>
      <c r="C3493" s="3"/>
      <c r="D3493" s="1"/>
    </row>
    <row r="3494" spans="2:4" x14ac:dyDescent="0.3">
      <c r="B3494" s="1"/>
      <c r="C3494" s="3"/>
      <c r="D3494" s="1"/>
    </row>
    <row r="3495" spans="2:4" x14ac:dyDescent="0.3">
      <c r="B3495" s="1"/>
      <c r="C3495" s="3"/>
      <c r="D3495" s="1"/>
    </row>
    <row r="3496" spans="2:4" x14ac:dyDescent="0.3">
      <c r="B3496" s="1"/>
      <c r="C3496" s="3"/>
      <c r="D3496" s="1"/>
    </row>
    <row r="3497" spans="2:4" x14ac:dyDescent="0.3">
      <c r="B3497" s="1"/>
      <c r="C3497" s="3"/>
      <c r="D3497" s="1"/>
    </row>
    <row r="3498" spans="2:4" x14ac:dyDescent="0.3">
      <c r="B3498" s="1"/>
      <c r="C3498" s="3"/>
      <c r="D3498" s="1"/>
    </row>
    <row r="3499" spans="2:4" x14ac:dyDescent="0.3">
      <c r="B3499" s="1"/>
      <c r="C3499" s="3"/>
      <c r="D3499" s="1"/>
    </row>
    <row r="3500" spans="2:4" x14ac:dyDescent="0.3">
      <c r="B3500" s="1"/>
      <c r="C3500" s="3"/>
      <c r="D3500" s="1"/>
    </row>
    <row r="3501" spans="2:4" x14ac:dyDescent="0.3">
      <c r="B3501" s="1"/>
      <c r="C3501" s="3"/>
      <c r="D3501" s="1"/>
    </row>
    <row r="3502" spans="2:4" x14ac:dyDescent="0.3">
      <c r="B3502" s="1"/>
      <c r="C3502" s="3"/>
      <c r="D3502" s="1"/>
    </row>
    <row r="3503" spans="2:4" x14ac:dyDescent="0.3">
      <c r="B3503" s="1"/>
      <c r="C3503" s="3"/>
      <c r="D3503" s="1"/>
    </row>
    <row r="3504" spans="2:4" x14ac:dyDescent="0.3">
      <c r="B3504" s="1"/>
      <c r="C3504" s="3"/>
      <c r="D3504" s="1"/>
    </row>
    <row r="3505" spans="2:4" x14ac:dyDescent="0.3">
      <c r="B3505" s="1"/>
      <c r="C3505" s="3"/>
      <c r="D3505" s="1"/>
    </row>
    <row r="3506" spans="2:4" x14ac:dyDescent="0.3">
      <c r="B3506" s="1"/>
      <c r="C3506" s="3"/>
      <c r="D3506" s="1"/>
    </row>
    <row r="3507" spans="2:4" x14ac:dyDescent="0.3">
      <c r="B3507" s="1"/>
      <c r="C3507" s="3"/>
      <c r="D3507" s="1"/>
    </row>
    <row r="3508" spans="2:4" x14ac:dyDescent="0.3">
      <c r="B3508" s="1"/>
      <c r="C3508" s="3"/>
      <c r="D3508" s="1"/>
    </row>
    <row r="3509" spans="2:4" x14ac:dyDescent="0.3">
      <c r="B3509" s="1"/>
      <c r="C3509" s="3"/>
      <c r="D3509" s="1"/>
    </row>
    <row r="3510" spans="2:4" x14ac:dyDescent="0.3">
      <c r="B3510" s="1"/>
      <c r="C3510" s="3"/>
      <c r="D3510" s="1"/>
    </row>
    <row r="3511" spans="2:4" x14ac:dyDescent="0.3">
      <c r="B3511" s="1"/>
      <c r="C3511" s="3"/>
      <c r="D3511" s="1"/>
    </row>
    <row r="3512" spans="2:4" x14ac:dyDescent="0.3">
      <c r="B3512" s="1"/>
      <c r="C3512" s="3"/>
      <c r="D3512" s="1"/>
    </row>
    <row r="3513" spans="2:4" x14ac:dyDescent="0.3">
      <c r="B3513" s="1"/>
      <c r="C3513" s="3"/>
      <c r="D3513" s="1"/>
    </row>
    <row r="3514" spans="2:4" x14ac:dyDescent="0.3">
      <c r="B3514" s="1"/>
      <c r="C3514" s="3"/>
      <c r="D3514" s="1"/>
    </row>
    <row r="3515" spans="2:4" x14ac:dyDescent="0.3">
      <c r="B3515" s="1"/>
      <c r="C3515" s="3"/>
      <c r="D3515" s="1"/>
    </row>
    <row r="3516" spans="2:4" x14ac:dyDescent="0.3">
      <c r="B3516" s="1"/>
      <c r="C3516" s="3"/>
      <c r="D3516" s="1"/>
    </row>
    <row r="3517" spans="2:4" x14ac:dyDescent="0.3">
      <c r="B3517" s="1"/>
      <c r="C3517" s="3"/>
      <c r="D3517" s="1"/>
    </row>
    <row r="3518" spans="2:4" x14ac:dyDescent="0.3">
      <c r="B3518" s="1"/>
      <c r="C3518" s="3"/>
      <c r="D3518" s="1"/>
    </row>
    <row r="3519" spans="2:4" x14ac:dyDescent="0.3">
      <c r="B3519" s="1"/>
      <c r="C3519" s="3"/>
      <c r="D3519" s="1"/>
    </row>
    <row r="3520" spans="2:4" x14ac:dyDescent="0.3">
      <c r="B3520" s="1"/>
      <c r="C3520" s="3"/>
      <c r="D3520" s="1"/>
    </row>
    <row r="3521" spans="2:4" x14ac:dyDescent="0.3">
      <c r="B3521" s="1"/>
      <c r="C3521" s="3"/>
      <c r="D3521" s="1"/>
    </row>
    <row r="3522" spans="2:4" x14ac:dyDescent="0.3">
      <c r="B3522" s="1"/>
      <c r="C3522" s="3"/>
      <c r="D3522" s="1"/>
    </row>
    <row r="3523" spans="2:4" x14ac:dyDescent="0.3">
      <c r="B3523" s="1"/>
      <c r="C3523" s="3"/>
      <c r="D3523" s="1"/>
    </row>
    <row r="3524" spans="2:4" x14ac:dyDescent="0.3">
      <c r="B3524" s="1"/>
      <c r="C3524" s="3"/>
      <c r="D3524" s="1"/>
    </row>
    <row r="3525" spans="2:4" x14ac:dyDescent="0.3">
      <c r="B3525" s="1"/>
      <c r="C3525" s="3"/>
      <c r="D3525" s="1"/>
    </row>
    <row r="3526" spans="2:4" x14ac:dyDescent="0.3">
      <c r="B3526" s="1"/>
      <c r="C3526" s="3"/>
      <c r="D3526" s="1"/>
    </row>
    <row r="3527" spans="2:4" x14ac:dyDescent="0.3">
      <c r="B3527" s="1"/>
      <c r="C3527" s="3"/>
      <c r="D3527" s="1"/>
    </row>
    <row r="3528" spans="2:4" x14ac:dyDescent="0.3">
      <c r="B3528" s="1"/>
      <c r="C3528" s="3"/>
      <c r="D3528" s="1"/>
    </row>
    <row r="3529" spans="2:4" x14ac:dyDescent="0.3">
      <c r="B3529" s="1"/>
      <c r="C3529" s="3"/>
      <c r="D3529" s="1"/>
    </row>
    <row r="3530" spans="2:4" x14ac:dyDescent="0.3">
      <c r="B3530" s="1"/>
      <c r="C3530" s="3"/>
      <c r="D3530" s="1"/>
    </row>
    <row r="3531" spans="2:4" x14ac:dyDescent="0.3">
      <c r="B3531" s="1"/>
      <c r="C3531" s="3"/>
      <c r="D3531" s="1"/>
    </row>
    <row r="3532" spans="2:4" x14ac:dyDescent="0.3">
      <c r="B3532" s="1"/>
      <c r="C3532" s="3"/>
      <c r="D3532" s="1"/>
    </row>
    <row r="3533" spans="2:4" x14ac:dyDescent="0.3">
      <c r="B3533" s="1"/>
      <c r="C3533" s="3"/>
      <c r="D3533" s="1"/>
    </row>
    <row r="3534" spans="2:4" x14ac:dyDescent="0.3">
      <c r="B3534" s="1"/>
      <c r="C3534" s="3"/>
      <c r="D3534" s="1"/>
    </row>
    <row r="3535" spans="2:4" x14ac:dyDescent="0.3">
      <c r="B3535" s="1"/>
      <c r="C3535" s="3"/>
      <c r="D3535" s="1"/>
    </row>
    <row r="3536" spans="2:4" x14ac:dyDescent="0.3">
      <c r="B3536" s="1"/>
      <c r="C3536" s="3"/>
      <c r="D3536" s="1"/>
    </row>
    <row r="3537" spans="2:4" x14ac:dyDescent="0.3">
      <c r="B3537" s="1"/>
      <c r="C3537" s="3"/>
      <c r="D3537" s="1"/>
    </row>
    <row r="3538" spans="2:4" x14ac:dyDescent="0.3">
      <c r="B3538" s="1"/>
      <c r="C3538" s="3"/>
      <c r="D3538" s="1"/>
    </row>
    <row r="3539" spans="2:4" x14ac:dyDescent="0.3">
      <c r="B3539" s="1"/>
      <c r="C3539" s="3"/>
      <c r="D3539" s="1"/>
    </row>
    <row r="3540" spans="2:4" x14ac:dyDescent="0.3">
      <c r="B3540" s="1"/>
      <c r="C3540" s="3"/>
      <c r="D3540" s="1"/>
    </row>
    <row r="3541" spans="2:4" x14ac:dyDescent="0.3">
      <c r="B3541" s="1"/>
      <c r="C3541" s="3"/>
      <c r="D3541" s="1"/>
    </row>
    <row r="3542" spans="2:4" x14ac:dyDescent="0.3">
      <c r="B3542" s="1"/>
      <c r="C3542" s="3"/>
      <c r="D3542" s="1"/>
    </row>
    <row r="3543" spans="2:4" x14ac:dyDescent="0.3">
      <c r="B3543" s="1"/>
      <c r="C3543" s="3"/>
      <c r="D3543" s="1"/>
    </row>
    <row r="3544" spans="2:4" x14ac:dyDescent="0.3">
      <c r="B3544" s="1"/>
      <c r="C3544" s="3"/>
      <c r="D3544" s="1"/>
    </row>
    <row r="3545" spans="2:4" x14ac:dyDescent="0.3">
      <c r="B3545" s="1"/>
      <c r="C3545" s="3"/>
      <c r="D3545" s="1"/>
    </row>
    <row r="3546" spans="2:4" x14ac:dyDescent="0.3">
      <c r="B3546" s="1"/>
      <c r="C3546" s="3"/>
      <c r="D3546" s="1"/>
    </row>
    <row r="3547" spans="2:4" x14ac:dyDescent="0.3">
      <c r="B3547" s="1"/>
      <c r="C3547" s="3"/>
      <c r="D3547" s="1"/>
    </row>
    <row r="3548" spans="2:4" x14ac:dyDescent="0.3">
      <c r="B3548" s="1"/>
      <c r="C3548" s="3"/>
      <c r="D3548" s="1"/>
    </row>
    <row r="3549" spans="2:4" x14ac:dyDescent="0.3">
      <c r="B3549" s="1"/>
      <c r="C3549" s="3"/>
      <c r="D3549" s="1"/>
    </row>
    <row r="3550" spans="2:4" x14ac:dyDescent="0.3">
      <c r="B3550" s="1"/>
      <c r="C3550" s="3"/>
      <c r="D3550" s="1"/>
    </row>
    <row r="3551" spans="2:4" x14ac:dyDescent="0.3">
      <c r="B3551" s="1"/>
      <c r="C3551" s="3"/>
      <c r="D3551" s="1"/>
    </row>
    <row r="3552" spans="2:4" x14ac:dyDescent="0.3">
      <c r="B3552" s="1"/>
      <c r="C3552" s="3"/>
      <c r="D3552" s="1"/>
    </row>
    <row r="3553" spans="2:4" x14ac:dyDescent="0.3">
      <c r="B3553" s="1"/>
      <c r="C3553" s="3"/>
      <c r="D3553" s="1"/>
    </row>
    <row r="3554" spans="2:4" x14ac:dyDescent="0.3">
      <c r="B3554" s="1"/>
      <c r="C3554" s="3"/>
      <c r="D3554" s="1"/>
    </row>
    <row r="3555" spans="2:4" x14ac:dyDescent="0.3">
      <c r="B3555" s="1"/>
      <c r="C3555" s="3"/>
      <c r="D3555" s="1"/>
    </row>
    <row r="3556" spans="2:4" x14ac:dyDescent="0.3">
      <c r="B3556" s="1"/>
      <c r="C3556" s="3"/>
      <c r="D3556" s="1"/>
    </row>
    <row r="3557" spans="2:4" x14ac:dyDescent="0.3">
      <c r="B3557" s="1"/>
      <c r="C3557" s="3"/>
      <c r="D3557" s="1"/>
    </row>
    <row r="3558" spans="2:4" x14ac:dyDescent="0.3">
      <c r="B3558" s="1"/>
      <c r="C3558" s="3"/>
      <c r="D3558" s="1"/>
    </row>
    <row r="3559" spans="2:4" x14ac:dyDescent="0.3">
      <c r="B3559" s="1"/>
      <c r="C3559" s="3"/>
      <c r="D3559" s="1"/>
    </row>
    <row r="3560" spans="2:4" x14ac:dyDescent="0.3">
      <c r="B3560" s="1"/>
      <c r="C3560" s="3"/>
      <c r="D3560" s="1"/>
    </row>
    <row r="3561" spans="2:4" x14ac:dyDescent="0.3">
      <c r="B3561" s="1"/>
      <c r="C3561" s="3"/>
      <c r="D3561" s="1"/>
    </row>
    <row r="3562" spans="2:4" x14ac:dyDescent="0.3">
      <c r="B3562" s="1"/>
      <c r="C3562" s="3"/>
      <c r="D3562" s="1"/>
    </row>
    <row r="3563" spans="2:4" x14ac:dyDescent="0.3">
      <c r="B3563" s="1"/>
      <c r="C3563" s="3"/>
      <c r="D3563" s="1"/>
    </row>
    <row r="3564" spans="2:4" x14ac:dyDescent="0.3">
      <c r="B3564" s="1"/>
      <c r="C3564" s="3"/>
      <c r="D3564" s="1"/>
    </row>
    <row r="3565" spans="2:4" x14ac:dyDescent="0.3">
      <c r="B3565" s="1"/>
      <c r="C3565" s="3"/>
      <c r="D3565" s="1"/>
    </row>
    <row r="3566" spans="2:4" x14ac:dyDescent="0.3">
      <c r="B3566" s="1"/>
      <c r="C3566" s="3"/>
      <c r="D3566" s="1"/>
    </row>
    <row r="3567" spans="2:4" x14ac:dyDescent="0.3">
      <c r="B3567" s="1"/>
      <c r="C3567" s="3"/>
      <c r="D3567" s="1"/>
    </row>
    <row r="3568" spans="2:4" x14ac:dyDescent="0.3">
      <c r="B3568" s="1"/>
      <c r="C3568" s="3"/>
      <c r="D3568" s="1"/>
    </row>
    <row r="3569" spans="2:4" x14ac:dyDescent="0.3">
      <c r="B3569" s="1"/>
      <c r="C3569" s="3"/>
      <c r="D3569" s="1"/>
    </row>
    <row r="3570" spans="2:4" x14ac:dyDescent="0.3">
      <c r="B3570" s="1"/>
      <c r="C3570" s="3"/>
      <c r="D3570" s="1"/>
    </row>
    <row r="3571" spans="2:4" x14ac:dyDescent="0.3">
      <c r="B3571" s="1"/>
      <c r="C3571" s="3"/>
      <c r="D3571" s="1"/>
    </row>
    <row r="3572" spans="2:4" x14ac:dyDescent="0.3">
      <c r="B3572" s="1"/>
      <c r="C3572" s="3"/>
      <c r="D3572" s="1"/>
    </row>
    <row r="3573" spans="2:4" x14ac:dyDescent="0.3">
      <c r="B3573" s="1"/>
      <c r="C3573" s="3"/>
      <c r="D3573" s="1"/>
    </row>
    <row r="3574" spans="2:4" x14ac:dyDescent="0.3">
      <c r="B3574" s="1"/>
      <c r="C3574" s="3"/>
      <c r="D3574" s="1"/>
    </row>
    <row r="3575" spans="2:4" x14ac:dyDescent="0.3">
      <c r="B3575" s="1"/>
      <c r="C3575" s="3"/>
      <c r="D3575" s="1"/>
    </row>
    <row r="3576" spans="2:4" x14ac:dyDescent="0.3">
      <c r="B3576" s="1"/>
      <c r="C3576" s="3"/>
      <c r="D3576" s="1"/>
    </row>
    <row r="3577" spans="2:4" x14ac:dyDescent="0.3">
      <c r="B3577" s="1"/>
      <c r="C3577" s="3"/>
      <c r="D3577" s="1"/>
    </row>
    <row r="3578" spans="2:4" x14ac:dyDescent="0.3">
      <c r="B3578" s="1"/>
      <c r="C3578" s="3"/>
      <c r="D3578" s="1"/>
    </row>
    <row r="3579" spans="2:4" x14ac:dyDescent="0.3">
      <c r="B3579" s="1"/>
      <c r="C3579" s="3"/>
      <c r="D3579" s="1"/>
    </row>
    <row r="3580" spans="2:4" x14ac:dyDescent="0.3">
      <c r="B3580" s="1"/>
      <c r="C3580" s="3"/>
      <c r="D3580" s="1"/>
    </row>
    <row r="3581" spans="2:4" x14ac:dyDescent="0.3">
      <c r="B3581" s="1"/>
      <c r="C3581" s="3"/>
      <c r="D3581" s="1"/>
    </row>
    <row r="3582" spans="2:4" x14ac:dyDescent="0.3">
      <c r="B3582" s="1"/>
      <c r="C3582" s="3"/>
      <c r="D3582" s="1"/>
    </row>
    <row r="3583" spans="2:4" x14ac:dyDescent="0.3">
      <c r="B3583" s="1"/>
      <c r="C3583" s="3"/>
      <c r="D3583" s="1"/>
    </row>
    <row r="3584" spans="2:4" x14ac:dyDescent="0.3">
      <c r="B3584" s="1"/>
      <c r="C3584" s="3"/>
      <c r="D3584" s="1"/>
    </row>
    <row r="3585" spans="2:4" x14ac:dyDescent="0.3">
      <c r="B3585" s="1"/>
      <c r="C3585" s="3"/>
      <c r="D3585" s="1"/>
    </row>
    <row r="3586" spans="2:4" x14ac:dyDescent="0.3">
      <c r="B3586" s="1"/>
      <c r="C3586" s="3"/>
      <c r="D3586" s="1"/>
    </row>
    <row r="3587" spans="2:4" x14ac:dyDescent="0.3">
      <c r="B3587" s="1"/>
      <c r="C3587" s="3"/>
      <c r="D3587" s="1"/>
    </row>
    <row r="3588" spans="2:4" x14ac:dyDescent="0.3">
      <c r="B3588" s="1"/>
      <c r="C3588" s="3"/>
      <c r="D3588" s="1"/>
    </row>
    <row r="3589" spans="2:4" x14ac:dyDescent="0.3">
      <c r="B3589" s="1"/>
      <c r="C3589" s="3"/>
      <c r="D3589" s="1"/>
    </row>
    <row r="3590" spans="2:4" x14ac:dyDescent="0.3">
      <c r="B3590" s="1"/>
      <c r="C3590" s="3"/>
      <c r="D3590" s="1"/>
    </row>
    <row r="3591" spans="2:4" x14ac:dyDescent="0.3">
      <c r="B3591" s="1"/>
      <c r="C3591" s="3"/>
      <c r="D3591" s="1"/>
    </row>
    <row r="3592" spans="2:4" x14ac:dyDescent="0.3">
      <c r="B3592" s="1"/>
      <c r="C3592" s="3"/>
      <c r="D3592" s="1"/>
    </row>
    <row r="3593" spans="2:4" x14ac:dyDescent="0.3">
      <c r="B3593" s="1"/>
      <c r="C3593" s="3"/>
      <c r="D3593" s="1"/>
    </row>
    <row r="3594" spans="2:4" x14ac:dyDescent="0.3">
      <c r="B3594" s="1"/>
      <c r="C3594" s="3"/>
      <c r="D3594" s="1"/>
    </row>
    <row r="3595" spans="2:4" x14ac:dyDescent="0.3">
      <c r="B3595" s="1"/>
      <c r="C3595" s="3"/>
      <c r="D3595" s="1"/>
    </row>
    <row r="3596" spans="2:4" x14ac:dyDescent="0.3">
      <c r="B3596" s="1"/>
      <c r="C3596" s="3"/>
      <c r="D3596" s="1"/>
    </row>
    <row r="3597" spans="2:4" x14ac:dyDescent="0.3">
      <c r="B3597" s="1"/>
      <c r="C3597" s="3"/>
      <c r="D3597" s="1"/>
    </row>
    <row r="3598" spans="2:4" x14ac:dyDescent="0.3">
      <c r="B3598" s="1"/>
      <c r="C3598" s="3"/>
      <c r="D3598" s="1"/>
    </row>
    <row r="3599" spans="2:4" x14ac:dyDescent="0.3">
      <c r="B3599" s="1"/>
      <c r="C3599" s="3"/>
      <c r="D3599" s="1"/>
    </row>
    <row r="3600" spans="2:4" x14ac:dyDescent="0.3">
      <c r="B3600" s="1"/>
      <c r="C3600" s="3"/>
      <c r="D3600" s="1"/>
    </row>
    <row r="3601" spans="2:4" x14ac:dyDescent="0.3">
      <c r="B3601" s="1"/>
      <c r="C3601" s="3"/>
      <c r="D3601" s="1"/>
    </row>
    <row r="3602" spans="2:4" x14ac:dyDescent="0.3">
      <c r="B3602" s="1"/>
      <c r="C3602" s="3"/>
      <c r="D3602" s="1"/>
    </row>
    <row r="3603" spans="2:4" x14ac:dyDescent="0.3">
      <c r="B3603" s="1"/>
      <c r="C3603" s="3"/>
      <c r="D3603" s="1"/>
    </row>
    <row r="3604" spans="2:4" x14ac:dyDescent="0.3">
      <c r="B3604" s="1"/>
      <c r="C3604" s="3"/>
      <c r="D3604" s="1"/>
    </row>
    <row r="3605" spans="2:4" x14ac:dyDescent="0.3">
      <c r="B3605" s="1"/>
      <c r="C3605" s="3"/>
      <c r="D3605" s="1"/>
    </row>
    <row r="3606" spans="2:4" x14ac:dyDescent="0.3">
      <c r="B3606" s="1"/>
      <c r="C3606" s="3"/>
      <c r="D3606" s="1"/>
    </row>
    <row r="3607" spans="2:4" x14ac:dyDescent="0.3">
      <c r="B3607" s="1"/>
      <c r="C3607" s="3"/>
      <c r="D3607" s="1"/>
    </row>
    <row r="3608" spans="2:4" x14ac:dyDescent="0.3">
      <c r="B3608" s="1"/>
      <c r="C3608" s="3"/>
      <c r="D3608" s="1"/>
    </row>
    <row r="3609" spans="2:4" x14ac:dyDescent="0.3">
      <c r="B3609" s="1"/>
      <c r="C3609" s="3"/>
      <c r="D3609" s="1"/>
    </row>
    <row r="3610" spans="2:4" x14ac:dyDescent="0.3">
      <c r="B3610" s="1"/>
      <c r="C3610" s="3"/>
      <c r="D3610" s="1"/>
    </row>
    <row r="3611" spans="2:4" x14ac:dyDescent="0.3">
      <c r="B3611" s="1"/>
      <c r="C3611" s="3"/>
      <c r="D3611" s="1"/>
    </row>
    <row r="3612" spans="2:4" x14ac:dyDescent="0.3">
      <c r="B3612" s="1"/>
      <c r="C3612" s="3"/>
      <c r="D3612" s="1"/>
    </row>
    <row r="3613" spans="2:4" x14ac:dyDescent="0.3">
      <c r="B3613" s="1"/>
      <c r="C3613" s="3"/>
      <c r="D3613" s="1"/>
    </row>
    <row r="3614" spans="2:4" x14ac:dyDescent="0.3">
      <c r="B3614" s="1"/>
      <c r="C3614" s="3"/>
      <c r="D3614" s="1"/>
    </row>
    <row r="3615" spans="2:4" x14ac:dyDescent="0.3">
      <c r="B3615" s="1"/>
      <c r="C3615" s="3"/>
      <c r="D3615" s="1"/>
    </row>
    <row r="3616" spans="2:4" x14ac:dyDescent="0.3">
      <c r="B3616" s="1"/>
      <c r="C3616" s="3"/>
      <c r="D3616" s="1"/>
    </row>
    <row r="3617" spans="2:4" x14ac:dyDescent="0.3">
      <c r="B3617" s="1"/>
      <c r="C3617" s="3"/>
      <c r="D3617" s="1"/>
    </row>
    <row r="3618" spans="2:4" x14ac:dyDescent="0.3">
      <c r="B3618" s="1"/>
      <c r="C3618" s="3"/>
      <c r="D3618" s="1"/>
    </row>
    <row r="3619" spans="2:4" x14ac:dyDescent="0.3">
      <c r="B3619" s="1"/>
      <c r="C3619" s="3"/>
      <c r="D3619" s="1"/>
    </row>
    <row r="3620" spans="2:4" x14ac:dyDescent="0.3">
      <c r="B3620" s="1"/>
      <c r="C3620" s="3"/>
      <c r="D3620" s="1"/>
    </row>
    <row r="3621" spans="2:4" x14ac:dyDescent="0.3">
      <c r="B3621" s="1"/>
      <c r="C3621" s="3"/>
      <c r="D3621" s="1"/>
    </row>
    <row r="3622" spans="2:4" x14ac:dyDescent="0.3">
      <c r="B3622" s="1"/>
      <c r="C3622" s="3"/>
      <c r="D3622" s="1"/>
    </row>
    <row r="3623" spans="2:4" x14ac:dyDescent="0.3">
      <c r="B3623" s="1"/>
      <c r="C3623" s="3"/>
      <c r="D3623" s="1"/>
    </row>
    <row r="3624" spans="2:4" x14ac:dyDescent="0.3">
      <c r="B3624" s="1"/>
      <c r="C3624" s="3"/>
      <c r="D3624" s="1"/>
    </row>
    <row r="3625" spans="2:4" x14ac:dyDescent="0.3">
      <c r="B3625" s="1"/>
      <c r="C3625" s="3"/>
      <c r="D3625" s="1"/>
    </row>
    <row r="3626" spans="2:4" x14ac:dyDescent="0.3">
      <c r="B3626" s="1"/>
      <c r="C3626" s="3"/>
      <c r="D3626" s="1"/>
    </row>
    <row r="3627" spans="2:4" x14ac:dyDescent="0.3">
      <c r="B3627" s="1"/>
      <c r="C3627" s="3"/>
      <c r="D3627" s="1"/>
    </row>
    <row r="3628" spans="2:4" x14ac:dyDescent="0.3">
      <c r="B3628" s="1"/>
      <c r="C3628" s="3"/>
      <c r="D3628" s="1"/>
    </row>
    <row r="3629" spans="2:4" x14ac:dyDescent="0.3">
      <c r="B3629" s="1"/>
      <c r="C3629" s="3"/>
      <c r="D3629" s="1"/>
    </row>
    <row r="3630" spans="2:4" x14ac:dyDescent="0.3">
      <c r="B3630" s="1"/>
      <c r="C3630" s="3"/>
      <c r="D3630" s="1"/>
    </row>
    <row r="3631" spans="2:4" x14ac:dyDescent="0.3">
      <c r="B3631" s="1"/>
      <c r="C3631" s="3"/>
      <c r="D3631" s="1"/>
    </row>
    <row r="3632" spans="2:4" x14ac:dyDescent="0.3">
      <c r="B3632" s="1"/>
      <c r="C3632" s="3"/>
      <c r="D3632" s="1"/>
    </row>
    <row r="3633" spans="2:4" x14ac:dyDescent="0.3">
      <c r="B3633" s="1"/>
      <c r="C3633" s="3"/>
      <c r="D3633" s="1"/>
    </row>
    <row r="3634" spans="2:4" x14ac:dyDescent="0.3">
      <c r="B3634" s="1"/>
      <c r="C3634" s="3"/>
      <c r="D3634" s="1"/>
    </row>
    <row r="3635" spans="2:4" x14ac:dyDescent="0.3">
      <c r="B3635" s="1"/>
      <c r="C3635" s="3"/>
      <c r="D3635" s="1"/>
    </row>
    <row r="3636" spans="2:4" x14ac:dyDescent="0.3">
      <c r="B3636" s="1"/>
      <c r="C3636" s="3"/>
      <c r="D3636" s="1"/>
    </row>
    <row r="3637" spans="2:4" x14ac:dyDescent="0.3">
      <c r="B3637" s="1"/>
      <c r="C3637" s="3"/>
      <c r="D3637" s="1"/>
    </row>
    <row r="3638" spans="2:4" x14ac:dyDescent="0.3">
      <c r="B3638" s="1"/>
      <c r="C3638" s="3"/>
      <c r="D3638" s="1"/>
    </row>
    <row r="3639" spans="2:4" x14ac:dyDescent="0.3">
      <c r="B3639" s="1"/>
      <c r="C3639" s="3"/>
      <c r="D3639" s="1"/>
    </row>
    <row r="3640" spans="2:4" x14ac:dyDescent="0.3">
      <c r="B3640" s="1"/>
      <c r="C3640" s="3"/>
      <c r="D3640" s="1"/>
    </row>
    <row r="3641" spans="2:4" x14ac:dyDescent="0.3">
      <c r="B3641" s="1"/>
      <c r="C3641" s="3"/>
      <c r="D3641" s="1"/>
    </row>
    <row r="3642" spans="2:4" x14ac:dyDescent="0.3">
      <c r="B3642" s="1"/>
      <c r="C3642" s="3"/>
      <c r="D3642" s="1"/>
    </row>
    <row r="3643" spans="2:4" x14ac:dyDescent="0.3">
      <c r="B3643" s="1"/>
      <c r="C3643" s="3"/>
      <c r="D3643" s="1"/>
    </row>
    <row r="3644" spans="2:4" x14ac:dyDescent="0.3">
      <c r="B3644" s="1"/>
      <c r="C3644" s="3"/>
      <c r="D3644" s="1"/>
    </row>
    <row r="3645" spans="2:4" x14ac:dyDescent="0.3">
      <c r="B3645" s="1"/>
      <c r="C3645" s="3"/>
      <c r="D3645" s="1"/>
    </row>
    <row r="3646" spans="2:4" x14ac:dyDescent="0.3">
      <c r="B3646" s="1"/>
      <c r="C3646" s="3"/>
      <c r="D3646" s="1"/>
    </row>
    <row r="3647" spans="2:4" x14ac:dyDescent="0.3">
      <c r="B3647" s="1"/>
      <c r="C3647" s="3"/>
      <c r="D3647" s="1"/>
    </row>
    <row r="3648" spans="2:4" x14ac:dyDescent="0.3">
      <c r="B3648" s="1"/>
      <c r="C3648" s="3"/>
      <c r="D3648" s="1"/>
    </row>
    <row r="3649" spans="2:4" x14ac:dyDescent="0.3">
      <c r="B3649" s="1"/>
      <c r="C3649" s="3"/>
      <c r="D3649" s="1"/>
    </row>
    <row r="3650" spans="2:4" x14ac:dyDescent="0.3">
      <c r="B3650" s="1"/>
      <c r="C3650" s="3"/>
      <c r="D3650" s="1"/>
    </row>
    <row r="3651" spans="2:4" x14ac:dyDescent="0.3">
      <c r="B3651" s="1"/>
      <c r="C3651" s="3"/>
      <c r="D3651" s="1"/>
    </row>
    <row r="3652" spans="2:4" x14ac:dyDescent="0.3">
      <c r="B3652" s="1"/>
      <c r="C3652" s="3"/>
      <c r="D3652" s="1"/>
    </row>
    <row r="3653" spans="2:4" x14ac:dyDescent="0.3">
      <c r="B3653" s="1"/>
      <c r="C3653" s="3"/>
      <c r="D3653" s="1"/>
    </row>
    <row r="3654" spans="2:4" x14ac:dyDescent="0.3">
      <c r="B3654" s="1"/>
      <c r="C3654" s="3"/>
      <c r="D3654" s="1"/>
    </row>
    <row r="3655" spans="2:4" x14ac:dyDescent="0.3">
      <c r="B3655" s="1"/>
      <c r="C3655" s="3"/>
      <c r="D3655" s="1"/>
    </row>
    <row r="3656" spans="2:4" x14ac:dyDescent="0.3">
      <c r="B3656" s="1"/>
      <c r="C3656" s="3"/>
      <c r="D3656" s="1"/>
    </row>
    <row r="3657" spans="2:4" x14ac:dyDescent="0.3">
      <c r="B3657" s="1"/>
      <c r="C3657" s="3"/>
      <c r="D3657" s="1"/>
    </row>
    <row r="3658" spans="2:4" x14ac:dyDescent="0.3">
      <c r="B3658" s="1"/>
      <c r="C3658" s="3"/>
      <c r="D3658" s="1"/>
    </row>
    <row r="3659" spans="2:4" x14ac:dyDescent="0.3">
      <c r="B3659" s="1"/>
      <c r="C3659" s="3"/>
      <c r="D3659" s="1"/>
    </row>
    <row r="3660" spans="2:4" x14ac:dyDescent="0.3">
      <c r="B3660" s="1"/>
      <c r="C3660" s="3"/>
      <c r="D3660" s="1"/>
    </row>
    <row r="3661" spans="2:4" x14ac:dyDescent="0.3">
      <c r="B3661" s="1"/>
      <c r="C3661" s="3"/>
      <c r="D3661" s="1"/>
    </row>
    <row r="3662" spans="2:4" x14ac:dyDescent="0.3">
      <c r="B3662" s="1"/>
      <c r="C3662" s="3"/>
      <c r="D3662" s="1"/>
    </row>
    <row r="3663" spans="2:4" x14ac:dyDescent="0.3">
      <c r="B3663" s="1"/>
      <c r="C3663" s="3"/>
      <c r="D3663" s="1"/>
    </row>
    <row r="3664" spans="2:4" x14ac:dyDescent="0.3">
      <c r="B3664" s="1"/>
      <c r="C3664" s="3"/>
      <c r="D3664" s="1"/>
    </row>
    <row r="3665" spans="2:4" x14ac:dyDescent="0.3">
      <c r="B3665" s="1"/>
      <c r="C3665" s="3"/>
      <c r="D3665" s="1"/>
    </row>
    <row r="3666" spans="2:4" x14ac:dyDescent="0.3">
      <c r="B3666" s="1"/>
      <c r="C3666" s="3"/>
      <c r="D3666" s="1"/>
    </row>
    <row r="3667" spans="2:4" x14ac:dyDescent="0.3">
      <c r="B3667" s="1"/>
      <c r="C3667" s="3"/>
      <c r="D3667" s="1"/>
    </row>
    <row r="3668" spans="2:4" x14ac:dyDescent="0.3">
      <c r="B3668" s="1"/>
      <c r="C3668" s="3"/>
      <c r="D3668" s="1"/>
    </row>
    <row r="3669" spans="2:4" x14ac:dyDescent="0.3">
      <c r="B3669" s="1"/>
      <c r="C3669" s="3"/>
      <c r="D3669" s="1"/>
    </row>
    <row r="3670" spans="2:4" x14ac:dyDescent="0.3">
      <c r="B3670" s="1"/>
      <c r="C3670" s="3"/>
      <c r="D3670" s="1"/>
    </row>
    <row r="3671" spans="2:4" x14ac:dyDescent="0.3">
      <c r="B3671" s="1"/>
      <c r="C3671" s="3"/>
      <c r="D3671" s="1"/>
    </row>
    <row r="3672" spans="2:4" x14ac:dyDescent="0.3">
      <c r="B3672" s="1"/>
      <c r="C3672" s="3"/>
      <c r="D3672" s="1"/>
    </row>
    <row r="3673" spans="2:4" x14ac:dyDescent="0.3">
      <c r="B3673" s="1"/>
      <c r="C3673" s="3"/>
      <c r="D3673" s="1"/>
    </row>
    <row r="3674" spans="2:4" x14ac:dyDescent="0.3">
      <c r="B3674" s="1"/>
      <c r="C3674" s="3"/>
      <c r="D3674" s="1"/>
    </row>
    <row r="3675" spans="2:4" x14ac:dyDescent="0.3">
      <c r="B3675" s="1"/>
      <c r="C3675" s="3"/>
      <c r="D3675" s="1"/>
    </row>
    <row r="3676" spans="2:4" x14ac:dyDescent="0.3">
      <c r="B3676" s="1"/>
      <c r="C3676" s="3"/>
      <c r="D3676" s="1"/>
    </row>
    <row r="3677" spans="2:4" x14ac:dyDescent="0.3">
      <c r="B3677" s="1"/>
      <c r="C3677" s="3"/>
      <c r="D3677" s="1"/>
    </row>
    <row r="3678" spans="2:4" x14ac:dyDescent="0.3">
      <c r="B3678" s="1"/>
      <c r="C3678" s="3"/>
      <c r="D3678" s="1"/>
    </row>
    <row r="3679" spans="2:4" x14ac:dyDescent="0.3">
      <c r="B3679" s="1"/>
      <c r="C3679" s="3"/>
      <c r="D3679" s="1"/>
    </row>
    <row r="3680" spans="2:4" x14ac:dyDescent="0.3">
      <c r="B3680" s="1"/>
      <c r="C3680" s="3"/>
      <c r="D3680" s="1"/>
    </row>
    <row r="3681" spans="2:4" x14ac:dyDescent="0.3">
      <c r="B3681" s="1"/>
      <c r="C3681" s="3"/>
      <c r="D3681" s="1"/>
    </row>
    <row r="3682" spans="2:4" x14ac:dyDescent="0.3">
      <c r="B3682" s="1"/>
      <c r="C3682" s="3"/>
      <c r="D3682" s="1"/>
    </row>
    <row r="3683" spans="2:4" x14ac:dyDescent="0.3">
      <c r="B3683" s="1"/>
      <c r="C3683" s="3"/>
      <c r="D3683" s="1"/>
    </row>
    <row r="3684" spans="2:4" x14ac:dyDescent="0.3">
      <c r="B3684" s="1"/>
      <c r="C3684" s="3"/>
      <c r="D3684" s="1"/>
    </row>
    <row r="3685" spans="2:4" x14ac:dyDescent="0.3">
      <c r="B3685" s="1"/>
      <c r="C3685" s="3"/>
      <c r="D3685" s="1"/>
    </row>
    <row r="3686" spans="2:4" x14ac:dyDescent="0.3">
      <c r="B3686" s="1"/>
      <c r="C3686" s="3"/>
      <c r="D3686" s="1"/>
    </row>
    <row r="3687" spans="2:4" x14ac:dyDescent="0.3">
      <c r="B3687" s="1"/>
      <c r="C3687" s="3"/>
      <c r="D3687" s="1"/>
    </row>
    <row r="3688" spans="2:4" x14ac:dyDescent="0.3">
      <c r="B3688" s="1"/>
      <c r="C3688" s="3"/>
      <c r="D3688" s="1"/>
    </row>
    <row r="3689" spans="2:4" x14ac:dyDescent="0.3">
      <c r="B3689" s="1"/>
      <c r="C3689" s="3"/>
      <c r="D3689" s="1"/>
    </row>
    <row r="3690" spans="2:4" x14ac:dyDescent="0.3">
      <c r="B3690" s="1"/>
      <c r="C3690" s="3"/>
      <c r="D3690" s="1"/>
    </row>
    <row r="3691" spans="2:4" x14ac:dyDescent="0.3">
      <c r="B3691" s="1"/>
      <c r="C3691" s="3"/>
      <c r="D3691" s="1"/>
    </row>
    <row r="3692" spans="2:4" x14ac:dyDescent="0.3">
      <c r="B3692" s="1"/>
      <c r="C3692" s="3"/>
      <c r="D3692" s="1"/>
    </row>
    <row r="3693" spans="2:4" x14ac:dyDescent="0.3">
      <c r="B3693" s="1"/>
      <c r="C3693" s="3"/>
      <c r="D3693" s="1"/>
    </row>
    <row r="3694" spans="2:4" x14ac:dyDescent="0.3">
      <c r="B3694" s="1"/>
      <c r="C3694" s="3"/>
      <c r="D3694" s="1"/>
    </row>
    <row r="3695" spans="2:4" x14ac:dyDescent="0.3">
      <c r="B3695" s="1"/>
      <c r="C3695" s="3"/>
      <c r="D3695" s="1"/>
    </row>
    <row r="3696" spans="2:4" x14ac:dyDescent="0.3">
      <c r="B3696" s="1"/>
      <c r="C3696" s="3"/>
      <c r="D3696" s="1"/>
    </row>
    <row r="3697" spans="2:4" x14ac:dyDescent="0.3">
      <c r="B3697" s="1"/>
      <c r="C3697" s="3"/>
      <c r="D3697" s="1"/>
    </row>
    <row r="3698" spans="2:4" x14ac:dyDescent="0.3">
      <c r="B3698" s="1"/>
      <c r="C3698" s="3"/>
      <c r="D3698" s="1"/>
    </row>
    <row r="3699" spans="2:4" x14ac:dyDescent="0.3">
      <c r="B3699" s="1"/>
      <c r="C3699" s="3"/>
      <c r="D3699" s="1"/>
    </row>
    <row r="3700" spans="2:4" x14ac:dyDescent="0.3">
      <c r="B3700" s="1"/>
      <c r="C3700" s="3"/>
      <c r="D3700" s="1"/>
    </row>
    <row r="3701" spans="2:4" x14ac:dyDescent="0.3">
      <c r="B3701" s="1"/>
      <c r="C3701" s="3"/>
      <c r="D3701" s="1"/>
    </row>
    <row r="3702" spans="2:4" x14ac:dyDescent="0.3">
      <c r="B3702" s="1"/>
      <c r="C3702" s="3"/>
      <c r="D3702" s="1"/>
    </row>
    <row r="3703" spans="2:4" x14ac:dyDescent="0.3">
      <c r="B3703" s="1"/>
      <c r="C3703" s="3"/>
      <c r="D3703" s="1"/>
    </row>
    <row r="3704" spans="2:4" x14ac:dyDescent="0.3">
      <c r="B3704" s="1"/>
      <c r="C3704" s="3"/>
      <c r="D3704" s="1"/>
    </row>
    <row r="3705" spans="2:4" x14ac:dyDescent="0.3">
      <c r="B3705" s="1"/>
      <c r="C3705" s="3"/>
      <c r="D3705" s="1"/>
    </row>
    <row r="3706" spans="2:4" x14ac:dyDescent="0.3">
      <c r="B3706" s="1"/>
      <c r="C3706" s="3"/>
      <c r="D3706" s="1"/>
    </row>
    <row r="3707" spans="2:4" x14ac:dyDescent="0.3">
      <c r="B3707" s="1"/>
      <c r="C3707" s="3"/>
      <c r="D3707" s="1"/>
    </row>
    <row r="3708" spans="2:4" x14ac:dyDescent="0.3">
      <c r="B3708" s="1"/>
      <c r="C3708" s="3"/>
      <c r="D3708" s="1"/>
    </row>
    <row r="3709" spans="2:4" x14ac:dyDescent="0.3">
      <c r="B3709" s="1"/>
      <c r="C3709" s="3"/>
      <c r="D3709" s="1"/>
    </row>
    <row r="3710" spans="2:4" x14ac:dyDescent="0.3">
      <c r="B3710" s="1"/>
      <c r="C3710" s="3"/>
      <c r="D3710" s="1"/>
    </row>
    <row r="3711" spans="2:4" x14ac:dyDescent="0.3">
      <c r="B3711" s="1"/>
      <c r="C3711" s="3"/>
      <c r="D3711" s="1"/>
    </row>
    <row r="3712" spans="2:4" x14ac:dyDescent="0.3">
      <c r="B3712" s="1"/>
      <c r="C3712" s="3"/>
      <c r="D3712" s="1"/>
    </row>
    <row r="3713" spans="2:4" x14ac:dyDescent="0.3">
      <c r="B3713" s="1"/>
      <c r="C3713" s="3"/>
      <c r="D3713" s="1"/>
    </row>
    <row r="3714" spans="2:4" x14ac:dyDescent="0.3">
      <c r="B3714" s="1"/>
      <c r="C3714" s="3"/>
      <c r="D3714" s="1"/>
    </row>
    <row r="3715" spans="2:4" x14ac:dyDescent="0.3">
      <c r="B3715" s="1"/>
      <c r="C3715" s="3"/>
      <c r="D3715" s="1"/>
    </row>
    <row r="3716" spans="2:4" x14ac:dyDescent="0.3">
      <c r="B3716" s="1"/>
      <c r="C3716" s="3"/>
      <c r="D3716" s="1"/>
    </row>
    <row r="3717" spans="2:4" x14ac:dyDescent="0.3">
      <c r="B3717" s="1"/>
      <c r="C3717" s="3"/>
      <c r="D3717" s="1"/>
    </row>
    <row r="3718" spans="2:4" x14ac:dyDescent="0.3">
      <c r="B3718" s="1"/>
      <c r="C3718" s="3"/>
      <c r="D3718" s="1"/>
    </row>
    <row r="3719" spans="2:4" x14ac:dyDescent="0.3">
      <c r="B3719" s="1"/>
      <c r="C3719" s="3"/>
      <c r="D3719" s="1"/>
    </row>
    <row r="3720" spans="2:4" x14ac:dyDescent="0.3">
      <c r="B3720" s="1"/>
      <c r="C3720" s="3"/>
      <c r="D3720" s="1"/>
    </row>
    <row r="3721" spans="2:4" x14ac:dyDescent="0.3">
      <c r="B3721" s="1"/>
      <c r="C3721" s="3"/>
      <c r="D3721" s="1"/>
    </row>
    <row r="3722" spans="2:4" x14ac:dyDescent="0.3">
      <c r="B3722" s="1"/>
      <c r="C3722" s="3"/>
      <c r="D3722" s="1"/>
    </row>
    <row r="3723" spans="2:4" x14ac:dyDescent="0.3">
      <c r="B3723" s="1"/>
      <c r="C3723" s="3"/>
      <c r="D3723" s="1"/>
    </row>
    <row r="3724" spans="2:4" x14ac:dyDescent="0.3">
      <c r="B3724" s="1"/>
      <c r="C3724" s="3"/>
      <c r="D3724" s="1"/>
    </row>
    <row r="3725" spans="2:4" x14ac:dyDescent="0.3">
      <c r="B3725" s="1"/>
      <c r="C3725" s="3"/>
      <c r="D3725" s="1"/>
    </row>
    <row r="3726" spans="2:4" x14ac:dyDescent="0.3">
      <c r="B3726" s="1"/>
      <c r="C3726" s="3"/>
      <c r="D3726" s="1"/>
    </row>
    <row r="3727" spans="2:4" x14ac:dyDescent="0.3">
      <c r="B3727" s="1"/>
      <c r="C3727" s="3"/>
      <c r="D3727" s="1"/>
    </row>
    <row r="3728" spans="2:4" x14ac:dyDescent="0.3">
      <c r="B3728" s="1"/>
      <c r="C3728" s="3"/>
      <c r="D3728" s="1"/>
    </row>
    <row r="3729" spans="2:4" x14ac:dyDescent="0.3">
      <c r="B3729" s="1"/>
      <c r="C3729" s="3"/>
      <c r="D3729" s="1"/>
    </row>
    <row r="3730" spans="2:4" x14ac:dyDescent="0.3">
      <c r="B3730" s="1"/>
      <c r="C3730" s="3"/>
      <c r="D3730" s="1"/>
    </row>
    <row r="3731" spans="2:4" x14ac:dyDescent="0.3">
      <c r="B3731" s="1"/>
      <c r="C3731" s="3"/>
      <c r="D3731" s="1"/>
    </row>
    <row r="3732" spans="2:4" x14ac:dyDescent="0.3">
      <c r="B3732" s="1"/>
      <c r="C3732" s="3"/>
      <c r="D3732" s="1"/>
    </row>
    <row r="3733" spans="2:4" x14ac:dyDescent="0.3">
      <c r="B3733" s="1"/>
      <c r="C3733" s="3"/>
      <c r="D3733" s="1"/>
    </row>
    <row r="3734" spans="2:4" x14ac:dyDescent="0.3">
      <c r="B3734" s="1"/>
      <c r="C3734" s="3"/>
      <c r="D3734" s="1"/>
    </row>
    <row r="3735" spans="2:4" x14ac:dyDescent="0.3">
      <c r="B3735" s="1"/>
      <c r="C3735" s="3"/>
      <c r="D3735" s="1"/>
    </row>
    <row r="3736" spans="2:4" x14ac:dyDescent="0.3">
      <c r="B3736" s="1"/>
      <c r="C3736" s="3"/>
      <c r="D3736" s="1"/>
    </row>
    <row r="3737" spans="2:4" x14ac:dyDescent="0.3">
      <c r="B3737" s="1"/>
      <c r="C3737" s="3"/>
      <c r="D3737" s="1"/>
    </row>
    <row r="3738" spans="2:4" x14ac:dyDescent="0.3">
      <c r="B3738" s="1"/>
      <c r="C3738" s="3"/>
      <c r="D3738" s="1"/>
    </row>
    <row r="3739" spans="2:4" x14ac:dyDescent="0.3">
      <c r="B3739" s="1"/>
      <c r="C3739" s="3"/>
      <c r="D3739" s="1"/>
    </row>
    <row r="3740" spans="2:4" x14ac:dyDescent="0.3">
      <c r="B3740" s="1"/>
      <c r="C3740" s="3"/>
      <c r="D3740" s="1"/>
    </row>
    <row r="3741" spans="2:4" x14ac:dyDescent="0.3">
      <c r="B3741" s="1"/>
      <c r="C3741" s="3"/>
      <c r="D3741" s="1"/>
    </row>
    <row r="3742" spans="2:4" x14ac:dyDescent="0.3">
      <c r="B3742" s="1"/>
      <c r="C3742" s="3"/>
      <c r="D3742" s="1"/>
    </row>
    <row r="3743" spans="2:4" x14ac:dyDescent="0.3">
      <c r="B3743" s="1"/>
      <c r="C3743" s="3"/>
      <c r="D3743" s="1"/>
    </row>
    <row r="3744" spans="2:4" x14ac:dyDescent="0.3">
      <c r="B3744" s="1"/>
      <c r="C3744" s="3"/>
      <c r="D3744" s="1"/>
    </row>
    <row r="3745" spans="2:4" x14ac:dyDescent="0.3">
      <c r="B3745" s="1"/>
      <c r="C3745" s="3"/>
      <c r="D3745" s="1"/>
    </row>
    <row r="3746" spans="2:4" x14ac:dyDescent="0.3">
      <c r="B3746" s="1"/>
      <c r="C3746" s="3"/>
      <c r="D3746" s="1"/>
    </row>
    <row r="3747" spans="2:4" x14ac:dyDescent="0.3">
      <c r="B3747" s="1"/>
      <c r="C3747" s="3"/>
      <c r="D3747" s="1"/>
    </row>
    <row r="3748" spans="2:4" x14ac:dyDescent="0.3">
      <c r="B3748" s="1"/>
      <c r="C3748" s="3"/>
      <c r="D3748" s="1"/>
    </row>
    <row r="3749" spans="2:4" x14ac:dyDescent="0.3">
      <c r="B3749" s="1"/>
      <c r="C3749" s="3"/>
      <c r="D3749" s="1"/>
    </row>
    <row r="3750" spans="2:4" x14ac:dyDescent="0.3">
      <c r="B3750" s="1"/>
      <c r="C3750" s="3"/>
      <c r="D3750" s="1"/>
    </row>
    <row r="3751" spans="2:4" x14ac:dyDescent="0.3">
      <c r="B3751" s="1"/>
      <c r="C3751" s="3"/>
      <c r="D3751" s="1"/>
    </row>
    <row r="3752" spans="2:4" x14ac:dyDescent="0.3">
      <c r="B3752" s="1"/>
      <c r="C3752" s="3"/>
      <c r="D3752" s="1"/>
    </row>
    <row r="3753" spans="2:4" x14ac:dyDescent="0.3">
      <c r="B3753" s="1"/>
      <c r="C3753" s="3"/>
      <c r="D3753" s="1"/>
    </row>
    <row r="3754" spans="2:4" x14ac:dyDescent="0.3">
      <c r="B3754" s="1"/>
      <c r="C3754" s="3"/>
      <c r="D3754" s="1"/>
    </row>
    <row r="3755" spans="2:4" x14ac:dyDescent="0.3">
      <c r="B3755" s="1"/>
      <c r="C3755" s="3"/>
      <c r="D3755" s="1"/>
    </row>
    <row r="3756" spans="2:4" x14ac:dyDescent="0.3">
      <c r="B3756" s="1"/>
      <c r="C3756" s="3"/>
      <c r="D3756" s="1"/>
    </row>
    <row r="3757" spans="2:4" x14ac:dyDescent="0.3">
      <c r="B3757" s="1"/>
      <c r="C3757" s="3"/>
      <c r="D3757" s="1"/>
    </row>
    <row r="3758" spans="2:4" x14ac:dyDescent="0.3">
      <c r="B3758" s="1"/>
      <c r="C3758" s="3"/>
      <c r="D3758" s="1"/>
    </row>
    <row r="3759" spans="2:4" x14ac:dyDescent="0.3">
      <c r="B3759" s="1"/>
      <c r="C3759" s="3"/>
      <c r="D3759" s="1"/>
    </row>
    <row r="3760" spans="2:4" x14ac:dyDescent="0.3">
      <c r="B3760" s="1"/>
      <c r="C3760" s="3"/>
      <c r="D3760" s="1"/>
    </row>
    <row r="3761" spans="2:4" x14ac:dyDescent="0.3">
      <c r="B3761" s="1"/>
      <c r="C3761" s="3"/>
      <c r="D3761" s="1"/>
    </row>
    <row r="3762" spans="2:4" x14ac:dyDescent="0.3">
      <c r="B3762" s="1"/>
      <c r="C3762" s="3"/>
      <c r="D3762" s="1"/>
    </row>
    <row r="3763" spans="2:4" x14ac:dyDescent="0.3">
      <c r="B3763" s="1"/>
      <c r="C3763" s="3"/>
      <c r="D3763" s="1"/>
    </row>
    <row r="3764" spans="2:4" x14ac:dyDescent="0.3">
      <c r="B3764" s="1"/>
      <c r="C3764" s="3"/>
      <c r="D3764" s="1"/>
    </row>
    <row r="3765" spans="2:4" x14ac:dyDescent="0.3">
      <c r="B3765" s="1"/>
      <c r="C3765" s="3"/>
      <c r="D3765" s="1"/>
    </row>
    <row r="3766" spans="2:4" x14ac:dyDescent="0.3">
      <c r="B3766" s="1"/>
      <c r="C3766" s="3"/>
      <c r="D3766" s="1"/>
    </row>
    <row r="3767" spans="2:4" x14ac:dyDescent="0.3">
      <c r="B3767" s="1"/>
      <c r="C3767" s="3"/>
      <c r="D3767" s="1"/>
    </row>
    <row r="3768" spans="2:4" x14ac:dyDescent="0.3">
      <c r="B3768" s="1"/>
      <c r="C3768" s="3"/>
      <c r="D3768" s="1"/>
    </row>
    <row r="3769" spans="2:4" x14ac:dyDescent="0.3">
      <c r="B3769" s="1"/>
      <c r="C3769" s="3"/>
      <c r="D3769" s="1"/>
    </row>
    <row r="3770" spans="2:4" x14ac:dyDescent="0.3">
      <c r="B3770" s="1"/>
      <c r="C3770" s="3"/>
      <c r="D3770" s="1"/>
    </row>
    <row r="3771" spans="2:4" x14ac:dyDescent="0.3">
      <c r="B3771" s="1"/>
      <c r="C3771" s="3"/>
      <c r="D3771" s="1"/>
    </row>
    <row r="3772" spans="2:4" x14ac:dyDescent="0.3">
      <c r="B3772" s="1"/>
      <c r="C3772" s="3"/>
      <c r="D3772" s="1"/>
    </row>
    <row r="3773" spans="2:4" x14ac:dyDescent="0.3">
      <c r="B3773" s="1"/>
      <c r="C3773" s="3"/>
      <c r="D3773" s="1"/>
    </row>
    <row r="3774" spans="2:4" x14ac:dyDescent="0.3">
      <c r="B3774" s="1"/>
      <c r="C3774" s="3"/>
      <c r="D3774" s="1"/>
    </row>
    <row r="3775" spans="2:4" x14ac:dyDescent="0.3">
      <c r="B3775" s="1"/>
      <c r="C3775" s="3"/>
      <c r="D3775" s="1"/>
    </row>
    <row r="3776" spans="2:4" x14ac:dyDescent="0.3">
      <c r="B3776" s="1"/>
      <c r="C3776" s="3"/>
      <c r="D3776" s="1"/>
    </row>
    <row r="3777" spans="2:4" x14ac:dyDescent="0.3">
      <c r="B3777" s="1"/>
      <c r="C3777" s="3"/>
      <c r="D3777" s="1"/>
    </row>
    <row r="3778" spans="2:4" x14ac:dyDescent="0.3">
      <c r="B3778" s="1"/>
      <c r="C3778" s="3"/>
      <c r="D3778" s="1"/>
    </row>
    <row r="3779" spans="2:4" x14ac:dyDescent="0.3">
      <c r="B3779" s="1"/>
      <c r="C3779" s="3"/>
      <c r="D3779" s="1"/>
    </row>
    <row r="3780" spans="2:4" x14ac:dyDescent="0.3">
      <c r="B3780" s="1"/>
      <c r="C3780" s="3"/>
      <c r="D3780" s="1"/>
    </row>
    <row r="3781" spans="2:4" x14ac:dyDescent="0.3">
      <c r="B3781" s="1"/>
      <c r="C3781" s="3"/>
      <c r="D3781" s="1"/>
    </row>
    <row r="3782" spans="2:4" x14ac:dyDescent="0.3">
      <c r="B3782" s="1"/>
      <c r="C3782" s="3"/>
      <c r="D3782" s="1"/>
    </row>
    <row r="3783" spans="2:4" x14ac:dyDescent="0.3">
      <c r="B3783" s="1"/>
      <c r="C3783" s="3"/>
      <c r="D3783" s="1"/>
    </row>
    <row r="3784" spans="2:4" x14ac:dyDescent="0.3">
      <c r="B3784" s="1"/>
      <c r="C3784" s="3"/>
      <c r="D3784" s="1"/>
    </row>
    <row r="3785" spans="2:4" x14ac:dyDescent="0.3">
      <c r="B3785" s="1"/>
      <c r="C3785" s="3"/>
      <c r="D3785" s="1"/>
    </row>
    <row r="3786" spans="2:4" x14ac:dyDescent="0.3">
      <c r="B3786" s="1"/>
      <c r="C3786" s="3"/>
      <c r="D3786" s="1"/>
    </row>
    <row r="3787" spans="2:4" x14ac:dyDescent="0.3">
      <c r="B3787" s="1"/>
      <c r="C3787" s="3"/>
      <c r="D3787" s="1"/>
    </row>
    <row r="3788" spans="2:4" x14ac:dyDescent="0.3">
      <c r="B3788" s="1"/>
      <c r="C3788" s="3"/>
      <c r="D3788" s="1"/>
    </row>
    <row r="3789" spans="2:4" x14ac:dyDescent="0.3">
      <c r="B3789" s="1"/>
      <c r="C3789" s="3"/>
      <c r="D3789" s="1"/>
    </row>
    <row r="3790" spans="2:4" x14ac:dyDescent="0.3">
      <c r="B3790" s="1"/>
      <c r="C3790" s="3"/>
      <c r="D3790" s="1"/>
    </row>
    <row r="3791" spans="2:4" x14ac:dyDescent="0.3">
      <c r="B3791" s="1"/>
      <c r="C3791" s="3"/>
      <c r="D3791" s="1"/>
    </row>
    <row r="3792" spans="2:4" x14ac:dyDescent="0.3">
      <c r="B3792" s="1"/>
      <c r="C3792" s="3"/>
      <c r="D3792" s="1"/>
    </row>
    <row r="3793" spans="2:4" x14ac:dyDescent="0.3">
      <c r="B3793" s="1"/>
      <c r="C3793" s="3"/>
      <c r="D3793" s="1"/>
    </row>
    <row r="3794" spans="2:4" x14ac:dyDescent="0.3">
      <c r="B3794" s="1"/>
      <c r="C3794" s="3"/>
      <c r="D3794" s="1"/>
    </row>
    <row r="3795" spans="2:4" x14ac:dyDescent="0.3">
      <c r="B3795" s="1"/>
      <c r="C3795" s="3"/>
      <c r="D3795" s="1"/>
    </row>
    <row r="3796" spans="2:4" x14ac:dyDescent="0.3">
      <c r="B3796" s="1"/>
      <c r="C3796" s="3"/>
      <c r="D3796" s="1"/>
    </row>
    <row r="3797" spans="2:4" x14ac:dyDescent="0.3">
      <c r="B3797" s="1"/>
      <c r="C3797" s="3"/>
      <c r="D3797" s="1"/>
    </row>
    <row r="3798" spans="2:4" x14ac:dyDescent="0.3">
      <c r="B3798" s="1"/>
      <c r="C3798" s="3"/>
      <c r="D3798" s="1"/>
    </row>
    <row r="3799" spans="2:4" x14ac:dyDescent="0.3">
      <c r="B3799" s="1"/>
      <c r="C3799" s="3"/>
      <c r="D3799" s="1"/>
    </row>
    <row r="3800" spans="2:4" x14ac:dyDescent="0.3">
      <c r="B3800" s="1"/>
      <c r="C3800" s="3"/>
      <c r="D3800" s="1"/>
    </row>
    <row r="3801" spans="2:4" x14ac:dyDescent="0.3">
      <c r="B3801" s="1"/>
      <c r="C3801" s="3"/>
      <c r="D3801" s="1"/>
    </row>
    <row r="3802" spans="2:4" x14ac:dyDescent="0.3">
      <c r="B3802" s="1"/>
      <c r="C3802" s="3"/>
      <c r="D3802" s="1"/>
    </row>
    <row r="3803" spans="2:4" x14ac:dyDescent="0.3">
      <c r="B3803" s="1"/>
      <c r="C3803" s="3"/>
      <c r="D3803" s="1"/>
    </row>
    <row r="3804" spans="2:4" x14ac:dyDescent="0.3">
      <c r="B3804" s="1"/>
      <c r="C3804" s="3"/>
      <c r="D3804" s="1"/>
    </row>
    <row r="3805" spans="2:4" x14ac:dyDescent="0.3">
      <c r="B3805" s="1"/>
      <c r="C3805" s="3"/>
      <c r="D3805" s="1"/>
    </row>
    <row r="3806" spans="2:4" x14ac:dyDescent="0.3">
      <c r="B3806" s="1"/>
      <c r="C3806" s="3"/>
      <c r="D3806" s="1"/>
    </row>
    <row r="3807" spans="2:4" x14ac:dyDescent="0.3">
      <c r="B3807" s="1"/>
      <c r="C3807" s="3"/>
      <c r="D3807" s="1"/>
    </row>
    <row r="3808" spans="2:4" x14ac:dyDescent="0.3">
      <c r="B3808" s="1"/>
      <c r="C3808" s="3"/>
      <c r="D3808" s="1"/>
    </row>
    <row r="3809" spans="2:4" x14ac:dyDescent="0.3">
      <c r="B3809" s="1"/>
      <c r="C3809" s="3"/>
      <c r="D3809" s="1"/>
    </row>
    <row r="3810" spans="2:4" x14ac:dyDescent="0.3">
      <c r="B3810" s="1"/>
      <c r="C3810" s="3"/>
      <c r="D3810" s="1"/>
    </row>
    <row r="3811" spans="2:4" x14ac:dyDescent="0.3">
      <c r="B3811" s="1"/>
      <c r="C3811" s="3"/>
      <c r="D3811" s="1"/>
    </row>
    <row r="3812" spans="2:4" x14ac:dyDescent="0.3">
      <c r="B3812" s="1"/>
      <c r="C3812" s="3"/>
      <c r="D3812" s="1"/>
    </row>
    <row r="3813" spans="2:4" x14ac:dyDescent="0.3">
      <c r="B3813" s="1"/>
      <c r="C3813" s="3"/>
      <c r="D3813" s="1"/>
    </row>
    <row r="3814" spans="2:4" x14ac:dyDescent="0.3">
      <c r="B3814" s="1"/>
      <c r="C3814" s="3"/>
      <c r="D3814" s="1"/>
    </row>
    <row r="3815" spans="2:4" x14ac:dyDescent="0.3">
      <c r="B3815" s="1"/>
      <c r="C3815" s="3"/>
      <c r="D3815" s="1"/>
    </row>
    <row r="3816" spans="2:4" x14ac:dyDescent="0.3">
      <c r="B3816" s="1"/>
      <c r="C3816" s="3"/>
      <c r="D3816" s="1"/>
    </row>
    <row r="3817" spans="2:4" x14ac:dyDescent="0.3">
      <c r="B3817" s="1"/>
      <c r="C3817" s="3"/>
      <c r="D3817" s="1"/>
    </row>
    <row r="3818" spans="2:4" x14ac:dyDescent="0.3">
      <c r="B3818" s="1"/>
      <c r="C3818" s="3"/>
      <c r="D3818" s="1"/>
    </row>
    <row r="3819" spans="2:4" x14ac:dyDescent="0.3">
      <c r="B3819" s="1"/>
      <c r="C3819" s="3"/>
      <c r="D3819" s="1"/>
    </row>
    <row r="3820" spans="2:4" x14ac:dyDescent="0.3">
      <c r="B3820" s="1"/>
      <c r="C3820" s="3"/>
      <c r="D3820" s="1"/>
    </row>
    <row r="3821" spans="2:4" x14ac:dyDescent="0.3">
      <c r="B3821" s="1"/>
      <c r="C3821" s="3"/>
      <c r="D3821" s="1"/>
    </row>
    <row r="3822" spans="2:4" x14ac:dyDescent="0.3">
      <c r="B3822" s="1"/>
      <c r="C3822" s="3"/>
      <c r="D3822" s="1"/>
    </row>
    <row r="3823" spans="2:4" x14ac:dyDescent="0.3">
      <c r="B3823" s="1"/>
      <c r="C3823" s="3"/>
      <c r="D3823" s="1"/>
    </row>
    <row r="3824" spans="2:4" x14ac:dyDescent="0.3">
      <c r="B3824" s="1"/>
      <c r="C3824" s="3"/>
      <c r="D3824" s="1"/>
    </row>
    <row r="3825" spans="2:4" x14ac:dyDescent="0.3">
      <c r="B3825" s="1"/>
      <c r="C3825" s="3"/>
      <c r="D3825" s="1"/>
    </row>
    <row r="3826" spans="2:4" x14ac:dyDescent="0.3">
      <c r="B3826" s="1"/>
      <c r="C3826" s="3"/>
      <c r="D3826" s="1"/>
    </row>
    <row r="3827" spans="2:4" x14ac:dyDescent="0.3">
      <c r="B3827" s="1"/>
      <c r="C3827" s="3"/>
      <c r="D3827" s="1"/>
    </row>
    <row r="3828" spans="2:4" x14ac:dyDescent="0.3">
      <c r="B3828" s="1"/>
      <c r="C3828" s="3"/>
      <c r="D3828" s="1"/>
    </row>
    <row r="3829" spans="2:4" x14ac:dyDescent="0.3">
      <c r="B3829" s="1"/>
      <c r="C3829" s="3"/>
      <c r="D3829" s="1"/>
    </row>
    <row r="3830" spans="2:4" x14ac:dyDescent="0.3">
      <c r="B3830" s="1"/>
      <c r="C3830" s="3"/>
      <c r="D3830" s="1"/>
    </row>
    <row r="3831" spans="2:4" x14ac:dyDescent="0.3">
      <c r="B3831" s="1"/>
      <c r="C3831" s="3"/>
      <c r="D3831" s="1"/>
    </row>
    <row r="3832" spans="2:4" x14ac:dyDescent="0.3">
      <c r="B3832" s="1"/>
      <c r="C3832" s="3"/>
      <c r="D3832" s="1"/>
    </row>
    <row r="3833" spans="2:4" x14ac:dyDescent="0.3">
      <c r="B3833" s="1"/>
      <c r="C3833" s="3"/>
      <c r="D3833" s="1"/>
    </row>
    <row r="3834" spans="2:4" x14ac:dyDescent="0.3">
      <c r="B3834" s="1"/>
      <c r="C3834" s="3"/>
      <c r="D3834" s="1"/>
    </row>
    <row r="3835" spans="2:4" x14ac:dyDescent="0.3">
      <c r="B3835" s="1"/>
      <c r="C3835" s="3"/>
      <c r="D3835" s="1"/>
    </row>
    <row r="3836" spans="2:4" x14ac:dyDescent="0.3">
      <c r="B3836" s="1"/>
      <c r="C3836" s="3"/>
      <c r="D3836" s="1"/>
    </row>
    <row r="3837" spans="2:4" x14ac:dyDescent="0.3">
      <c r="B3837" s="1"/>
      <c r="C3837" s="3"/>
      <c r="D3837" s="1"/>
    </row>
    <row r="3838" spans="2:4" x14ac:dyDescent="0.3">
      <c r="B3838" s="1"/>
      <c r="C3838" s="3"/>
      <c r="D3838" s="1"/>
    </row>
    <row r="3839" spans="2:4" x14ac:dyDescent="0.3">
      <c r="B3839" s="1"/>
      <c r="C3839" s="3"/>
      <c r="D3839" s="1"/>
    </row>
    <row r="3840" spans="2:4" x14ac:dyDescent="0.3">
      <c r="B3840" s="1"/>
      <c r="C3840" s="3"/>
      <c r="D3840" s="1"/>
    </row>
    <row r="3841" spans="2:4" x14ac:dyDescent="0.3">
      <c r="B3841" s="1"/>
      <c r="C3841" s="3"/>
      <c r="D3841" s="1"/>
    </row>
    <row r="3842" spans="2:4" x14ac:dyDescent="0.3">
      <c r="B3842" s="1"/>
      <c r="C3842" s="3"/>
      <c r="D3842" s="1"/>
    </row>
    <row r="3843" spans="2:4" x14ac:dyDescent="0.3">
      <c r="B3843" s="1"/>
      <c r="C3843" s="3"/>
      <c r="D3843" s="1"/>
    </row>
    <row r="3844" spans="2:4" x14ac:dyDescent="0.3">
      <c r="B3844" s="1"/>
      <c r="C3844" s="3"/>
      <c r="D3844" s="1"/>
    </row>
    <row r="3845" spans="2:4" x14ac:dyDescent="0.3">
      <c r="B3845" s="1"/>
      <c r="C3845" s="3"/>
      <c r="D3845" s="1"/>
    </row>
    <row r="3846" spans="2:4" x14ac:dyDescent="0.3">
      <c r="B3846" s="1"/>
      <c r="C3846" s="3"/>
      <c r="D3846" s="1"/>
    </row>
    <row r="3847" spans="2:4" x14ac:dyDescent="0.3">
      <c r="B3847" s="1"/>
      <c r="C3847" s="3"/>
      <c r="D3847" s="1"/>
    </row>
    <row r="3848" spans="2:4" x14ac:dyDescent="0.3">
      <c r="B3848" s="1"/>
      <c r="C3848" s="3"/>
      <c r="D3848" s="1"/>
    </row>
    <row r="3849" spans="2:4" x14ac:dyDescent="0.3">
      <c r="B3849" s="1"/>
      <c r="C3849" s="3"/>
      <c r="D3849" s="1"/>
    </row>
    <row r="3850" spans="2:4" x14ac:dyDescent="0.3">
      <c r="B3850" s="1"/>
      <c r="C3850" s="3"/>
      <c r="D3850" s="1"/>
    </row>
    <row r="3851" spans="2:4" x14ac:dyDescent="0.3">
      <c r="B3851" s="1"/>
      <c r="C3851" s="3"/>
      <c r="D3851" s="1"/>
    </row>
    <row r="3852" spans="2:4" x14ac:dyDescent="0.3">
      <c r="B3852" s="1"/>
      <c r="C3852" s="3"/>
      <c r="D3852" s="1"/>
    </row>
    <row r="3853" spans="2:4" x14ac:dyDescent="0.3">
      <c r="B3853" s="1"/>
      <c r="C3853" s="3"/>
      <c r="D3853" s="1"/>
    </row>
    <row r="3854" spans="2:4" x14ac:dyDescent="0.3">
      <c r="B3854" s="1"/>
      <c r="C3854" s="3"/>
      <c r="D3854" s="1"/>
    </row>
    <row r="3855" spans="2:4" x14ac:dyDescent="0.3">
      <c r="B3855" s="1"/>
      <c r="C3855" s="3"/>
      <c r="D3855" s="1"/>
    </row>
    <row r="3856" spans="2:4" x14ac:dyDescent="0.3">
      <c r="B3856" s="1"/>
      <c r="C3856" s="3"/>
      <c r="D3856" s="1"/>
    </row>
    <row r="3857" spans="2:4" x14ac:dyDescent="0.3">
      <c r="B3857" s="1"/>
      <c r="C3857" s="3"/>
      <c r="D3857" s="1"/>
    </row>
    <row r="3858" spans="2:4" x14ac:dyDescent="0.3">
      <c r="B3858" s="1"/>
      <c r="C3858" s="3"/>
      <c r="D3858" s="1"/>
    </row>
    <row r="3859" spans="2:4" x14ac:dyDescent="0.3">
      <c r="B3859" s="1"/>
      <c r="C3859" s="3"/>
      <c r="D3859" s="1"/>
    </row>
    <row r="3860" spans="2:4" x14ac:dyDescent="0.3">
      <c r="B3860" s="1"/>
      <c r="C3860" s="3"/>
      <c r="D3860" s="1"/>
    </row>
    <row r="3861" spans="2:4" x14ac:dyDescent="0.3">
      <c r="B3861" s="1"/>
      <c r="C3861" s="3"/>
      <c r="D3861" s="1"/>
    </row>
    <row r="3862" spans="2:4" x14ac:dyDescent="0.3">
      <c r="B3862" s="1"/>
      <c r="C3862" s="3"/>
      <c r="D3862" s="1"/>
    </row>
    <row r="3863" spans="2:4" x14ac:dyDescent="0.3">
      <c r="B3863" s="1"/>
      <c r="C3863" s="3"/>
      <c r="D3863" s="1"/>
    </row>
    <row r="3864" spans="2:4" x14ac:dyDescent="0.3">
      <c r="B3864" s="1"/>
      <c r="C3864" s="3"/>
      <c r="D3864" s="1"/>
    </row>
    <row r="3865" spans="2:4" x14ac:dyDescent="0.3">
      <c r="B3865" s="1"/>
      <c r="C3865" s="3"/>
      <c r="D3865" s="1"/>
    </row>
    <row r="3866" spans="2:4" x14ac:dyDescent="0.3">
      <c r="B3866" s="1"/>
      <c r="C3866" s="3"/>
      <c r="D3866" s="1"/>
    </row>
    <row r="3867" spans="2:4" x14ac:dyDescent="0.3">
      <c r="B3867" s="1"/>
      <c r="C3867" s="3"/>
      <c r="D3867" s="1"/>
    </row>
    <row r="3868" spans="2:4" x14ac:dyDescent="0.3">
      <c r="B3868" s="1"/>
      <c r="C3868" s="3"/>
      <c r="D3868" s="1"/>
    </row>
    <row r="3869" spans="2:4" x14ac:dyDescent="0.3">
      <c r="B3869" s="1"/>
      <c r="C3869" s="3"/>
      <c r="D3869" s="1"/>
    </row>
    <row r="3870" spans="2:4" x14ac:dyDescent="0.3">
      <c r="B3870" s="1"/>
      <c r="C3870" s="3"/>
      <c r="D3870" s="1"/>
    </row>
    <row r="3871" spans="2:4" x14ac:dyDescent="0.3">
      <c r="B3871" s="1"/>
      <c r="C3871" s="3"/>
      <c r="D3871" s="1"/>
    </row>
    <row r="3872" spans="2:4" x14ac:dyDescent="0.3">
      <c r="B3872" s="1"/>
      <c r="C3872" s="3"/>
      <c r="D3872" s="1"/>
    </row>
    <row r="3873" spans="2:4" x14ac:dyDescent="0.3">
      <c r="B3873" s="1"/>
      <c r="C3873" s="3"/>
      <c r="D3873" s="1"/>
    </row>
    <row r="3874" spans="2:4" x14ac:dyDescent="0.3">
      <c r="B3874" s="1"/>
      <c r="C3874" s="3"/>
      <c r="D3874" s="1"/>
    </row>
    <row r="3875" spans="2:4" x14ac:dyDescent="0.3">
      <c r="B3875" s="1"/>
      <c r="C3875" s="3"/>
      <c r="D3875" s="1"/>
    </row>
    <row r="3876" spans="2:4" x14ac:dyDescent="0.3">
      <c r="B3876" s="1"/>
      <c r="C3876" s="3"/>
      <c r="D3876" s="1"/>
    </row>
    <row r="3877" spans="2:4" x14ac:dyDescent="0.3">
      <c r="B3877" s="1"/>
      <c r="C3877" s="3"/>
      <c r="D3877" s="1"/>
    </row>
    <row r="3878" spans="2:4" x14ac:dyDescent="0.3">
      <c r="B3878" s="1"/>
      <c r="C3878" s="3"/>
      <c r="D3878" s="1"/>
    </row>
    <row r="3879" spans="2:4" x14ac:dyDescent="0.3">
      <c r="B3879" s="1"/>
      <c r="C3879" s="3"/>
      <c r="D3879" s="1"/>
    </row>
    <row r="3880" spans="2:4" x14ac:dyDescent="0.3">
      <c r="B3880" s="1"/>
      <c r="C3880" s="3"/>
      <c r="D3880" s="1"/>
    </row>
    <row r="3881" spans="2:4" x14ac:dyDescent="0.3">
      <c r="B3881" s="1"/>
      <c r="C3881" s="3"/>
      <c r="D3881" s="1"/>
    </row>
    <row r="3882" spans="2:4" x14ac:dyDescent="0.3">
      <c r="B3882" s="1"/>
      <c r="C3882" s="3"/>
      <c r="D3882" s="1"/>
    </row>
    <row r="3883" spans="2:4" x14ac:dyDescent="0.3">
      <c r="B3883" s="1"/>
      <c r="C3883" s="3"/>
      <c r="D3883" s="1"/>
    </row>
    <row r="3884" spans="2:4" x14ac:dyDescent="0.3">
      <c r="B3884" s="1"/>
      <c r="C3884" s="3"/>
      <c r="D3884" s="1"/>
    </row>
    <row r="3885" spans="2:4" x14ac:dyDescent="0.3">
      <c r="B3885" s="1"/>
      <c r="C3885" s="3"/>
      <c r="D3885" s="1"/>
    </row>
    <row r="3886" spans="2:4" x14ac:dyDescent="0.3">
      <c r="B3886" s="1"/>
      <c r="C3886" s="3"/>
      <c r="D3886" s="1"/>
    </row>
    <row r="3887" spans="2:4" x14ac:dyDescent="0.3">
      <c r="B3887" s="1"/>
      <c r="C3887" s="3"/>
      <c r="D3887" s="1"/>
    </row>
    <row r="3888" spans="2:4" x14ac:dyDescent="0.3">
      <c r="B3888" s="1"/>
      <c r="C3888" s="3"/>
      <c r="D3888" s="1"/>
    </row>
    <row r="3889" spans="2:4" x14ac:dyDescent="0.3">
      <c r="B3889" s="1"/>
      <c r="C3889" s="3"/>
      <c r="D3889" s="1"/>
    </row>
    <row r="3890" spans="2:4" x14ac:dyDescent="0.3">
      <c r="B3890" s="1"/>
      <c r="C3890" s="3"/>
      <c r="D3890" s="1"/>
    </row>
    <row r="3891" spans="2:4" x14ac:dyDescent="0.3">
      <c r="B3891" s="1"/>
      <c r="C3891" s="3"/>
      <c r="D3891" s="1"/>
    </row>
    <row r="3892" spans="2:4" x14ac:dyDescent="0.3">
      <c r="B3892" s="1"/>
      <c r="C3892" s="3"/>
      <c r="D3892" s="1"/>
    </row>
    <row r="3893" spans="2:4" x14ac:dyDescent="0.3">
      <c r="B3893" s="1"/>
      <c r="C3893" s="3"/>
      <c r="D3893" s="1"/>
    </row>
    <row r="3894" spans="2:4" x14ac:dyDescent="0.3">
      <c r="B3894" s="1"/>
      <c r="C3894" s="3"/>
      <c r="D3894" s="1"/>
    </row>
    <row r="3895" spans="2:4" x14ac:dyDescent="0.3">
      <c r="B3895" s="1"/>
      <c r="C3895" s="3"/>
      <c r="D3895" s="1"/>
    </row>
    <row r="3896" spans="2:4" x14ac:dyDescent="0.3">
      <c r="B3896" s="1"/>
      <c r="C3896" s="3"/>
      <c r="D3896" s="1"/>
    </row>
    <row r="3897" spans="2:4" x14ac:dyDescent="0.3">
      <c r="B3897" s="1"/>
      <c r="C3897" s="3"/>
      <c r="D3897" s="1"/>
    </row>
    <row r="3898" spans="2:4" x14ac:dyDescent="0.3">
      <c r="B3898" s="1"/>
      <c r="C3898" s="3"/>
      <c r="D3898" s="1"/>
    </row>
    <row r="3899" spans="2:4" x14ac:dyDescent="0.3">
      <c r="B3899" s="1"/>
      <c r="C3899" s="3"/>
      <c r="D3899" s="1"/>
    </row>
    <row r="3900" spans="2:4" x14ac:dyDescent="0.3">
      <c r="B3900" s="1"/>
      <c r="C3900" s="3"/>
      <c r="D3900" s="1"/>
    </row>
    <row r="3901" spans="2:4" x14ac:dyDescent="0.3">
      <c r="B3901" s="1"/>
      <c r="C3901" s="3"/>
      <c r="D3901" s="1"/>
    </row>
    <row r="3902" spans="2:4" x14ac:dyDescent="0.3">
      <c r="B3902" s="1"/>
      <c r="C3902" s="3"/>
      <c r="D3902" s="1"/>
    </row>
    <row r="3903" spans="2:4" x14ac:dyDescent="0.3">
      <c r="B3903" s="1"/>
      <c r="C3903" s="3"/>
      <c r="D3903" s="1"/>
    </row>
    <row r="3904" spans="2:4" x14ac:dyDescent="0.3">
      <c r="B3904" s="1"/>
      <c r="C3904" s="3"/>
      <c r="D3904" s="1"/>
    </row>
    <row r="3905" spans="2:4" x14ac:dyDescent="0.3">
      <c r="B3905" s="1"/>
      <c r="C3905" s="3"/>
      <c r="D3905" s="1"/>
    </row>
    <row r="3906" spans="2:4" x14ac:dyDescent="0.3">
      <c r="B3906" s="1"/>
      <c r="C3906" s="3"/>
      <c r="D3906" s="1"/>
    </row>
    <row r="3907" spans="2:4" x14ac:dyDescent="0.3">
      <c r="B3907" s="1"/>
      <c r="C3907" s="3"/>
      <c r="D3907" s="1"/>
    </row>
    <row r="3908" spans="2:4" x14ac:dyDescent="0.3">
      <c r="B3908" s="1"/>
      <c r="C3908" s="3"/>
      <c r="D3908" s="1"/>
    </row>
    <row r="3909" spans="2:4" x14ac:dyDescent="0.3">
      <c r="B3909" s="1"/>
      <c r="C3909" s="3"/>
      <c r="D3909" s="1"/>
    </row>
    <row r="3910" spans="2:4" x14ac:dyDescent="0.3">
      <c r="B3910" s="1"/>
      <c r="C3910" s="3"/>
      <c r="D3910" s="1"/>
    </row>
    <row r="3911" spans="2:4" x14ac:dyDescent="0.3">
      <c r="B3911" s="1"/>
      <c r="C3911" s="3"/>
      <c r="D3911" s="1"/>
    </row>
    <row r="3912" spans="2:4" x14ac:dyDescent="0.3">
      <c r="B3912" s="1"/>
      <c r="C3912" s="3"/>
      <c r="D3912" s="1"/>
    </row>
    <row r="3913" spans="2:4" x14ac:dyDescent="0.3">
      <c r="B3913" s="1"/>
      <c r="C3913" s="3"/>
      <c r="D3913" s="1"/>
    </row>
    <row r="3914" spans="2:4" x14ac:dyDescent="0.3">
      <c r="B3914" s="1"/>
      <c r="C3914" s="3"/>
      <c r="D3914" s="1"/>
    </row>
    <row r="3915" spans="2:4" x14ac:dyDescent="0.3">
      <c r="B3915" s="1"/>
      <c r="C3915" s="3"/>
      <c r="D3915" s="1"/>
    </row>
    <row r="3916" spans="2:4" x14ac:dyDescent="0.3">
      <c r="B3916" s="1"/>
      <c r="C3916" s="3"/>
      <c r="D3916" s="1"/>
    </row>
    <row r="3917" spans="2:4" x14ac:dyDescent="0.3">
      <c r="B3917" s="1"/>
      <c r="C3917" s="3"/>
      <c r="D3917" s="1"/>
    </row>
    <row r="3918" spans="2:4" x14ac:dyDescent="0.3">
      <c r="B3918" s="1"/>
      <c r="C3918" s="3"/>
      <c r="D3918" s="1"/>
    </row>
    <row r="3919" spans="2:4" x14ac:dyDescent="0.3">
      <c r="B3919" s="1"/>
      <c r="C3919" s="3"/>
      <c r="D3919" s="1"/>
    </row>
    <row r="3920" spans="2:4" x14ac:dyDescent="0.3">
      <c r="B3920" s="1"/>
      <c r="C3920" s="3"/>
      <c r="D3920" s="1"/>
    </row>
    <row r="3921" spans="2:4" x14ac:dyDescent="0.3">
      <c r="B3921" s="1"/>
      <c r="C3921" s="3"/>
      <c r="D3921" s="1"/>
    </row>
    <row r="3922" spans="2:4" x14ac:dyDescent="0.3">
      <c r="B3922" s="1"/>
      <c r="C3922" s="3"/>
      <c r="D3922" s="1"/>
    </row>
    <row r="3923" spans="2:4" x14ac:dyDescent="0.3">
      <c r="B3923" s="1"/>
      <c r="C3923" s="3"/>
      <c r="D3923" s="1"/>
    </row>
    <row r="3924" spans="2:4" x14ac:dyDescent="0.3">
      <c r="B3924" s="1"/>
      <c r="C3924" s="3"/>
      <c r="D3924" s="1"/>
    </row>
    <row r="3925" spans="2:4" x14ac:dyDescent="0.3">
      <c r="B3925" s="1"/>
      <c r="C3925" s="3"/>
      <c r="D3925" s="1"/>
    </row>
    <row r="3926" spans="2:4" x14ac:dyDescent="0.3">
      <c r="B3926" s="1"/>
      <c r="C3926" s="3"/>
      <c r="D3926" s="1"/>
    </row>
    <row r="3927" spans="2:4" x14ac:dyDescent="0.3">
      <c r="B3927" s="1"/>
      <c r="C3927" s="3"/>
      <c r="D3927" s="1"/>
    </row>
    <row r="3928" spans="2:4" x14ac:dyDescent="0.3">
      <c r="B3928" s="1"/>
      <c r="C3928" s="3"/>
      <c r="D3928" s="1"/>
    </row>
    <row r="3929" spans="2:4" x14ac:dyDescent="0.3">
      <c r="B3929" s="1"/>
      <c r="C3929" s="3"/>
      <c r="D3929" s="1"/>
    </row>
    <row r="3930" spans="2:4" x14ac:dyDescent="0.3">
      <c r="B3930" s="1"/>
      <c r="C3930" s="3"/>
      <c r="D3930" s="1"/>
    </row>
    <row r="3931" spans="2:4" x14ac:dyDescent="0.3">
      <c r="B3931" s="1"/>
      <c r="C3931" s="3"/>
      <c r="D3931" s="1"/>
    </row>
    <row r="3932" spans="2:4" x14ac:dyDescent="0.3">
      <c r="B3932" s="1"/>
      <c r="C3932" s="3"/>
      <c r="D3932" s="1"/>
    </row>
    <row r="3933" spans="2:4" x14ac:dyDescent="0.3">
      <c r="B3933" s="1"/>
      <c r="C3933" s="3"/>
      <c r="D3933" s="1"/>
    </row>
    <row r="3934" spans="2:4" x14ac:dyDescent="0.3">
      <c r="B3934" s="1"/>
      <c r="C3934" s="3"/>
      <c r="D3934" s="1"/>
    </row>
    <row r="3935" spans="2:4" x14ac:dyDescent="0.3">
      <c r="B3935" s="1"/>
      <c r="C3935" s="3"/>
      <c r="D3935" s="1"/>
    </row>
    <row r="3936" spans="2:4" x14ac:dyDescent="0.3">
      <c r="B3936" s="1"/>
      <c r="C3936" s="3"/>
      <c r="D3936" s="1"/>
    </row>
    <row r="3937" spans="2:4" x14ac:dyDescent="0.3">
      <c r="B3937" s="1"/>
      <c r="C3937" s="3"/>
      <c r="D3937" s="1"/>
    </row>
    <row r="3938" spans="2:4" x14ac:dyDescent="0.3">
      <c r="B3938" s="1"/>
      <c r="C3938" s="3"/>
      <c r="D3938" s="1"/>
    </row>
    <row r="3939" spans="2:4" x14ac:dyDescent="0.3">
      <c r="B3939" s="1"/>
      <c r="C3939" s="3"/>
      <c r="D3939" s="1"/>
    </row>
    <row r="3940" spans="2:4" x14ac:dyDescent="0.3">
      <c r="B3940" s="1"/>
      <c r="C3940" s="3"/>
      <c r="D3940" s="1"/>
    </row>
    <row r="3941" spans="2:4" x14ac:dyDescent="0.3">
      <c r="B3941" s="1"/>
      <c r="C3941" s="3"/>
      <c r="D3941" s="1"/>
    </row>
    <row r="3942" spans="2:4" x14ac:dyDescent="0.3">
      <c r="B3942" s="1"/>
      <c r="C3942" s="3"/>
      <c r="D3942" s="1"/>
    </row>
    <row r="3943" spans="2:4" x14ac:dyDescent="0.3">
      <c r="B3943" s="1"/>
      <c r="C3943" s="3"/>
      <c r="D3943" s="1"/>
    </row>
    <row r="3944" spans="2:4" x14ac:dyDescent="0.3">
      <c r="B3944" s="1"/>
      <c r="C3944" s="3"/>
      <c r="D3944" s="1"/>
    </row>
    <row r="3945" spans="2:4" x14ac:dyDescent="0.3">
      <c r="B3945" s="1"/>
      <c r="C3945" s="3"/>
      <c r="D3945" s="1"/>
    </row>
    <row r="3946" spans="2:4" x14ac:dyDescent="0.3">
      <c r="B3946" s="1"/>
      <c r="C3946" s="3"/>
      <c r="D3946" s="1"/>
    </row>
    <row r="3947" spans="2:4" x14ac:dyDescent="0.3">
      <c r="B3947" s="1"/>
      <c r="C3947" s="3"/>
      <c r="D3947" s="1"/>
    </row>
    <row r="3948" spans="2:4" x14ac:dyDescent="0.3">
      <c r="B3948" s="1"/>
      <c r="C3948" s="3"/>
      <c r="D3948" s="1"/>
    </row>
    <row r="3949" spans="2:4" x14ac:dyDescent="0.3">
      <c r="B3949" s="1"/>
      <c r="C3949" s="3"/>
      <c r="D3949" s="1"/>
    </row>
    <row r="3950" spans="2:4" x14ac:dyDescent="0.3">
      <c r="B3950" s="1"/>
      <c r="C3950" s="3"/>
      <c r="D3950" s="1"/>
    </row>
    <row r="3951" spans="2:4" x14ac:dyDescent="0.3">
      <c r="B3951" s="1"/>
      <c r="C3951" s="3"/>
      <c r="D3951" s="1"/>
    </row>
    <row r="3952" spans="2:4" x14ac:dyDescent="0.3">
      <c r="B3952" s="1"/>
      <c r="C3952" s="3"/>
      <c r="D3952" s="1"/>
    </row>
    <row r="3953" spans="2:4" x14ac:dyDescent="0.3">
      <c r="B3953" s="1"/>
      <c r="C3953" s="3"/>
      <c r="D3953" s="1"/>
    </row>
    <row r="3954" spans="2:4" x14ac:dyDescent="0.3">
      <c r="B3954" s="1"/>
      <c r="C3954" s="3"/>
      <c r="D3954" s="1"/>
    </row>
    <row r="3955" spans="2:4" x14ac:dyDescent="0.3">
      <c r="B3955" s="1"/>
      <c r="C3955" s="3"/>
      <c r="D3955" s="1"/>
    </row>
    <row r="3956" spans="2:4" x14ac:dyDescent="0.3">
      <c r="B3956" s="1"/>
      <c r="C3956" s="3"/>
      <c r="D3956" s="1"/>
    </row>
    <row r="3957" spans="2:4" x14ac:dyDescent="0.3">
      <c r="B3957" s="1"/>
      <c r="C3957" s="3"/>
      <c r="D3957" s="1"/>
    </row>
    <row r="3958" spans="2:4" x14ac:dyDescent="0.3">
      <c r="B3958" s="1"/>
      <c r="C3958" s="3"/>
      <c r="D3958" s="1"/>
    </row>
    <row r="3959" spans="2:4" x14ac:dyDescent="0.3">
      <c r="B3959" s="1"/>
      <c r="C3959" s="3"/>
      <c r="D3959" s="1"/>
    </row>
    <row r="3960" spans="2:4" x14ac:dyDescent="0.3">
      <c r="B3960" s="1"/>
      <c r="C3960" s="3"/>
      <c r="D3960" s="1"/>
    </row>
    <row r="3961" spans="2:4" x14ac:dyDescent="0.3">
      <c r="B3961" s="1"/>
      <c r="C3961" s="3"/>
      <c r="D3961" s="1"/>
    </row>
    <row r="3962" spans="2:4" x14ac:dyDescent="0.3">
      <c r="B3962" s="1"/>
      <c r="C3962" s="3"/>
      <c r="D3962" s="1"/>
    </row>
    <row r="3963" spans="2:4" x14ac:dyDescent="0.3">
      <c r="B3963" s="1"/>
      <c r="C3963" s="3"/>
      <c r="D3963" s="1"/>
    </row>
    <row r="3964" spans="2:4" x14ac:dyDescent="0.3">
      <c r="B3964" s="1"/>
      <c r="C3964" s="3"/>
      <c r="D3964" s="1"/>
    </row>
    <row r="3965" spans="2:4" x14ac:dyDescent="0.3">
      <c r="B3965" s="1"/>
      <c r="C3965" s="3"/>
      <c r="D3965" s="1"/>
    </row>
    <row r="3966" spans="2:4" x14ac:dyDescent="0.3">
      <c r="B3966" s="1"/>
      <c r="C3966" s="3"/>
      <c r="D3966" s="1"/>
    </row>
    <row r="3967" spans="2:4" x14ac:dyDescent="0.3">
      <c r="B3967" s="1"/>
      <c r="C3967" s="3"/>
      <c r="D3967" s="1"/>
    </row>
    <row r="3968" spans="2:4" x14ac:dyDescent="0.3">
      <c r="B3968" s="1"/>
      <c r="C3968" s="3"/>
      <c r="D3968" s="1"/>
    </row>
    <row r="3969" spans="2:4" x14ac:dyDescent="0.3">
      <c r="B3969" s="1"/>
      <c r="C3969" s="3"/>
      <c r="D3969" s="1"/>
    </row>
    <row r="3970" spans="2:4" x14ac:dyDescent="0.3">
      <c r="B3970" s="1"/>
      <c r="C3970" s="3"/>
      <c r="D3970" s="1"/>
    </row>
    <row r="3971" spans="2:4" x14ac:dyDescent="0.3">
      <c r="B3971" s="1"/>
      <c r="C3971" s="3"/>
      <c r="D3971" s="1"/>
    </row>
    <row r="3972" spans="2:4" x14ac:dyDescent="0.3">
      <c r="B3972" s="1"/>
      <c r="C3972" s="3"/>
      <c r="D3972" s="1"/>
    </row>
    <row r="3973" spans="2:4" x14ac:dyDescent="0.3">
      <c r="B3973" s="1"/>
      <c r="C3973" s="3"/>
      <c r="D3973" s="1"/>
    </row>
    <row r="3974" spans="2:4" x14ac:dyDescent="0.3">
      <c r="B3974" s="1"/>
      <c r="C3974" s="3"/>
      <c r="D3974" s="1"/>
    </row>
    <row r="3975" spans="2:4" x14ac:dyDescent="0.3">
      <c r="B3975" s="1"/>
      <c r="C3975" s="3"/>
      <c r="D3975" s="1"/>
    </row>
    <row r="3976" spans="2:4" x14ac:dyDescent="0.3">
      <c r="B3976" s="1"/>
      <c r="C3976" s="3"/>
      <c r="D3976" s="1"/>
    </row>
    <row r="3977" spans="2:4" x14ac:dyDescent="0.3">
      <c r="B3977" s="1"/>
      <c r="C3977" s="3"/>
      <c r="D3977" s="1"/>
    </row>
    <row r="3978" spans="2:4" x14ac:dyDescent="0.3">
      <c r="B3978" s="1"/>
      <c r="C3978" s="3"/>
      <c r="D3978" s="1"/>
    </row>
    <row r="3979" spans="2:4" x14ac:dyDescent="0.3">
      <c r="B3979" s="1"/>
      <c r="C3979" s="3"/>
      <c r="D3979" s="1"/>
    </row>
    <row r="3980" spans="2:4" x14ac:dyDescent="0.3">
      <c r="B3980" s="1"/>
      <c r="C3980" s="3"/>
      <c r="D3980" s="1"/>
    </row>
    <row r="3981" spans="2:4" x14ac:dyDescent="0.3">
      <c r="B3981" s="1"/>
      <c r="C3981" s="3"/>
      <c r="D3981" s="1"/>
    </row>
    <row r="3982" spans="2:4" x14ac:dyDescent="0.3">
      <c r="B3982" s="1"/>
      <c r="C3982" s="3"/>
      <c r="D3982" s="1"/>
    </row>
    <row r="3983" spans="2:4" x14ac:dyDescent="0.3">
      <c r="B3983" s="1"/>
      <c r="C3983" s="3"/>
      <c r="D3983" s="1"/>
    </row>
    <row r="3984" spans="2:4" x14ac:dyDescent="0.3">
      <c r="B3984" s="1"/>
      <c r="C3984" s="3"/>
      <c r="D3984" s="1"/>
    </row>
    <row r="3985" spans="2:4" x14ac:dyDescent="0.3">
      <c r="B3985" s="1"/>
      <c r="C3985" s="3"/>
      <c r="D3985" s="1"/>
    </row>
    <row r="3986" spans="2:4" x14ac:dyDescent="0.3">
      <c r="B3986" s="1"/>
      <c r="C3986" s="3"/>
      <c r="D3986" s="1"/>
    </row>
    <row r="3987" spans="2:4" x14ac:dyDescent="0.3">
      <c r="B3987" s="1"/>
      <c r="C3987" s="3"/>
      <c r="D3987" s="1"/>
    </row>
    <row r="3988" spans="2:4" x14ac:dyDescent="0.3">
      <c r="B3988" s="1"/>
      <c r="C3988" s="3"/>
      <c r="D3988" s="1"/>
    </row>
    <row r="3989" spans="2:4" x14ac:dyDescent="0.3">
      <c r="B3989" s="1"/>
      <c r="C3989" s="3"/>
      <c r="D3989" s="1"/>
    </row>
    <row r="3990" spans="2:4" x14ac:dyDescent="0.3">
      <c r="B3990" s="1"/>
      <c r="C3990" s="3"/>
      <c r="D3990" s="1"/>
    </row>
    <row r="3991" spans="2:4" x14ac:dyDescent="0.3">
      <c r="B3991" s="1"/>
      <c r="C3991" s="3"/>
      <c r="D3991" s="1"/>
    </row>
    <row r="3992" spans="2:4" x14ac:dyDescent="0.3">
      <c r="B3992" s="1"/>
      <c r="C3992" s="3"/>
      <c r="D3992" s="1"/>
    </row>
    <row r="3993" spans="2:4" x14ac:dyDescent="0.3">
      <c r="B3993" s="1"/>
      <c r="C3993" s="3"/>
      <c r="D3993" s="1"/>
    </row>
    <row r="3994" spans="2:4" x14ac:dyDescent="0.3">
      <c r="B3994" s="1"/>
      <c r="C3994" s="3"/>
      <c r="D3994" s="1"/>
    </row>
    <row r="3995" spans="2:4" x14ac:dyDescent="0.3">
      <c r="B3995" s="1"/>
      <c r="C3995" s="3"/>
      <c r="D3995" s="1"/>
    </row>
    <row r="3996" spans="2:4" x14ac:dyDescent="0.3">
      <c r="B3996" s="1"/>
      <c r="C3996" s="3"/>
      <c r="D3996" s="1"/>
    </row>
    <row r="3997" spans="2:4" x14ac:dyDescent="0.3">
      <c r="B3997" s="1"/>
      <c r="C3997" s="3"/>
      <c r="D3997" s="1"/>
    </row>
    <row r="3998" spans="2:4" x14ac:dyDescent="0.3">
      <c r="B3998" s="1"/>
      <c r="C3998" s="3"/>
      <c r="D3998" s="1"/>
    </row>
    <row r="3999" spans="2:4" x14ac:dyDescent="0.3">
      <c r="B3999" s="1"/>
      <c r="C3999" s="3"/>
      <c r="D3999" s="1"/>
    </row>
    <row r="4000" spans="2:4" x14ac:dyDescent="0.3">
      <c r="B4000" s="1"/>
      <c r="C4000" s="3"/>
      <c r="D4000" s="1"/>
    </row>
    <row r="4001" spans="2:4" x14ac:dyDescent="0.3">
      <c r="B4001" s="1"/>
      <c r="C4001" s="3"/>
      <c r="D4001" s="1"/>
    </row>
    <row r="4002" spans="2:4" x14ac:dyDescent="0.3">
      <c r="B4002" s="1"/>
      <c r="C4002" s="3"/>
      <c r="D4002" s="1"/>
    </row>
    <row r="4003" spans="2:4" x14ac:dyDescent="0.3">
      <c r="B4003" s="1"/>
      <c r="C4003" s="3"/>
      <c r="D4003" s="1"/>
    </row>
    <row r="4004" spans="2:4" x14ac:dyDescent="0.3">
      <c r="B4004" s="1"/>
      <c r="C4004" s="3"/>
      <c r="D4004" s="1"/>
    </row>
    <row r="4005" spans="2:4" x14ac:dyDescent="0.3">
      <c r="B4005" s="1"/>
      <c r="C4005" s="3"/>
      <c r="D4005" s="1"/>
    </row>
    <row r="4006" spans="2:4" x14ac:dyDescent="0.3">
      <c r="B4006" s="1"/>
      <c r="C4006" s="3"/>
      <c r="D4006" s="1"/>
    </row>
    <row r="4007" spans="2:4" x14ac:dyDescent="0.3">
      <c r="B4007" s="1"/>
      <c r="C4007" s="3"/>
      <c r="D4007" s="1"/>
    </row>
    <row r="4008" spans="2:4" x14ac:dyDescent="0.3">
      <c r="B4008" s="1"/>
      <c r="C4008" s="3"/>
      <c r="D4008" s="1"/>
    </row>
    <row r="4009" spans="2:4" x14ac:dyDescent="0.3">
      <c r="B4009" s="1"/>
      <c r="C4009" s="3"/>
      <c r="D4009" s="1"/>
    </row>
    <row r="4010" spans="2:4" x14ac:dyDescent="0.3">
      <c r="B4010" s="1"/>
      <c r="C4010" s="3"/>
      <c r="D4010" s="1"/>
    </row>
    <row r="4011" spans="2:4" x14ac:dyDescent="0.3">
      <c r="B4011" s="1"/>
      <c r="C4011" s="3"/>
      <c r="D4011" s="1"/>
    </row>
    <row r="4012" spans="2:4" x14ac:dyDescent="0.3">
      <c r="B4012" s="1"/>
      <c r="C4012" s="3"/>
      <c r="D4012" s="1"/>
    </row>
    <row r="4013" spans="2:4" x14ac:dyDescent="0.3">
      <c r="B4013" s="1"/>
      <c r="C4013" s="3"/>
      <c r="D4013" s="1"/>
    </row>
    <row r="4014" spans="2:4" x14ac:dyDescent="0.3">
      <c r="B4014" s="1"/>
      <c r="C4014" s="3"/>
      <c r="D4014" s="1"/>
    </row>
    <row r="4015" spans="2:4" x14ac:dyDescent="0.3">
      <c r="B4015" s="1"/>
      <c r="C4015" s="3"/>
      <c r="D4015" s="1"/>
    </row>
    <row r="4016" spans="2:4" x14ac:dyDescent="0.3">
      <c r="B4016" s="1"/>
      <c r="C4016" s="3"/>
      <c r="D4016" s="1"/>
    </row>
    <row r="4017" spans="2:4" x14ac:dyDescent="0.3">
      <c r="B4017" s="1"/>
      <c r="C4017" s="3"/>
      <c r="D4017" s="1"/>
    </row>
    <row r="4018" spans="2:4" x14ac:dyDescent="0.3">
      <c r="B4018" s="1"/>
      <c r="C4018" s="3"/>
      <c r="D4018" s="1"/>
    </row>
    <row r="4019" spans="2:4" x14ac:dyDescent="0.3">
      <c r="B4019" s="1"/>
      <c r="C4019" s="3"/>
      <c r="D4019" s="1"/>
    </row>
    <row r="4020" spans="2:4" x14ac:dyDescent="0.3">
      <c r="B4020" s="1"/>
      <c r="C4020" s="3"/>
      <c r="D4020" s="1"/>
    </row>
    <row r="4021" spans="2:4" x14ac:dyDescent="0.3">
      <c r="B4021" s="1"/>
      <c r="C4021" s="3"/>
      <c r="D4021" s="1"/>
    </row>
    <row r="4022" spans="2:4" x14ac:dyDescent="0.3">
      <c r="B4022" s="1"/>
      <c r="C4022" s="3"/>
      <c r="D4022" s="1"/>
    </row>
    <row r="4023" spans="2:4" x14ac:dyDescent="0.3">
      <c r="B4023" s="1"/>
      <c r="C4023" s="3"/>
      <c r="D4023" s="1"/>
    </row>
    <row r="4024" spans="2:4" x14ac:dyDescent="0.3">
      <c r="B4024" s="1"/>
      <c r="C4024" s="3"/>
      <c r="D4024" s="1"/>
    </row>
    <row r="4025" spans="2:4" x14ac:dyDescent="0.3">
      <c r="B4025" s="1"/>
      <c r="C4025" s="3"/>
      <c r="D4025" s="1"/>
    </row>
    <row r="4026" spans="2:4" x14ac:dyDescent="0.3">
      <c r="B4026" s="1"/>
      <c r="C4026" s="3"/>
      <c r="D4026" s="1"/>
    </row>
    <row r="4027" spans="2:4" x14ac:dyDescent="0.3">
      <c r="B4027" s="1"/>
      <c r="C4027" s="3"/>
      <c r="D4027" s="1"/>
    </row>
    <row r="4028" spans="2:4" x14ac:dyDescent="0.3">
      <c r="B4028" s="1"/>
      <c r="C4028" s="3"/>
      <c r="D4028" s="1"/>
    </row>
    <row r="4029" spans="2:4" x14ac:dyDescent="0.3">
      <c r="B4029" s="1"/>
      <c r="C4029" s="3"/>
      <c r="D4029" s="1"/>
    </row>
    <row r="4030" spans="2:4" x14ac:dyDescent="0.3">
      <c r="B4030" s="1"/>
      <c r="C4030" s="3"/>
      <c r="D4030" s="1"/>
    </row>
    <row r="4031" spans="2:4" x14ac:dyDescent="0.3">
      <c r="B4031" s="1"/>
      <c r="C4031" s="3"/>
      <c r="D4031" s="1"/>
    </row>
    <row r="4032" spans="2:4" x14ac:dyDescent="0.3">
      <c r="B4032" s="1"/>
      <c r="C4032" s="3"/>
      <c r="D4032" s="1"/>
    </row>
    <row r="4033" spans="2:4" x14ac:dyDescent="0.3">
      <c r="B4033" s="1"/>
      <c r="C4033" s="3"/>
      <c r="D4033" s="1"/>
    </row>
    <row r="4034" spans="2:4" x14ac:dyDescent="0.3">
      <c r="B4034" s="1"/>
      <c r="C4034" s="3"/>
      <c r="D4034" s="1"/>
    </row>
    <row r="4035" spans="2:4" x14ac:dyDescent="0.3">
      <c r="B4035" s="1"/>
      <c r="C4035" s="3"/>
      <c r="D4035" s="1"/>
    </row>
    <row r="4036" spans="2:4" x14ac:dyDescent="0.3">
      <c r="B4036" s="1"/>
      <c r="C4036" s="3"/>
      <c r="D4036" s="1"/>
    </row>
    <row r="4037" spans="2:4" x14ac:dyDescent="0.3">
      <c r="B4037" s="1"/>
      <c r="C4037" s="3"/>
      <c r="D4037" s="1"/>
    </row>
    <row r="4038" spans="2:4" x14ac:dyDescent="0.3">
      <c r="B4038" s="1"/>
      <c r="C4038" s="3"/>
      <c r="D4038" s="1"/>
    </row>
    <row r="4039" spans="2:4" x14ac:dyDescent="0.3">
      <c r="B4039" s="1"/>
      <c r="C4039" s="3"/>
      <c r="D4039" s="1"/>
    </row>
    <row r="4040" spans="2:4" x14ac:dyDescent="0.3">
      <c r="B4040" s="1"/>
      <c r="C4040" s="3"/>
      <c r="D4040" s="1"/>
    </row>
    <row r="4041" spans="2:4" x14ac:dyDescent="0.3">
      <c r="B4041" s="1"/>
      <c r="C4041" s="3"/>
      <c r="D4041" s="1"/>
    </row>
    <row r="4042" spans="2:4" x14ac:dyDescent="0.3">
      <c r="B4042" s="1"/>
      <c r="C4042" s="3"/>
      <c r="D4042" s="1"/>
    </row>
    <row r="4043" spans="2:4" x14ac:dyDescent="0.3">
      <c r="B4043" s="1"/>
      <c r="C4043" s="3"/>
      <c r="D4043" s="1"/>
    </row>
    <row r="4044" spans="2:4" x14ac:dyDescent="0.3">
      <c r="B4044" s="1"/>
      <c r="C4044" s="3"/>
      <c r="D4044" s="1"/>
    </row>
    <row r="4045" spans="2:4" x14ac:dyDescent="0.3">
      <c r="B4045" s="1"/>
      <c r="C4045" s="3"/>
      <c r="D4045" s="1"/>
    </row>
    <row r="4046" spans="2:4" x14ac:dyDescent="0.3">
      <c r="B4046" s="1"/>
      <c r="C4046" s="3"/>
      <c r="D4046" s="1"/>
    </row>
    <row r="4047" spans="2:4" x14ac:dyDescent="0.3">
      <c r="B4047" s="1"/>
      <c r="C4047" s="3"/>
      <c r="D4047" s="1"/>
    </row>
    <row r="4048" spans="2:4" x14ac:dyDescent="0.3">
      <c r="B4048" s="1"/>
      <c r="C4048" s="3"/>
      <c r="D4048" s="1"/>
    </row>
    <row r="4049" spans="2:4" x14ac:dyDescent="0.3">
      <c r="B4049" s="1"/>
      <c r="C4049" s="3"/>
      <c r="D4049" s="1"/>
    </row>
    <row r="4050" spans="2:4" x14ac:dyDescent="0.3">
      <c r="B4050" s="1"/>
      <c r="C4050" s="3"/>
      <c r="D4050" s="1"/>
    </row>
    <row r="4051" spans="2:4" x14ac:dyDescent="0.3">
      <c r="B4051" s="1"/>
      <c r="C4051" s="3"/>
      <c r="D4051" s="1"/>
    </row>
    <row r="4052" spans="2:4" x14ac:dyDescent="0.3">
      <c r="B4052" s="1"/>
      <c r="C4052" s="3"/>
      <c r="D4052" s="1"/>
    </row>
    <row r="4053" spans="2:4" x14ac:dyDescent="0.3">
      <c r="B4053" s="1"/>
      <c r="C4053" s="3"/>
      <c r="D4053" s="1"/>
    </row>
    <row r="4054" spans="2:4" x14ac:dyDescent="0.3">
      <c r="B4054" s="1"/>
      <c r="C4054" s="3"/>
      <c r="D4054" s="1"/>
    </row>
    <row r="4055" spans="2:4" x14ac:dyDescent="0.3">
      <c r="B4055" s="1"/>
      <c r="C4055" s="3"/>
      <c r="D4055" s="1"/>
    </row>
    <row r="4056" spans="2:4" x14ac:dyDescent="0.3">
      <c r="B4056" s="1"/>
      <c r="C4056" s="3"/>
      <c r="D4056" s="1"/>
    </row>
    <row r="4057" spans="2:4" x14ac:dyDescent="0.3">
      <c r="B4057" s="1"/>
      <c r="C4057" s="3"/>
      <c r="D4057" s="1"/>
    </row>
    <row r="4058" spans="2:4" x14ac:dyDescent="0.3">
      <c r="B4058" s="1"/>
      <c r="C4058" s="3"/>
      <c r="D4058" s="1"/>
    </row>
    <row r="4059" spans="2:4" x14ac:dyDescent="0.3">
      <c r="B4059" s="1"/>
      <c r="C4059" s="3"/>
      <c r="D4059" s="1"/>
    </row>
    <row r="4060" spans="2:4" x14ac:dyDescent="0.3">
      <c r="B4060" s="1"/>
      <c r="C4060" s="3"/>
      <c r="D4060" s="1"/>
    </row>
    <row r="4061" spans="2:4" x14ac:dyDescent="0.3">
      <c r="B4061" s="1"/>
      <c r="C4061" s="3"/>
      <c r="D4061" s="1"/>
    </row>
    <row r="4062" spans="2:4" x14ac:dyDescent="0.3">
      <c r="B4062" s="1"/>
      <c r="C4062" s="3"/>
      <c r="D4062" s="1"/>
    </row>
    <row r="4063" spans="2:4" x14ac:dyDescent="0.3">
      <c r="B4063" s="1"/>
      <c r="C4063" s="3"/>
      <c r="D4063" s="1"/>
    </row>
    <row r="4064" spans="2:4" x14ac:dyDescent="0.3">
      <c r="B4064" s="1"/>
      <c r="C4064" s="3"/>
      <c r="D4064" s="1"/>
    </row>
    <row r="4065" spans="2:4" x14ac:dyDescent="0.3">
      <c r="B4065" s="1"/>
      <c r="C4065" s="3"/>
      <c r="D4065" s="1"/>
    </row>
    <row r="4066" spans="2:4" x14ac:dyDescent="0.3">
      <c r="B4066" s="1"/>
      <c r="C4066" s="3"/>
      <c r="D4066" s="1"/>
    </row>
    <row r="4067" spans="2:4" x14ac:dyDescent="0.3">
      <c r="B4067" s="1"/>
      <c r="C4067" s="3"/>
      <c r="D4067" s="1"/>
    </row>
    <row r="4068" spans="2:4" x14ac:dyDescent="0.3">
      <c r="B4068" s="1"/>
      <c r="C4068" s="3"/>
      <c r="D4068" s="1"/>
    </row>
    <row r="4069" spans="2:4" x14ac:dyDescent="0.3">
      <c r="B4069" s="1"/>
      <c r="C4069" s="3"/>
      <c r="D4069" s="1"/>
    </row>
    <row r="4070" spans="2:4" x14ac:dyDescent="0.3">
      <c r="B4070" s="1"/>
      <c r="C4070" s="3"/>
      <c r="D4070" s="1"/>
    </row>
    <row r="4071" spans="2:4" x14ac:dyDescent="0.3">
      <c r="B4071" s="1"/>
      <c r="C4071" s="3"/>
      <c r="D4071" s="1"/>
    </row>
    <row r="4072" spans="2:4" x14ac:dyDescent="0.3">
      <c r="B4072" s="1"/>
      <c r="C4072" s="3"/>
      <c r="D4072" s="1"/>
    </row>
    <row r="4073" spans="2:4" x14ac:dyDescent="0.3">
      <c r="B4073" s="1"/>
      <c r="C4073" s="3"/>
      <c r="D4073" s="1"/>
    </row>
    <row r="4074" spans="2:4" x14ac:dyDescent="0.3">
      <c r="B4074" s="1"/>
      <c r="C4074" s="3"/>
      <c r="D4074" s="1"/>
    </row>
    <row r="4075" spans="2:4" x14ac:dyDescent="0.3">
      <c r="B4075" s="1"/>
      <c r="C4075" s="3"/>
      <c r="D4075" s="1"/>
    </row>
    <row r="4076" spans="2:4" x14ac:dyDescent="0.3">
      <c r="B4076" s="1"/>
      <c r="C4076" s="3"/>
      <c r="D4076" s="1"/>
    </row>
    <row r="4077" spans="2:4" x14ac:dyDescent="0.3">
      <c r="B4077" s="1"/>
      <c r="C4077" s="3"/>
      <c r="D4077" s="1"/>
    </row>
    <row r="4078" spans="2:4" x14ac:dyDescent="0.3">
      <c r="B4078" s="1"/>
      <c r="C4078" s="3"/>
      <c r="D4078" s="1"/>
    </row>
    <row r="4079" spans="2:4" x14ac:dyDescent="0.3">
      <c r="B4079" s="1"/>
      <c r="C4079" s="3"/>
      <c r="D4079" s="1"/>
    </row>
    <row r="4080" spans="2:4" x14ac:dyDescent="0.3">
      <c r="B4080" s="1"/>
      <c r="C4080" s="3"/>
      <c r="D4080" s="1"/>
    </row>
    <row r="4081" spans="2:4" x14ac:dyDescent="0.3">
      <c r="B4081" s="1"/>
      <c r="C4081" s="3"/>
      <c r="D4081" s="1"/>
    </row>
    <row r="4082" spans="2:4" x14ac:dyDescent="0.3">
      <c r="B4082" s="1"/>
      <c r="C4082" s="3"/>
      <c r="D4082" s="1"/>
    </row>
    <row r="4083" spans="2:4" x14ac:dyDescent="0.3">
      <c r="B4083" s="1"/>
      <c r="C4083" s="3"/>
      <c r="D4083" s="1"/>
    </row>
    <row r="4084" spans="2:4" x14ac:dyDescent="0.3">
      <c r="B4084" s="1"/>
      <c r="C4084" s="3"/>
      <c r="D4084" s="1"/>
    </row>
    <row r="4085" spans="2:4" x14ac:dyDescent="0.3">
      <c r="B4085" s="1"/>
      <c r="C4085" s="3"/>
      <c r="D4085" s="1"/>
    </row>
    <row r="4086" spans="2:4" x14ac:dyDescent="0.3">
      <c r="B4086" s="1"/>
      <c r="C4086" s="3"/>
      <c r="D4086" s="1"/>
    </row>
    <row r="4087" spans="2:4" x14ac:dyDescent="0.3">
      <c r="B4087" s="1"/>
      <c r="C4087" s="3"/>
      <c r="D4087" s="1"/>
    </row>
    <row r="4088" spans="2:4" x14ac:dyDescent="0.3">
      <c r="B4088" s="1"/>
      <c r="C4088" s="3"/>
      <c r="D4088" s="1"/>
    </row>
    <row r="4089" spans="2:4" x14ac:dyDescent="0.3">
      <c r="B4089" s="1"/>
      <c r="C4089" s="3"/>
      <c r="D4089" s="1"/>
    </row>
    <row r="4090" spans="2:4" x14ac:dyDescent="0.3">
      <c r="B4090" s="1"/>
      <c r="C4090" s="3"/>
      <c r="D4090" s="1"/>
    </row>
    <row r="4091" spans="2:4" x14ac:dyDescent="0.3">
      <c r="B4091" s="1"/>
      <c r="C4091" s="3"/>
      <c r="D4091" s="1"/>
    </row>
    <row r="4092" spans="2:4" x14ac:dyDescent="0.3">
      <c r="B4092" s="1"/>
      <c r="C4092" s="3"/>
      <c r="D4092" s="1"/>
    </row>
    <row r="4093" spans="2:4" x14ac:dyDescent="0.3">
      <c r="B4093" s="1"/>
      <c r="C4093" s="3"/>
      <c r="D4093" s="1"/>
    </row>
    <row r="4094" spans="2:4" x14ac:dyDescent="0.3">
      <c r="B4094" s="1"/>
      <c r="C4094" s="3"/>
      <c r="D4094" s="1"/>
    </row>
    <row r="4095" spans="2:4" x14ac:dyDescent="0.3">
      <c r="B4095" s="1"/>
      <c r="C4095" s="3"/>
      <c r="D4095" s="1"/>
    </row>
    <row r="4096" spans="2:4" x14ac:dyDescent="0.3">
      <c r="B4096" s="1"/>
      <c r="C4096" s="3"/>
      <c r="D4096" s="1"/>
    </row>
    <row r="4097" spans="2:4" x14ac:dyDescent="0.3">
      <c r="B4097" s="1"/>
      <c r="C4097" s="3"/>
      <c r="D4097" s="1"/>
    </row>
    <row r="4098" spans="2:4" x14ac:dyDescent="0.3">
      <c r="B4098" s="1"/>
      <c r="C4098" s="3"/>
      <c r="D4098" s="1"/>
    </row>
    <row r="4099" spans="2:4" x14ac:dyDescent="0.3">
      <c r="B4099" s="1"/>
      <c r="C4099" s="3"/>
      <c r="D4099" s="1"/>
    </row>
    <row r="4100" spans="2:4" x14ac:dyDescent="0.3">
      <c r="B4100" s="1"/>
      <c r="C4100" s="3"/>
      <c r="D4100" s="1"/>
    </row>
    <row r="4101" spans="2:4" x14ac:dyDescent="0.3">
      <c r="B4101" s="1"/>
      <c r="C4101" s="3"/>
      <c r="D4101" s="1"/>
    </row>
    <row r="4102" spans="2:4" x14ac:dyDescent="0.3">
      <c r="B4102" s="1"/>
      <c r="C4102" s="3"/>
      <c r="D4102" s="1"/>
    </row>
    <row r="4103" spans="2:4" x14ac:dyDescent="0.3">
      <c r="B4103" s="1"/>
      <c r="C4103" s="3"/>
      <c r="D4103" s="1"/>
    </row>
    <row r="4104" spans="2:4" x14ac:dyDescent="0.3">
      <c r="B4104" s="1"/>
      <c r="C4104" s="3"/>
      <c r="D4104" s="1"/>
    </row>
    <row r="4105" spans="2:4" x14ac:dyDescent="0.3">
      <c r="B4105" s="1"/>
      <c r="C4105" s="3"/>
      <c r="D4105" s="1"/>
    </row>
    <row r="4106" spans="2:4" x14ac:dyDescent="0.3">
      <c r="B4106" s="1"/>
      <c r="C4106" s="3"/>
      <c r="D4106" s="1"/>
    </row>
    <row r="4107" spans="2:4" x14ac:dyDescent="0.3">
      <c r="B4107" s="1"/>
      <c r="C4107" s="3"/>
      <c r="D4107" s="1"/>
    </row>
    <row r="4108" spans="2:4" x14ac:dyDescent="0.3">
      <c r="B4108" s="1"/>
      <c r="C4108" s="3"/>
      <c r="D4108" s="1"/>
    </row>
    <row r="4109" spans="2:4" x14ac:dyDescent="0.3">
      <c r="B4109" s="1"/>
      <c r="C4109" s="3"/>
      <c r="D4109" s="1"/>
    </row>
    <row r="4110" spans="2:4" x14ac:dyDescent="0.3">
      <c r="B4110" s="1"/>
      <c r="C4110" s="3"/>
      <c r="D4110" s="1"/>
    </row>
    <row r="4111" spans="2:4" x14ac:dyDescent="0.3">
      <c r="B4111" s="1"/>
      <c r="C4111" s="3"/>
      <c r="D4111" s="1"/>
    </row>
    <row r="4112" spans="2:4" x14ac:dyDescent="0.3">
      <c r="B4112" s="1"/>
      <c r="C4112" s="3"/>
      <c r="D4112" s="1"/>
    </row>
    <row r="4113" spans="2:4" x14ac:dyDescent="0.3">
      <c r="B4113" s="1"/>
      <c r="C4113" s="3"/>
      <c r="D4113" s="1"/>
    </row>
    <row r="4114" spans="2:4" x14ac:dyDescent="0.3">
      <c r="B4114" s="1"/>
      <c r="C4114" s="3"/>
      <c r="D4114" s="1"/>
    </row>
    <row r="4115" spans="2:4" x14ac:dyDescent="0.3">
      <c r="B4115" s="1"/>
      <c r="C4115" s="3"/>
      <c r="D4115" s="1"/>
    </row>
    <row r="4116" spans="2:4" x14ac:dyDescent="0.3">
      <c r="B4116" s="1"/>
      <c r="C4116" s="3"/>
      <c r="D4116" s="1"/>
    </row>
    <row r="4117" spans="2:4" x14ac:dyDescent="0.3">
      <c r="B4117" s="1"/>
      <c r="C4117" s="3"/>
      <c r="D4117" s="1"/>
    </row>
    <row r="4118" spans="2:4" x14ac:dyDescent="0.3">
      <c r="B4118" s="1"/>
      <c r="C4118" s="3"/>
      <c r="D4118" s="1"/>
    </row>
    <row r="4119" spans="2:4" x14ac:dyDescent="0.3">
      <c r="B4119" s="1"/>
      <c r="C4119" s="3"/>
      <c r="D4119" s="1"/>
    </row>
    <row r="4120" spans="2:4" x14ac:dyDescent="0.3">
      <c r="B4120" s="1"/>
      <c r="C4120" s="3"/>
      <c r="D4120" s="1"/>
    </row>
    <row r="4121" spans="2:4" x14ac:dyDescent="0.3">
      <c r="B4121" s="1"/>
      <c r="C4121" s="3"/>
      <c r="D4121" s="1"/>
    </row>
    <row r="4122" spans="2:4" x14ac:dyDescent="0.3">
      <c r="B4122" s="1"/>
      <c r="C4122" s="3"/>
      <c r="D4122" s="1"/>
    </row>
    <row r="4123" spans="2:4" x14ac:dyDescent="0.3">
      <c r="B4123" s="1"/>
      <c r="C4123" s="3"/>
      <c r="D4123" s="1"/>
    </row>
    <row r="4124" spans="2:4" x14ac:dyDescent="0.3">
      <c r="B4124" s="1"/>
      <c r="C4124" s="3"/>
      <c r="D4124" s="1"/>
    </row>
    <row r="4125" spans="2:4" x14ac:dyDescent="0.3">
      <c r="B4125" s="1"/>
      <c r="C4125" s="3"/>
      <c r="D4125" s="1"/>
    </row>
    <row r="4126" spans="2:4" x14ac:dyDescent="0.3">
      <c r="B4126" s="1"/>
      <c r="C4126" s="3"/>
      <c r="D4126" s="1"/>
    </row>
    <row r="4127" spans="2:4" x14ac:dyDescent="0.3">
      <c r="B4127" s="1"/>
      <c r="C4127" s="3"/>
      <c r="D4127" s="1"/>
    </row>
    <row r="4128" spans="2:4" x14ac:dyDescent="0.3">
      <c r="B4128" s="1"/>
      <c r="C4128" s="3"/>
      <c r="D4128" s="1"/>
    </row>
    <row r="4129" spans="2:4" x14ac:dyDescent="0.3">
      <c r="B4129" s="1"/>
      <c r="C4129" s="3"/>
      <c r="D4129" s="1"/>
    </row>
    <row r="4130" spans="2:4" x14ac:dyDescent="0.3">
      <c r="B4130" s="1"/>
      <c r="C4130" s="3"/>
      <c r="D4130" s="1"/>
    </row>
    <row r="4131" spans="2:4" x14ac:dyDescent="0.3">
      <c r="B4131" s="1"/>
      <c r="C4131" s="3"/>
      <c r="D4131" s="1"/>
    </row>
    <row r="4132" spans="2:4" x14ac:dyDescent="0.3">
      <c r="B4132" s="1"/>
      <c r="C4132" s="3"/>
      <c r="D4132" s="1"/>
    </row>
    <row r="4133" spans="2:4" x14ac:dyDescent="0.3">
      <c r="B4133" s="1"/>
      <c r="C4133" s="3"/>
      <c r="D4133" s="1"/>
    </row>
    <row r="4134" spans="2:4" x14ac:dyDescent="0.3">
      <c r="B4134" s="1"/>
      <c r="C4134" s="3"/>
      <c r="D4134" s="1"/>
    </row>
    <row r="4135" spans="2:4" x14ac:dyDescent="0.3">
      <c r="B4135" s="1"/>
      <c r="C4135" s="3"/>
      <c r="D4135" s="1"/>
    </row>
    <row r="4136" spans="2:4" x14ac:dyDescent="0.3">
      <c r="B4136" s="1"/>
      <c r="C4136" s="3"/>
      <c r="D4136" s="1"/>
    </row>
    <row r="4137" spans="2:4" x14ac:dyDescent="0.3">
      <c r="B4137" s="1"/>
      <c r="C4137" s="3"/>
      <c r="D4137" s="1"/>
    </row>
    <row r="4138" spans="2:4" x14ac:dyDescent="0.3">
      <c r="B4138" s="1"/>
      <c r="C4138" s="3"/>
      <c r="D4138" s="1"/>
    </row>
    <row r="4139" spans="2:4" x14ac:dyDescent="0.3">
      <c r="B4139" s="1"/>
      <c r="C4139" s="3"/>
      <c r="D4139" s="1"/>
    </row>
    <row r="4140" spans="2:4" x14ac:dyDescent="0.3">
      <c r="B4140" s="1"/>
      <c r="C4140" s="3"/>
      <c r="D4140" s="1"/>
    </row>
    <row r="4141" spans="2:4" x14ac:dyDescent="0.3">
      <c r="B4141" s="1"/>
      <c r="C4141" s="3"/>
      <c r="D4141" s="1"/>
    </row>
    <row r="4142" spans="2:4" x14ac:dyDescent="0.3">
      <c r="B4142" s="1"/>
      <c r="C4142" s="3"/>
      <c r="D4142" s="1"/>
    </row>
    <row r="4143" spans="2:4" x14ac:dyDescent="0.3">
      <c r="B4143" s="1"/>
      <c r="C4143" s="3"/>
      <c r="D4143" s="1"/>
    </row>
    <row r="4144" spans="2:4" x14ac:dyDescent="0.3">
      <c r="B4144" s="1"/>
      <c r="C4144" s="3"/>
      <c r="D4144" s="1"/>
    </row>
    <row r="4145" spans="2:4" x14ac:dyDescent="0.3">
      <c r="B4145" s="1"/>
      <c r="C4145" s="3"/>
      <c r="D4145" s="1"/>
    </row>
    <row r="4146" spans="2:4" x14ac:dyDescent="0.3">
      <c r="B4146" s="1"/>
      <c r="C4146" s="3"/>
      <c r="D4146" s="1"/>
    </row>
    <row r="4147" spans="2:4" x14ac:dyDescent="0.3">
      <c r="B4147" s="1"/>
      <c r="C4147" s="3"/>
      <c r="D4147" s="1"/>
    </row>
    <row r="4148" spans="2:4" x14ac:dyDescent="0.3">
      <c r="B4148" s="1"/>
      <c r="C4148" s="3"/>
      <c r="D4148" s="1"/>
    </row>
    <row r="4149" spans="2:4" x14ac:dyDescent="0.3">
      <c r="B4149" s="1"/>
      <c r="C4149" s="3"/>
      <c r="D4149" s="1"/>
    </row>
    <row r="4150" spans="2:4" x14ac:dyDescent="0.3">
      <c r="B4150" s="1"/>
      <c r="C4150" s="3"/>
      <c r="D4150" s="1"/>
    </row>
    <row r="4151" spans="2:4" x14ac:dyDescent="0.3">
      <c r="B4151" s="1"/>
      <c r="C4151" s="3"/>
      <c r="D4151" s="1"/>
    </row>
    <row r="4152" spans="2:4" x14ac:dyDescent="0.3">
      <c r="B4152" s="1"/>
      <c r="C4152" s="3"/>
      <c r="D4152" s="1"/>
    </row>
    <row r="4153" spans="2:4" x14ac:dyDescent="0.3">
      <c r="B4153" s="1"/>
      <c r="C4153" s="3"/>
      <c r="D4153" s="1"/>
    </row>
    <row r="4154" spans="2:4" x14ac:dyDescent="0.3">
      <c r="B4154" s="1"/>
      <c r="C4154" s="3"/>
      <c r="D4154" s="1"/>
    </row>
    <row r="4155" spans="2:4" x14ac:dyDescent="0.3">
      <c r="B4155" s="1"/>
      <c r="C4155" s="3"/>
      <c r="D4155" s="1"/>
    </row>
    <row r="4156" spans="2:4" x14ac:dyDescent="0.3">
      <c r="B4156" s="1"/>
      <c r="C4156" s="3"/>
      <c r="D4156" s="1"/>
    </row>
    <row r="4157" spans="2:4" x14ac:dyDescent="0.3">
      <c r="B4157" s="1"/>
      <c r="C4157" s="3"/>
      <c r="D4157" s="1"/>
    </row>
    <row r="4158" spans="2:4" x14ac:dyDescent="0.3">
      <c r="B4158" s="1"/>
      <c r="C4158" s="3"/>
      <c r="D4158" s="1"/>
    </row>
    <row r="4159" spans="2:4" x14ac:dyDescent="0.3">
      <c r="B4159" s="1"/>
      <c r="C4159" s="3"/>
      <c r="D4159" s="1"/>
    </row>
    <row r="4160" spans="2:4" x14ac:dyDescent="0.3">
      <c r="B4160" s="1"/>
      <c r="C4160" s="3"/>
      <c r="D4160" s="1"/>
    </row>
    <row r="4161" spans="2:4" x14ac:dyDescent="0.3">
      <c r="B4161" s="1"/>
      <c r="C4161" s="3"/>
      <c r="D4161" s="1"/>
    </row>
    <row r="4162" spans="2:4" x14ac:dyDescent="0.3">
      <c r="B4162" s="1"/>
      <c r="C4162" s="3"/>
      <c r="D4162" s="1"/>
    </row>
    <row r="4163" spans="2:4" x14ac:dyDescent="0.3">
      <c r="B4163" s="1"/>
      <c r="C4163" s="3"/>
      <c r="D4163" s="1"/>
    </row>
    <row r="4164" spans="2:4" x14ac:dyDescent="0.3">
      <c r="B4164" s="1"/>
      <c r="C4164" s="3"/>
      <c r="D4164" s="1"/>
    </row>
    <row r="4165" spans="2:4" x14ac:dyDescent="0.3">
      <c r="B4165" s="1"/>
      <c r="C4165" s="3"/>
      <c r="D4165" s="1"/>
    </row>
    <row r="4166" spans="2:4" x14ac:dyDescent="0.3">
      <c r="B4166" s="1"/>
      <c r="C4166" s="3"/>
      <c r="D4166" s="1"/>
    </row>
    <row r="4167" spans="2:4" x14ac:dyDescent="0.3">
      <c r="B4167" s="1"/>
      <c r="C4167" s="3"/>
      <c r="D4167" s="1"/>
    </row>
    <row r="4168" spans="2:4" x14ac:dyDescent="0.3">
      <c r="B4168" s="1"/>
      <c r="C4168" s="3"/>
      <c r="D4168" s="1"/>
    </row>
    <row r="4169" spans="2:4" x14ac:dyDescent="0.3">
      <c r="B4169" s="1"/>
      <c r="C4169" s="3"/>
      <c r="D4169" s="1"/>
    </row>
    <row r="4170" spans="2:4" x14ac:dyDescent="0.3">
      <c r="B4170" s="1"/>
      <c r="C4170" s="3"/>
      <c r="D4170" s="1"/>
    </row>
    <row r="4171" spans="2:4" x14ac:dyDescent="0.3">
      <c r="B4171" s="1"/>
      <c r="C4171" s="3"/>
      <c r="D4171" s="1"/>
    </row>
    <row r="4172" spans="2:4" x14ac:dyDescent="0.3">
      <c r="B4172" s="1"/>
      <c r="C4172" s="3"/>
      <c r="D4172" s="1"/>
    </row>
    <row r="4173" spans="2:4" x14ac:dyDescent="0.3">
      <c r="B4173" s="1"/>
      <c r="C4173" s="3"/>
      <c r="D4173" s="1"/>
    </row>
    <row r="4174" spans="2:4" x14ac:dyDescent="0.3">
      <c r="B4174" s="1"/>
      <c r="C4174" s="3"/>
      <c r="D4174" s="1"/>
    </row>
    <row r="4175" spans="2:4" x14ac:dyDescent="0.3">
      <c r="B4175" s="1"/>
      <c r="C4175" s="3"/>
      <c r="D4175" s="1"/>
    </row>
    <row r="4176" spans="2:4" x14ac:dyDescent="0.3">
      <c r="B4176" s="1"/>
      <c r="C4176" s="3"/>
      <c r="D4176" s="1"/>
    </row>
    <row r="4177" spans="2:4" x14ac:dyDescent="0.3">
      <c r="B4177" s="1"/>
      <c r="C4177" s="3"/>
      <c r="D4177" s="1"/>
    </row>
    <row r="4178" spans="2:4" x14ac:dyDescent="0.3">
      <c r="B4178" s="1"/>
      <c r="C4178" s="3"/>
      <c r="D4178" s="1"/>
    </row>
    <row r="4179" spans="2:4" x14ac:dyDescent="0.3">
      <c r="B4179" s="1"/>
      <c r="C4179" s="3"/>
      <c r="D4179" s="1"/>
    </row>
    <row r="4180" spans="2:4" x14ac:dyDescent="0.3">
      <c r="B4180" s="1"/>
      <c r="C4180" s="3"/>
      <c r="D4180" s="1"/>
    </row>
    <row r="4181" spans="2:4" x14ac:dyDescent="0.3">
      <c r="B4181" s="1"/>
      <c r="C4181" s="3"/>
      <c r="D4181" s="1"/>
    </row>
    <row r="4182" spans="2:4" x14ac:dyDescent="0.3">
      <c r="B4182" s="1"/>
      <c r="C4182" s="3"/>
      <c r="D4182" s="1"/>
    </row>
    <row r="4183" spans="2:4" x14ac:dyDescent="0.3">
      <c r="B4183" s="1"/>
      <c r="C4183" s="3"/>
      <c r="D4183" s="1"/>
    </row>
    <row r="4184" spans="2:4" x14ac:dyDescent="0.3">
      <c r="B4184" s="1"/>
      <c r="C4184" s="3"/>
      <c r="D4184" s="1"/>
    </row>
    <row r="4185" spans="2:4" x14ac:dyDescent="0.3">
      <c r="B4185" s="1"/>
      <c r="C4185" s="3"/>
      <c r="D4185" s="1"/>
    </row>
    <row r="4186" spans="2:4" x14ac:dyDescent="0.3">
      <c r="B4186" s="1"/>
      <c r="C4186" s="3"/>
      <c r="D4186" s="1"/>
    </row>
    <row r="4187" spans="2:4" x14ac:dyDescent="0.3">
      <c r="B4187" s="1"/>
      <c r="C4187" s="3"/>
      <c r="D4187" s="1"/>
    </row>
    <row r="4188" spans="2:4" x14ac:dyDescent="0.3">
      <c r="B4188" s="1"/>
      <c r="C4188" s="3"/>
      <c r="D4188" s="1"/>
    </row>
    <row r="4189" spans="2:4" x14ac:dyDescent="0.3">
      <c r="B4189" s="1"/>
      <c r="C4189" s="3"/>
      <c r="D4189" s="1"/>
    </row>
    <row r="4190" spans="2:4" x14ac:dyDescent="0.3">
      <c r="B4190" s="1"/>
      <c r="C4190" s="3"/>
      <c r="D4190" s="1"/>
    </row>
    <row r="4191" spans="2:4" x14ac:dyDescent="0.3">
      <c r="B4191" s="1"/>
      <c r="C4191" s="3"/>
      <c r="D4191" s="1"/>
    </row>
    <row r="4192" spans="2:4" x14ac:dyDescent="0.3">
      <c r="B4192" s="1"/>
      <c r="C4192" s="3"/>
      <c r="D4192" s="1"/>
    </row>
    <row r="4193" spans="2:4" x14ac:dyDescent="0.3">
      <c r="B4193" s="1"/>
      <c r="C4193" s="3"/>
      <c r="D4193" s="1"/>
    </row>
    <row r="4194" spans="2:4" x14ac:dyDescent="0.3">
      <c r="B4194" s="1"/>
      <c r="C4194" s="3"/>
      <c r="D4194" s="1"/>
    </row>
    <row r="4195" spans="2:4" x14ac:dyDescent="0.3">
      <c r="B4195" s="1"/>
      <c r="C4195" s="3"/>
      <c r="D4195" s="1"/>
    </row>
    <row r="4196" spans="2:4" x14ac:dyDescent="0.3">
      <c r="B4196" s="1"/>
      <c r="C4196" s="3"/>
      <c r="D4196" s="1"/>
    </row>
    <row r="4197" spans="2:4" x14ac:dyDescent="0.3">
      <c r="B4197" s="1"/>
      <c r="C4197" s="3"/>
      <c r="D4197" s="1"/>
    </row>
    <row r="4198" spans="2:4" x14ac:dyDescent="0.3">
      <c r="B4198" s="1"/>
      <c r="C4198" s="3"/>
      <c r="D4198" s="1"/>
    </row>
    <row r="4199" spans="2:4" x14ac:dyDescent="0.3">
      <c r="B4199" s="1"/>
      <c r="C4199" s="3"/>
      <c r="D4199" s="1"/>
    </row>
    <row r="4200" spans="2:4" x14ac:dyDescent="0.3">
      <c r="B4200" s="1"/>
      <c r="C4200" s="3"/>
      <c r="D4200" s="1"/>
    </row>
    <row r="4201" spans="2:4" x14ac:dyDescent="0.3">
      <c r="B4201" s="1"/>
      <c r="C4201" s="3"/>
      <c r="D4201" s="1"/>
    </row>
    <row r="4202" spans="2:4" x14ac:dyDescent="0.3">
      <c r="B4202" s="1"/>
      <c r="C4202" s="3"/>
      <c r="D4202" s="1"/>
    </row>
    <row r="4203" spans="2:4" x14ac:dyDescent="0.3">
      <c r="B4203" s="1"/>
      <c r="C4203" s="3"/>
      <c r="D4203" s="1"/>
    </row>
    <row r="4204" spans="2:4" x14ac:dyDescent="0.3">
      <c r="B4204" s="1"/>
      <c r="C4204" s="3"/>
      <c r="D4204" s="1"/>
    </row>
    <row r="4205" spans="2:4" x14ac:dyDescent="0.3">
      <c r="B4205" s="1"/>
      <c r="C4205" s="3"/>
      <c r="D4205" s="1"/>
    </row>
    <row r="4206" spans="2:4" x14ac:dyDescent="0.3">
      <c r="B4206" s="1"/>
      <c r="C4206" s="3"/>
      <c r="D4206" s="1"/>
    </row>
    <row r="4207" spans="2:4" x14ac:dyDescent="0.3">
      <c r="B4207" s="1"/>
      <c r="C4207" s="3"/>
      <c r="D4207" s="1"/>
    </row>
    <row r="4208" spans="2:4" x14ac:dyDescent="0.3">
      <c r="B4208" s="1"/>
      <c r="C4208" s="3"/>
      <c r="D4208" s="1"/>
    </row>
    <row r="4209" spans="2:4" x14ac:dyDescent="0.3">
      <c r="B4209" s="1"/>
      <c r="C4209" s="3"/>
      <c r="D4209" s="1"/>
    </row>
    <row r="4210" spans="2:4" x14ac:dyDescent="0.3">
      <c r="B4210" s="1"/>
      <c r="C4210" s="3"/>
      <c r="D4210" s="1"/>
    </row>
    <row r="4211" spans="2:4" x14ac:dyDescent="0.3">
      <c r="B4211" s="1"/>
      <c r="C4211" s="3"/>
      <c r="D4211" s="1"/>
    </row>
    <row r="4212" spans="2:4" x14ac:dyDescent="0.3">
      <c r="B4212" s="1"/>
      <c r="C4212" s="3"/>
      <c r="D4212" s="1"/>
    </row>
    <row r="4213" spans="2:4" x14ac:dyDescent="0.3">
      <c r="B4213" s="1"/>
      <c r="C4213" s="3"/>
      <c r="D4213" s="1"/>
    </row>
    <row r="4214" spans="2:4" x14ac:dyDescent="0.3">
      <c r="B4214" s="1"/>
      <c r="C4214" s="3"/>
      <c r="D4214" s="1"/>
    </row>
    <row r="4215" spans="2:4" x14ac:dyDescent="0.3">
      <c r="B4215" s="1"/>
      <c r="C4215" s="3"/>
      <c r="D4215" s="1"/>
    </row>
    <row r="4216" spans="2:4" x14ac:dyDescent="0.3">
      <c r="B4216" s="1"/>
      <c r="C4216" s="3"/>
      <c r="D4216" s="1"/>
    </row>
    <row r="4217" spans="2:4" x14ac:dyDescent="0.3">
      <c r="B4217" s="1"/>
      <c r="C4217" s="3"/>
      <c r="D4217" s="1"/>
    </row>
    <row r="4218" spans="2:4" x14ac:dyDescent="0.3">
      <c r="B4218" s="1"/>
      <c r="C4218" s="3"/>
      <c r="D4218" s="1"/>
    </row>
    <row r="4219" spans="2:4" x14ac:dyDescent="0.3">
      <c r="B4219" s="1"/>
      <c r="C4219" s="3"/>
      <c r="D4219" s="1"/>
    </row>
    <row r="4220" spans="2:4" x14ac:dyDescent="0.3">
      <c r="B4220" s="1"/>
      <c r="C4220" s="3"/>
      <c r="D4220" s="1"/>
    </row>
    <row r="4221" spans="2:4" x14ac:dyDescent="0.3">
      <c r="B4221" s="1"/>
      <c r="C4221" s="3"/>
      <c r="D4221" s="1"/>
    </row>
    <row r="4222" spans="2:4" x14ac:dyDescent="0.3">
      <c r="B4222" s="1"/>
      <c r="C4222" s="3"/>
      <c r="D4222" s="1"/>
    </row>
    <row r="4223" spans="2:4" x14ac:dyDescent="0.3">
      <c r="B4223" s="1"/>
      <c r="C4223" s="3"/>
      <c r="D4223" s="1"/>
    </row>
    <row r="4224" spans="2:4" x14ac:dyDescent="0.3">
      <c r="B4224" s="1"/>
      <c r="C4224" s="3"/>
      <c r="D4224" s="1"/>
    </row>
    <row r="4225" spans="2:4" x14ac:dyDescent="0.3">
      <c r="B4225" s="1"/>
      <c r="C4225" s="3"/>
      <c r="D4225" s="1"/>
    </row>
    <row r="4226" spans="2:4" x14ac:dyDescent="0.3">
      <c r="B4226" s="1"/>
      <c r="C4226" s="3"/>
      <c r="D4226" s="1"/>
    </row>
    <row r="4227" spans="2:4" x14ac:dyDescent="0.3">
      <c r="B4227" s="1"/>
      <c r="C4227" s="3"/>
      <c r="D4227" s="1"/>
    </row>
    <row r="4228" spans="2:4" x14ac:dyDescent="0.3">
      <c r="B4228" s="1"/>
      <c r="C4228" s="3"/>
      <c r="D4228" s="1"/>
    </row>
    <row r="4229" spans="2:4" x14ac:dyDescent="0.3">
      <c r="B4229" s="1"/>
      <c r="C4229" s="3"/>
      <c r="D4229" s="1"/>
    </row>
    <row r="4230" spans="2:4" x14ac:dyDescent="0.3">
      <c r="B4230" s="1"/>
      <c r="C4230" s="3"/>
      <c r="D4230" s="1"/>
    </row>
    <row r="4231" spans="2:4" x14ac:dyDescent="0.3">
      <c r="B4231" s="1"/>
      <c r="C4231" s="3"/>
      <c r="D4231" s="1"/>
    </row>
    <row r="4232" spans="2:4" x14ac:dyDescent="0.3">
      <c r="B4232" s="1"/>
      <c r="C4232" s="3"/>
      <c r="D4232" s="1"/>
    </row>
    <row r="4233" spans="2:4" x14ac:dyDescent="0.3">
      <c r="B4233" s="1"/>
      <c r="C4233" s="3"/>
      <c r="D4233" s="1"/>
    </row>
    <row r="4234" spans="2:4" x14ac:dyDescent="0.3">
      <c r="B4234" s="1"/>
      <c r="C4234" s="3"/>
      <c r="D4234" s="1"/>
    </row>
    <row r="4235" spans="2:4" x14ac:dyDescent="0.3">
      <c r="B4235" s="1"/>
      <c r="C4235" s="3"/>
      <c r="D4235" s="1"/>
    </row>
    <row r="4236" spans="2:4" x14ac:dyDescent="0.3">
      <c r="B4236" s="1"/>
      <c r="C4236" s="3"/>
      <c r="D4236" s="1"/>
    </row>
    <row r="4237" spans="2:4" x14ac:dyDescent="0.3">
      <c r="B4237" s="1"/>
      <c r="C4237" s="3"/>
      <c r="D4237" s="1"/>
    </row>
    <row r="4238" spans="2:4" x14ac:dyDescent="0.3">
      <c r="B4238" s="1"/>
      <c r="C4238" s="3"/>
      <c r="D4238" s="1"/>
    </row>
    <row r="4239" spans="2:4" x14ac:dyDescent="0.3">
      <c r="B4239" s="1"/>
      <c r="C4239" s="3"/>
      <c r="D4239" s="1"/>
    </row>
    <row r="4240" spans="2:4" x14ac:dyDescent="0.3">
      <c r="B4240" s="1"/>
      <c r="C4240" s="3"/>
      <c r="D4240" s="1"/>
    </row>
    <row r="4241" spans="2:4" x14ac:dyDescent="0.3">
      <c r="B4241" s="1"/>
      <c r="C4241" s="3"/>
      <c r="D4241" s="1"/>
    </row>
    <row r="4242" spans="2:4" x14ac:dyDescent="0.3">
      <c r="B4242" s="1"/>
      <c r="C4242" s="3"/>
      <c r="D4242" s="1"/>
    </row>
    <row r="4243" spans="2:4" x14ac:dyDescent="0.3">
      <c r="B4243" s="1"/>
      <c r="C4243" s="3"/>
      <c r="D4243" s="1"/>
    </row>
    <row r="4244" spans="2:4" x14ac:dyDescent="0.3">
      <c r="B4244" s="1"/>
      <c r="C4244" s="3"/>
      <c r="D4244" s="1"/>
    </row>
    <row r="4245" spans="2:4" x14ac:dyDescent="0.3">
      <c r="B4245" s="1"/>
      <c r="C4245" s="3"/>
      <c r="D4245" s="1"/>
    </row>
    <row r="4246" spans="2:4" x14ac:dyDescent="0.3">
      <c r="B4246" s="1"/>
      <c r="C4246" s="3"/>
      <c r="D4246" s="1"/>
    </row>
    <row r="4247" spans="2:4" x14ac:dyDescent="0.3">
      <c r="B4247" s="1"/>
      <c r="C4247" s="3"/>
      <c r="D4247" s="1"/>
    </row>
    <row r="4248" spans="2:4" x14ac:dyDescent="0.3">
      <c r="B4248" s="1"/>
      <c r="C4248" s="3"/>
      <c r="D4248" s="1"/>
    </row>
    <row r="4249" spans="2:4" x14ac:dyDescent="0.3">
      <c r="B4249" s="1"/>
      <c r="C4249" s="3"/>
      <c r="D4249" s="1"/>
    </row>
    <row r="4250" spans="2:4" x14ac:dyDescent="0.3">
      <c r="B4250" s="1"/>
      <c r="C4250" s="3"/>
      <c r="D4250" s="1"/>
    </row>
    <row r="4251" spans="2:4" x14ac:dyDescent="0.3">
      <c r="B4251" s="1"/>
      <c r="C4251" s="3"/>
      <c r="D4251" s="1"/>
    </row>
    <row r="4252" spans="2:4" x14ac:dyDescent="0.3">
      <c r="B4252" s="1"/>
      <c r="C4252" s="3"/>
      <c r="D4252" s="1"/>
    </row>
    <row r="4253" spans="2:4" x14ac:dyDescent="0.3">
      <c r="B4253" s="1"/>
      <c r="C4253" s="3"/>
      <c r="D4253" s="1"/>
    </row>
    <row r="4254" spans="2:4" x14ac:dyDescent="0.3">
      <c r="B4254" s="1"/>
      <c r="C4254" s="3"/>
      <c r="D4254" s="1"/>
    </row>
    <row r="4255" spans="2:4" x14ac:dyDescent="0.3">
      <c r="B4255" s="1"/>
      <c r="C4255" s="3"/>
      <c r="D4255" s="1"/>
    </row>
    <row r="4256" spans="2:4" x14ac:dyDescent="0.3">
      <c r="B4256" s="1"/>
      <c r="C4256" s="3"/>
      <c r="D4256" s="1"/>
    </row>
    <row r="4257" spans="2:4" x14ac:dyDescent="0.3">
      <c r="B4257" s="1"/>
      <c r="C4257" s="3"/>
      <c r="D4257" s="1"/>
    </row>
    <row r="4258" spans="2:4" x14ac:dyDescent="0.3">
      <c r="B4258" s="1"/>
      <c r="C4258" s="3"/>
      <c r="D4258" s="1"/>
    </row>
    <row r="4259" spans="2:4" x14ac:dyDescent="0.3">
      <c r="B4259" s="1"/>
      <c r="C4259" s="3"/>
      <c r="D4259" s="1"/>
    </row>
    <row r="4260" spans="2:4" x14ac:dyDescent="0.3">
      <c r="B4260" s="1"/>
      <c r="C4260" s="3"/>
      <c r="D4260" s="1"/>
    </row>
    <row r="4261" spans="2:4" x14ac:dyDescent="0.3">
      <c r="B4261" s="1"/>
      <c r="C4261" s="3"/>
      <c r="D4261" s="1"/>
    </row>
    <row r="4262" spans="2:4" x14ac:dyDescent="0.3">
      <c r="B4262" s="1"/>
      <c r="C4262" s="3"/>
      <c r="D4262" s="1"/>
    </row>
    <row r="4263" spans="2:4" x14ac:dyDescent="0.3">
      <c r="B4263" s="1"/>
      <c r="C4263" s="3"/>
      <c r="D4263" s="1"/>
    </row>
    <row r="4264" spans="2:4" x14ac:dyDescent="0.3">
      <c r="B4264" s="1"/>
      <c r="C4264" s="3"/>
      <c r="D4264" s="1"/>
    </row>
    <row r="4265" spans="2:4" x14ac:dyDescent="0.3">
      <c r="B4265" s="1"/>
      <c r="C4265" s="3"/>
      <c r="D4265" s="1"/>
    </row>
    <row r="4266" spans="2:4" x14ac:dyDescent="0.3">
      <c r="B4266" s="1"/>
      <c r="C4266" s="3"/>
      <c r="D4266" s="1"/>
    </row>
    <row r="4267" spans="2:4" x14ac:dyDescent="0.3">
      <c r="B4267" s="1"/>
      <c r="C4267" s="3"/>
      <c r="D4267" s="1"/>
    </row>
    <row r="4268" spans="2:4" x14ac:dyDescent="0.3">
      <c r="B4268" s="1"/>
      <c r="C4268" s="3"/>
      <c r="D4268" s="1"/>
    </row>
    <row r="4269" spans="2:4" x14ac:dyDescent="0.3">
      <c r="B4269" s="1"/>
      <c r="C4269" s="3"/>
      <c r="D4269" s="1"/>
    </row>
    <row r="4270" spans="2:4" x14ac:dyDescent="0.3">
      <c r="B4270" s="1"/>
      <c r="C4270" s="3"/>
      <c r="D4270" s="1"/>
    </row>
    <row r="4271" spans="2:4" x14ac:dyDescent="0.3">
      <c r="B4271" s="1"/>
      <c r="C4271" s="3"/>
      <c r="D4271" s="1"/>
    </row>
    <row r="4272" spans="2:4" x14ac:dyDescent="0.3">
      <c r="B4272" s="1"/>
      <c r="C4272" s="3"/>
      <c r="D4272" s="1"/>
    </row>
    <row r="4273" spans="2:4" x14ac:dyDescent="0.3">
      <c r="B4273" s="1"/>
      <c r="C4273" s="3"/>
      <c r="D4273" s="1"/>
    </row>
    <row r="4274" spans="2:4" x14ac:dyDescent="0.3">
      <c r="B4274" s="1"/>
      <c r="C4274" s="3"/>
      <c r="D4274" s="1"/>
    </row>
    <row r="4275" spans="2:4" x14ac:dyDescent="0.3">
      <c r="B4275" s="1"/>
      <c r="C4275" s="3"/>
      <c r="D4275" s="1"/>
    </row>
    <row r="4276" spans="2:4" x14ac:dyDescent="0.3">
      <c r="B4276" s="1"/>
      <c r="C4276" s="3"/>
      <c r="D4276" s="1"/>
    </row>
    <row r="4277" spans="2:4" x14ac:dyDescent="0.3">
      <c r="B4277" s="1"/>
      <c r="C4277" s="3"/>
      <c r="D4277" s="1"/>
    </row>
    <row r="4278" spans="2:4" x14ac:dyDescent="0.3">
      <c r="B4278" s="1"/>
      <c r="C4278" s="3"/>
      <c r="D4278" s="1"/>
    </row>
    <row r="4279" spans="2:4" x14ac:dyDescent="0.3">
      <c r="B4279" s="1"/>
      <c r="C4279" s="3"/>
      <c r="D4279" s="1"/>
    </row>
    <row r="4280" spans="2:4" x14ac:dyDescent="0.3">
      <c r="B4280" s="1"/>
      <c r="C4280" s="3"/>
      <c r="D4280" s="1"/>
    </row>
    <row r="4281" spans="2:4" x14ac:dyDescent="0.3">
      <c r="B4281" s="1"/>
      <c r="C4281" s="3"/>
      <c r="D4281" s="1"/>
    </row>
    <row r="4282" spans="2:4" x14ac:dyDescent="0.3">
      <c r="B4282" s="1"/>
      <c r="C4282" s="3"/>
      <c r="D4282" s="1"/>
    </row>
    <row r="4283" spans="2:4" x14ac:dyDescent="0.3">
      <c r="B4283" s="1"/>
      <c r="C4283" s="3"/>
      <c r="D4283" s="1"/>
    </row>
    <row r="4284" spans="2:4" x14ac:dyDescent="0.3">
      <c r="B4284" s="1"/>
      <c r="C4284" s="3"/>
      <c r="D4284" s="1"/>
    </row>
    <row r="4285" spans="2:4" x14ac:dyDescent="0.3">
      <c r="B4285" s="1"/>
      <c r="C4285" s="3"/>
      <c r="D4285" s="1"/>
    </row>
    <row r="4286" spans="2:4" x14ac:dyDescent="0.3">
      <c r="B4286" s="1"/>
      <c r="C4286" s="3"/>
      <c r="D4286" s="1"/>
    </row>
    <row r="4287" spans="2:4" x14ac:dyDescent="0.3">
      <c r="B4287" s="1"/>
      <c r="C4287" s="3"/>
      <c r="D4287" s="1"/>
    </row>
    <row r="4288" spans="2:4" x14ac:dyDescent="0.3">
      <c r="B4288" s="1"/>
      <c r="C4288" s="3"/>
      <c r="D4288" s="1"/>
    </row>
    <row r="4289" spans="2:4" x14ac:dyDescent="0.3">
      <c r="B4289" s="1"/>
      <c r="C4289" s="3"/>
      <c r="D4289" s="1"/>
    </row>
    <row r="4290" spans="2:4" x14ac:dyDescent="0.3">
      <c r="B4290" s="1"/>
      <c r="C4290" s="3"/>
      <c r="D4290" s="1"/>
    </row>
    <row r="4291" spans="2:4" x14ac:dyDescent="0.3">
      <c r="B4291" s="1"/>
      <c r="C4291" s="3"/>
      <c r="D4291" s="1"/>
    </row>
    <row r="4292" spans="2:4" x14ac:dyDescent="0.3">
      <c r="B4292" s="1"/>
      <c r="C4292" s="3"/>
      <c r="D4292" s="1"/>
    </row>
    <row r="4293" spans="2:4" x14ac:dyDescent="0.3">
      <c r="B4293" s="1"/>
      <c r="C4293" s="3"/>
      <c r="D4293" s="1"/>
    </row>
    <row r="4294" spans="2:4" x14ac:dyDescent="0.3">
      <c r="B4294" s="1"/>
      <c r="C4294" s="3"/>
      <c r="D4294" s="1"/>
    </row>
    <row r="4295" spans="2:4" x14ac:dyDescent="0.3">
      <c r="B4295" s="1"/>
      <c r="C4295" s="3"/>
      <c r="D4295" s="1"/>
    </row>
    <row r="4296" spans="2:4" x14ac:dyDescent="0.3">
      <c r="B4296" s="1"/>
      <c r="C4296" s="3"/>
      <c r="D4296" s="1"/>
    </row>
    <row r="4297" spans="2:4" x14ac:dyDescent="0.3">
      <c r="B4297" s="1"/>
      <c r="C4297" s="3"/>
      <c r="D4297" s="1"/>
    </row>
    <row r="4298" spans="2:4" x14ac:dyDescent="0.3">
      <c r="B4298" s="1"/>
      <c r="C4298" s="3"/>
      <c r="D4298" s="1"/>
    </row>
    <row r="4299" spans="2:4" x14ac:dyDescent="0.3">
      <c r="B4299" s="1"/>
      <c r="C4299" s="3"/>
      <c r="D4299" s="1"/>
    </row>
    <row r="4300" spans="2:4" x14ac:dyDescent="0.3">
      <c r="B4300" s="1"/>
      <c r="C4300" s="3"/>
      <c r="D4300" s="1"/>
    </row>
    <row r="4301" spans="2:4" x14ac:dyDescent="0.3">
      <c r="B4301" s="1"/>
      <c r="C4301" s="3"/>
      <c r="D4301" s="1"/>
    </row>
    <row r="4302" spans="2:4" x14ac:dyDescent="0.3">
      <c r="B4302" s="1"/>
      <c r="C4302" s="3"/>
      <c r="D4302" s="1"/>
    </row>
    <row r="4303" spans="2:4" x14ac:dyDescent="0.3">
      <c r="B4303" s="1"/>
      <c r="C4303" s="3"/>
      <c r="D4303" s="1"/>
    </row>
    <row r="4304" spans="2:4" x14ac:dyDescent="0.3">
      <c r="B4304" s="1"/>
      <c r="C4304" s="3"/>
      <c r="D4304" s="1"/>
    </row>
    <row r="4305" spans="2:4" x14ac:dyDescent="0.3">
      <c r="B4305" s="1"/>
      <c r="C4305" s="3"/>
      <c r="D4305" s="1"/>
    </row>
    <row r="4306" spans="2:4" x14ac:dyDescent="0.3">
      <c r="B4306" s="1"/>
      <c r="C4306" s="3"/>
      <c r="D4306" s="1"/>
    </row>
    <row r="4307" spans="2:4" x14ac:dyDescent="0.3">
      <c r="B4307" s="1"/>
      <c r="C4307" s="3"/>
      <c r="D4307" s="1"/>
    </row>
    <row r="4308" spans="2:4" x14ac:dyDescent="0.3">
      <c r="B4308" s="1"/>
      <c r="C4308" s="3"/>
      <c r="D4308" s="1"/>
    </row>
    <row r="4309" spans="2:4" x14ac:dyDescent="0.3">
      <c r="B4309" s="1"/>
      <c r="C4309" s="3"/>
      <c r="D4309" s="1"/>
    </row>
    <row r="4310" spans="2:4" x14ac:dyDescent="0.3">
      <c r="B4310" s="1"/>
      <c r="C4310" s="3"/>
      <c r="D4310" s="1"/>
    </row>
    <row r="4311" spans="2:4" x14ac:dyDescent="0.3">
      <c r="B4311" s="1"/>
      <c r="C4311" s="3"/>
      <c r="D4311" s="1"/>
    </row>
    <row r="4312" spans="2:4" x14ac:dyDescent="0.3">
      <c r="B4312" s="1"/>
      <c r="C4312" s="3"/>
      <c r="D4312" s="1"/>
    </row>
    <row r="4313" spans="2:4" x14ac:dyDescent="0.3">
      <c r="B4313" s="1"/>
      <c r="C4313" s="3"/>
      <c r="D4313" s="1"/>
    </row>
    <row r="4314" spans="2:4" x14ac:dyDescent="0.3">
      <c r="B4314" s="1"/>
      <c r="C4314" s="3"/>
      <c r="D4314" s="1"/>
    </row>
    <row r="4315" spans="2:4" x14ac:dyDescent="0.3">
      <c r="B4315" s="1"/>
      <c r="C4315" s="3"/>
      <c r="D4315" s="1"/>
    </row>
    <row r="4316" spans="2:4" x14ac:dyDescent="0.3">
      <c r="B4316" s="1"/>
      <c r="C4316" s="3"/>
      <c r="D4316" s="1"/>
    </row>
    <row r="4317" spans="2:4" x14ac:dyDescent="0.3">
      <c r="B4317" s="1"/>
      <c r="C4317" s="3"/>
      <c r="D4317" s="1"/>
    </row>
    <row r="4318" spans="2:4" x14ac:dyDescent="0.3">
      <c r="B4318" s="1"/>
      <c r="C4318" s="3"/>
      <c r="D4318" s="1"/>
    </row>
    <row r="4319" spans="2:4" x14ac:dyDescent="0.3">
      <c r="B4319" s="1"/>
      <c r="C4319" s="3"/>
      <c r="D4319" s="1"/>
    </row>
    <row r="4320" spans="2:4" x14ac:dyDescent="0.3">
      <c r="B4320" s="1"/>
      <c r="C4320" s="3"/>
      <c r="D4320" s="1"/>
    </row>
    <row r="4321" spans="2:4" x14ac:dyDescent="0.3">
      <c r="B4321" s="1"/>
      <c r="C4321" s="3"/>
      <c r="D4321" s="1"/>
    </row>
    <row r="4322" spans="2:4" x14ac:dyDescent="0.3">
      <c r="B4322" s="1"/>
      <c r="C4322" s="3"/>
      <c r="D4322" s="1"/>
    </row>
    <row r="4323" spans="2:4" x14ac:dyDescent="0.3">
      <c r="B4323" s="1"/>
      <c r="C4323" s="3"/>
      <c r="D4323" s="1"/>
    </row>
    <row r="4324" spans="2:4" x14ac:dyDescent="0.3">
      <c r="B4324" s="1"/>
      <c r="C4324" s="3"/>
      <c r="D4324" s="1"/>
    </row>
    <row r="4325" spans="2:4" x14ac:dyDescent="0.3">
      <c r="B4325" s="1"/>
      <c r="C4325" s="3"/>
      <c r="D4325" s="1"/>
    </row>
    <row r="4326" spans="2:4" x14ac:dyDescent="0.3">
      <c r="B4326" s="1"/>
      <c r="C4326" s="3"/>
      <c r="D4326" s="1"/>
    </row>
    <row r="4327" spans="2:4" x14ac:dyDescent="0.3">
      <c r="B4327" s="1"/>
      <c r="C4327" s="3"/>
      <c r="D4327" s="1"/>
    </row>
    <row r="4328" spans="2:4" x14ac:dyDescent="0.3">
      <c r="B4328" s="1"/>
      <c r="C4328" s="3"/>
      <c r="D4328" s="1"/>
    </row>
    <row r="4329" spans="2:4" x14ac:dyDescent="0.3">
      <c r="B4329" s="1"/>
      <c r="C4329" s="3"/>
      <c r="D4329" s="1"/>
    </row>
    <row r="4330" spans="2:4" x14ac:dyDescent="0.3">
      <c r="B4330" s="1"/>
      <c r="C4330" s="3"/>
      <c r="D4330" s="1"/>
    </row>
    <row r="4331" spans="2:4" x14ac:dyDescent="0.3">
      <c r="B4331" s="1"/>
      <c r="C4331" s="3"/>
      <c r="D4331" s="1"/>
    </row>
    <row r="4332" spans="2:4" x14ac:dyDescent="0.3">
      <c r="B4332" s="1"/>
      <c r="C4332" s="3"/>
      <c r="D4332" s="1"/>
    </row>
    <row r="4333" spans="2:4" x14ac:dyDescent="0.3">
      <c r="B4333" s="1"/>
      <c r="C4333" s="3"/>
      <c r="D4333" s="1"/>
    </row>
    <row r="4334" spans="2:4" x14ac:dyDescent="0.3">
      <c r="B4334" s="1"/>
      <c r="C4334" s="3"/>
      <c r="D4334" s="1"/>
    </row>
    <row r="4335" spans="2:4" x14ac:dyDescent="0.3">
      <c r="B4335" s="1"/>
      <c r="C4335" s="3"/>
      <c r="D4335" s="1"/>
    </row>
    <row r="4336" spans="2:4" x14ac:dyDescent="0.3">
      <c r="B4336" s="1"/>
      <c r="C4336" s="3"/>
      <c r="D4336" s="1"/>
    </row>
    <row r="4337" spans="2:4" x14ac:dyDescent="0.3">
      <c r="B4337" s="1"/>
      <c r="C4337" s="3"/>
      <c r="D4337" s="1"/>
    </row>
    <row r="4338" spans="2:4" x14ac:dyDescent="0.3">
      <c r="B4338" s="1"/>
      <c r="C4338" s="3"/>
      <c r="D4338" s="1"/>
    </row>
    <row r="4339" spans="2:4" x14ac:dyDescent="0.3">
      <c r="B4339" s="1"/>
      <c r="C4339" s="3"/>
      <c r="D4339" s="1"/>
    </row>
    <row r="4340" spans="2:4" x14ac:dyDescent="0.3">
      <c r="B4340" s="1"/>
      <c r="C4340" s="3"/>
      <c r="D4340" s="1"/>
    </row>
    <row r="4341" spans="2:4" x14ac:dyDescent="0.3">
      <c r="B4341" s="1"/>
      <c r="C4341" s="3"/>
      <c r="D4341" s="1"/>
    </row>
    <row r="4342" spans="2:4" x14ac:dyDescent="0.3">
      <c r="B4342" s="1"/>
      <c r="C4342" s="3"/>
      <c r="D4342" s="1"/>
    </row>
    <row r="4343" spans="2:4" x14ac:dyDescent="0.3">
      <c r="B4343" s="1"/>
      <c r="C4343" s="3"/>
      <c r="D4343" s="1"/>
    </row>
    <row r="4344" spans="2:4" x14ac:dyDescent="0.3">
      <c r="B4344" s="1"/>
      <c r="C4344" s="3"/>
      <c r="D4344" s="1"/>
    </row>
    <row r="4345" spans="2:4" x14ac:dyDescent="0.3">
      <c r="B4345" s="1"/>
      <c r="C4345" s="3"/>
      <c r="D4345" s="1"/>
    </row>
    <row r="4346" spans="2:4" x14ac:dyDescent="0.3">
      <c r="B4346" s="1"/>
      <c r="C4346" s="3"/>
      <c r="D4346" s="1"/>
    </row>
    <row r="4347" spans="2:4" x14ac:dyDescent="0.3">
      <c r="B4347" s="1"/>
      <c r="C4347" s="3"/>
      <c r="D4347" s="1"/>
    </row>
    <row r="4348" spans="2:4" x14ac:dyDescent="0.3">
      <c r="B4348" s="1"/>
      <c r="C4348" s="3"/>
      <c r="D4348" s="1"/>
    </row>
    <row r="4349" spans="2:4" x14ac:dyDescent="0.3">
      <c r="B4349" s="1"/>
      <c r="C4349" s="3"/>
      <c r="D4349" s="1"/>
    </row>
    <row r="4350" spans="2:4" x14ac:dyDescent="0.3">
      <c r="B4350" s="1"/>
      <c r="C4350" s="3"/>
      <c r="D4350" s="1"/>
    </row>
    <row r="4351" spans="2:4" x14ac:dyDescent="0.3">
      <c r="B4351" s="1"/>
      <c r="C4351" s="3"/>
      <c r="D4351" s="1"/>
    </row>
    <row r="4352" spans="2:4" x14ac:dyDescent="0.3">
      <c r="B4352" s="1"/>
      <c r="C4352" s="3"/>
      <c r="D4352" s="1"/>
    </row>
    <row r="4353" spans="2:4" x14ac:dyDescent="0.3">
      <c r="B4353" s="1"/>
      <c r="C4353" s="3"/>
      <c r="D4353" s="1"/>
    </row>
    <row r="4354" spans="2:4" x14ac:dyDescent="0.3">
      <c r="B4354" s="1"/>
      <c r="C4354" s="3"/>
      <c r="D4354" s="1"/>
    </row>
    <row r="4355" spans="2:4" x14ac:dyDescent="0.3">
      <c r="B4355" s="1"/>
      <c r="C4355" s="3"/>
      <c r="D4355" s="1"/>
    </row>
    <row r="4356" spans="2:4" x14ac:dyDescent="0.3">
      <c r="B4356" s="1"/>
      <c r="C4356" s="3"/>
      <c r="D4356" s="1"/>
    </row>
    <row r="4357" spans="2:4" x14ac:dyDescent="0.3">
      <c r="B4357" s="1"/>
      <c r="C4357" s="3"/>
      <c r="D4357" s="1"/>
    </row>
    <row r="4358" spans="2:4" x14ac:dyDescent="0.3">
      <c r="B4358" s="1"/>
      <c r="C4358" s="3"/>
      <c r="D4358" s="1"/>
    </row>
    <row r="4359" spans="2:4" x14ac:dyDescent="0.3">
      <c r="B4359" s="1"/>
      <c r="C4359" s="3"/>
      <c r="D4359" s="1"/>
    </row>
    <row r="4360" spans="2:4" x14ac:dyDescent="0.3">
      <c r="B4360" s="1"/>
      <c r="C4360" s="3"/>
      <c r="D4360" s="1"/>
    </row>
    <row r="4361" spans="2:4" x14ac:dyDescent="0.3">
      <c r="B4361" s="1"/>
      <c r="C4361" s="3"/>
      <c r="D4361" s="1"/>
    </row>
    <row r="4362" spans="2:4" x14ac:dyDescent="0.3">
      <c r="B4362" s="1"/>
      <c r="C4362" s="3"/>
      <c r="D4362" s="1"/>
    </row>
    <row r="4363" spans="2:4" x14ac:dyDescent="0.3">
      <c r="B4363" s="1"/>
      <c r="C4363" s="3"/>
      <c r="D4363" s="1"/>
    </row>
    <row r="4364" spans="2:4" x14ac:dyDescent="0.3">
      <c r="B4364" s="1"/>
      <c r="C4364" s="3"/>
      <c r="D4364" s="1"/>
    </row>
    <row r="4365" spans="2:4" x14ac:dyDescent="0.3">
      <c r="B4365" s="1"/>
      <c r="C4365" s="3"/>
      <c r="D4365" s="1"/>
    </row>
    <row r="4366" spans="2:4" x14ac:dyDescent="0.3">
      <c r="B4366" s="1"/>
      <c r="C4366" s="3"/>
      <c r="D4366" s="1"/>
    </row>
    <row r="4367" spans="2:4" x14ac:dyDescent="0.3">
      <c r="B4367" s="1"/>
      <c r="C4367" s="3"/>
      <c r="D4367" s="1"/>
    </row>
    <row r="4368" spans="2:4" x14ac:dyDescent="0.3">
      <c r="B4368" s="1"/>
      <c r="C4368" s="3"/>
      <c r="D4368" s="1"/>
    </row>
    <row r="4369" spans="2:4" x14ac:dyDescent="0.3">
      <c r="B4369" s="1"/>
      <c r="C4369" s="3"/>
      <c r="D4369" s="1"/>
    </row>
    <row r="4370" spans="2:4" x14ac:dyDescent="0.3">
      <c r="B4370" s="1"/>
      <c r="C4370" s="3"/>
      <c r="D4370" s="1"/>
    </row>
    <row r="4371" spans="2:4" x14ac:dyDescent="0.3">
      <c r="B4371" s="1"/>
      <c r="C4371" s="3"/>
      <c r="D4371" s="1"/>
    </row>
    <row r="4372" spans="2:4" x14ac:dyDescent="0.3">
      <c r="B4372" s="1"/>
      <c r="C4372" s="3"/>
      <c r="D4372" s="1"/>
    </row>
    <row r="4373" spans="2:4" x14ac:dyDescent="0.3">
      <c r="B4373" s="1"/>
      <c r="C4373" s="3"/>
      <c r="D4373" s="1"/>
    </row>
    <row r="4374" spans="2:4" x14ac:dyDescent="0.3">
      <c r="B4374" s="1"/>
      <c r="C4374" s="3"/>
      <c r="D4374" s="1"/>
    </row>
    <row r="4375" spans="2:4" x14ac:dyDescent="0.3">
      <c r="B4375" s="1"/>
      <c r="C4375" s="3"/>
      <c r="D4375" s="1"/>
    </row>
    <row r="4376" spans="2:4" x14ac:dyDescent="0.3">
      <c r="B4376" s="1"/>
      <c r="C4376" s="3"/>
      <c r="D4376" s="1"/>
    </row>
    <row r="4377" spans="2:4" x14ac:dyDescent="0.3">
      <c r="B4377" s="1"/>
      <c r="C4377" s="3"/>
      <c r="D4377" s="1"/>
    </row>
    <row r="4378" spans="2:4" x14ac:dyDescent="0.3">
      <c r="B4378" s="1"/>
      <c r="C4378" s="3"/>
      <c r="D4378" s="1"/>
    </row>
    <row r="4379" spans="2:4" x14ac:dyDescent="0.3">
      <c r="B4379" s="1"/>
      <c r="C4379" s="3"/>
      <c r="D4379" s="1"/>
    </row>
    <row r="4380" spans="2:4" x14ac:dyDescent="0.3">
      <c r="B4380" s="1"/>
      <c r="C4380" s="3"/>
      <c r="D4380" s="1"/>
    </row>
    <row r="4381" spans="2:4" x14ac:dyDescent="0.3">
      <c r="B4381" s="1"/>
      <c r="C4381" s="3"/>
      <c r="D4381" s="1"/>
    </row>
    <row r="4382" spans="2:4" x14ac:dyDescent="0.3">
      <c r="B4382" s="1"/>
      <c r="C4382" s="3"/>
      <c r="D4382" s="1"/>
    </row>
    <row r="4383" spans="2:4" x14ac:dyDescent="0.3">
      <c r="B4383" s="1"/>
      <c r="C4383" s="3"/>
      <c r="D4383" s="1"/>
    </row>
    <row r="4384" spans="2:4" x14ac:dyDescent="0.3">
      <c r="B4384" s="1"/>
      <c r="C4384" s="3"/>
      <c r="D4384" s="1"/>
    </row>
    <row r="4385" spans="2:4" x14ac:dyDescent="0.3">
      <c r="B4385" s="1"/>
      <c r="C4385" s="3"/>
      <c r="D4385" s="1"/>
    </row>
    <row r="4386" spans="2:4" x14ac:dyDescent="0.3">
      <c r="B4386" s="1"/>
      <c r="C4386" s="3"/>
      <c r="D4386" s="1"/>
    </row>
    <row r="4387" spans="2:4" x14ac:dyDescent="0.3">
      <c r="B4387" s="1"/>
      <c r="C4387" s="3"/>
      <c r="D4387" s="1"/>
    </row>
    <row r="4388" spans="2:4" x14ac:dyDescent="0.3">
      <c r="B4388" s="1"/>
      <c r="C4388" s="3"/>
      <c r="D4388" s="1"/>
    </row>
    <row r="4389" spans="2:4" x14ac:dyDescent="0.3">
      <c r="B4389" s="1"/>
      <c r="C4389" s="3"/>
      <c r="D4389" s="1"/>
    </row>
    <row r="4390" spans="2:4" x14ac:dyDescent="0.3">
      <c r="B4390" s="1"/>
      <c r="C4390" s="3"/>
      <c r="D4390" s="1"/>
    </row>
    <row r="4391" spans="2:4" x14ac:dyDescent="0.3">
      <c r="B4391" s="1"/>
      <c r="C4391" s="3"/>
      <c r="D4391" s="1"/>
    </row>
    <row r="4392" spans="2:4" x14ac:dyDescent="0.3">
      <c r="B4392" s="1"/>
      <c r="C4392" s="3"/>
      <c r="D4392" s="1"/>
    </row>
    <row r="4393" spans="2:4" x14ac:dyDescent="0.3">
      <c r="B4393" s="1"/>
      <c r="C4393" s="3"/>
      <c r="D4393" s="1"/>
    </row>
    <row r="4394" spans="2:4" x14ac:dyDescent="0.3">
      <c r="B4394" s="1"/>
      <c r="C4394" s="3"/>
      <c r="D4394" s="1"/>
    </row>
    <row r="4395" spans="2:4" x14ac:dyDescent="0.3">
      <c r="B4395" s="1"/>
      <c r="C4395" s="3"/>
      <c r="D4395" s="1"/>
    </row>
    <row r="4396" spans="2:4" x14ac:dyDescent="0.3">
      <c r="B4396" s="1"/>
      <c r="C4396" s="3"/>
      <c r="D4396" s="1"/>
    </row>
    <row r="4397" spans="2:4" x14ac:dyDescent="0.3">
      <c r="B4397" s="1"/>
      <c r="C4397" s="3"/>
      <c r="D4397" s="1"/>
    </row>
    <row r="4398" spans="2:4" x14ac:dyDescent="0.3">
      <c r="B4398" s="1"/>
      <c r="C4398" s="3"/>
      <c r="D4398" s="1"/>
    </row>
    <row r="4399" spans="2:4" x14ac:dyDescent="0.3">
      <c r="B4399" s="1"/>
      <c r="C4399" s="3"/>
      <c r="D4399" s="1"/>
    </row>
    <row r="4400" spans="2:4" x14ac:dyDescent="0.3">
      <c r="B4400" s="1"/>
      <c r="C4400" s="3"/>
      <c r="D4400" s="1"/>
    </row>
    <row r="4401" spans="2:4" x14ac:dyDescent="0.3">
      <c r="B4401" s="1"/>
      <c r="C4401" s="3"/>
      <c r="D4401" s="1"/>
    </row>
    <row r="4402" spans="2:4" x14ac:dyDescent="0.3">
      <c r="B4402" s="1"/>
      <c r="C4402" s="3"/>
      <c r="D4402" s="1"/>
    </row>
    <row r="4403" spans="2:4" x14ac:dyDescent="0.3">
      <c r="B4403" s="1"/>
      <c r="C4403" s="3"/>
      <c r="D4403" s="1"/>
    </row>
    <row r="4404" spans="2:4" x14ac:dyDescent="0.3">
      <c r="B4404" s="1"/>
      <c r="C4404" s="3"/>
      <c r="D4404" s="1"/>
    </row>
    <row r="4405" spans="2:4" x14ac:dyDescent="0.3">
      <c r="B4405" s="1"/>
      <c r="C4405" s="3"/>
      <c r="D4405" s="1"/>
    </row>
    <row r="4406" spans="2:4" x14ac:dyDescent="0.3">
      <c r="B4406" s="1"/>
      <c r="C4406" s="3"/>
      <c r="D4406" s="1"/>
    </row>
    <row r="4407" spans="2:4" x14ac:dyDescent="0.3">
      <c r="B4407" s="1"/>
      <c r="C4407" s="3"/>
      <c r="D4407" s="1"/>
    </row>
    <row r="4408" spans="2:4" x14ac:dyDescent="0.3">
      <c r="B4408" s="1"/>
      <c r="C4408" s="3"/>
      <c r="D4408" s="1"/>
    </row>
    <row r="4409" spans="2:4" x14ac:dyDescent="0.3">
      <c r="B4409" s="1"/>
      <c r="C4409" s="3"/>
      <c r="D4409" s="1"/>
    </row>
    <row r="4410" spans="2:4" x14ac:dyDescent="0.3">
      <c r="B4410" s="1"/>
      <c r="C4410" s="3"/>
      <c r="D4410" s="1"/>
    </row>
    <row r="4411" spans="2:4" x14ac:dyDescent="0.3">
      <c r="B4411" s="1"/>
      <c r="C4411" s="3"/>
      <c r="D4411" s="1"/>
    </row>
    <row r="4412" spans="2:4" x14ac:dyDescent="0.3">
      <c r="B4412" s="1"/>
      <c r="C4412" s="3"/>
      <c r="D4412" s="1"/>
    </row>
    <row r="4413" spans="2:4" x14ac:dyDescent="0.3">
      <c r="B4413" s="1"/>
      <c r="C4413" s="3"/>
      <c r="D4413" s="1"/>
    </row>
    <row r="4414" spans="2:4" x14ac:dyDescent="0.3">
      <c r="B4414" s="1"/>
      <c r="C4414" s="3"/>
      <c r="D4414" s="1"/>
    </row>
    <row r="4415" spans="2:4" x14ac:dyDescent="0.3">
      <c r="B4415" s="1"/>
      <c r="C4415" s="3"/>
      <c r="D4415" s="1"/>
    </row>
    <row r="4416" spans="2:4" x14ac:dyDescent="0.3">
      <c r="B4416" s="1"/>
      <c r="C4416" s="3"/>
      <c r="D4416" s="1"/>
    </row>
    <row r="4417" spans="2:4" x14ac:dyDescent="0.3">
      <c r="B4417" s="1"/>
      <c r="C4417" s="3"/>
      <c r="D4417" s="1"/>
    </row>
    <row r="4418" spans="2:4" x14ac:dyDescent="0.3">
      <c r="B4418" s="1"/>
      <c r="C4418" s="3"/>
      <c r="D4418" s="1"/>
    </row>
    <row r="4419" spans="2:4" x14ac:dyDescent="0.3">
      <c r="B4419" s="1"/>
      <c r="C4419" s="3"/>
      <c r="D4419" s="1"/>
    </row>
    <row r="4420" spans="2:4" x14ac:dyDescent="0.3">
      <c r="B4420" s="1"/>
      <c r="C4420" s="3"/>
      <c r="D4420" s="1"/>
    </row>
    <row r="4421" spans="2:4" x14ac:dyDescent="0.3">
      <c r="B4421" s="1"/>
      <c r="C4421" s="3"/>
      <c r="D4421" s="1"/>
    </row>
    <row r="4422" spans="2:4" x14ac:dyDescent="0.3">
      <c r="B4422" s="1"/>
      <c r="C4422" s="3"/>
      <c r="D4422" s="1"/>
    </row>
    <row r="4423" spans="2:4" x14ac:dyDescent="0.3">
      <c r="B4423" s="1"/>
      <c r="C4423" s="3"/>
      <c r="D4423" s="1"/>
    </row>
    <row r="4424" spans="2:4" x14ac:dyDescent="0.3">
      <c r="B4424" s="1"/>
      <c r="C4424" s="3"/>
      <c r="D4424" s="1"/>
    </row>
    <row r="4425" spans="2:4" x14ac:dyDescent="0.3">
      <c r="B4425" s="1"/>
      <c r="C4425" s="3"/>
      <c r="D4425" s="1"/>
    </row>
    <row r="4426" spans="2:4" x14ac:dyDescent="0.3">
      <c r="B4426" s="1"/>
      <c r="C4426" s="3"/>
      <c r="D4426" s="1"/>
    </row>
    <row r="4427" spans="2:4" x14ac:dyDescent="0.3">
      <c r="B4427" s="1"/>
      <c r="C4427" s="3"/>
      <c r="D4427" s="1"/>
    </row>
    <row r="4428" spans="2:4" x14ac:dyDescent="0.3">
      <c r="B4428" s="1"/>
      <c r="C4428" s="3"/>
      <c r="D4428" s="1"/>
    </row>
    <row r="4429" spans="2:4" x14ac:dyDescent="0.3">
      <c r="B4429" s="1"/>
      <c r="C4429" s="3"/>
      <c r="D4429" s="1"/>
    </row>
    <row r="4430" spans="2:4" x14ac:dyDescent="0.3">
      <c r="B4430" s="1"/>
      <c r="C4430" s="3"/>
      <c r="D4430" s="1"/>
    </row>
    <row r="4431" spans="2:4" x14ac:dyDescent="0.3">
      <c r="B4431" s="1"/>
      <c r="C4431" s="3"/>
      <c r="D4431" s="1"/>
    </row>
    <row r="4432" spans="2:4" x14ac:dyDescent="0.3">
      <c r="B4432" s="1"/>
      <c r="C4432" s="3"/>
      <c r="D4432" s="1"/>
    </row>
    <row r="4433" spans="2:4" x14ac:dyDescent="0.3">
      <c r="B4433" s="1"/>
      <c r="C4433" s="3"/>
      <c r="D4433" s="1"/>
    </row>
    <row r="4434" spans="2:4" x14ac:dyDescent="0.3">
      <c r="B4434" s="1"/>
      <c r="C4434" s="3"/>
      <c r="D4434" s="1"/>
    </row>
    <row r="4435" spans="2:4" x14ac:dyDescent="0.3">
      <c r="B4435" s="1"/>
      <c r="C4435" s="3"/>
      <c r="D4435" s="1"/>
    </row>
    <row r="4436" spans="2:4" x14ac:dyDescent="0.3">
      <c r="B4436" s="1"/>
      <c r="C4436" s="3"/>
      <c r="D4436" s="1"/>
    </row>
    <row r="4437" spans="2:4" x14ac:dyDescent="0.3">
      <c r="B4437" s="1"/>
      <c r="C4437" s="3"/>
      <c r="D4437" s="1"/>
    </row>
    <row r="4438" spans="2:4" x14ac:dyDescent="0.3">
      <c r="B4438" s="1"/>
      <c r="C4438" s="3"/>
      <c r="D4438" s="1"/>
    </row>
    <row r="4439" spans="2:4" x14ac:dyDescent="0.3">
      <c r="B4439" s="1"/>
      <c r="C4439" s="3"/>
      <c r="D4439" s="1"/>
    </row>
    <row r="4440" spans="2:4" x14ac:dyDescent="0.3">
      <c r="B4440" s="1"/>
      <c r="C4440" s="3"/>
      <c r="D4440" s="1"/>
    </row>
    <row r="4441" spans="2:4" x14ac:dyDescent="0.3">
      <c r="B4441" s="1"/>
      <c r="C4441" s="3"/>
      <c r="D4441" s="1"/>
    </row>
    <row r="4442" spans="2:4" x14ac:dyDescent="0.3">
      <c r="B4442" s="1"/>
      <c r="C4442" s="3"/>
      <c r="D4442" s="1"/>
    </row>
    <row r="4443" spans="2:4" x14ac:dyDescent="0.3">
      <c r="B4443" s="1"/>
      <c r="C4443" s="3"/>
      <c r="D4443" s="1"/>
    </row>
    <row r="4444" spans="2:4" x14ac:dyDescent="0.3">
      <c r="B4444" s="1"/>
      <c r="C4444" s="3"/>
      <c r="D4444" s="1"/>
    </row>
    <row r="4445" spans="2:4" x14ac:dyDescent="0.3">
      <c r="B4445" s="1"/>
      <c r="C4445" s="3"/>
      <c r="D4445" s="1"/>
    </row>
    <row r="4446" spans="2:4" x14ac:dyDescent="0.3">
      <c r="B4446" s="1"/>
      <c r="C4446" s="3"/>
      <c r="D4446" s="1"/>
    </row>
    <row r="4447" spans="2:4" x14ac:dyDescent="0.3">
      <c r="B4447" s="1"/>
      <c r="C4447" s="3"/>
      <c r="D4447" s="1"/>
    </row>
    <row r="4448" spans="2:4" x14ac:dyDescent="0.3">
      <c r="B4448" s="1"/>
      <c r="C4448" s="3"/>
      <c r="D4448" s="1"/>
    </row>
    <row r="4449" spans="2:4" x14ac:dyDescent="0.3">
      <c r="B4449" s="1"/>
      <c r="C4449" s="3"/>
      <c r="D4449" s="1"/>
    </row>
    <row r="4450" spans="2:4" x14ac:dyDescent="0.3">
      <c r="B4450" s="1"/>
      <c r="C4450" s="3"/>
      <c r="D4450" s="1"/>
    </row>
    <row r="4451" spans="2:4" x14ac:dyDescent="0.3">
      <c r="B4451" s="1"/>
      <c r="C4451" s="3"/>
      <c r="D4451" s="1"/>
    </row>
    <row r="4452" spans="2:4" x14ac:dyDescent="0.3">
      <c r="B4452" s="1"/>
      <c r="C4452" s="3"/>
      <c r="D4452" s="1"/>
    </row>
    <row r="4453" spans="2:4" x14ac:dyDescent="0.3">
      <c r="B4453" s="1"/>
      <c r="C4453" s="3"/>
      <c r="D4453" s="1"/>
    </row>
    <row r="4454" spans="2:4" x14ac:dyDescent="0.3">
      <c r="B4454" s="1"/>
      <c r="C4454" s="3"/>
      <c r="D4454" s="1"/>
    </row>
    <row r="4455" spans="2:4" x14ac:dyDescent="0.3">
      <c r="B4455" s="1"/>
      <c r="C4455" s="3"/>
      <c r="D4455" s="1"/>
    </row>
    <row r="4456" spans="2:4" x14ac:dyDescent="0.3">
      <c r="B4456" s="1"/>
      <c r="C4456" s="3"/>
      <c r="D4456" s="1"/>
    </row>
    <row r="4457" spans="2:4" x14ac:dyDescent="0.3">
      <c r="B4457" s="1"/>
      <c r="C4457" s="3"/>
      <c r="D4457" s="1"/>
    </row>
    <row r="4458" spans="2:4" x14ac:dyDescent="0.3">
      <c r="B4458" s="1"/>
      <c r="C4458" s="3"/>
      <c r="D4458" s="1"/>
    </row>
    <row r="4459" spans="2:4" x14ac:dyDescent="0.3">
      <c r="B4459" s="1"/>
      <c r="C4459" s="3"/>
      <c r="D4459" s="1"/>
    </row>
    <row r="4460" spans="2:4" x14ac:dyDescent="0.3">
      <c r="B4460" s="1"/>
      <c r="C4460" s="3"/>
      <c r="D4460" s="1"/>
    </row>
    <row r="4461" spans="2:4" x14ac:dyDescent="0.3">
      <c r="B4461" s="1"/>
      <c r="C4461" s="3"/>
      <c r="D4461" s="1"/>
    </row>
    <row r="4462" spans="2:4" x14ac:dyDescent="0.3">
      <c r="B4462" s="1"/>
      <c r="C4462" s="3"/>
      <c r="D4462" s="1"/>
    </row>
    <row r="4463" spans="2:4" x14ac:dyDescent="0.3">
      <c r="B4463" s="1"/>
      <c r="C4463" s="3"/>
      <c r="D4463" s="1"/>
    </row>
    <row r="4464" spans="2:4" x14ac:dyDescent="0.3">
      <c r="B4464" s="1"/>
      <c r="C4464" s="3"/>
      <c r="D4464" s="1"/>
    </row>
    <row r="4465" spans="2:4" x14ac:dyDescent="0.3">
      <c r="B4465" s="1"/>
      <c r="C4465" s="3"/>
      <c r="D4465" s="1"/>
    </row>
    <row r="4466" spans="2:4" x14ac:dyDescent="0.3">
      <c r="B4466" s="1"/>
      <c r="C4466" s="3"/>
      <c r="D4466" s="1"/>
    </row>
    <row r="4467" spans="2:4" x14ac:dyDescent="0.3">
      <c r="B4467" s="1"/>
      <c r="C4467" s="3"/>
      <c r="D4467" s="1"/>
    </row>
    <row r="4468" spans="2:4" x14ac:dyDescent="0.3">
      <c r="B4468" s="1"/>
      <c r="C4468" s="3"/>
      <c r="D4468" s="1"/>
    </row>
    <row r="4469" spans="2:4" x14ac:dyDescent="0.3">
      <c r="B4469" s="1"/>
      <c r="C4469" s="3"/>
      <c r="D4469" s="1"/>
    </row>
    <row r="4470" spans="2:4" x14ac:dyDescent="0.3">
      <c r="B4470" s="1"/>
      <c r="C4470" s="3"/>
      <c r="D4470" s="1"/>
    </row>
    <row r="4471" spans="2:4" x14ac:dyDescent="0.3">
      <c r="B4471" s="1"/>
      <c r="C4471" s="3"/>
      <c r="D4471" s="1"/>
    </row>
    <row r="4472" spans="2:4" x14ac:dyDescent="0.3">
      <c r="B4472" s="1"/>
      <c r="C4472" s="3"/>
      <c r="D4472" s="1"/>
    </row>
    <row r="4473" spans="2:4" x14ac:dyDescent="0.3">
      <c r="B4473" s="1"/>
      <c r="C4473" s="3"/>
      <c r="D4473" s="1"/>
    </row>
    <row r="4474" spans="2:4" x14ac:dyDescent="0.3">
      <c r="B4474" s="1"/>
      <c r="C4474" s="3"/>
      <c r="D4474" s="1"/>
    </row>
    <row r="4475" spans="2:4" x14ac:dyDescent="0.3">
      <c r="B4475" s="1"/>
      <c r="C4475" s="3"/>
      <c r="D4475" s="1"/>
    </row>
    <row r="4476" spans="2:4" x14ac:dyDescent="0.3">
      <c r="B4476" s="1"/>
      <c r="C4476" s="3"/>
      <c r="D4476" s="1"/>
    </row>
    <row r="4477" spans="2:4" x14ac:dyDescent="0.3">
      <c r="B4477" s="1"/>
      <c r="C4477" s="3"/>
      <c r="D4477" s="1"/>
    </row>
    <row r="4478" spans="2:4" x14ac:dyDescent="0.3">
      <c r="B4478" s="1"/>
      <c r="C4478" s="3"/>
      <c r="D4478" s="1"/>
    </row>
    <row r="4479" spans="2:4" x14ac:dyDescent="0.3">
      <c r="B4479" s="1"/>
      <c r="C4479" s="3"/>
      <c r="D4479" s="1"/>
    </row>
    <row r="4480" spans="2:4" x14ac:dyDescent="0.3">
      <c r="B4480" s="1"/>
      <c r="C4480" s="3"/>
      <c r="D4480" s="1"/>
    </row>
    <row r="4481" spans="2:4" x14ac:dyDescent="0.3">
      <c r="B4481" s="1"/>
      <c r="C4481" s="3"/>
      <c r="D4481" s="1"/>
    </row>
    <row r="4482" spans="2:4" x14ac:dyDescent="0.3">
      <c r="B4482" s="1"/>
      <c r="C4482" s="3"/>
      <c r="D4482" s="1"/>
    </row>
    <row r="4483" spans="2:4" x14ac:dyDescent="0.3">
      <c r="B4483" s="1"/>
      <c r="C4483" s="3"/>
      <c r="D4483" s="1"/>
    </row>
    <row r="4484" spans="2:4" x14ac:dyDescent="0.3">
      <c r="B4484" s="1"/>
      <c r="C4484" s="3"/>
      <c r="D4484" s="1"/>
    </row>
    <row r="4485" spans="2:4" x14ac:dyDescent="0.3">
      <c r="B4485" s="1"/>
      <c r="C4485" s="3"/>
      <c r="D4485" s="1"/>
    </row>
    <row r="4486" spans="2:4" x14ac:dyDescent="0.3">
      <c r="B4486" s="1"/>
      <c r="C4486" s="3"/>
      <c r="D4486" s="1"/>
    </row>
    <row r="4487" spans="2:4" x14ac:dyDescent="0.3">
      <c r="B4487" s="1"/>
      <c r="C4487" s="3"/>
      <c r="D4487" s="1"/>
    </row>
    <row r="4488" spans="2:4" x14ac:dyDescent="0.3">
      <c r="B4488" s="1"/>
      <c r="C4488" s="3"/>
      <c r="D4488" s="1"/>
    </row>
    <row r="4489" spans="2:4" x14ac:dyDescent="0.3">
      <c r="B4489" s="1"/>
      <c r="C4489" s="3"/>
      <c r="D4489" s="1"/>
    </row>
    <row r="4490" spans="2:4" x14ac:dyDescent="0.3">
      <c r="B4490" s="1"/>
      <c r="C4490" s="3"/>
      <c r="D4490" s="1"/>
    </row>
    <row r="4491" spans="2:4" x14ac:dyDescent="0.3">
      <c r="B4491" s="1"/>
      <c r="C4491" s="3"/>
      <c r="D4491" s="1"/>
    </row>
    <row r="4492" spans="2:4" x14ac:dyDescent="0.3">
      <c r="B4492" s="1"/>
      <c r="C4492" s="3"/>
      <c r="D4492" s="1"/>
    </row>
    <row r="4493" spans="2:4" x14ac:dyDescent="0.3">
      <c r="B4493" s="1"/>
      <c r="C4493" s="3"/>
      <c r="D4493" s="1"/>
    </row>
    <row r="4494" spans="2:4" x14ac:dyDescent="0.3">
      <c r="B4494" s="1"/>
      <c r="C4494" s="3"/>
      <c r="D4494" s="1"/>
    </row>
    <row r="4495" spans="2:4" x14ac:dyDescent="0.3">
      <c r="B4495" s="1"/>
      <c r="C4495" s="3"/>
      <c r="D4495" s="1"/>
    </row>
    <row r="4496" spans="2:4" x14ac:dyDescent="0.3">
      <c r="B4496" s="1"/>
      <c r="C4496" s="3"/>
      <c r="D4496" s="1"/>
    </row>
    <row r="4497" spans="2:4" x14ac:dyDescent="0.3">
      <c r="B4497" s="1"/>
      <c r="C4497" s="3"/>
      <c r="D4497" s="1"/>
    </row>
    <row r="4498" spans="2:4" x14ac:dyDescent="0.3">
      <c r="B4498" s="1"/>
      <c r="C4498" s="3"/>
      <c r="D4498" s="1"/>
    </row>
    <row r="4499" spans="2:4" x14ac:dyDescent="0.3">
      <c r="B4499" s="1"/>
      <c r="C4499" s="3"/>
      <c r="D4499" s="1"/>
    </row>
    <row r="4500" spans="2:4" x14ac:dyDescent="0.3">
      <c r="B4500" s="1"/>
      <c r="C4500" s="3"/>
      <c r="D4500" s="1"/>
    </row>
    <row r="4501" spans="2:4" x14ac:dyDescent="0.3">
      <c r="B4501" s="1"/>
      <c r="C4501" s="3"/>
      <c r="D4501" s="1"/>
    </row>
    <row r="4502" spans="2:4" x14ac:dyDescent="0.3">
      <c r="B4502" s="1"/>
      <c r="C4502" s="3"/>
      <c r="D4502" s="1"/>
    </row>
    <row r="4503" spans="2:4" x14ac:dyDescent="0.3">
      <c r="B4503" s="1"/>
      <c r="C4503" s="3"/>
      <c r="D4503" s="1"/>
    </row>
    <row r="4504" spans="2:4" x14ac:dyDescent="0.3">
      <c r="B4504" s="1"/>
      <c r="C4504" s="3"/>
      <c r="D4504" s="1"/>
    </row>
    <row r="4505" spans="2:4" x14ac:dyDescent="0.3">
      <c r="B4505" s="1"/>
      <c r="C4505" s="3"/>
      <c r="D4505" s="1"/>
    </row>
    <row r="4506" spans="2:4" x14ac:dyDescent="0.3">
      <c r="B4506" s="1"/>
      <c r="C4506" s="3"/>
      <c r="D4506" s="1"/>
    </row>
    <row r="4507" spans="2:4" x14ac:dyDescent="0.3">
      <c r="B4507" s="1"/>
      <c r="C4507" s="3"/>
      <c r="D4507" s="1"/>
    </row>
    <row r="4508" spans="2:4" x14ac:dyDescent="0.3">
      <c r="B4508" s="1"/>
      <c r="C4508" s="3"/>
      <c r="D4508" s="1"/>
    </row>
    <row r="4509" spans="2:4" x14ac:dyDescent="0.3">
      <c r="B4509" s="1"/>
      <c r="C4509" s="3"/>
      <c r="D4509" s="1"/>
    </row>
    <row r="4510" spans="2:4" x14ac:dyDescent="0.3">
      <c r="B4510" s="1"/>
      <c r="C4510" s="3"/>
      <c r="D4510" s="1"/>
    </row>
    <row r="4511" spans="2:4" x14ac:dyDescent="0.3">
      <c r="B4511" s="1"/>
      <c r="C4511" s="3"/>
      <c r="D4511" s="1"/>
    </row>
    <row r="4512" spans="2:4" x14ac:dyDescent="0.3">
      <c r="B4512" s="1"/>
      <c r="C4512" s="3"/>
      <c r="D4512" s="1"/>
    </row>
    <row r="4513" spans="2:4" x14ac:dyDescent="0.3">
      <c r="B4513" s="1"/>
      <c r="C4513" s="3"/>
      <c r="D4513" s="1"/>
    </row>
    <row r="4514" spans="2:4" x14ac:dyDescent="0.3">
      <c r="B4514" s="1"/>
      <c r="C4514" s="3"/>
      <c r="D4514" s="1"/>
    </row>
    <row r="4515" spans="2:4" x14ac:dyDescent="0.3">
      <c r="B4515" s="1"/>
      <c r="C4515" s="3"/>
      <c r="D4515" s="1"/>
    </row>
    <row r="4516" spans="2:4" x14ac:dyDescent="0.3">
      <c r="B4516" s="1"/>
      <c r="C4516" s="3"/>
      <c r="D4516" s="1"/>
    </row>
    <row r="4517" spans="2:4" x14ac:dyDescent="0.3">
      <c r="B4517" s="1"/>
      <c r="C4517" s="3"/>
      <c r="D4517" s="1"/>
    </row>
    <row r="4518" spans="2:4" x14ac:dyDescent="0.3">
      <c r="B4518" s="1"/>
      <c r="C4518" s="3"/>
      <c r="D4518" s="1"/>
    </row>
    <row r="4519" spans="2:4" x14ac:dyDescent="0.3">
      <c r="B4519" s="1"/>
      <c r="C4519" s="3"/>
      <c r="D4519" s="1"/>
    </row>
    <row r="4520" spans="2:4" x14ac:dyDescent="0.3">
      <c r="B4520" s="1"/>
      <c r="C4520" s="3"/>
      <c r="D4520" s="1"/>
    </row>
    <row r="4521" spans="2:4" x14ac:dyDescent="0.3">
      <c r="B4521" s="1"/>
      <c r="C4521" s="3"/>
      <c r="D4521" s="1"/>
    </row>
    <row r="4522" spans="2:4" x14ac:dyDescent="0.3">
      <c r="B4522" s="1"/>
      <c r="C4522" s="3"/>
      <c r="D4522" s="1"/>
    </row>
    <row r="4523" spans="2:4" x14ac:dyDescent="0.3">
      <c r="B4523" s="1"/>
      <c r="C4523" s="3"/>
      <c r="D4523" s="1"/>
    </row>
    <row r="4524" spans="2:4" x14ac:dyDescent="0.3">
      <c r="B4524" s="1"/>
      <c r="C4524" s="3"/>
      <c r="D4524" s="1"/>
    </row>
    <row r="4525" spans="2:4" x14ac:dyDescent="0.3">
      <c r="B4525" s="1"/>
      <c r="C4525" s="3"/>
      <c r="D4525" s="1"/>
    </row>
    <row r="4526" spans="2:4" x14ac:dyDescent="0.3">
      <c r="B4526" s="1"/>
      <c r="C4526" s="3"/>
      <c r="D4526" s="1"/>
    </row>
    <row r="4527" spans="2:4" x14ac:dyDescent="0.3">
      <c r="B4527" s="1"/>
      <c r="C4527" s="3"/>
      <c r="D4527" s="1"/>
    </row>
    <row r="4528" spans="2:4" x14ac:dyDescent="0.3">
      <c r="B4528" s="1"/>
      <c r="C4528" s="3"/>
      <c r="D4528" s="1"/>
    </row>
    <row r="4529" spans="2:4" x14ac:dyDescent="0.3">
      <c r="B4529" s="1"/>
      <c r="C4529" s="3"/>
      <c r="D4529" s="1"/>
    </row>
    <row r="4530" spans="2:4" x14ac:dyDescent="0.3">
      <c r="B4530" s="1"/>
      <c r="C4530" s="3"/>
      <c r="D4530" s="1"/>
    </row>
    <row r="4531" spans="2:4" x14ac:dyDescent="0.3">
      <c r="B4531" s="1"/>
      <c r="C4531" s="3"/>
      <c r="D4531" s="1"/>
    </row>
    <row r="4532" spans="2:4" x14ac:dyDescent="0.3">
      <c r="B4532" s="1"/>
      <c r="C4532" s="3"/>
      <c r="D4532" s="1"/>
    </row>
    <row r="4533" spans="2:4" x14ac:dyDescent="0.3">
      <c r="B4533" s="1"/>
      <c r="C4533" s="3"/>
      <c r="D4533" s="1"/>
    </row>
    <row r="4534" spans="2:4" x14ac:dyDescent="0.3">
      <c r="B4534" s="1"/>
      <c r="C4534" s="3"/>
      <c r="D4534" s="1"/>
    </row>
    <row r="4535" spans="2:4" x14ac:dyDescent="0.3">
      <c r="B4535" s="1"/>
      <c r="C4535" s="3"/>
      <c r="D4535" s="1"/>
    </row>
    <row r="4536" spans="2:4" x14ac:dyDescent="0.3">
      <c r="B4536" s="1"/>
      <c r="C4536" s="3"/>
      <c r="D4536" s="1"/>
    </row>
    <row r="4537" spans="2:4" x14ac:dyDescent="0.3">
      <c r="B4537" s="1"/>
      <c r="C4537" s="3"/>
      <c r="D4537" s="1"/>
    </row>
    <row r="4538" spans="2:4" x14ac:dyDescent="0.3">
      <c r="B4538" s="1"/>
      <c r="C4538" s="3"/>
      <c r="D4538" s="1"/>
    </row>
    <row r="4539" spans="2:4" x14ac:dyDescent="0.3">
      <c r="B4539" s="1"/>
      <c r="C4539" s="3"/>
      <c r="D4539" s="1"/>
    </row>
    <row r="4540" spans="2:4" x14ac:dyDescent="0.3">
      <c r="B4540" s="1"/>
      <c r="C4540" s="3"/>
      <c r="D4540" s="1"/>
    </row>
    <row r="4541" spans="2:4" x14ac:dyDescent="0.3">
      <c r="B4541" s="1"/>
      <c r="C4541" s="3"/>
      <c r="D4541" s="1"/>
    </row>
    <row r="4542" spans="2:4" x14ac:dyDescent="0.3">
      <c r="B4542" s="1"/>
      <c r="C4542" s="3"/>
      <c r="D4542" s="1"/>
    </row>
    <row r="4543" spans="2:4" x14ac:dyDescent="0.3">
      <c r="B4543" s="1"/>
      <c r="C4543" s="3"/>
      <c r="D4543" s="1"/>
    </row>
    <row r="4544" spans="2:4" x14ac:dyDescent="0.3">
      <c r="B4544" s="1"/>
      <c r="C4544" s="3"/>
      <c r="D4544" s="1"/>
    </row>
    <row r="4545" spans="2:4" x14ac:dyDescent="0.3">
      <c r="B4545" s="1"/>
      <c r="C4545" s="3"/>
      <c r="D4545" s="1"/>
    </row>
    <row r="4546" spans="2:4" x14ac:dyDescent="0.3">
      <c r="B4546" s="1"/>
      <c r="C4546" s="3"/>
      <c r="D4546" s="1"/>
    </row>
    <row r="4547" spans="2:4" x14ac:dyDescent="0.3">
      <c r="B4547" s="1"/>
      <c r="C4547" s="3"/>
      <c r="D4547" s="1"/>
    </row>
    <row r="4548" spans="2:4" x14ac:dyDescent="0.3">
      <c r="B4548" s="1"/>
      <c r="C4548" s="3"/>
      <c r="D4548" s="1"/>
    </row>
    <row r="4549" spans="2:4" x14ac:dyDescent="0.3">
      <c r="B4549" s="1"/>
      <c r="C4549" s="3"/>
      <c r="D4549" s="1"/>
    </row>
    <row r="4550" spans="2:4" x14ac:dyDescent="0.3">
      <c r="B4550" s="1"/>
      <c r="C4550" s="3"/>
      <c r="D4550" s="1"/>
    </row>
    <row r="4551" spans="2:4" x14ac:dyDescent="0.3">
      <c r="B4551" s="1"/>
      <c r="C4551" s="3"/>
      <c r="D4551" s="1"/>
    </row>
    <row r="4552" spans="2:4" x14ac:dyDescent="0.3">
      <c r="B4552" s="1"/>
      <c r="C4552" s="3"/>
      <c r="D4552" s="1"/>
    </row>
    <row r="4553" spans="2:4" x14ac:dyDescent="0.3">
      <c r="B4553" s="1"/>
      <c r="C4553" s="3"/>
      <c r="D4553" s="1"/>
    </row>
    <row r="4554" spans="2:4" x14ac:dyDescent="0.3">
      <c r="B4554" s="1"/>
      <c r="C4554" s="3"/>
      <c r="D4554" s="1"/>
    </row>
    <row r="4555" spans="2:4" x14ac:dyDescent="0.3">
      <c r="B4555" s="1"/>
      <c r="C4555" s="3"/>
      <c r="D4555" s="1"/>
    </row>
    <row r="4556" spans="2:4" x14ac:dyDescent="0.3">
      <c r="B4556" s="1"/>
      <c r="C4556" s="3"/>
      <c r="D4556" s="1"/>
    </row>
    <row r="4557" spans="2:4" x14ac:dyDescent="0.3">
      <c r="B4557" s="1"/>
      <c r="C4557" s="3"/>
      <c r="D4557" s="1"/>
    </row>
    <row r="4558" spans="2:4" x14ac:dyDescent="0.3">
      <c r="B4558" s="1"/>
      <c r="C4558" s="3"/>
      <c r="D4558" s="1"/>
    </row>
    <row r="4559" spans="2:4" x14ac:dyDescent="0.3">
      <c r="B4559" s="1"/>
      <c r="C4559" s="3"/>
      <c r="D4559" s="1"/>
    </row>
    <row r="4560" spans="2:4" x14ac:dyDescent="0.3">
      <c r="B4560" s="1"/>
      <c r="C4560" s="3"/>
      <c r="D4560" s="1"/>
    </row>
    <row r="4561" spans="2:4" x14ac:dyDescent="0.3">
      <c r="B4561" s="1"/>
      <c r="C4561" s="3"/>
      <c r="D4561" s="1"/>
    </row>
    <row r="4562" spans="2:4" x14ac:dyDescent="0.3">
      <c r="B4562" s="1"/>
      <c r="C4562" s="3"/>
      <c r="D4562" s="1"/>
    </row>
    <row r="4563" spans="2:4" x14ac:dyDescent="0.3">
      <c r="B4563" s="1"/>
      <c r="C4563" s="3"/>
      <c r="D4563" s="1"/>
    </row>
    <row r="4564" spans="2:4" x14ac:dyDescent="0.3">
      <c r="B4564" s="1"/>
      <c r="C4564" s="3"/>
      <c r="D4564" s="1"/>
    </row>
    <row r="4565" spans="2:4" x14ac:dyDescent="0.3">
      <c r="B4565" s="1"/>
      <c r="C4565" s="3"/>
      <c r="D4565" s="1"/>
    </row>
    <row r="4566" spans="2:4" x14ac:dyDescent="0.3">
      <c r="B4566" s="1"/>
      <c r="C4566" s="3"/>
      <c r="D4566" s="1"/>
    </row>
    <row r="4567" spans="2:4" x14ac:dyDescent="0.3">
      <c r="B4567" s="1"/>
      <c r="C4567" s="3"/>
      <c r="D4567" s="1"/>
    </row>
    <row r="4568" spans="2:4" x14ac:dyDescent="0.3">
      <c r="B4568" s="1"/>
      <c r="C4568" s="3"/>
      <c r="D4568" s="1"/>
    </row>
    <row r="4569" spans="2:4" x14ac:dyDescent="0.3">
      <c r="B4569" s="1"/>
      <c r="C4569" s="3"/>
      <c r="D4569" s="1"/>
    </row>
    <row r="4570" spans="2:4" x14ac:dyDescent="0.3">
      <c r="B4570" s="1"/>
      <c r="C4570" s="3"/>
      <c r="D4570" s="1"/>
    </row>
    <row r="4571" spans="2:4" x14ac:dyDescent="0.3">
      <c r="B4571" s="1"/>
      <c r="C4571" s="3"/>
      <c r="D4571" s="1"/>
    </row>
    <row r="4572" spans="2:4" x14ac:dyDescent="0.3">
      <c r="B4572" s="1"/>
      <c r="C4572" s="3"/>
      <c r="D4572" s="1"/>
    </row>
    <row r="4573" spans="2:4" x14ac:dyDescent="0.3">
      <c r="B4573" s="1"/>
      <c r="C4573" s="3"/>
      <c r="D4573" s="1"/>
    </row>
    <row r="4574" spans="2:4" x14ac:dyDescent="0.3">
      <c r="B4574" s="1"/>
      <c r="C4574" s="3"/>
      <c r="D4574" s="1"/>
    </row>
    <row r="4575" spans="2:4" x14ac:dyDescent="0.3">
      <c r="B4575" s="1"/>
      <c r="C4575" s="3"/>
      <c r="D4575" s="1"/>
    </row>
    <row r="4576" spans="2:4" x14ac:dyDescent="0.3">
      <c r="B4576" s="1"/>
      <c r="C4576" s="3"/>
      <c r="D4576" s="1"/>
    </row>
    <row r="4577" spans="2:4" x14ac:dyDescent="0.3">
      <c r="B4577" s="1"/>
      <c r="C4577" s="3"/>
      <c r="D4577" s="1"/>
    </row>
    <row r="4578" spans="2:4" x14ac:dyDescent="0.3">
      <c r="B4578" s="1"/>
      <c r="C4578" s="3"/>
      <c r="D4578" s="1"/>
    </row>
    <row r="4579" spans="2:4" x14ac:dyDescent="0.3">
      <c r="B4579" s="1"/>
      <c r="C4579" s="3"/>
      <c r="D4579" s="1"/>
    </row>
    <row r="4580" spans="2:4" x14ac:dyDescent="0.3">
      <c r="B4580" s="1"/>
      <c r="C4580" s="3"/>
      <c r="D4580" s="1"/>
    </row>
    <row r="4581" spans="2:4" x14ac:dyDescent="0.3">
      <c r="B4581" s="1"/>
      <c r="C4581" s="3"/>
      <c r="D4581" s="1"/>
    </row>
    <row r="4582" spans="2:4" x14ac:dyDescent="0.3">
      <c r="B4582" s="1"/>
      <c r="C4582" s="3"/>
      <c r="D4582" s="1"/>
    </row>
    <row r="4583" spans="2:4" x14ac:dyDescent="0.3">
      <c r="B4583" s="1"/>
      <c r="C4583" s="3"/>
      <c r="D4583" s="1"/>
    </row>
    <row r="4584" spans="2:4" x14ac:dyDescent="0.3">
      <c r="B4584" s="1"/>
      <c r="C4584" s="3"/>
      <c r="D4584" s="1"/>
    </row>
    <row r="4585" spans="2:4" x14ac:dyDescent="0.3">
      <c r="B4585" s="1"/>
      <c r="C4585" s="3"/>
      <c r="D4585" s="1"/>
    </row>
    <row r="4586" spans="2:4" x14ac:dyDescent="0.3">
      <c r="B4586" s="1"/>
      <c r="C4586" s="3"/>
      <c r="D4586" s="1"/>
    </row>
    <row r="4587" spans="2:4" x14ac:dyDescent="0.3">
      <c r="B4587" s="1"/>
      <c r="C4587" s="3"/>
      <c r="D4587" s="1"/>
    </row>
    <row r="4588" spans="2:4" x14ac:dyDescent="0.3">
      <c r="B4588" s="1"/>
      <c r="C4588" s="3"/>
      <c r="D4588" s="1"/>
    </row>
    <row r="4589" spans="2:4" x14ac:dyDescent="0.3">
      <c r="B4589" s="1"/>
      <c r="C4589" s="3"/>
      <c r="D4589" s="1"/>
    </row>
    <row r="4590" spans="2:4" x14ac:dyDescent="0.3">
      <c r="B4590" s="1"/>
      <c r="C4590" s="3"/>
      <c r="D4590" s="1"/>
    </row>
    <row r="4591" spans="2:4" x14ac:dyDescent="0.3">
      <c r="B4591" s="1"/>
      <c r="C4591" s="3"/>
      <c r="D4591" s="1"/>
    </row>
    <row r="4592" spans="2:4" x14ac:dyDescent="0.3">
      <c r="B4592" s="1"/>
      <c r="C4592" s="3"/>
      <c r="D4592" s="1"/>
    </row>
    <row r="4593" spans="2:4" x14ac:dyDescent="0.3">
      <c r="B4593" s="1"/>
      <c r="C4593" s="3"/>
      <c r="D4593" s="1"/>
    </row>
    <row r="4594" spans="2:4" x14ac:dyDescent="0.3">
      <c r="B4594" s="1"/>
      <c r="C4594" s="3"/>
      <c r="D4594" s="1"/>
    </row>
    <row r="4595" spans="2:4" x14ac:dyDescent="0.3">
      <c r="B4595" s="1"/>
      <c r="C4595" s="3"/>
      <c r="D4595" s="1"/>
    </row>
    <row r="4596" spans="2:4" x14ac:dyDescent="0.3">
      <c r="B4596" s="1"/>
      <c r="C4596" s="3"/>
      <c r="D4596" s="1"/>
    </row>
    <row r="4597" spans="2:4" x14ac:dyDescent="0.3">
      <c r="B4597" s="1"/>
      <c r="C4597" s="3"/>
      <c r="D4597" s="1"/>
    </row>
    <row r="4598" spans="2:4" x14ac:dyDescent="0.3">
      <c r="B4598" s="1"/>
      <c r="C4598" s="3"/>
      <c r="D4598" s="1"/>
    </row>
    <row r="4599" spans="2:4" x14ac:dyDescent="0.3">
      <c r="B4599" s="1"/>
      <c r="C4599" s="3"/>
      <c r="D4599" s="1"/>
    </row>
    <row r="4600" spans="2:4" x14ac:dyDescent="0.3">
      <c r="B4600" s="1"/>
      <c r="C4600" s="3"/>
      <c r="D4600" s="1"/>
    </row>
    <row r="4601" spans="2:4" x14ac:dyDescent="0.3">
      <c r="B4601" s="1"/>
      <c r="C4601" s="3"/>
      <c r="D4601" s="1"/>
    </row>
    <row r="4602" spans="2:4" x14ac:dyDescent="0.3">
      <c r="B4602" s="1"/>
      <c r="C4602" s="3"/>
      <c r="D4602" s="1"/>
    </row>
    <row r="4603" spans="2:4" x14ac:dyDescent="0.3">
      <c r="B4603" s="1"/>
      <c r="C4603" s="3"/>
      <c r="D4603" s="1"/>
    </row>
    <row r="4604" spans="2:4" x14ac:dyDescent="0.3">
      <c r="B4604" s="1"/>
      <c r="C4604" s="3"/>
      <c r="D4604" s="1"/>
    </row>
    <row r="4605" spans="2:4" x14ac:dyDescent="0.3">
      <c r="B4605" s="1"/>
      <c r="C4605" s="3"/>
      <c r="D4605" s="1"/>
    </row>
    <row r="4606" spans="2:4" x14ac:dyDescent="0.3">
      <c r="B4606" s="1"/>
      <c r="C4606" s="3"/>
      <c r="D4606" s="1"/>
    </row>
    <row r="4607" spans="2:4" x14ac:dyDescent="0.3">
      <c r="B4607" s="1"/>
      <c r="C4607" s="3"/>
      <c r="D4607" s="1"/>
    </row>
    <row r="4608" spans="2:4" x14ac:dyDescent="0.3">
      <c r="B4608" s="1"/>
      <c r="C4608" s="3"/>
      <c r="D4608" s="1"/>
    </row>
    <row r="4609" spans="2:4" x14ac:dyDescent="0.3">
      <c r="B4609" s="1"/>
      <c r="C4609" s="3"/>
      <c r="D4609" s="1"/>
    </row>
    <row r="4610" spans="2:4" x14ac:dyDescent="0.3">
      <c r="B4610" s="1"/>
      <c r="C4610" s="3"/>
      <c r="D4610" s="1"/>
    </row>
    <row r="4611" spans="2:4" x14ac:dyDescent="0.3">
      <c r="B4611" s="1"/>
      <c r="C4611" s="3"/>
      <c r="D4611" s="1"/>
    </row>
    <row r="4612" spans="2:4" x14ac:dyDescent="0.3">
      <c r="B4612" s="1"/>
      <c r="C4612" s="3"/>
      <c r="D4612" s="1"/>
    </row>
    <row r="4613" spans="2:4" x14ac:dyDescent="0.3">
      <c r="B4613" s="1"/>
      <c r="C4613" s="3"/>
      <c r="D4613" s="1"/>
    </row>
    <row r="4614" spans="2:4" x14ac:dyDescent="0.3">
      <c r="B4614" s="1"/>
      <c r="C4614" s="3"/>
      <c r="D4614" s="1"/>
    </row>
    <row r="4615" spans="2:4" x14ac:dyDescent="0.3">
      <c r="B4615" s="1"/>
      <c r="C4615" s="3"/>
      <c r="D4615" s="1"/>
    </row>
    <row r="4616" spans="2:4" x14ac:dyDescent="0.3">
      <c r="B4616" s="1"/>
      <c r="C4616" s="3"/>
      <c r="D4616" s="1"/>
    </row>
    <row r="4617" spans="2:4" x14ac:dyDescent="0.3">
      <c r="B4617" s="1"/>
      <c r="C4617" s="3"/>
      <c r="D4617" s="1"/>
    </row>
    <row r="4618" spans="2:4" x14ac:dyDescent="0.3">
      <c r="B4618" s="1"/>
      <c r="C4618" s="3"/>
      <c r="D4618" s="1"/>
    </row>
    <row r="4619" spans="2:4" x14ac:dyDescent="0.3">
      <c r="B4619" s="1"/>
      <c r="C4619" s="3"/>
      <c r="D4619" s="1"/>
    </row>
    <row r="4620" spans="2:4" x14ac:dyDescent="0.3">
      <c r="B4620" s="1"/>
      <c r="C4620" s="3"/>
      <c r="D4620" s="1"/>
    </row>
    <row r="4621" spans="2:4" x14ac:dyDescent="0.3">
      <c r="B4621" s="1"/>
      <c r="C4621" s="3"/>
      <c r="D4621" s="1"/>
    </row>
    <row r="4622" spans="2:4" x14ac:dyDescent="0.3">
      <c r="B4622" s="1"/>
      <c r="C4622" s="3"/>
      <c r="D4622" s="1"/>
    </row>
    <row r="4623" spans="2:4" x14ac:dyDescent="0.3">
      <c r="B4623" s="1"/>
      <c r="C4623" s="3"/>
      <c r="D4623" s="1"/>
    </row>
    <row r="4624" spans="2:4" x14ac:dyDescent="0.3">
      <c r="B4624" s="1"/>
      <c r="C4624" s="3"/>
      <c r="D4624" s="1"/>
    </row>
    <row r="4625" spans="2:4" x14ac:dyDescent="0.3">
      <c r="B4625" s="1"/>
      <c r="C4625" s="3"/>
      <c r="D4625" s="1"/>
    </row>
    <row r="4626" spans="2:4" x14ac:dyDescent="0.3">
      <c r="B4626" s="1"/>
      <c r="C4626" s="3"/>
      <c r="D4626" s="1"/>
    </row>
    <row r="4627" spans="2:4" x14ac:dyDescent="0.3">
      <c r="B4627" s="1"/>
      <c r="C4627" s="3"/>
      <c r="D4627" s="1"/>
    </row>
    <row r="4628" spans="2:4" x14ac:dyDescent="0.3">
      <c r="B4628" s="1"/>
      <c r="C4628" s="3"/>
      <c r="D4628" s="1"/>
    </row>
    <row r="4629" spans="2:4" x14ac:dyDescent="0.3">
      <c r="B4629" s="1"/>
      <c r="C4629" s="3"/>
      <c r="D4629" s="1"/>
    </row>
    <row r="4630" spans="2:4" x14ac:dyDescent="0.3">
      <c r="B4630" s="1"/>
      <c r="C4630" s="3"/>
      <c r="D4630" s="1"/>
    </row>
    <row r="4631" spans="2:4" x14ac:dyDescent="0.3">
      <c r="B4631" s="1"/>
      <c r="C4631" s="3"/>
      <c r="D4631" s="1"/>
    </row>
    <row r="4632" spans="2:4" x14ac:dyDescent="0.3">
      <c r="B4632" s="1"/>
      <c r="C4632" s="3"/>
      <c r="D4632" s="1"/>
    </row>
    <row r="4633" spans="2:4" x14ac:dyDescent="0.3">
      <c r="B4633" s="1"/>
      <c r="C4633" s="3"/>
      <c r="D4633" s="1"/>
    </row>
    <row r="4634" spans="2:4" x14ac:dyDescent="0.3">
      <c r="B4634" s="1"/>
      <c r="C4634" s="3"/>
      <c r="D4634" s="1"/>
    </row>
    <row r="4635" spans="2:4" x14ac:dyDescent="0.3">
      <c r="B4635" s="1"/>
      <c r="C4635" s="3"/>
      <c r="D4635" s="1"/>
    </row>
    <row r="4636" spans="2:4" x14ac:dyDescent="0.3">
      <c r="B4636" s="1"/>
      <c r="C4636" s="3"/>
      <c r="D4636" s="1"/>
    </row>
    <row r="4637" spans="2:4" x14ac:dyDescent="0.3">
      <c r="B4637" s="1"/>
      <c r="C4637" s="3"/>
      <c r="D4637" s="1"/>
    </row>
    <row r="4638" spans="2:4" x14ac:dyDescent="0.3">
      <c r="B4638" s="1"/>
      <c r="C4638" s="3"/>
      <c r="D4638" s="1"/>
    </row>
    <row r="4639" spans="2:4" x14ac:dyDescent="0.3">
      <c r="B4639" s="1"/>
      <c r="C4639" s="3"/>
      <c r="D4639" s="1"/>
    </row>
    <row r="4640" spans="2:4" x14ac:dyDescent="0.3">
      <c r="B4640" s="1"/>
      <c r="C4640" s="3"/>
      <c r="D4640" s="1"/>
    </row>
    <row r="4641" spans="2:4" x14ac:dyDescent="0.3">
      <c r="B4641" s="1"/>
      <c r="C4641" s="3"/>
      <c r="D4641" s="1"/>
    </row>
    <row r="4642" spans="2:4" x14ac:dyDescent="0.3">
      <c r="B4642" s="1"/>
      <c r="C4642" s="3"/>
      <c r="D4642" s="1"/>
    </row>
    <row r="4643" spans="2:4" x14ac:dyDescent="0.3">
      <c r="B4643" s="1"/>
      <c r="C4643" s="3"/>
      <c r="D4643" s="1"/>
    </row>
    <row r="4644" spans="2:4" x14ac:dyDescent="0.3">
      <c r="B4644" s="1"/>
      <c r="C4644" s="3"/>
      <c r="D4644" s="1"/>
    </row>
    <row r="4645" spans="2:4" x14ac:dyDescent="0.3">
      <c r="B4645" s="1"/>
      <c r="C4645" s="3"/>
      <c r="D4645" s="1"/>
    </row>
    <row r="4646" spans="2:4" x14ac:dyDescent="0.3">
      <c r="B4646" s="1"/>
      <c r="C4646" s="3"/>
      <c r="D4646" s="1"/>
    </row>
    <row r="4647" spans="2:4" x14ac:dyDescent="0.3">
      <c r="B4647" s="1"/>
      <c r="C4647" s="3"/>
      <c r="D4647" s="1"/>
    </row>
    <row r="4648" spans="2:4" x14ac:dyDescent="0.3">
      <c r="B4648" s="1"/>
      <c r="C4648" s="3"/>
      <c r="D4648" s="1"/>
    </row>
    <row r="4649" spans="2:4" x14ac:dyDescent="0.3">
      <c r="B4649" s="1"/>
      <c r="C4649" s="3"/>
      <c r="D4649" s="1"/>
    </row>
    <row r="4650" spans="2:4" x14ac:dyDescent="0.3">
      <c r="B4650" s="1"/>
      <c r="C4650" s="3"/>
      <c r="D4650" s="1"/>
    </row>
    <row r="4651" spans="2:4" x14ac:dyDescent="0.3">
      <c r="B4651" s="1"/>
      <c r="C4651" s="3"/>
      <c r="D4651" s="1"/>
    </row>
    <row r="4652" spans="2:4" x14ac:dyDescent="0.3">
      <c r="B4652" s="1"/>
      <c r="C4652" s="3"/>
      <c r="D4652" s="1"/>
    </row>
    <row r="4653" spans="2:4" x14ac:dyDescent="0.3">
      <c r="B4653" s="1"/>
      <c r="C4653" s="3"/>
      <c r="D4653" s="1"/>
    </row>
    <row r="4654" spans="2:4" x14ac:dyDescent="0.3">
      <c r="B4654" s="1"/>
      <c r="C4654" s="3"/>
      <c r="D4654" s="1"/>
    </row>
    <row r="4655" spans="2:4" x14ac:dyDescent="0.3">
      <c r="B4655" s="1"/>
      <c r="C4655" s="3"/>
      <c r="D4655" s="1"/>
    </row>
    <row r="4656" spans="2:4" x14ac:dyDescent="0.3">
      <c r="B4656" s="1"/>
      <c r="C4656" s="3"/>
      <c r="D4656" s="1"/>
    </row>
    <row r="4657" spans="2:4" x14ac:dyDescent="0.3">
      <c r="B4657" s="1"/>
      <c r="C4657" s="3"/>
      <c r="D4657" s="1"/>
    </row>
    <row r="4658" spans="2:4" x14ac:dyDescent="0.3">
      <c r="B4658" s="1"/>
      <c r="C4658" s="3"/>
      <c r="D4658" s="1"/>
    </row>
    <row r="4659" spans="2:4" x14ac:dyDescent="0.3">
      <c r="B4659" s="1"/>
      <c r="C4659" s="3"/>
      <c r="D4659" s="1"/>
    </row>
    <row r="4660" spans="2:4" x14ac:dyDescent="0.3">
      <c r="B4660" s="1"/>
      <c r="C4660" s="3"/>
      <c r="D4660" s="1"/>
    </row>
    <row r="4661" spans="2:4" x14ac:dyDescent="0.3">
      <c r="B4661" s="1"/>
      <c r="C4661" s="3"/>
      <c r="D4661" s="1"/>
    </row>
    <row r="4662" spans="2:4" x14ac:dyDescent="0.3">
      <c r="B4662" s="1"/>
      <c r="C4662" s="3"/>
      <c r="D4662" s="1"/>
    </row>
    <row r="4663" spans="2:4" x14ac:dyDescent="0.3">
      <c r="B4663" s="1"/>
      <c r="C4663" s="3"/>
      <c r="D4663" s="1"/>
    </row>
    <row r="4664" spans="2:4" x14ac:dyDescent="0.3">
      <c r="B4664" s="1"/>
      <c r="C4664" s="3"/>
      <c r="D4664" s="1"/>
    </row>
    <row r="4665" spans="2:4" x14ac:dyDescent="0.3">
      <c r="B4665" s="1"/>
      <c r="C4665" s="3"/>
      <c r="D4665" s="1"/>
    </row>
    <row r="4666" spans="2:4" x14ac:dyDescent="0.3">
      <c r="B4666" s="1"/>
      <c r="C4666" s="3"/>
      <c r="D4666" s="1"/>
    </row>
    <row r="4667" spans="2:4" x14ac:dyDescent="0.3">
      <c r="B4667" s="1"/>
      <c r="C4667" s="3"/>
      <c r="D4667" s="1"/>
    </row>
    <row r="4668" spans="2:4" x14ac:dyDescent="0.3">
      <c r="B4668" s="1"/>
      <c r="C4668" s="3"/>
      <c r="D4668" s="1"/>
    </row>
    <row r="4669" spans="2:4" x14ac:dyDescent="0.3">
      <c r="B4669" s="1"/>
      <c r="C4669" s="3"/>
      <c r="D4669" s="1"/>
    </row>
    <row r="4670" spans="2:4" x14ac:dyDescent="0.3">
      <c r="B4670" s="1"/>
      <c r="C4670" s="3"/>
      <c r="D4670" s="1"/>
    </row>
    <row r="4671" spans="2:4" x14ac:dyDescent="0.3">
      <c r="B4671" s="1"/>
      <c r="C4671" s="3"/>
      <c r="D4671" s="1"/>
    </row>
    <row r="4672" spans="2:4" x14ac:dyDescent="0.3">
      <c r="B4672" s="1"/>
      <c r="C4672" s="3"/>
      <c r="D4672" s="1"/>
    </row>
    <row r="4673" spans="2:4" x14ac:dyDescent="0.3">
      <c r="B4673" s="1"/>
      <c r="C4673" s="3"/>
      <c r="D4673" s="1"/>
    </row>
    <row r="4674" spans="2:4" x14ac:dyDescent="0.3">
      <c r="B4674" s="1"/>
      <c r="C4674" s="3"/>
      <c r="D4674" s="1"/>
    </row>
    <row r="4675" spans="2:4" x14ac:dyDescent="0.3">
      <c r="B4675" s="1"/>
      <c r="C4675" s="3"/>
      <c r="D4675" s="1"/>
    </row>
    <row r="4676" spans="2:4" x14ac:dyDescent="0.3">
      <c r="B4676" s="1"/>
      <c r="C4676" s="3"/>
      <c r="D4676" s="1"/>
    </row>
    <row r="4677" spans="2:4" x14ac:dyDescent="0.3">
      <c r="B4677" s="1"/>
      <c r="C4677" s="3"/>
      <c r="D4677" s="1"/>
    </row>
    <row r="4678" spans="2:4" x14ac:dyDescent="0.3">
      <c r="B4678" s="1"/>
      <c r="C4678" s="3"/>
      <c r="D4678" s="1"/>
    </row>
    <row r="4679" spans="2:4" x14ac:dyDescent="0.3">
      <c r="B4679" s="1"/>
      <c r="C4679" s="3"/>
      <c r="D4679" s="1"/>
    </row>
    <row r="4680" spans="2:4" x14ac:dyDescent="0.3">
      <c r="B4680" s="1"/>
      <c r="C4680" s="3"/>
      <c r="D4680" s="1"/>
    </row>
    <row r="4681" spans="2:4" x14ac:dyDescent="0.3">
      <c r="B4681" s="1"/>
      <c r="C4681" s="3"/>
      <c r="D4681" s="1"/>
    </row>
    <row r="4682" spans="2:4" x14ac:dyDescent="0.3">
      <c r="B4682" s="1"/>
      <c r="C4682" s="3"/>
      <c r="D4682" s="1"/>
    </row>
    <row r="4683" spans="2:4" x14ac:dyDescent="0.3">
      <c r="B4683" s="1"/>
      <c r="C4683" s="3"/>
      <c r="D4683" s="1"/>
    </row>
    <row r="4684" spans="2:4" x14ac:dyDescent="0.3">
      <c r="B4684" s="1"/>
      <c r="C4684" s="3"/>
      <c r="D4684" s="1"/>
    </row>
    <row r="4685" spans="2:4" x14ac:dyDescent="0.3">
      <c r="B4685" s="1"/>
      <c r="C4685" s="3"/>
      <c r="D4685" s="1"/>
    </row>
    <row r="4686" spans="2:4" x14ac:dyDescent="0.3">
      <c r="B4686" s="1"/>
      <c r="C4686" s="3"/>
      <c r="D4686" s="1"/>
    </row>
    <row r="4687" spans="2:4" x14ac:dyDescent="0.3">
      <c r="B4687" s="1"/>
      <c r="C4687" s="3"/>
      <c r="D4687" s="1"/>
    </row>
    <row r="4688" spans="2:4" x14ac:dyDescent="0.3">
      <c r="B4688" s="1"/>
      <c r="C4688" s="3"/>
      <c r="D4688" s="1"/>
    </row>
    <row r="4689" spans="2:4" x14ac:dyDescent="0.3">
      <c r="B4689" s="1"/>
      <c r="C4689" s="3"/>
      <c r="D4689" s="1"/>
    </row>
    <row r="4690" spans="2:4" x14ac:dyDescent="0.3">
      <c r="B4690" s="1"/>
      <c r="C4690" s="3"/>
      <c r="D4690" s="1"/>
    </row>
    <row r="4691" spans="2:4" x14ac:dyDescent="0.3">
      <c r="B4691" s="1"/>
      <c r="C4691" s="3"/>
      <c r="D4691" s="1"/>
    </row>
    <row r="4692" spans="2:4" x14ac:dyDescent="0.3">
      <c r="B4692" s="1"/>
      <c r="C4692" s="3"/>
      <c r="D4692" s="1"/>
    </row>
    <row r="4693" spans="2:4" x14ac:dyDescent="0.3">
      <c r="B4693" s="1"/>
      <c r="C4693" s="3"/>
      <c r="D4693" s="1"/>
    </row>
    <row r="4694" spans="2:4" x14ac:dyDescent="0.3">
      <c r="B4694" s="1"/>
      <c r="C4694" s="3"/>
      <c r="D4694" s="1"/>
    </row>
    <row r="4695" spans="2:4" x14ac:dyDescent="0.3">
      <c r="B4695" s="1"/>
      <c r="C4695" s="3"/>
      <c r="D4695" s="1"/>
    </row>
    <row r="4696" spans="2:4" x14ac:dyDescent="0.3">
      <c r="B4696" s="1"/>
      <c r="C4696" s="3"/>
      <c r="D4696" s="1"/>
    </row>
    <row r="4697" spans="2:4" x14ac:dyDescent="0.3">
      <c r="B4697" s="1"/>
      <c r="C4697" s="3"/>
      <c r="D4697" s="1"/>
    </row>
    <row r="4698" spans="2:4" x14ac:dyDescent="0.3">
      <c r="B4698" s="1"/>
      <c r="C4698" s="3"/>
      <c r="D4698" s="1"/>
    </row>
    <row r="4699" spans="2:4" x14ac:dyDescent="0.3">
      <c r="B4699" s="1"/>
      <c r="C4699" s="3"/>
      <c r="D4699" s="1"/>
    </row>
    <row r="4700" spans="2:4" x14ac:dyDescent="0.3">
      <c r="B4700" s="1"/>
      <c r="C4700" s="3"/>
      <c r="D4700" s="1"/>
    </row>
    <row r="4701" spans="2:4" x14ac:dyDescent="0.3">
      <c r="B4701" s="1"/>
      <c r="C4701" s="3"/>
      <c r="D4701" s="1"/>
    </row>
    <row r="4702" spans="2:4" x14ac:dyDescent="0.3">
      <c r="B4702" s="1"/>
      <c r="C4702" s="3"/>
      <c r="D4702" s="1"/>
    </row>
    <row r="4703" spans="2:4" x14ac:dyDescent="0.3">
      <c r="B4703" s="1"/>
      <c r="C4703" s="3"/>
      <c r="D4703" s="1"/>
    </row>
    <row r="4704" spans="2:4" x14ac:dyDescent="0.3">
      <c r="B4704" s="1"/>
      <c r="C4704" s="3"/>
      <c r="D4704" s="1"/>
    </row>
    <row r="4705" spans="2:4" x14ac:dyDescent="0.3">
      <c r="B4705" s="1"/>
      <c r="C4705" s="3"/>
      <c r="D4705" s="1"/>
    </row>
    <row r="4706" spans="2:4" x14ac:dyDescent="0.3">
      <c r="B4706" s="1"/>
      <c r="C4706" s="3"/>
      <c r="D4706" s="1"/>
    </row>
    <row r="4707" spans="2:4" x14ac:dyDescent="0.3">
      <c r="B4707" s="1"/>
      <c r="C4707" s="3"/>
      <c r="D4707" s="1"/>
    </row>
    <row r="4708" spans="2:4" x14ac:dyDescent="0.3">
      <c r="B4708" s="1"/>
      <c r="C4708" s="3"/>
      <c r="D4708" s="1"/>
    </row>
    <row r="4709" spans="2:4" x14ac:dyDescent="0.3">
      <c r="B4709" s="1"/>
      <c r="C4709" s="3"/>
      <c r="D4709" s="1"/>
    </row>
    <row r="4710" spans="2:4" x14ac:dyDescent="0.3">
      <c r="B4710" s="1"/>
      <c r="C4710" s="3"/>
      <c r="D4710" s="1"/>
    </row>
    <row r="4711" spans="2:4" x14ac:dyDescent="0.3">
      <c r="B4711" s="1"/>
      <c r="C4711" s="3"/>
      <c r="D4711" s="1"/>
    </row>
    <row r="4712" spans="2:4" x14ac:dyDescent="0.3">
      <c r="B4712" s="1"/>
      <c r="C4712" s="3"/>
      <c r="D4712" s="1"/>
    </row>
    <row r="4713" spans="2:4" x14ac:dyDescent="0.3">
      <c r="B4713" s="1"/>
      <c r="C4713" s="3"/>
      <c r="D4713" s="1"/>
    </row>
    <row r="4714" spans="2:4" x14ac:dyDescent="0.3">
      <c r="B4714" s="1"/>
      <c r="C4714" s="3"/>
      <c r="D4714" s="1"/>
    </row>
    <row r="4715" spans="2:4" x14ac:dyDescent="0.3">
      <c r="B4715" s="1"/>
      <c r="C4715" s="3"/>
      <c r="D4715" s="1"/>
    </row>
    <row r="4716" spans="2:4" x14ac:dyDescent="0.3">
      <c r="B4716" s="1"/>
      <c r="C4716" s="3"/>
      <c r="D4716" s="1"/>
    </row>
    <row r="4717" spans="2:4" x14ac:dyDescent="0.3">
      <c r="B4717" s="1"/>
      <c r="C4717" s="3"/>
      <c r="D4717" s="1"/>
    </row>
    <row r="4718" spans="2:4" x14ac:dyDescent="0.3">
      <c r="B4718" s="1"/>
      <c r="C4718" s="3"/>
      <c r="D4718" s="1"/>
    </row>
    <row r="4719" spans="2:4" x14ac:dyDescent="0.3">
      <c r="B4719" s="1"/>
      <c r="C4719" s="3"/>
      <c r="D4719" s="1"/>
    </row>
    <row r="4720" spans="2:4" x14ac:dyDescent="0.3">
      <c r="B4720" s="1"/>
      <c r="C4720" s="3"/>
      <c r="D4720" s="1"/>
    </row>
    <row r="4721" spans="2:4" x14ac:dyDescent="0.3">
      <c r="B4721" s="1"/>
      <c r="C4721" s="3"/>
      <c r="D4721" s="1"/>
    </row>
    <row r="4722" spans="2:4" x14ac:dyDescent="0.3">
      <c r="B4722" s="1"/>
      <c r="C4722" s="3"/>
      <c r="D4722" s="1"/>
    </row>
    <row r="4723" spans="2:4" x14ac:dyDescent="0.3">
      <c r="B4723" s="1"/>
      <c r="C4723" s="3"/>
      <c r="D4723" s="1"/>
    </row>
    <row r="4724" spans="2:4" x14ac:dyDescent="0.3">
      <c r="B4724" s="1"/>
      <c r="C4724" s="3"/>
      <c r="D4724" s="1"/>
    </row>
    <row r="4725" spans="2:4" x14ac:dyDescent="0.3">
      <c r="B4725" s="1"/>
      <c r="C4725" s="3"/>
      <c r="D4725" s="1"/>
    </row>
    <row r="4726" spans="2:4" x14ac:dyDescent="0.3">
      <c r="B4726" s="1"/>
      <c r="C4726" s="3"/>
      <c r="D4726" s="1"/>
    </row>
    <row r="4727" spans="2:4" x14ac:dyDescent="0.3">
      <c r="B4727" s="1"/>
      <c r="C4727" s="3"/>
      <c r="D4727" s="1"/>
    </row>
    <row r="4728" spans="2:4" x14ac:dyDescent="0.3">
      <c r="B4728" s="1"/>
      <c r="C4728" s="3"/>
      <c r="D4728" s="1"/>
    </row>
    <row r="4729" spans="2:4" x14ac:dyDescent="0.3">
      <c r="B4729" s="1"/>
      <c r="C4729" s="3"/>
      <c r="D4729" s="1"/>
    </row>
    <row r="4730" spans="2:4" x14ac:dyDescent="0.3">
      <c r="B4730" s="1"/>
      <c r="C4730" s="3"/>
      <c r="D4730" s="1"/>
    </row>
    <row r="4731" spans="2:4" x14ac:dyDescent="0.3">
      <c r="B4731" s="1"/>
      <c r="C4731" s="3"/>
      <c r="D4731" s="1"/>
    </row>
    <row r="4732" spans="2:4" x14ac:dyDescent="0.3">
      <c r="B4732" s="1"/>
      <c r="C4732" s="3"/>
      <c r="D4732" s="1"/>
    </row>
    <row r="4733" spans="2:4" x14ac:dyDescent="0.3">
      <c r="B4733" s="1"/>
      <c r="C4733" s="3"/>
      <c r="D4733" s="1"/>
    </row>
    <row r="4734" spans="2:4" x14ac:dyDescent="0.3">
      <c r="B4734" s="1"/>
      <c r="C4734" s="3"/>
      <c r="D4734" s="1"/>
    </row>
    <row r="4735" spans="2:4" x14ac:dyDescent="0.3">
      <c r="B4735" s="1"/>
      <c r="C4735" s="3"/>
      <c r="D4735" s="1"/>
    </row>
    <row r="4736" spans="2:4" x14ac:dyDescent="0.3">
      <c r="B4736" s="1"/>
      <c r="C4736" s="3"/>
      <c r="D4736" s="1"/>
    </row>
    <row r="4737" spans="2:4" x14ac:dyDescent="0.3">
      <c r="B4737" s="1"/>
      <c r="C4737" s="3"/>
      <c r="D4737" s="1"/>
    </row>
    <row r="4738" spans="2:4" x14ac:dyDescent="0.3">
      <c r="B4738" s="1"/>
      <c r="C4738" s="3"/>
      <c r="D4738" s="1"/>
    </row>
    <row r="4739" spans="2:4" x14ac:dyDescent="0.3">
      <c r="B4739" s="1"/>
      <c r="C4739" s="3"/>
      <c r="D4739" s="1"/>
    </row>
    <row r="4740" spans="2:4" x14ac:dyDescent="0.3">
      <c r="B4740" s="1"/>
      <c r="C4740" s="3"/>
      <c r="D4740" s="1"/>
    </row>
    <row r="4741" spans="2:4" x14ac:dyDescent="0.3">
      <c r="B4741" s="1"/>
      <c r="C4741" s="3"/>
      <c r="D4741" s="1"/>
    </row>
    <row r="4742" spans="2:4" x14ac:dyDescent="0.3">
      <c r="B4742" s="1"/>
      <c r="C4742" s="3"/>
      <c r="D4742" s="1"/>
    </row>
    <row r="4743" spans="2:4" x14ac:dyDescent="0.3">
      <c r="B4743" s="1"/>
      <c r="C4743" s="3"/>
      <c r="D4743" s="1"/>
    </row>
    <row r="4744" spans="2:4" x14ac:dyDescent="0.3">
      <c r="B4744" s="1"/>
      <c r="C4744" s="3"/>
      <c r="D4744" s="1"/>
    </row>
    <row r="4745" spans="2:4" x14ac:dyDescent="0.3">
      <c r="B4745" s="1"/>
      <c r="C4745" s="3"/>
      <c r="D4745" s="1"/>
    </row>
    <row r="4746" spans="2:4" x14ac:dyDescent="0.3">
      <c r="B4746" s="1"/>
      <c r="C4746" s="3"/>
      <c r="D4746" s="1"/>
    </row>
    <row r="4747" spans="2:4" x14ac:dyDescent="0.3">
      <c r="B4747" s="1"/>
      <c r="C4747" s="3"/>
      <c r="D4747" s="1"/>
    </row>
    <row r="4748" spans="2:4" x14ac:dyDescent="0.3">
      <c r="B4748" s="1"/>
      <c r="C4748" s="3"/>
      <c r="D4748" s="1"/>
    </row>
    <row r="4749" spans="2:4" x14ac:dyDescent="0.3">
      <c r="B4749" s="1"/>
      <c r="C4749" s="3"/>
      <c r="D4749" s="1"/>
    </row>
    <row r="4750" spans="2:4" x14ac:dyDescent="0.3">
      <c r="B4750" s="1"/>
      <c r="C4750" s="3"/>
      <c r="D4750" s="1"/>
    </row>
    <row r="4751" spans="2:4" x14ac:dyDescent="0.3">
      <c r="B4751" s="1"/>
      <c r="C4751" s="3"/>
      <c r="D4751" s="1"/>
    </row>
    <row r="4752" spans="2:4" x14ac:dyDescent="0.3">
      <c r="B4752" s="1"/>
      <c r="C4752" s="3"/>
      <c r="D4752" s="1"/>
    </row>
    <row r="4753" spans="2:4" x14ac:dyDescent="0.3">
      <c r="B4753" s="1"/>
      <c r="C4753" s="3"/>
      <c r="D4753" s="1"/>
    </row>
    <row r="4754" spans="2:4" x14ac:dyDescent="0.3">
      <c r="B4754" s="1"/>
      <c r="C4754" s="3"/>
      <c r="D4754" s="1"/>
    </row>
    <row r="4755" spans="2:4" x14ac:dyDescent="0.3">
      <c r="B4755" s="1"/>
      <c r="C4755" s="3"/>
      <c r="D4755" s="1"/>
    </row>
    <row r="4756" spans="2:4" x14ac:dyDescent="0.3">
      <c r="B4756" s="1"/>
      <c r="C4756" s="3"/>
      <c r="D4756" s="1"/>
    </row>
    <row r="4757" spans="2:4" x14ac:dyDescent="0.3">
      <c r="B4757" s="1"/>
      <c r="C4757" s="3"/>
      <c r="D4757" s="1"/>
    </row>
    <row r="4758" spans="2:4" x14ac:dyDescent="0.3">
      <c r="B4758" s="1"/>
      <c r="C4758" s="3"/>
      <c r="D4758" s="1"/>
    </row>
    <row r="4759" spans="2:4" x14ac:dyDescent="0.3">
      <c r="B4759" s="1"/>
      <c r="C4759" s="3"/>
      <c r="D4759" s="1"/>
    </row>
    <row r="4760" spans="2:4" x14ac:dyDescent="0.3">
      <c r="B4760" s="1"/>
      <c r="C4760" s="3"/>
      <c r="D4760" s="1"/>
    </row>
    <row r="4761" spans="2:4" x14ac:dyDescent="0.3">
      <c r="B4761" s="1"/>
      <c r="C4761" s="3"/>
      <c r="D4761" s="1"/>
    </row>
    <row r="4762" spans="2:4" x14ac:dyDescent="0.3">
      <c r="B4762" s="1"/>
      <c r="C4762" s="3"/>
      <c r="D4762" s="1"/>
    </row>
    <row r="4763" spans="2:4" x14ac:dyDescent="0.3">
      <c r="B4763" s="1"/>
      <c r="C4763" s="3"/>
      <c r="D4763" s="1"/>
    </row>
    <row r="4764" spans="2:4" x14ac:dyDescent="0.3">
      <c r="B4764" s="1"/>
      <c r="C4764" s="3"/>
      <c r="D4764" s="1"/>
    </row>
    <row r="4765" spans="2:4" x14ac:dyDescent="0.3">
      <c r="B4765" s="1"/>
      <c r="C4765" s="3"/>
      <c r="D4765" s="1"/>
    </row>
    <row r="4766" spans="2:4" x14ac:dyDescent="0.3">
      <c r="B4766" s="1"/>
      <c r="C4766" s="3"/>
      <c r="D4766" s="1"/>
    </row>
    <row r="4767" spans="2:4" x14ac:dyDescent="0.3">
      <c r="B4767" s="1"/>
      <c r="C4767" s="3"/>
      <c r="D4767" s="1"/>
    </row>
    <row r="4768" spans="2:4" x14ac:dyDescent="0.3">
      <c r="B4768" s="1"/>
      <c r="C4768" s="3"/>
      <c r="D4768" s="1"/>
    </row>
    <row r="4769" spans="2:4" x14ac:dyDescent="0.3">
      <c r="B4769" s="1"/>
      <c r="C4769" s="3"/>
      <c r="D4769" s="1"/>
    </row>
    <row r="4770" spans="2:4" x14ac:dyDescent="0.3">
      <c r="B4770" s="1"/>
      <c r="C4770" s="3"/>
      <c r="D4770" s="1"/>
    </row>
    <row r="4771" spans="2:4" x14ac:dyDescent="0.3">
      <c r="B4771" s="1"/>
      <c r="C4771" s="3"/>
      <c r="D4771" s="1"/>
    </row>
    <row r="4772" spans="2:4" x14ac:dyDescent="0.3">
      <c r="B4772" s="1"/>
      <c r="C4772" s="3"/>
      <c r="D4772" s="1"/>
    </row>
    <row r="4773" spans="2:4" x14ac:dyDescent="0.3">
      <c r="B4773" s="1"/>
      <c r="C4773" s="3"/>
      <c r="D4773" s="1"/>
    </row>
    <row r="4774" spans="2:4" x14ac:dyDescent="0.3">
      <c r="B4774" s="1"/>
      <c r="C4774" s="3"/>
      <c r="D4774" s="1"/>
    </row>
    <row r="4775" spans="2:4" x14ac:dyDescent="0.3">
      <c r="B4775" s="1"/>
      <c r="C4775" s="3"/>
      <c r="D4775" s="1"/>
    </row>
    <row r="4776" spans="2:4" x14ac:dyDescent="0.3">
      <c r="B4776" s="1"/>
      <c r="C4776" s="3"/>
      <c r="D4776" s="1"/>
    </row>
    <row r="4777" spans="2:4" x14ac:dyDescent="0.3">
      <c r="B4777" s="1"/>
      <c r="C4777" s="3"/>
      <c r="D4777" s="1"/>
    </row>
    <row r="4778" spans="2:4" x14ac:dyDescent="0.3">
      <c r="B4778" s="1"/>
      <c r="C4778" s="3"/>
      <c r="D4778" s="1"/>
    </row>
    <row r="4779" spans="2:4" x14ac:dyDescent="0.3">
      <c r="B4779" s="1"/>
      <c r="C4779" s="3"/>
      <c r="D4779" s="1"/>
    </row>
    <row r="4780" spans="2:4" x14ac:dyDescent="0.3">
      <c r="B4780" s="1"/>
      <c r="C4780" s="3"/>
      <c r="D4780" s="1"/>
    </row>
    <row r="4781" spans="2:4" x14ac:dyDescent="0.3">
      <c r="B4781" s="1"/>
      <c r="C4781" s="3"/>
      <c r="D4781" s="1"/>
    </row>
    <row r="4782" spans="2:4" x14ac:dyDescent="0.3">
      <c r="B4782" s="1"/>
      <c r="C4782" s="3"/>
      <c r="D4782" s="1"/>
    </row>
    <row r="4783" spans="2:4" x14ac:dyDescent="0.3">
      <c r="B4783" s="1"/>
      <c r="C4783" s="3"/>
      <c r="D4783" s="1"/>
    </row>
    <row r="4784" spans="2:4" x14ac:dyDescent="0.3">
      <c r="B4784" s="1"/>
      <c r="C4784" s="3"/>
      <c r="D4784" s="1"/>
    </row>
    <row r="4785" spans="2:4" x14ac:dyDescent="0.3">
      <c r="B4785" s="1"/>
      <c r="C4785" s="3"/>
      <c r="D4785" s="1"/>
    </row>
    <row r="4786" spans="2:4" x14ac:dyDescent="0.3">
      <c r="B4786" s="1"/>
      <c r="C4786" s="3"/>
      <c r="D4786" s="1"/>
    </row>
    <row r="4787" spans="2:4" x14ac:dyDescent="0.3">
      <c r="B4787" s="1"/>
      <c r="C4787" s="3"/>
      <c r="D4787" s="1"/>
    </row>
    <row r="4788" spans="2:4" x14ac:dyDescent="0.3">
      <c r="B4788" s="1"/>
      <c r="C4788" s="3"/>
      <c r="D4788" s="1"/>
    </row>
    <row r="4789" spans="2:4" x14ac:dyDescent="0.3">
      <c r="B4789" s="1"/>
      <c r="C4789" s="3"/>
      <c r="D4789" s="1"/>
    </row>
    <row r="4790" spans="2:4" x14ac:dyDescent="0.3">
      <c r="B4790" s="1"/>
      <c r="C4790" s="3"/>
      <c r="D4790" s="1"/>
    </row>
    <row r="4791" spans="2:4" x14ac:dyDescent="0.3">
      <c r="B4791" s="1"/>
      <c r="C4791" s="3"/>
      <c r="D4791" s="1"/>
    </row>
    <row r="4792" spans="2:4" x14ac:dyDescent="0.3">
      <c r="B4792" s="1"/>
      <c r="C4792" s="3"/>
      <c r="D4792" s="1"/>
    </row>
    <row r="4793" spans="2:4" x14ac:dyDescent="0.3">
      <c r="B4793" s="1"/>
      <c r="C4793" s="3"/>
      <c r="D4793" s="1"/>
    </row>
    <row r="4794" spans="2:4" x14ac:dyDescent="0.3">
      <c r="B4794" s="1"/>
      <c r="C4794" s="3"/>
      <c r="D4794" s="1"/>
    </row>
    <row r="4795" spans="2:4" x14ac:dyDescent="0.3">
      <c r="B4795" s="1"/>
      <c r="C4795" s="3"/>
      <c r="D4795" s="1"/>
    </row>
    <row r="4796" spans="2:4" x14ac:dyDescent="0.3">
      <c r="B4796" s="1"/>
      <c r="C4796" s="3"/>
      <c r="D4796" s="1"/>
    </row>
    <row r="4797" spans="2:4" x14ac:dyDescent="0.3">
      <c r="B4797" s="1"/>
      <c r="C4797" s="3"/>
      <c r="D4797" s="1"/>
    </row>
    <row r="4798" spans="2:4" x14ac:dyDescent="0.3">
      <c r="B4798" s="1"/>
      <c r="C4798" s="3"/>
      <c r="D4798" s="1"/>
    </row>
    <row r="4799" spans="2:4" x14ac:dyDescent="0.3">
      <c r="B4799" s="1"/>
      <c r="C4799" s="3"/>
      <c r="D4799" s="1"/>
    </row>
    <row r="4800" spans="2:4" x14ac:dyDescent="0.3">
      <c r="B4800" s="1"/>
      <c r="C4800" s="3"/>
      <c r="D4800" s="1"/>
    </row>
    <row r="4801" spans="2:4" x14ac:dyDescent="0.3">
      <c r="B4801" s="1"/>
      <c r="C4801" s="3"/>
      <c r="D4801" s="1"/>
    </row>
    <row r="4802" spans="2:4" x14ac:dyDescent="0.3">
      <c r="B4802" s="1"/>
      <c r="C4802" s="3"/>
      <c r="D4802" s="1"/>
    </row>
    <row r="4803" spans="2:4" x14ac:dyDescent="0.3">
      <c r="B4803" s="1"/>
      <c r="C4803" s="3"/>
      <c r="D4803" s="1"/>
    </row>
    <row r="4804" spans="2:4" x14ac:dyDescent="0.3">
      <c r="B4804" s="1"/>
      <c r="C4804" s="3"/>
      <c r="D4804" s="1"/>
    </row>
    <row r="4805" spans="2:4" x14ac:dyDescent="0.3">
      <c r="B4805" s="1"/>
      <c r="C4805" s="3"/>
      <c r="D4805" s="1"/>
    </row>
    <row r="4806" spans="2:4" x14ac:dyDescent="0.3">
      <c r="B4806" s="1"/>
      <c r="C4806" s="3"/>
      <c r="D4806" s="1"/>
    </row>
    <row r="4807" spans="2:4" x14ac:dyDescent="0.3">
      <c r="B4807" s="1"/>
      <c r="C4807" s="3"/>
      <c r="D4807" s="1"/>
    </row>
    <row r="4808" spans="2:4" x14ac:dyDescent="0.3">
      <c r="B4808" s="1"/>
      <c r="C4808" s="3"/>
      <c r="D4808" s="1"/>
    </row>
    <row r="4809" spans="2:4" x14ac:dyDescent="0.3">
      <c r="B4809" s="1"/>
      <c r="C4809" s="3"/>
      <c r="D4809" s="1"/>
    </row>
    <row r="4810" spans="2:4" x14ac:dyDescent="0.3">
      <c r="B4810" s="1"/>
      <c r="C4810" s="3"/>
      <c r="D4810" s="1"/>
    </row>
    <row r="4811" spans="2:4" x14ac:dyDescent="0.3">
      <c r="B4811" s="1"/>
      <c r="C4811" s="3"/>
      <c r="D4811" s="1"/>
    </row>
    <row r="4812" spans="2:4" x14ac:dyDescent="0.3">
      <c r="B4812" s="1"/>
      <c r="C4812" s="3"/>
      <c r="D4812" s="1"/>
    </row>
    <row r="4813" spans="2:4" x14ac:dyDescent="0.3">
      <c r="B4813" s="1"/>
      <c r="C4813" s="3"/>
      <c r="D4813" s="1"/>
    </row>
    <row r="4814" spans="2:4" x14ac:dyDescent="0.3">
      <c r="B4814" s="1"/>
      <c r="C4814" s="3"/>
      <c r="D4814" s="1"/>
    </row>
    <row r="4815" spans="2:4" x14ac:dyDescent="0.3">
      <c r="B4815" s="1"/>
      <c r="C4815" s="3"/>
      <c r="D4815" s="1"/>
    </row>
    <row r="4816" spans="2:4" x14ac:dyDescent="0.3">
      <c r="B4816" s="1"/>
      <c r="C4816" s="3"/>
      <c r="D4816" s="1"/>
    </row>
    <row r="4817" spans="2:4" x14ac:dyDescent="0.3">
      <c r="B4817" s="1"/>
      <c r="C4817" s="3"/>
      <c r="D4817" s="1"/>
    </row>
    <row r="4818" spans="2:4" x14ac:dyDescent="0.3">
      <c r="B4818" s="1"/>
      <c r="C4818" s="3"/>
      <c r="D4818" s="1"/>
    </row>
    <row r="4819" spans="2:4" x14ac:dyDescent="0.3">
      <c r="B4819" s="1"/>
      <c r="C4819" s="3"/>
      <c r="D4819" s="1"/>
    </row>
    <row r="4820" spans="2:4" x14ac:dyDescent="0.3">
      <c r="B4820" s="1"/>
      <c r="C4820" s="3"/>
      <c r="D4820" s="1"/>
    </row>
    <row r="4821" spans="2:4" x14ac:dyDescent="0.3">
      <c r="B4821" s="1"/>
      <c r="C4821" s="3"/>
      <c r="D4821" s="1"/>
    </row>
    <row r="4822" spans="2:4" x14ac:dyDescent="0.3">
      <c r="B4822" s="1"/>
      <c r="C4822" s="3"/>
      <c r="D4822" s="1"/>
    </row>
    <row r="4823" spans="2:4" x14ac:dyDescent="0.3">
      <c r="B4823" s="1"/>
      <c r="C4823" s="3"/>
      <c r="D4823" s="1"/>
    </row>
    <row r="4824" spans="2:4" x14ac:dyDescent="0.3">
      <c r="B4824" s="1"/>
      <c r="C4824" s="3"/>
      <c r="D4824" s="1"/>
    </row>
    <row r="4825" spans="2:4" x14ac:dyDescent="0.3">
      <c r="B4825" s="1"/>
      <c r="C4825" s="3"/>
      <c r="D4825" s="1"/>
    </row>
    <row r="4826" spans="2:4" x14ac:dyDescent="0.3">
      <c r="B4826" s="1"/>
      <c r="C4826" s="3"/>
      <c r="D4826" s="1"/>
    </row>
    <row r="4827" spans="2:4" x14ac:dyDescent="0.3">
      <c r="B4827" s="1"/>
      <c r="C4827" s="3"/>
      <c r="D4827" s="1"/>
    </row>
    <row r="4828" spans="2:4" x14ac:dyDescent="0.3">
      <c r="B4828" s="1"/>
      <c r="C4828" s="3"/>
      <c r="D4828" s="1"/>
    </row>
    <row r="4829" spans="2:4" x14ac:dyDescent="0.3">
      <c r="B4829" s="1"/>
      <c r="C4829" s="3"/>
      <c r="D4829" s="1"/>
    </row>
    <row r="4830" spans="2:4" x14ac:dyDescent="0.3">
      <c r="B4830" s="1"/>
      <c r="C4830" s="3"/>
      <c r="D4830" s="1"/>
    </row>
    <row r="4831" spans="2:4" x14ac:dyDescent="0.3">
      <c r="B4831" s="1"/>
      <c r="C4831" s="3"/>
      <c r="D4831" s="1"/>
    </row>
    <row r="4832" spans="2:4" x14ac:dyDescent="0.3">
      <c r="B4832" s="1"/>
      <c r="C4832" s="3"/>
      <c r="D4832" s="1"/>
    </row>
    <row r="4833" spans="2:4" x14ac:dyDescent="0.3">
      <c r="B4833" s="1"/>
      <c r="C4833" s="3"/>
      <c r="D4833" s="1"/>
    </row>
    <row r="4834" spans="2:4" x14ac:dyDescent="0.3">
      <c r="B4834" s="1"/>
      <c r="C4834" s="3"/>
      <c r="D4834" s="1"/>
    </row>
    <row r="4835" spans="2:4" x14ac:dyDescent="0.3">
      <c r="B4835" s="1"/>
      <c r="C4835" s="3"/>
      <c r="D4835" s="1"/>
    </row>
    <row r="4836" spans="2:4" x14ac:dyDescent="0.3">
      <c r="B4836" s="1"/>
      <c r="C4836" s="3"/>
      <c r="D4836" s="1"/>
    </row>
    <row r="4837" spans="2:4" x14ac:dyDescent="0.3">
      <c r="B4837" s="1"/>
      <c r="C4837" s="3"/>
      <c r="D4837" s="1"/>
    </row>
    <row r="4838" spans="2:4" x14ac:dyDescent="0.3">
      <c r="B4838" s="1"/>
      <c r="C4838" s="3"/>
      <c r="D4838" s="1"/>
    </row>
    <row r="4839" spans="2:4" x14ac:dyDescent="0.3">
      <c r="B4839" s="1"/>
      <c r="C4839" s="3"/>
      <c r="D4839" s="1"/>
    </row>
    <row r="4840" spans="2:4" x14ac:dyDescent="0.3">
      <c r="B4840" s="1"/>
      <c r="C4840" s="3"/>
      <c r="D4840" s="1"/>
    </row>
    <row r="4841" spans="2:4" x14ac:dyDescent="0.3">
      <c r="B4841" s="1"/>
      <c r="C4841" s="3"/>
      <c r="D4841" s="1"/>
    </row>
    <row r="4842" spans="2:4" x14ac:dyDescent="0.3">
      <c r="B4842" s="1"/>
      <c r="C4842" s="3"/>
      <c r="D4842" s="1"/>
    </row>
    <row r="4843" spans="2:4" x14ac:dyDescent="0.3">
      <c r="B4843" s="1"/>
      <c r="C4843" s="3"/>
      <c r="D4843" s="1"/>
    </row>
    <row r="4844" spans="2:4" x14ac:dyDescent="0.3">
      <c r="B4844" s="1"/>
      <c r="C4844" s="3"/>
      <c r="D4844" s="1"/>
    </row>
    <row r="4845" spans="2:4" x14ac:dyDescent="0.3">
      <c r="B4845" s="1"/>
      <c r="C4845" s="3"/>
      <c r="D4845" s="1"/>
    </row>
    <row r="4846" spans="2:4" x14ac:dyDescent="0.3">
      <c r="B4846" s="1"/>
      <c r="C4846" s="3"/>
      <c r="D4846" s="1"/>
    </row>
    <row r="4847" spans="2:4" x14ac:dyDescent="0.3">
      <c r="B4847" s="1"/>
      <c r="C4847" s="3"/>
      <c r="D4847" s="1"/>
    </row>
    <row r="4848" spans="2:4" x14ac:dyDescent="0.3">
      <c r="B4848" s="1"/>
      <c r="C4848" s="3"/>
      <c r="D4848" s="1"/>
    </row>
    <row r="4849" spans="2:4" x14ac:dyDescent="0.3">
      <c r="B4849" s="1"/>
      <c r="C4849" s="3"/>
      <c r="D4849" s="1"/>
    </row>
    <row r="4850" spans="2:4" x14ac:dyDescent="0.3">
      <c r="B4850" s="1"/>
      <c r="C4850" s="3"/>
      <c r="D4850" s="1"/>
    </row>
    <row r="4851" spans="2:4" x14ac:dyDescent="0.3">
      <c r="B4851" s="1"/>
      <c r="C4851" s="3"/>
      <c r="D4851" s="1"/>
    </row>
    <row r="4852" spans="2:4" x14ac:dyDescent="0.3">
      <c r="B4852" s="1"/>
      <c r="C4852" s="3"/>
      <c r="D4852" s="1"/>
    </row>
    <row r="4853" spans="2:4" x14ac:dyDescent="0.3">
      <c r="B4853" s="1"/>
      <c r="C4853" s="3"/>
      <c r="D4853" s="1"/>
    </row>
    <row r="4854" spans="2:4" x14ac:dyDescent="0.3">
      <c r="B4854" s="1"/>
      <c r="C4854" s="3"/>
      <c r="D4854" s="1"/>
    </row>
    <row r="4855" spans="2:4" x14ac:dyDescent="0.3">
      <c r="B4855" s="1"/>
      <c r="C4855" s="3"/>
      <c r="D4855" s="1"/>
    </row>
    <row r="4856" spans="2:4" x14ac:dyDescent="0.3">
      <c r="B4856" s="1"/>
      <c r="C4856" s="3"/>
      <c r="D4856" s="1"/>
    </row>
    <row r="4857" spans="2:4" x14ac:dyDescent="0.3">
      <c r="B4857" s="1"/>
      <c r="C4857" s="3"/>
      <c r="D4857" s="1"/>
    </row>
    <row r="4858" spans="2:4" x14ac:dyDescent="0.3">
      <c r="B4858" s="1"/>
      <c r="C4858" s="3"/>
      <c r="D4858" s="1"/>
    </row>
    <row r="4859" spans="2:4" x14ac:dyDescent="0.3">
      <c r="B4859" s="1"/>
      <c r="C4859" s="3"/>
      <c r="D4859" s="1"/>
    </row>
    <row r="4860" spans="2:4" x14ac:dyDescent="0.3">
      <c r="B4860" s="1"/>
      <c r="C4860" s="3"/>
      <c r="D4860" s="1"/>
    </row>
    <row r="4861" spans="2:4" x14ac:dyDescent="0.3">
      <c r="B4861" s="1"/>
      <c r="C4861" s="3"/>
      <c r="D4861" s="1"/>
    </row>
    <row r="4862" spans="2:4" x14ac:dyDescent="0.3">
      <c r="B4862" s="1"/>
      <c r="C4862" s="3"/>
      <c r="D4862" s="1"/>
    </row>
    <row r="4863" spans="2:4" x14ac:dyDescent="0.3">
      <c r="B4863" s="1"/>
      <c r="C4863" s="3"/>
      <c r="D4863" s="1"/>
    </row>
    <row r="4864" spans="2:4" x14ac:dyDescent="0.3">
      <c r="B4864" s="1"/>
      <c r="C4864" s="3"/>
      <c r="D4864" s="1"/>
    </row>
    <row r="4865" spans="2:4" x14ac:dyDescent="0.3">
      <c r="B4865" s="1"/>
      <c r="C4865" s="3"/>
      <c r="D4865" s="1"/>
    </row>
    <row r="4866" spans="2:4" x14ac:dyDescent="0.3">
      <c r="B4866" s="1"/>
      <c r="C4866" s="3"/>
      <c r="D4866" s="1"/>
    </row>
    <row r="4867" spans="2:4" x14ac:dyDescent="0.3">
      <c r="B4867" s="1"/>
      <c r="C4867" s="3"/>
      <c r="D4867" s="1"/>
    </row>
    <row r="4868" spans="2:4" x14ac:dyDescent="0.3">
      <c r="B4868" s="1"/>
      <c r="C4868" s="3"/>
      <c r="D4868" s="1"/>
    </row>
    <row r="4869" spans="2:4" x14ac:dyDescent="0.3">
      <c r="B4869" s="1"/>
      <c r="C4869" s="3"/>
      <c r="D4869" s="1"/>
    </row>
    <row r="4870" spans="2:4" x14ac:dyDescent="0.3">
      <c r="B4870" s="1"/>
      <c r="C4870" s="3"/>
      <c r="D4870" s="1"/>
    </row>
    <row r="4871" spans="2:4" x14ac:dyDescent="0.3">
      <c r="B4871" s="1"/>
      <c r="C4871" s="3"/>
      <c r="D4871" s="1"/>
    </row>
    <row r="4872" spans="2:4" x14ac:dyDescent="0.3">
      <c r="B4872" s="1"/>
      <c r="C4872" s="3"/>
      <c r="D4872" s="1"/>
    </row>
    <row r="4873" spans="2:4" x14ac:dyDescent="0.3">
      <c r="B4873" s="1"/>
      <c r="C4873" s="3"/>
      <c r="D4873" s="1"/>
    </row>
    <row r="4874" spans="2:4" x14ac:dyDescent="0.3">
      <c r="B4874" s="1"/>
      <c r="C4874" s="3"/>
      <c r="D4874" s="1"/>
    </row>
    <row r="4875" spans="2:4" x14ac:dyDescent="0.3">
      <c r="B4875" s="1"/>
      <c r="C4875" s="3"/>
      <c r="D4875" s="1"/>
    </row>
    <row r="4876" spans="2:4" x14ac:dyDescent="0.3">
      <c r="B4876" s="1"/>
      <c r="C4876" s="3"/>
      <c r="D4876" s="1"/>
    </row>
    <row r="4877" spans="2:4" x14ac:dyDescent="0.3">
      <c r="B4877" s="1"/>
      <c r="C4877" s="3"/>
      <c r="D4877" s="1"/>
    </row>
    <row r="4878" spans="2:4" x14ac:dyDescent="0.3">
      <c r="B4878" s="1"/>
      <c r="C4878" s="3"/>
      <c r="D4878" s="1"/>
    </row>
    <row r="4879" spans="2:4" x14ac:dyDescent="0.3">
      <c r="B4879" s="1"/>
      <c r="C4879" s="3"/>
      <c r="D4879" s="1"/>
    </row>
    <row r="4880" spans="2:4" x14ac:dyDescent="0.3">
      <c r="B4880" s="1"/>
      <c r="C4880" s="3"/>
      <c r="D4880" s="1"/>
    </row>
    <row r="4881" spans="2:4" x14ac:dyDescent="0.3">
      <c r="B4881" s="1"/>
      <c r="C4881" s="3"/>
      <c r="D4881" s="1"/>
    </row>
    <row r="4882" spans="2:4" x14ac:dyDescent="0.3">
      <c r="B4882" s="1"/>
      <c r="C4882" s="3"/>
      <c r="D4882" s="1"/>
    </row>
    <row r="4883" spans="2:4" x14ac:dyDescent="0.3">
      <c r="B4883" s="1"/>
      <c r="C4883" s="3"/>
      <c r="D4883" s="1"/>
    </row>
    <row r="4884" spans="2:4" x14ac:dyDescent="0.3">
      <c r="B4884" s="1"/>
      <c r="C4884" s="3"/>
      <c r="D4884" s="1"/>
    </row>
    <row r="4885" spans="2:4" x14ac:dyDescent="0.3">
      <c r="B4885" s="1"/>
      <c r="C4885" s="3"/>
      <c r="D4885" s="1"/>
    </row>
    <row r="4886" spans="2:4" x14ac:dyDescent="0.3">
      <c r="B4886" s="1"/>
      <c r="C4886" s="3"/>
      <c r="D4886" s="1"/>
    </row>
    <row r="4887" spans="2:4" x14ac:dyDescent="0.3">
      <c r="B4887" s="1"/>
      <c r="C4887" s="3"/>
      <c r="D4887" s="1"/>
    </row>
    <row r="4888" spans="2:4" x14ac:dyDescent="0.3">
      <c r="B4888" s="1"/>
      <c r="C4888" s="3"/>
      <c r="D4888" s="1"/>
    </row>
    <row r="4889" spans="2:4" x14ac:dyDescent="0.3">
      <c r="B4889" s="1"/>
      <c r="C4889" s="3"/>
      <c r="D4889" s="1"/>
    </row>
    <row r="4890" spans="2:4" x14ac:dyDescent="0.3">
      <c r="B4890" s="1"/>
      <c r="C4890" s="3"/>
      <c r="D4890" s="1"/>
    </row>
    <row r="4891" spans="2:4" x14ac:dyDescent="0.3">
      <c r="B4891" s="1"/>
      <c r="C4891" s="3"/>
      <c r="D4891" s="1"/>
    </row>
    <row r="4892" spans="2:4" x14ac:dyDescent="0.3">
      <c r="B4892" s="1"/>
      <c r="C4892" s="3"/>
      <c r="D4892" s="1"/>
    </row>
    <row r="4893" spans="2:4" x14ac:dyDescent="0.3">
      <c r="B4893" s="1"/>
      <c r="C4893" s="3"/>
      <c r="D4893" s="1"/>
    </row>
    <row r="4894" spans="2:4" x14ac:dyDescent="0.3">
      <c r="B4894" s="1"/>
      <c r="C4894" s="3"/>
      <c r="D4894" s="1"/>
    </row>
    <row r="4895" spans="2:4" x14ac:dyDescent="0.3">
      <c r="B4895" s="1"/>
      <c r="C4895" s="3"/>
      <c r="D4895" s="1"/>
    </row>
    <row r="4896" spans="2:4" x14ac:dyDescent="0.3">
      <c r="B4896" s="1"/>
      <c r="C4896" s="3"/>
      <c r="D4896" s="1"/>
    </row>
    <row r="4897" spans="2:4" x14ac:dyDescent="0.3">
      <c r="B4897" s="1"/>
      <c r="C4897" s="3"/>
      <c r="D4897" s="1"/>
    </row>
    <row r="4898" spans="2:4" x14ac:dyDescent="0.3">
      <c r="B4898" s="1"/>
      <c r="C4898" s="3"/>
      <c r="D4898" s="1"/>
    </row>
    <row r="4899" spans="2:4" x14ac:dyDescent="0.3">
      <c r="B4899" s="1"/>
      <c r="C4899" s="3"/>
      <c r="D4899" s="1"/>
    </row>
    <row r="4900" spans="2:4" x14ac:dyDescent="0.3">
      <c r="B4900" s="1"/>
      <c r="C4900" s="3"/>
      <c r="D4900" s="1"/>
    </row>
    <row r="4901" spans="2:4" x14ac:dyDescent="0.3">
      <c r="B4901" s="1"/>
      <c r="C4901" s="3"/>
      <c r="D4901" s="1"/>
    </row>
    <row r="4902" spans="2:4" x14ac:dyDescent="0.3">
      <c r="B4902" s="1"/>
      <c r="C4902" s="3"/>
      <c r="D4902" s="1"/>
    </row>
    <row r="4903" spans="2:4" x14ac:dyDescent="0.3">
      <c r="B4903" s="1"/>
      <c r="C4903" s="3"/>
      <c r="D4903" s="1"/>
    </row>
    <row r="4904" spans="2:4" x14ac:dyDescent="0.3">
      <c r="B4904" s="1"/>
      <c r="C4904" s="3"/>
      <c r="D4904" s="1"/>
    </row>
    <row r="4905" spans="2:4" x14ac:dyDescent="0.3">
      <c r="B4905" s="1"/>
      <c r="C4905" s="3"/>
      <c r="D4905" s="1"/>
    </row>
    <row r="4906" spans="2:4" x14ac:dyDescent="0.3">
      <c r="B4906" s="1"/>
      <c r="C4906" s="3"/>
      <c r="D4906" s="1"/>
    </row>
    <row r="4907" spans="2:4" x14ac:dyDescent="0.3">
      <c r="B4907" s="1"/>
      <c r="C4907" s="3"/>
      <c r="D4907" s="1"/>
    </row>
    <row r="4908" spans="2:4" x14ac:dyDescent="0.3">
      <c r="B4908" s="1"/>
      <c r="C4908" s="3"/>
      <c r="D4908" s="1"/>
    </row>
    <row r="4909" spans="2:4" x14ac:dyDescent="0.3">
      <c r="B4909" s="1"/>
      <c r="C4909" s="3"/>
      <c r="D4909" s="1"/>
    </row>
    <row r="4910" spans="2:4" x14ac:dyDescent="0.3">
      <c r="B4910" s="1"/>
      <c r="C4910" s="3"/>
      <c r="D4910" s="1"/>
    </row>
    <row r="4911" spans="2:4" x14ac:dyDescent="0.3">
      <c r="B4911" s="1"/>
      <c r="C4911" s="3"/>
      <c r="D4911" s="1"/>
    </row>
    <row r="4912" spans="2:4" x14ac:dyDescent="0.3">
      <c r="B4912" s="1"/>
      <c r="C4912" s="3"/>
      <c r="D4912" s="1"/>
    </row>
    <row r="4913" spans="2:4" x14ac:dyDescent="0.3">
      <c r="B4913" s="1"/>
      <c r="C4913" s="3"/>
      <c r="D4913" s="1"/>
    </row>
    <row r="4914" spans="2:4" x14ac:dyDescent="0.3">
      <c r="B4914" s="1"/>
      <c r="C4914" s="3"/>
      <c r="D4914" s="1"/>
    </row>
    <row r="4915" spans="2:4" x14ac:dyDescent="0.3">
      <c r="B4915" s="1"/>
      <c r="C4915" s="3"/>
      <c r="D4915" s="1"/>
    </row>
    <row r="4916" spans="2:4" x14ac:dyDescent="0.3">
      <c r="B4916" s="1"/>
      <c r="C4916" s="3"/>
      <c r="D4916" s="1"/>
    </row>
    <row r="4917" spans="2:4" x14ac:dyDescent="0.3">
      <c r="B4917" s="1"/>
      <c r="C4917" s="3"/>
      <c r="D4917" s="1"/>
    </row>
    <row r="4918" spans="2:4" x14ac:dyDescent="0.3">
      <c r="B4918" s="1"/>
      <c r="C4918" s="3"/>
      <c r="D4918" s="1"/>
    </row>
    <row r="4919" spans="2:4" x14ac:dyDescent="0.3">
      <c r="B4919" s="1"/>
      <c r="C4919" s="3"/>
      <c r="D4919" s="1"/>
    </row>
    <row r="4920" spans="2:4" x14ac:dyDescent="0.3">
      <c r="B4920" s="1"/>
      <c r="C4920" s="3"/>
      <c r="D4920" s="1"/>
    </row>
    <row r="4921" spans="2:4" x14ac:dyDescent="0.3">
      <c r="B4921" s="1"/>
      <c r="C4921" s="3"/>
      <c r="D4921" s="1"/>
    </row>
    <row r="4922" spans="2:4" x14ac:dyDescent="0.3">
      <c r="B4922" s="1"/>
      <c r="C4922" s="3"/>
      <c r="D4922" s="1"/>
    </row>
    <row r="4923" spans="2:4" x14ac:dyDescent="0.3">
      <c r="B4923" s="1"/>
      <c r="C4923" s="3"/>
      <c r="D4923" s="1"/>
    </row>
    <row r="4924" spans="2:4" x14ac:dyDescent="0.3">
      <c r="B4924" s="1"/>
      <c r="C4924" s="3"/>
      <c r="D4924" s="1"/>
    </row>
    <row r="4925" spans="2:4" x14ac:dyDescent="0.3">
      <c r="B4925" s="1"/>
      <c r="C4925" s="3"/>
      <c r="D4925" s="1"/>
    </row>
    <row r="4926" spans="2:4" x14ac:dyDescent="0.3">
      <c r="B4926" s="1"/>
      <c r="C4926" s="3"/>
      <c r="D4926" s="1"/>
    </row>
    <row r="4927" spans="2:4" x14ac:dyDescent="0.3">
      <c r="B4927" s="1"/>
      <c r="C4927" s="3"/>
      <c r="D4927" s="1"/>
    </row>
    <row r="4928" spans="2:4" x14ac:dyDescent="0.3">
      <c r="B4928" s="1"/>
      <c r="C4928" s="3"/>
      <c r="D4928" s="1"/>
    </row>
    <row r="4929" spans="2:4" x14ac:dyDescent="0.3">
      <c r="B4929" s="1"/>
      <c r="C4929" s="3"/>
      <c r="D4929" s="1"/>
    </row>
    <row r="4930" spans="2:4" x14ac:dyDescent="0.3">
      <c r="B4930" s="1"/>
      <c r="C4930" s="3"/>
      <c r="D4930" s="1"/>
    </row>
    <row r="4931" spans="2:4" x14ac:dyDescent="0.3">
      <c r="B4931" s="1"/>
      <c r="C4931" s="3"/>
      <c r="D4931" s="1"/>
    </row>
    <row r="4932" spans="2:4" x14ac:dyDescent="0.3">
      <c r="B4932" s="1"/>
      <c r="C4932" s="3"/>
      <c r="D4932" s="1"/>
    </row>
    <row r="4933" spans="2:4" x14ac:dyDescent="0.3">
      <c r="B4933" s="1"/>
      <c r="C4933" s="3"/>
      <c r="D4933" s="1"/>
    </row>
    <row r="4934" spans="2:4" x14ac:dyDescent="0.3">
      <c r="B4934" s="1"/>
      <c r="C4934" s="3"/>
      <c r="D4934" s="1"/>
    </row>
    <row r="4935" spans="2:4" x14ac:dyDescent="0.3">
      <c r="B4935" s="1"/>
      <c r="C4935" s="3"/>
      <c r="D4935" s="1"/>
    </row>
    <row r="4936" spans="2:4" x14ac:dyDescent="0.3">
      <c r="B4936" s="1"/>
      <c r="C4936" s="3"/>
      <c r="D4936" s="1"/>
    </row>
    <row r="4937" spans="2:4" x14ac:dyDescent="0.3">
      <c r="B4937" s="1"/>
      <c r="C4937" s="3"/>
      <c r="D4937" s="1"/>
    </row>
    <row r="4938" spans="2:4" x14ac:dyDescent="0.3">
      <c r="B4938" s="1"/>
      <c r="C4938" s="3"/>
      <c r="D4938" s="1"/>
    </row>
    <row r="4939" spans="2:4" x14ac:dyDescent="0.3">
      <c r="B4939" s="1"/>
      <c r="C4939" s="3"/>
      <c r="D4939" s="1"/>
    </row>
    <row r="4940" spans="2:4" x14ac:dyDescent="0.3">
      <c r="B4940" s="1"/>
      <c r="C4940" s="3"/>
      <c r="D4940" s="1"/>
    </row>
    <row r="4941" spans="2:4" x14ac:dyDescent="0.3">
      <c r="B4941" s="1"/>
      <c r="C4941" s="3"/>
      <c r="D4941" s="1"/>
    </row>
    <row r="4942" spans="2:4" x14ac:dyDescent="0.3">
      <c r="B4942" s="1"/>
      <c r="C4942" s="3"/>
      <c r="D4942" s="1"/>
    </row>
    <row r="4943" spans="2:4" x14ac:dyDescent="0.3">
      <c r="B4943" s="1"/>
      <c r="C4943" s="3"/>
      <c r="D4943" s="1"/>
    </row>
    <row r="4944" spans="2:4" x14ac:dyDescent="0.3">
      <c r="B4944" s="1"/>
      <c r="C4944" s="3"/>
      <c r="D4944" s="1"/>
    </row>
    <row r="4945" spans="2:4" x14ac:dyDescent="0.3">
      <c r="B4945" s="1"/>
      <c r="C4945" s="3"/>
      <c r="D4945" s="1"/>
    </row>
    <row r="4946" spans="2:4" x14ac:dyDescent="0.3">
      <c r="B4946" s="1"/>
      <c r="C4946" s="3"/>
      <c r="D4946" s="1"/>
    </row>
    <row r="4947" spans="2:4" x14ac:dyDescent="0.3">
      <c r="B4947" s="1"/>
      <c r="C4947" s="3"/>
      <c r="D4947" s="1"/>
    </row>
    <row r="4948" spans="2:4" x14ac:dyDescent="0.3">
      <c r="B4948" s="1"/>
      <c r="C4948" s="3"/>
      <c r="D4948" s="1"/>
    </row>
    <row r="4949" spans="2:4" x14ac:dyDescent="0.3">
      <c r="B4949" s="1"/>
      <c r="C4949" s="3"/>
      <c r="D4949" s="1"/>
    </row>
    <row r="4950" spans="2:4" x14ac:dyDescent="0.3">
      <c r="B4950" s="1"/>
      <c r="C4950" s="3"/>
      <c r="D4950" s="1"/>
    </row>
    <row r="4951" spans="2:4" x14ac:dyDescent="0.3">
      <c r="B4951" s="1"/>
      <c r="C4951" s="3"/>
      <c r="D4951" s="1"/>
    </row>
    <row r="4952" spans="2:4" x14ac:dyDescent="0.3">
      <c r="B4952" s="1"/>
      <c r="C4952" s="3"/>
      <c r="D4952" s="1"/>
    </row>
    <row r="4953" spans="2:4" x14ac:dyDescent="0.3">
      <c r="B4953" s="1"/>
      <c r="C4953" s="3"/>
      <c r="D4953" s="1"/>
    </row>
    <row r="4954" spans="2:4" x14ac:dyDescent="0.3">
      <c r="B4954" s="1"/>
      <c r="C4954" s="3"/>
      <c r="D4954" s="1"/>
    </row>
    <row r="4955" spans="2:4" x14ac:dyDescent="0.3">
      <c r="B4955" s="1"/>
      <c r="C4955" s="3"/>
      <c r="D4955" s="1"/>
    </row>
    <row r="4956" spans="2:4" x14ac:dyDescent="0.3">
      <c r="B4956" s="1"/>
      <c r="C4956" s="3"/>
      <c r="D4956" s="1"/>
    </row>
    <row r="4957" spans="2:4" x14ac:dyDescent="0.3">
      <c r="B4957" s="1"/>
      <c r="C4957" s="3"/>
      <c r="D4957" s="1"/>
    </row>
    <row r="4958" spans="2:4" x14ac:dyDescent="0.3">
      <c r="B4958" s="1"/>
      <c r="C4958" s="3"/>
      <c r="D4958" s="1"/>
    </row>
    <row r="4959" spans="2:4" x14ac:dyDescent="0.3">
      <c r="B4959" s="1"/>
      <c r="C4959" s="3"/>
      <c r="D4959" s="1"/>
    </row>
    <row r="4960" spans="2:4" x14ac:dyDescent="0.3">
      <c r="B4960" s="1"/>
      <c r="C4960" s="3"/>
      <c r="D4960" s="1"/>
    </row>
    <row r="4961" spans="2:4" x14ac:dyDescent="0.3">
      <c r="B4961" s="1"/>
      <c r="C4961" s="3"/>
      <c r="D4961" s="1"/>
    </row>
    <row r="4962" spans="2:4" x14ac:dyDescent="0.3">
      <c r="B4962" s="1"/>
      <c r="C4962" s="3"/>
      <c r="D4962" s="1"/>
    </row>
    <row r="4963" spans="2:4" x14ac:dyDescent="0.3">
      <c r="B4963" s="1"/>
      <c r="C4963" s="3"/>
      <c r="D4963" s="1"/>
    </row>
    <row r="4964" spans="2:4" x14ac:dyDescent="0.3">
      <c r="B4964" s="1"/>
      <c r="C4964" s="3"/>
      <c r="D4964" s="1"/>
    </row>
    <row r="4965" spans="2:4" x14ac:dyDescent="0.3">
      <c r="B4965" s="1"/>
      <c r="C4965" s="3"/>
      <c r="D4965" s="1"/>
    </row>
    <row r="4966" spans="2:4" x14ac:dyDescent="0.3">
      <c r="B4966" s="1"/>
      <c r="C4966" s="3"/>
      <c r="D4966" s="1"/>
    </row>
    <row r="4967" spans="2:4" x14ac:dyDescent="0.3">
      <c r="B4967" s="1"/>
      <c r="C4967" s="3"/>
      <c r="D4967" s="1"/>
    </row>
    <row r="4968" spans="2:4" x14ac:dyDescent="0.3">
      <c r="B4968" s="1"/>
      <c r="C4968" s="3"/>
      <c r="D4968" s="1"/>
    </row>
    <row r="4969" spans="2:4" x14ac:dyDescent="0.3">
      <c r="B4969" s="1"/>
      <c r="C4969" s="3"/>
      <c r="D4969" s="1"/>
    </row>
    <row r="4970" spans="2:4" x14ac:dyDescent="0.3">
      <c r="B4970" s="1"/>
      <c r="C4970" s="3"/>
      <c r="D4970" s="1"/>
    </row>
    <row r="4971" spans="2:4" x14ac:dyDescent="0.3">
      <c r="B4971" s="1"/>
      <c r="C4971" s="3"/>
      <c r="D4971" s="1"/>
    </row>
    <row r="4972" spans="2:4" x14ac:dyDescent="0.3">
      <c r="B4972" s="1"/>
      <c r="C4972" s="3"/>
      <c r="D4972" s="1"/>
    </row>
    <row r="4973" spans="2:4" x14ac:dyDescent="0.3">
      <c r="B4973" s="1"/>
      <c r="C4973" s="3"/>
      <c r="D4973" s="1"/>
    </row>
    <row r="4974" spans="2:4" x14ac:dyDescent="0.3">
      <c r="B4974" s="1"/>
      <c r="C4974" s="3"/>
      <c r="D4974" s="1"/>
    </row>
    <row r="4975" spans="2:4" x14ac:dyDescent="0.3">
      <c r="B4975" s="1"/>
      <c r="C4975" s="3"/>
      <c r="D4975" s="1"/>
    </row>
    <row r="4976" spans="2:4" x14ac:dyDescent="0.3">
      <c r="B4976" s="1"/>
      <c r="C4976" s="3"/>
      <c r="D4976" s="1"/>
    </row>
    <row r="4977" spans="2:4" x14ac:dyDescent="0.3">
      <c r="B4977" s="1"/>
      <c r="C4977" s="3"/>
      <c r="D4977" s="1"/>
    </row>
    <row r="4978" spans="2:4" x14ac:dyDescent="0.3">
      <c r="B4978" s="1"/>
      <c r="C4978" s="3"/>
      <c r="D4978" s="1"/>
    </row>
    <row r="4979" spans="2:4" x14ac:dyDescent="0.3">
      <c r="B4979" s="1"/>
      <c r="C4979" s="3"/>
      <c r="D4979" s="1"/>
    </row>
    <row r="4980" spans="2:4" x14ac:dyDescent="0.3">
      <c r="B4980" s="1"/>
      <c r="C4980" s="3"/>
      <c r="D4980" s="1"/>
    </row>
    <row r="4981" spans="2:4" x14ac:dyDescent="0.3">
      <c r="B4981" s="1"/>
      <c r="C4981" s="3"/>
      <c r="D4981" s="1"/>
    </row>
    <row r="4982" spans="2:4" x14ac:dyDescent="0.3">
      <c r="B4982" s="1"/>
      <c r="C4982" s="3"/>
      <c r="D4982" s="1"/>
    </row>
    <row r="4983" spans="2:4" x14ac:dyDescent="0.3">
      <c r="B4983" s="1"/>
      <c r="C4983" s="3"/>
      <c r="D4983" s="1"/>
    </row>
    <row r="4984" spans="2:4" x14ac:dyDescent="0.3">
      <c r="B4984" s="1"/>
      <c r="C4984" s="3"/>
      <c r="D4984" s="1"/>
    </row>
    <row r="4985" spans="2:4" x14ac:dyDescent="0.3">
      <c r="B4985" s="1"/>
      <c r="C4985" s="3"/>
      <c r="D4985" s="1"/>
    </row>
    <row r="4986" spans="2:4" x14ac:dyDescent="0.3">
      <c r="B4986" s="1"/>
      <c r="C4986" s="3"/>
      <c r="D4986" s="1"/>
    </row>
    <row r="4987" spans="2:4" x14ac:dyDescent="0.3">
      <c r="B4987" s="1"/>
      <c r="C4987" s="3"/>
      <c r="D4987" s="1"/>
    </row>
    <row r="4988" spans="2:4" x14ac:dyDescent="0.3">
      <c r="B4988" s="1"/>
      <c r="C4988" s="3"/>
      <c r="D4988" s="1"/>
    </row>
    <row r="4989" spans="2:4" x14ac:dyDescent="0.3">
      <c r="B4989" s="1"/>
      <c r="C4989" s="3"/>
      <c r="D4989" s="1"/>
    </row>
    <row r="4990" spans="2:4" x14ac:dyDescent="0.3">
      <c r="B4990" s="1"/>
      <c r="C4990" s="3"/>
      <c r="D4990" s="1"/>
    </row>
    <row r="4991" spans="2:4" x14ac:dyDescent="0.3">
      <c r="B4991" s="1"/>
      <c r="C4991" s="3"/>
      <c r="D4991" s="1"/>
    </row>
    <row r="4992" spans="2:4" x14ac:dyDescent="0.3">
      <c r="B4992" s="1"/>
      <c r="C4992" s="3"/>
      <c r="D4992" s="1"/>
    </row>
    <row r="4993" spans="2:4" x14ac:dyDescent="0.3">
      <c r="B4993" s="1"/>
      <c r="C4993" s="3"/>
      <c r="D4993" s="1"/>
    </row>
    <row r="4994" spans="2:4" x14ac:dyDescent="0.3">
      <c r="B4994" s="1"/>
      <c r="C4994" s="3"/>
      <c r="D4994" s="1"/>
    </row>
    <row r="4995" spans="2:4" x14ac:dyDescent="0.3">
      <c r="B4995" s="1"/>
      <c r="C4995" s="3"/>
      <c r="D4995" s="1"/>
    </row>
    <row r="4996" spans="2:4" x14ac:dyDescent="0.3">
      <c r="B4996" s="1"/>
      <c r="C4996" s="3"/>
      <c r="D4996" s="1"/>
    </row>
    <row r="4997" spans="2:4" x14ac:dyDescent="0.3">
      <c r="B4997" s="1"/>
      <c r="C4997" s="3"/>
      <c r="D4997" s="1"/>
    </row>
    <row r="4998" spans="2:4" x14ac:dyDescent="0.3">
      <c r="B4998" s="1"/>
      <c r="C4998" s="3"/>
      <c r="D4998" s="1"/>
    </row>
    <row r="4999" spans="2:4" x14ac:dyDescent="0.3">
      <c r="B4999" s="1"/>
      <c r="C4999" s="3"/>
      <c r="D4999" s="1"/>
    </row>
    <row r="5000" spans="2:4" x14ac:dyDescent="0.3">
      <c r="B5000" s="1"/>
      <c r="C5000" s="3"/>
      <c r="D5000" s="1"/>
    </row>
    <row r="5001" spans="2:4" x14ac:dyDescent="0.3">
      <c r="B5001" s="1"/>
      <c r="C5001" s="3"/>
      <c r="D5001"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INDIRECT(Codes!$A$3)</xm:f>
          </x14:formula1>
          <xm:sqref>D7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5001"/>
  <sheetViews>
    <sheetView workbookViewId="0">
      <selection activeCell="D24" sqref="D24"/>
    </sheetView>
  </sheetViews>
  <sheetFormatPr defaultRowHeight="14.4" x14ac:dyDescent="0.3"/>
  <cols>
    <col min="1" max="1" width="8.6640625" style="106" customWidth="1"/>
    <col min="2" max="2" width="13.109375" style="105" customWidth="1"/>
    <col min="3" max="3" width="29.5546875" style="99" customWidth="1"/>
    <col min="4" max="4" width="36.33203125" style="116" customWidth="1"/>
  </cols>
  <sheetData>
    <row r="1" spans="1:4" x14ac:dyDescent="0.3">
      <c r="B1" s="102" t="s">
        <v>40</v>
      </c>
      <c r="D1" s="109" t="s">
        <v>166</v>
      </c>
    </row>
    <row r="2" spans="1:4" x14ac:dyDescent="0.3">
      <c r="B2" s="102" t="s">
        <v>41</v>
      </c>
      <c r="D2" s="109">
        <f>'Settings-Info'!B8</f>
        <v>0</v>
      </c>
    </row>
    <row r="3" spans="1:4" x14ac:dyDescent="0.3">
      <c r="B3" s="102" t="s">
        <v>42</v>
      </c>
      <c r="D3" s="110">
        <f ca="1">NOW()</f>
        <v>45110.556720949076</v>
      </c>
    </row>
    <row r="4" spans="1:4" x14ac:dyDescent="0.3">
      <c r="B4" s="102" t="s">
        <v>17</v>
      </c>
      <c r="D4" s="110">
        <f>'Settings-Info'!B5</f>
        <v>44927</v>
      </c>
    </row>
    <row r="5" spans="1:4" x14ac:dyDescent="0.3">
      <c r="B5" s="102" t="s">
        <v>143</v>
      </c>
      <c r="D5" s="111" t="str">
        <f>CONCATENATE(TEXT('Settings-Info'!$B$3,"MMMM D, YYYY")," to ",TEXT('Settings-Info'!$B$4,"MMMM D, YYYY"))</f>
        <v>January 1, 2023 to March 31, 2023</v>
      </c>
    </row>
    <row r="6" spans="1:4" x14ac:dyDescent="0.3">
      <c r="B6" s="102"/>
      <c r="D6" s="111"/>
    </row>
    <row r="7" spans="1:4" x14ac:dyDescent="0.3">
      <c r="B7" s="103" t="s">
        <v>167</v>
      </c>
      <c r="D7" s="112" t="s">
        <v>141</v>
      </c>
    </row>
    <row r="8" spans="1:4" x14ac:dyDescent="0.3">
      <c r="A8" s="107" t="s">
        <v>164</v>
      </c>
      <c r="B8" s="104" t="s">
        <v>156</v>
      </c>
      <c r="C8" s="100" t="s">
        <v>4</v>
      </c>
      <c r="D8" s="113" t="s">
        <v>5</v>
      </c>
    </row>
    <row r="9" spans="1:4" x14ac:dyDescent="0.3">
      <c r="A9" s="108" t="str">
        <f t="array" aca="1" ref="A9:A2009" ca="1">IFERROR(SMALL(IF(ServiceTbl[ServiceDataBackup(VOCA)]=1,ROW(ServiceTbl[ServiceDataBackup(VOCA)]),""),ROW(INDIRECT("1:10000"))),"")</f>
        <v/>
      </c>
      <c r="B9" s="35" t="str">
        <f ca="1">IFERROR(INDIRECT(ADDRESS(A9,1,4,1,"Services")),"")</f>
        <v/>
      </c>
      <c r="C9" s="101" t="str">
        <f ca="1">IFERROR(INDIRECT(ADDRESS(A9,5,4,1,"Services")),"")</f>
        <v/>
      </c>
      <c r="D9" s="114" t="str">
        <f ca="1">IFERROR(INDIRECT(ADDRESS(A9,6,4,1,"Services")),"")</f>
        <v/>
      </c>
    </row>
    <row r="10" spans="1:4" x14ac:dyDescent="0.3">
      <c r="A10" s="108" t="str">
        <f ca="1"/>
        <v/>
      </c>
      <c r="B10" s="35" t="str">
        <f t="shared" ref="B10:B73" ca="1" si="0">IFERROR(INDIRECT(ADDRESS(A10,1,4,1,"Services")),"")</f>
        <v/>
      </c>
      <c r="C10" s="101" t="str">
        <f t="shared" ref="C10:C73" ca="1" si="1">IFERROR(INDIRECT(ADDRESS(A10,5,4,1,"Services")),"")</f>
        <v/>
      </c>
      <c r="D10" s="115" t="str">
        <f t="shared" ref="D10:D73" ca="1" si="2">IFERROR(INDIRECT(ADDRESS(A10,6,4,1,"Services")),"")</f>
        <v/>
      </c>
    </row>
    <row r="11" spans="1:4" x14ac:dyDescent="0.3">
      <c r="A11" s="108" t="str">
        <f ca="1"/>
        <v/>
      </c>
      <c r="B11" s="35" t="str">
        <f t="shared" ca="1" si="0"/>
        <v/>
      </c>
      <c r="C11" s="101" t="str">
        <f t="shared" ca="1" si="1"/>
        <v/>
      </c>
      <c r="D11" s="115" t="str">
        <f t="shared" ca="1" si="2"/>
        <v/>
      </c>
    </row>
    <row r="12" spans="1:4" x14ac:dyDescent="0.3">
      <c r="A12" s="108" t="str">
        <f ca="1"/>
        <v/>
      </c>
      <c r="B12" s="35" t="str">
        <f t="shared" ca="1" si="0"/>
        <v/>
      </c>
      <c r="C12" s="101" t="str">
        <f t="shared" ca="1" si="1"/>
        <v/>
      </c>
      <c r="D12" s="115" t="str">
        <f t="shared" ca="1" si="2"/>
        <v/>
      </c>
    </row>
    <row r="13" spans="1:4" x14ac:dyDescent="0.3">
      <c r="A13" s="108" t="str">
        <f ca="1"/>
        <v/>
      </c>
      <c r="B13" s="35" t="str">
        <f t="shared" ca="1" si="0"/>
        <v/>
      </c>
      <c r="C13" s="101" t="str">
        <f t="shared" ca="1" si="1"/>
        <v/>
      </c>
      <c r="D13" s="115" t="str">
        <f t="shared" ca="1" si="2"/>
        <v/>
      </c>
    </row>
    <row r="14" spans="1:4" x14ac:dyDescent="0.3">
      <c r="A14" s="108" t="str">
        <f ca="1"/>
        <v/>
      </c>
      <c r="B14" s="35" t="str">
        <f t="shared" ca="1" si="0"/>
        <v/>
      </c>
      <c r="C14" s="101" t="str">
        <f t="shared" ca="1" si="1"/>
        <v/>
      </c>
      <c r="D14" s="115" t="str">
        <f t="shared" ca="1" si="2"/>
        <v/>
      </c>
    </row>
    <row r="15" spans="1:4" x14ac:dyDescent="0.3">
      <c r="A15" s="108" t="str">
        <f ca="1"/>
        <v/>
      </c>
      <c r="B15" s="35" t="str">
        <f t="shared" ca="1" si="0"/>
        <v/>
      </c>
      <c r="C15" s="101" t="str">
        <f t="shared" ca="1" si="1"/>
        <v/>
      </c>
      <c r="D15" s="115" t="str">
        <f t="shared" ca="1" si="2"/>
        <v/>
      </c>
    </row>
    <row r="16" spans="1:4" x14ac:dyDescent="0.3">
      <c r="A16" s="108" t="str">
        <f ca="1"/>
        <v/>
      </c>
      <c r="B16" s="35" t="str">
        <f t="shared" ca="1" si="0"/>
        <v/>
      </c>
      <c r="C16" s="101" t="str">
        <f t="shared" ca="1" si="1"/>
        <v/>
      </c>
      <c r="D16" s="115" t="str">
        <f t="shared" ca="1" si="2"/>
        <v/>
      </c>
    </row>
    <row r="17" spans="1:4" x14ac:dyDescent="0.3">
      <c r="A17" s="108" t="str">
        <f ca="1"/>
        <v/>
      </c>
      <c r="B17" s="35" t="str">
        <f t="shared" ca="1" si="0"/>
        <v/>
      </c>
      <c r="C17" s="101" t="str">
        <f t="shared" ca="1" si="1"/>
        <v/>
      </c>
      <c r="D17" s="115" t="str">
        <f t="shared" ca="1" si="2"/>
        <v/>
      </c>
    </row>
    <row r="18" spans="1:4" x14ac:dyDescent="0.3">
      <c r="A18" s="108" t="str">
        <f ca="1"/>
        <v/>
      </c>
      <c r="B18" s="35" t="str">
        <f t="shared" ca="1" si="0"/>
        <v/>
      </c>
      <c r="C18" s="101" t="str">
        <f t="shared" ca="1" si="1"/>
        <v/>
      </c>
      <c r="D18" s="115" t="str">
        <f t="shared" ca="1" si="2"/>
        <v/>
      </c>
    </row>
    <row r="19" spans="1:4" x14ac:dyDescent="0.3">
      <c r="A19" s="108" t="str">
        <f ca="1"/>
        <v/>
      </c>
      <c r="B19" s="35" t="str">
        <f t="shared" ca="1" si="0"/>
        <v/>
      </c>
      <c r="C19" s="101" t="str">
        <f t="shared" ca="1" si="1"/>
        <v/>
      </c>
      <c r="D19" s="115" t="str">
        <f t="shared" ca="1" si="2"/>
        <v/>
      </c>
    </row>
    <row r="20" spans="1:4" x14ac:dyDescent="0.3">
      <c r="A20" s="108" t="str">
        <f ca="1"/>
        <v/>
      </c>
      <c r="B20" s="35" t="str">
        <f t="shared" ca="1" si="0"/>
        <v/>
      </c>
      <c r="C20" s="101" t="str">
        <f t="shared" ca="1" si="1"/>
        <v/>
      </c>
      <c r="D20" s="115" t="str">
        <f t="shared" ca="1" si="2"/>
        <v/>
      </c>
    </row>
    <row r="21" spans="1:4" x14ac:dyDescent="0.3">
      <c r="A21" s="108" t="str">
        <f ca="1"/>
        <v/>
      </c>
      <c r="B21" s="35" t="str">
        <f t="shared" ca="1" si="0"/>
        <v/>
      </c>
      <c r="C21" s="101" t="str">
        <f t="shared" ca="1" si="1"/>
        <v/>
      </c>
      <c r="D21" s="115" t="str">
        <f t="shared" ca="1" si="2"/>
        <v/>
      </c>
    </row>
    <row r="22" spans="1:4" x14ac:dyDescent="0.3">
      <c r="A22" s="108" t="str">
        <f ca="1"/>
        <v/>
      </c>
      <c r="B22" s="35" t="str">
        <f t="shared" ca="1" si="0"/>
        <v/>
      </c>
      <c r="C22" s="101" t="str">
        <f t="shared" ca="1" si="1"/>
        <v/>
      </c>
      <c r="D22" s="115" t="str">
        <f t="shared" ca="1" si="2"/>
        <v/>
      </c>
    </row>
    <row r="23" spans="1:4" x14ac:dyDescent="0.3">
      <c r="A23" s="108" t="str">
        <f ca="1"/>
        <v/>
      </c>
      <c r="B23" s="35" t="str">
        <f t="shared" ca="1" si="0"/>
        <v/>
      </c>
      <c r="C23" s="101" t="str">
        <f t="shared" ca="1" si="1"/>
        <v/>
      </c>
      <c r="D23" s="115" t="str">
        <f t="shared" ca="1" si="2"/>
        <v/>
      </c>
    </row>
    <row r="24" spans="1:4" x14ac:dyDescent="0.3">
      <c r="A24" s="108" t="str">
        <f ca="1"/>
        <v/>
      </c>
      <c r="B24" s="35" t="str">
        <f t="shared" ca="1" si="0"/>
        <v/>
      </c>
      <c r="C24" s="101" t="str">
        <f t="shared" ca="1" si="1"/>
        <v/>
      </c>
      <c r="D24" s="115" t="str">
        <f t="shared" ca="1" si="2"/>
        <v/>
      </c>
    </row>
    <row r="25" spans="1:4" x14ac:dyDescent="0.3">
      <c r="A25" s="108" t="str">
        <f ca="1"/>
        <v/>
      </c>
      <c r="B25" s="35" t="str">
        <f t="shared" ca="1" si="0"/>
        <v/>
      </c>
      <c r="C25" s="101" t="str">
        <f t="shared" ca="1" si="1"/>
        <v/>
      </c>
      <c r="D25" s="115" t="str">
        <f t="shared" ca="1" si="2"/>
        <v/>
      </c>
    </row>
    <row r="26" spans="1:4" x14ac:dyDescent="0.3">
      <c r="A26" s="108" t="str">
        <f ca="1"/>
        <v/>
      </c>
      <c r="B26" s="35" t="str">
        <f t="shared" ca="1" si="0"/>
        <v/>
      </c>
      <c r="C26" s="101" t="str">
        <f t="shared" ca="1" si="1"/>
        <v/>
      </c>
      <c r="D26" s="115" t="str">
        <f t="shared" ca="1" si="2"/>
        <v/>
      </c>
    </row>
    <row r="27" spans="1:4" x14ac:dyDescent="0.3">
      <c r="A27" s="108" t="str">
        <f ca="1"/>
        <v/>
      </c>
      <c r="B27" s="35" t="str">
        <f t="shared" ca="1" si="0"/>
        <v/>
      </c>
      <c r="C27" s="101" t="str">
        <f t="shared" ca="1" si="1"/>
        <v/>
      </c>
      <c r="D27" s="115" t="str">
        <f t="shared" ca="1" si="2"/>
        <v/>
      </c>
    </row>
    <row r="28" spans="1:4" x14ac:dyDescent="0.3">
      <c r="A28" s="108" t="str">
        <f ca="1"/>
        <v/>
      </c>
      <c r="B28" s="35" t="str">
        <f t="shared" ca="1" si="0"/>
        <v/>
      </c>
      <c r="C28" s="101" t="str">
        <f t="shared" ca="1" si="1"/>
        <v/>
      </c>
      <c r="D28" s="115" t="str">
        <f t="shared" ca="1" si="2"/>
        <v/>
      </c>
    </row>
    <row r="29" spans="1:4" x14ac:dyDescent="0.3">
      <c r="A29" s="108" t="str">
        <f ca="1"/>
        <v/>
      </c>
      <c r="B29" s="35" t="str">
        <f t="shared" ca="1" si="0"/>
        <v/>
      </c>
      <c r="C29" s="101" t="str">
        <f t="shared" ca="1" si="1"/>
        <v/>
      </c>
      <c r="D29" s="115" t="str">
        <f t="shared" ca="1" si="2"/>
        <v/>
      </c>
    </row>
    <row r="30" spans="1:4" x14ac:dyDescent="0.3">
      <c r="A30" s="108" t="str">
        <f ca="1"/>
        <v/>
      </c>
      <c r="B30" s="35" t="str">
        <f t="shared" ca="1" si="0"/>
        <v/>
      </c>
      <c r="C30" s="101" t="str">
        <f t="shared" ca="1" si="1"/>
        <v/>
      </c>
      <c r="D30" s="115" t="str">
        <f t="shared" ca="1" si="2"/>
        <v/>
      </c>
    </row>
    <row r="31" spans="1:4" x14ac:dyDescent="0.3">
      <c r="A31" s="108" t="str">
        <f ca="1"/>
        <v/>
      </c>
      <c r="B31" s="35" t="str">
        <f t="shared" ca="1" si="0"/>
        <v/>
      </c>
      <c r="C31" s="101" t="str">
        <f t="shared" ca="1" si="1"/>
        <v/>
      </c>
      <c r="D31" s="115" t="str">
        <f t="shared" ca="1" si="2"/>
        <v/>
      </c>
    </row>
    <row r="32" spans="1:4" x14ac:dyDescent="0.3">
      <c r="A32" s="106" t="str">
        <f ca="1"/>
        <v/>
      </c>
      <c r="B32" s="35" t="str">
        <f t="shared" ca="1" si="0"/>
        <v/>
      </c>
      <c r="C32" s="101" t="str">
        <f t="shared" ca="1" si="1"/>
        <v/>
      </c>
      <c r="D32" s="115" t="str">
        <f t="shared" ca="1" si="2"/>
        <v/>
      </c>
    </row>
    <row r="33" spans="1:4" x14ac:dyDescent="0.3">
      <c r="A33" s="106" t="str">
        <f ca="1"/>
        <v/>
      </c>
      <c r="B33" s="35" t="str">
        <f t="shared" ca="1" si="0"/>
        <v/>
      </c>
      <c r="C33" s="101" t="str">
        <f t="shared" ca="1" si="1"/>
        <v/>
      </c>
      <c r="D33" s="115" t="str">
        <f t="shared" ca="1" si="2"/>
        <v/>
      </c>
    </row>
    <row r="34" spans="1:4" x14ac:dyDescent="0.3">
      <c r="A34" s="106" t="str">
        <f ca="1"/>
        <v/>
      </c>
      <c r="B34" s="35" t="str">
        <f t="shared" ca="1" si="0"/>
        <v/>
      </c>
      <c r="C34" s="101" t="str">
        <f t="shared" ca="1" si="1"/>
        <v/>
      </c>
      <c r="D34" s="115" t="str">
        <f t="shared" ca="1" si="2"/>
        <v/>
      </c>
    </row>
    <row r="35" spans="1:4" x14ac:dyDescent="0.3">
      <c r="A35" s="106" t="str">
        <f ca="1"/>
        <v/>
      </c>
      <c r="B35" s="35" t="str">
        <f t="shared" ca="1" si="0"/>
        <v/>
      </c>
      <c r="C35" s="101" t="str">
        <f t="shared" ca="1" si="1"/>
        <v/>
      </c>
      <c r="D35" s="115" t="str">
        <f t="shared" ca="1" si="2"/>
        <v/>
      </c>
    </row>
    <row r="36" spans="1:4" x14ac:dyDescent="0.3">
      <c r="A36" s="106" t="str">
        <f ca="1"/>
        <v/>
      </c>
      <c r="B36" s="35" t="str">
        <f t="shared" ca="1" si="0"/>
        <v/>
      </c>
      <c r="C36" s="101" t="str">
        <f t="shared" ca="1" si="1"/>
        <v/>
      </c>
      <c r="D36" s="115" t="str">
        <f t="shared" ca="1" si="2"/>
        <v/>
      </c>
    </row>
    <row r="37" spans="1:4" x14ac:dyDescent="0.3">
      <c r="A37" s="106" t="str">
        <f ca="1"/>
        <v/>
      </c>
      <c r="B37" s="35" t="str">
        <f t="shared" ca="1" si="0"/>
        <v/>
      </c>
      <c r="C37" s="101" t="str">
        <f t="shared" ca="1" si="1"/>
        <v/>
      </c>
      <c r="D37" s="115" t="str">
        <f t="shared" ca="1" si="2"/>
        <v/>
      </c>
    </row>
    <row r="38" spans="1:4" x14ac:dyDescent="0.3">
      <c r="A38" s="106" t="str">
        <f ca="1"/>
        <v/>
      </c>
      <c r="B38" s="35" t="str">
        <f t="shared" ca="1" si="0"/>
        <v/>
      </c>
      <c r="C38" s="101" t="str">
        <f t="shared" ca="1" si="1"/>
        <v/>
      </c>
      <c r="D38" s="115" t="str">
        <f t="shared" ca="1" si="2"/>
        <v/>
      </c>
    </row>
    <row r="39" spans="1:4" x14ac:dyDescent="0.3">
      <c r="A39" s="106" t="str">
        <f ca="1"/>
        <v/>
      </c>
      <c r="B39" s="35" t="str">
        <f t="shared" ca="1" si="0"/>
        <v/>
      </c>
      <c r="C39" s="101" t="str">
        <f t="shared" ca="1" si="1"/>
        <v/>
      </c>
      <c r="D39" s="115" t="str">
        <f t="shared" ca="1" si="2"/>
        <v/>
      </c>
    </row>
    <row r="40" spans="1:4" x14ac:dyDescent="0.3">
      <c r="A40" s="106" t="str">
        <f ca="1"/>
        <v/>
      </c>
      <c r="B40" s="35" t="str">
        <f t="shared" ca="1" si="0"/>
        <v/>
      </c>
      <c r="C40" s="101" t="str">
        <f t="shared" ca="1" si="1"/>
        <v/>
      </c>
      <c r="D40" s="115" t="str">
        <f t="shared" ca="1" si="2"/>
        <v/>
      </c>
    </row>
    <row r="41" spans="1:4" x14ac:dyDescent="0.3">
      <c r="A41" s="106" t="str">
        <f ca="1"/>
        <v/>
      </c>
      <c r="B41" s="35" t="str">
        <f t="shared" ca="1" si="0"/>
        <v/>
      </c>
      <c r="C41" s="101" t="str">
        <f t="shared" ca="1" si="1"/>
        <v/>
      </c>
      <c r="D41" s="115" t="str">
        <f t="shared" ca="1" si="2"/>
        <v/>
      </c>
    </row>
    <row r="42" spans="1:4" x14ac:dyDescent="0.3">
      <c r="A42" s="106" t="str">
        <f ca="1"/>
        <v/>
      </c>
      <c r="B42" s="35" t="str">
        <f t="shared" ca="1" si="0"/>
        <v/>
      </c>
      <c r="C42" s="101" t="str">
        <f t="shared" ca="1" si="1"/>
        <v/>
      </c>
      <c r="D42" s="115" t="str">
        <f t="shared" ca="1" si="2"/>
        <v/>
      </c>
    </row>
    <row r="43" spans="1:4" x14ac:dyDescent="0.3">
      <c r="A43" s="106" t="str">
        <f ca="1"/>
        <v/>
      </c>
      <c r="B43" s="35" t="str">
        <f t="shared" ca="1" si="0"/>
        <v/>
      </c>
      <c r="C43" s="101" t="str">
        <f t="shared" ca="1" si="1"/>
        <v/>
      </c>
      <c r="D43" s="115" t="str">
        <f t="shared" ca="1" si="2"/>
        <v/>
      </c>
    </row>
    <row r="44" spans="1:4" x14ac:dyDescent="0.3">
      <c r="A44" s="106" t="str">
        <f ca="1"/>
        <v/>
      </c>
      <c r="B44" s="35" t="str">
        <f t="shared" ca="1" si="0"/>
        <v/>
      </c>
      <c r="C44" s="101" t="str">
        <f t="shared" ca="1" si="1"/>
        <v/>
      </c>
      <c r="D44" s="115" t="str">
        <f t="shared" ca="1" si="2"/>
        <v/>
      </c>
    </row>
    <row r="45" spans="1:4" x14ac:dyDescent="0.3">
      <c r="A45" s="106" t="str">
        <f ca="1"/>
        <v/>
      </c>
      <c r="B45" s="35" t="str">
        <f t="shared" ca="1" si="0"/>
        <v/>
      </c>
      <c r="C45" s="101" t="str">
        <f t="shared" ca="1" si="1"/>
        <v/>
      </c>
      <c r="D45" s="115" t="str">
        <f t="shared" ca="1" si="2"/>
        <v/>
      </c>
    </row>
    <row r="46" spans="1:4" x14ac:dyDescent="0.3">
      <c r="A46" s="106" t="str">
        <f ca="1"/>
        <v/>
      </c>
      <c r="B46" s="35" t="str">
        <f t="shared" ca="1" si="0"/>
        <v/>
      </c>
      <c r="C46" s="101" t="str">
        <f t="shared" ca="1" si="1"/>
        <v/>
      </c>
      <c r="D46" s="115" t="str">
        <f t="shared" ca="1" si="2"/>
        <v/>
      </c>
    </row>
    <row r="47" spans="1:4" x14ac:dyDescent="0.3">
      <c r="A47" s="106" t="str">
        <f ca="1"/>
        <v/>
      </c>
      <c r="B47" s="35" t="str">
        <f t="shared" ca="1" si="0"/>
        <v/>
      </c>
      <c r="C47" s="101" t="str">
        <f t="shared" ca="1" si="1"/>
        <v/>
      </c>
      <c r="D47" s="115" t="str">
        <f t="shared" ca="1" si="2"/>
        <v/>
      </c>
    </row>
    <row r="48" spans="1:4" x14ac:dyDescent="0.3">
      <c r="A48" s="106" t="str">
        <f ca="1"/>
        <v/>
      </c>
      <c r="B48" s="35" t="str">
        <f t="shared" ca="1" si="0"/>
        <v/>
      </c>
      <c r="C48" s="101" t="str">
        <f t="shared" ca="1" si="1"/>
        <v/>
      </c>
      <c r="D48" s="115" t="str">
        <f t="shared" ca="1" si="2"/>
        <v/>
      </c>
    </row>
    <row r="49" spans="1:4" x14ac:dyDescent="0.3">
      <c r="A49" s="106" t="str">
        <f ca="1"/>
        <v/>
      </c>
      <c r="B49" s="35" t="str">
        <f t="shared" ca="1" si="0"/>
        <v/>
      </c>
      <c r="C49" s="101" t="str">
        <f t="shared" ca="1" si="1"/>
        <v/>
      </c>
      <c r="D49" s="115" t="str">
        <f t="shared" ca="1" si="2"/>
        <v/>
      </c>
    </row>
    <row r="50" spans="1:4" x14ac:dyDescent="0.3">
      <c r="A50" s="106" t="str">
        <f ca="1"/>
        <v/>
      </c>
      <c r="B50" s="35" t="str">
        <f t="shared" ca="1" si="0"/>
        <v/>
      </c>
      <c r="C50" s="101" t="str">
        <f t="shared" ca="1" si="1"/>
        <v/>
      </c>
      <c r="D50" s="115" t="str">
        <f t="shared" ca="1" si="2"/>
        <v/>
      </c>
    </row>
    <row r="51" spans="1:4" x14ac:dyDescent="0.3">
      <c r="A51" s="106" t="str">
        <f ca="1"/>
        <v/>
      </c>
      <c r="B51" s="35" t="str">
        <f t="shared" ca="1" si="0"/>
        <v/>
      </c>
      <c r="C51" s="101" t="str">
        <f t="shared" ca="1" si="1"/>
        <v/>
      </c>
      <c r="D51" s="115" t="str">
        <f t="shared" ca="1" si="2"/>
        <v/>
      </c>
    </row>
    <row r="52" spans="1:4" x14ac:dyDescent="0.3">
      <c r="A52" s="106" t="str">
        <f ca="1"/>
        <v/>
      </c>
      <c r="B52" s="35" t="str">
        <f t="shared" ca="1" si="0"/>
        <v/>
      </c>
      <c r="C52" s="101" t="str">
        <f t="shared" ca="1" si="1"/>
        <v/>
      </c>
      <c r="D52" s="115" t="str">
        <f t="shared" ca="1" si="2"/>
        <v/>
      </c>
    </row>
    <row r="53" spans="1:4" x14ac:dyDescent="0.3">
      <c r="A53" s="106" t="str">
        <f ca="1"/>
        <v/>
      </c>
      <c r="B53" s="35" t="str">
        <f t="shared" ca="1" si="0"/>
        <v/>
      </c>
      <c r="C53" s="101" t="str">
        <f t="shared" ca="1" si="1"/>
        <v/>
      </c>
      <c r="D53" s="115" t="str">
        <f t="shared" ca="1" si="2"/>
        <v/>
      </c>
    </row>
    <row r="54" spans="1:4" x14ac:dyDescent="0.3">
      <c r="A54" s="106" t="str">
        <f ca="1"/>
        <v/>
      </c>
      <c r="B54" s="35" t="str">
        <f t="shared" ca="1" si="0"/>
        <v/>
      </c>
      <c r="C54" s="101" t="str">
        <f t="shared" ca="1" si="1"/>
        <v/>
      </c>
      <c r="D54" s="115" t="str">
        <f t="shared" ca="1" si="2"/>
        <v/>
      </c>
    </row>
    <row r="55" spans="1:4" x14ac:dyDescent="0.3">
      <c r="A55" s="106" t="str">
        <f ca="1"/>
        <v/>
      </c>
      <c r="B55" s="35" t="str">
        <f t="shared" ca="1" si="0"/>
        <v/>
      </c>
      <c r="C55" s="101" t="str">
        <f t="shared" ca="1" si="1"/>
        <v/>
      </c>
      <c r="D55" s="115" t="str">
        <f t="shared" ca="1" si="2"/>
        <v/>
      </c>
    </row>
    <row r="56" spans="1:4" x14ac:dyDescent="0.3">
      <c r="A56" s="106" t="str">
        <f ca="1"/>
        <v/>
      </c>
      <c r="B56" s="35" t="str">
        <f t="shared" ca="1" si="0"/>
        <v/>
      </c>
      <c r="C56" s="101" t="str">
        <f t="shared" ca="1" si="1"/>
        <v/>
      </c>
      <c r="D56" s="115" t="str">
        <f t="shared" ca="1" si="2"/>
        <v/>
      </c>
    </row>
    <row r="57" spans="1:4" x14ac:dyDescent="0.3">
      <c r="A57" s="106" t="str">
        <f ca="1"/>
        <v/>
      </c>
      <c r="B57" s="35" t="str">
        <f t="shared" ca="1" si="0"/>
        <v/>
      </c>
      <c r="C57" s="101" t="str">
        <f t="shared" ca="1" si="1"/>
        <v/>
      </c>
      <c r="D57" s="115" t="str">
        <f t="shared" ca="1" si="2"/>
        <v/>
      </c>
    </row>
    <row r="58" spans="1:4" x14ac:dyDescent="0.3">
      <c r="A58" s="106" t="str">
        <f ca="1"/>
        <v/>
      </c>
      <c r="B58" s="35" t="str">
        <f t="shared" ca="1" si="0"/>
        <v/>
      </c>
      <c r="C58" s="101" t="str">
        <f t="shared" ca="1" si="1"/>
        <v/>
      </c>
      <c r="D58" s="115" t="str">
        <f t="shared" ca="1" si="2"/>
        <v/>
      </c>
    </row>
    <row r="59" spans="1:4" x14ac:dyDescent="0.3">
      <c r="A59" s="106" t="str">
        <f ca="1"/>
        <v/>
      </c>
      <c r="B59" s="35" t="str">
        <f t="shared" ca="1" si="0"/>
        <v/>
      </c>
      <c r="C59" s="101" t="str">
        <f t="shared" ca="1" si="1"/>
        <v/>
      </c>
      <c r="D59" s="115" t="str">
        <f t="shared" ca="1" si="2"/>
        <v/>
      </c>
    </row>
    <row r="60" spans="1:4" x14ac:dyDescent="0.3">
      <c r="A60" s="106" t="str">
        <f ca="1"/>
        <v/>
      </c>
      <c r="B60" s="35" t="str">
        <f t="shared" ca="1" si="0"/>
        <v/>
      </c>
      <c r="C60" s="101" t="str">
        <f t="shared" ca="1" si="1"/>
        <v/>
      </c>
      <c r="D60" s="115" t="str">
        <f t="shared" ca="1" si="2"/>
        <v/>
      </c>
    </row>
    <row r="61" spans="1:4" x14ac:dyDescent="0.3">
      <c r="A61" s="106" t="str">
        <f ca="1"/>
        <v/>
      </c>
      <c r="B61" s="35" t="str">
        <f t="shared" ca="1" si="0"/>
        <v/>
      </c>
      <c r="C61" s="101" t="str">
        <f t="shared" ca="1" si="1"/>
        <v/>
      </c>
      <c r="D61" s="115" t="str">
        <f t="shared" ca="1" si="2"/>
        <v/>
      </c>
    </row>
    <row r="62" spans="1:4" x14ac:dyDescent="0.3">
      <c r="A62" s="106" t="str">
        <f ca="1"/>
        <v/>
      </c>
      <c r="B62" s="35" t="str">
        <f t="shared" ca="1" si="0"/>
        <v/>
      </c>
      <c r="C62" s="101" t="str">
        <f t="shared" ca="1" si="1"/>
        <v/>
      </c>
      <c r="D62" s="115" t="str">
        <f t="shared" ca="1" si="2"/>
        <v/>
      </c>
    </row>
    <row r="63" spans="1:4" x14ac:dyDescent="0.3">
      <c r="A63" s="106" t="str">
        <f ca="1"/>
        <v/>
      </c>
      <c r="B63" s="35" t="str">
        <f t="shared" ca="1" si="0"/>
        <v/>
      </c>
      <c r="C63" s="101" t="str">
        <f t="shared" ca="1" si="1"/>
        <v/>
      </c>
      <c r="D63" s="115" t="str">
        <f t="shared" ca="1" si="2"/>
        <v/>
      </c>
    </row>
    <row r="64" spans="1:4" x14ac:dyDescent="0.3">
      <c r="A64" s="106" t="str">
        <f ca="1"/>
        <v/>
      </c>
      <c r="B64" s="35" t="str">
        <f t="shared" ca="1" si="0"/>
        <v/>
      </c>
      <c r="C64" s="101" t="str">
        <f t="shared" ca="1" si="1"/>
        <v/>
      </c>
      <c r="D64" s="115" t="str">
        <f t="shared" ca="1" si="2"/>
        <v/>
      </c>
    </row>
    <row r="65" spans="1:4" x14ac:dyDescent="0.3">
      <c r="A65" s="106" t="str">
        <f ca="1"/>
        <v/>
      </c>
      <c r="B65" s="35" t="str">
        <f t="shared" ca="1" si="0"/>
        <v/>
      </c>
      <c r="C65" s="101" t="str">
        <f t="shared" ca="1" si="1"/>
        <v/>
      </c>
      <c r="D65" s="115" t="str">
        <f t="shared" ca="1" si="2"/>
        <v/>
      </c>
    </row>
    <row r="66" spans="1:4" x14ac:dyDescent="0.3">
      <c r="A66" s="106" t="str">
        <f ca="1"/>
        <v/>
      </c>
      <c r="B66" s="35" t="str">
        <f t="shared" ca="1" si="0"/>
        <v/>
      </c>
      <c r="C66" s="101" t="str">
        <f t="shared" ca="1" si="1"/>
        <v/>
      </c>
      <c r="D66" s="115" t="str">
        <f t="shared" ca="1" si="2"/>
        <v/>
      </c>
    </row>
    <row r="67" spans="1:4" x14ac:dyDescent="0.3">
      <c r="A67" s="106" t="str">
        <f ca="1"/>
        <v/>
      </c>
      <c r="B67" s="35" t="str">
        <f t="shared" ca="1" si="0"/>
        <v/>
      </c>
      <c r="C67" s="101" t="str">
        <f t="shared" ca="1" si="1"/>
        <v/>
      </c>
      <c r="D67" s="115" t="str">
        <f t="shared" ca="1" si="2"/>
        <v/>
      </c>
    </row>
    <row r="68" spans="1:4" x14ac:dyDescent="0.3">
      <c r="A68" s="106" t="str">
        <f ca="1"/>
        <v/>
      </c>
      <c r="B68" s="35" t="str">
        <f t="shared" ca="1" si="0"/>
        <v/>
      </c>
      <c r="C68" s="101" t="str">
        <f t="shared" ca="1" si="1"/>
        <v/>
      </c>
      <c r="D68" s="115" t="str">
        <f t="shared" ca="1" si="2"/>
        <v/>
      </c>
    </row>
    <row r="69" spans="1:4" x14ac:dyDescent="0.3">
      <c r="A69" s="106" t="str">
        <f ca="1"/>
        <v/>
      </c>
      <c r="B69" s="35" t="str">
        <f t="shared" ca="1" si="0"/>
        <v/>
      </c>
      <c r="C69" s="101" t="str">
        <f t="shared" ca="1" si="1"/>
        <v/>
      </c>
      <c r="D69" s="115" t="str">
        <f t="shared" ca="1" si="2"/>
        <v/>
      </c>
    </row>
    <row r="70" spans="1:4" x14ac:dyDescent="0.3">
      <c r="A70" s="106" t="str">
        <f ca="1"/>
        <v/>
      </c>
      <c r="B70" s="35" t="str">
        <f t="shared" ca="1" si="0"/>
        <v/>
      </c>
      <c r="C70" s="101" t="str">
        <f t="shared" ca="1" si="1"/>
        <v/>
      </c>
      <c r="D70" s="115" t="str">
        <f t="shared" ca="1" si="2"/>
        <v/>
      </c>
    </row>
    <row r="71" spans="1:4" x14ac:dyDescent="0.3">
      <c r="A71" s="106" t="str">
        <f ca="1"/>
        <v/>
      </c>
      <c r="B71" s="35" t="str">
        <f t="shared" ca="1" si="0"/>
        <v/>
      </c>
      <c r="C71" s="101" t="str">
        <f t="shared" ca="1" si="1"/>
        <v/>
      </c>
      <c r="D71" s="115" t="str">
        <f t="shared" ca="1" si="2"/>
        <v/>
      </c>
    </row>
    <row r="72" spans="1:4" x14ac:dyDescent="0.3">
      <c r="A72" s="106" t="str">
        <f ca="1"/>
        <v/>
      </c>
      <c r="B72" s="35" t="str">
        <f t="shared" ca="1" si="0"/>
        <v/>
      </c>
      <c r="C72" s="101" t="str">
        <f t="shared" ca="1" si="1"/>
        <v/>
      </c>
      <c r="D72" s="115" t="str">
        <f t="shared" ca="1" si="2"/>
        <v/>
      </c>
    </row>
    <row r="73" spans="1:4" x14ac:dyDescent="0.3">
      <c r="A73" s="106" t="str">
        <f ca="1"/>
        <v/>
      </c>
      <c r="B73" s="35" t="str">
        <f t="shared" ca="1" si="0"/>
        <v/>
      </c>
      <c r="C73" s="101" t="str">
        <f t="shared" ca="1" si="1"/>
        <v/>
      </c>
      <c r="D73" s="115" t="str">
        <f t="shared" ca="1" si="2"/>
        <v/>
      </c>
    </row>
    <row r="74" spans="1:4" x14ac:dyDescent="0.3">
      <c r="A74" s="106" t="str">
        <f ca="1"/>
        <v/>
      </c>
      <c r="B74" s="35" t="str">
        <f t="shared" ref="B74:B137" ca="1" si="3">IFERROR(INDIRECT(ADDRESS(A74,1,4,1,"Services")),"")</f>
        <v/>
      </c>
      <c r="C74" s="101" t="str">
        <f t="shared" ref="C74:C137" ca="1" si="4">IFERROR(INDIRECT(ADDRESS(A74,5,4,1,"Services")),"")</f>
        <v/>
      </c>
      <c r="D74" s="115" t="str">
        <f t="shared" ref="D74:D137" ca="1" si="5">IFERROR(INDIRECT(ADDRESS(A74,6,4,1,"Services")),"")</f>
        <v/>
      </c>
    </row>
    <row r="75" spans="1:4" x14ac:dyDescent="0.3">
      <c r="A75" s="106" t="str">
        <f ca="1"/>
        <v/>
      </c>
      <c r="B75" s="35" t="str">
        <f t="shared" ca="1" si="3"/>
        <v/>
      </c>
      <c r="C75" s="101" t="str">
        <f t="shared" ca="1" si="4"/>
        <v/>
      </c>
      <c r="D75" s="115" t="str">
        <f t="shared" ca="1" si="5"/>
        <v/>
      </c>
    </row>
    <row r="76" spans="1:4" x14ac:dyDescent="0.3">
      <c r="A76" s="106" t="str">
        <f ca="1"/>
        <v/>
      </c>
      <c r="B76" s="35" t="str">
        <f t="shared" ca="1" si="3"/>
        <v/>
      </c>
      <c r="C76" s="101" t="str">
        <f t="shared" ca="1" si="4"/>
        <v/>
      </c>
      <c r="D76" s="115" t="str">
        <f t="shared" ca="1" si="5"/>
        <v/>
      </c>
    </row>
    <row r="77" spans="1:4" x14ac:dyDescent="0.3">
      <c r="A77" s="106" t="str">
        <f ca="1"/>
        <v/>
      </c>
      <c r="B77" s="35" t="str">
        <f t="shared" ca="1" si="3"/>
        <v/>
      </c>
      <c r="C77" s="101" t="str">
        <f t="shared" ca="1" si="4"/>
        <v/>
      </c>
      <c r="D77" s="115" t="str">
        <f t="shared" ca="1" si="5"/>
        <v/>
      </c>
    </row>
    <row r="78" spans="1:4" x14ac:dyDescent="0.3">
      <c r="A78" s="106" t="str">
        <f ca="1"/>
        <v/>
      </c>
      <c r="B78" s="35" t="str">
        <f t="shared" ca="1" si="3"/>
        <v/>
      </c>
      <c r="C78" s="101" t="str">
        <f t="shared" ca="1" si="4"/>
        <v/>
      </c>
      <c r="D78" s="115" t="str">
        <f t="shared" ca="1" si="5"/>
        <v/>
      </c>
    </row>
    <row r="79" spans="1:4" x14ac:dyDescent="0.3">
      <c r="A79" s="106" t="str">
        <f ca="1"/>
        <v/>
      </c>
      <c r="B79" s="35" t="str">
        <f t="shared" ca="1" si="3"/>
        <v/>
      </c>
      <c r="C79" s="101" t="str">
        <f t="shared" ca="1" si="4"/>
        <v/>
      </c>
      <c r="D79" s="115" t="str">
        <f t="shared" ca="1" si="5"/>
        <v/>
      </c>
    </row>
    <row r="80" spans="1:4" x14ac:dyDescent="0.3">
      <c r="A80" s="106" t="str">
        <f ca="1"/>
        <v/>
      </c>
      <c r="B80" s="35" t="str">
        <f t="shared" ca="1" si="3"/>
        <v/>
      </c>
      <c r="C80" s="101" t="str">
        <f t="shared" ca="1" si="4"/>
        <v/>
      </c>
      <c r="D80" s="115" t="str">
        <f t="shared" ca="1" si="5"/>
        <v/>
      </c>
    </row>
    <row r="81" spans="1:4" x14ac:dyDescent="0.3">
      <c r="A81" s="106" t="str">
        <f ca="1"/>
        <v/>
      </c>
      <c r="B81" s="35" t="str">
        <f t="shared" ca="1" si="3"/>
        <v/>
      </c>
      <c r="C81" s="101" t="str">
        <f t="shared" ca="1" si="4"/>
        <v/>
      </c>
      <c r="D81" s="115" t="str">
        <f t="shared" ca="1" si="5"/>
        <v/>
      </c>
    </row>
    <row r="82" spans="1:4" x14ac:dyDescent="0.3">
      <c r="A82" s="106" t="str">
        <f ca="1"/>
        <v/>
      </c>
      <c r="B82" s="35" t="str">
        <f t="shared" ca="1" si="3"/>
        <v/>
      </c>
      <c r="C82" s="101" t="str">
        <f t="shared" ca="1" si="4"/>
        <v/>
      </c>
      <c r="D82" s="115" t="str">
        <f t="shared" ca="1" si="5"/>
        <v/>
      </c>
    </row>
    <row r="83" spans="1:4" x14ac:dyDescent="0.3">
      <c r="A83" s="106" t="str">
        <f ca="1"/>
        <v/>
      </c>
      <c r="B83" s="35" t="str">
        <f t="shared" ca="1" si="3"/>
        <v/>
      </c>
      <c r="C83" s="101" t="str">
        <f t="shared" ca="1" si="4"/>
        <v/>
      </c>
      <c r="D83" s="115" t="str">
        <f t="shared" ca="1" si="5"/>
        <v/>
      </c>
    </row>
    <row r="84" spans="1:4" x14ac:dyDescent="0.3">
      <c r="A84" s="106" t="str">
        <f ca="1"/>
        <v/>
      </c>
      <c r="B84" s="35" t="str">
        <f t="shared" ca="1" si="3"/>
        <v/>
      </c>
      <c r="C84" s="101" t="str">
        <f t="shared" ca="1" si="4"/>
        <v/>
      </c>
      <c r="D84" s="115" t="str">
        <f t="shared" ca="1" si="5"/>
        <v/>
      </c>
    </row>
    <row r="85" spans="1:4" x14ac:dyDescent="0.3">
      <c r="A85" s="106" t="str">
        <f ca="1"/>
        <v/>
      </c>
      <c r="B85" s="35" t="str">
        <f t="shared" ca="1" si="3"/>
        <v/>
      </c>
      <c r="C85" s="101" t="str">
        <f t="shared" ca="1" si="4"/>
        <v/>
      </c>
      <c r="D85" s="115" t="str">
        <f t="shared" ca="1" si="5"/>
        <v/>
      </c>
    </row>
    <row r="86" spans="1:4" x14ac:dyDescent="0.3">
      <c r="A86" s="106" t="str">
        <f ca="1"/>
        <v/>
      </c>
      <c r="B86" s="35" t="str">
        <f t="shared" ca="1" si="3"/>
        <v/>
      </c>
      <c r="C86" s="101" t="str">
        <f t="shared" ca="1" si="4"/>
        <v/>
      </c>
      <c r="D86" s="115" t="str">
        <f t="shared" ca="1" si="5"/>
        <v/>
      </c>
    </row>
    <row r="87" spans="1:4" x14ac:dyDescent="0.3">
      <c r="A87" s="106" t="str">
        <f ca="1"/>
        <v/>
      </c>
      <c r="B87" s="35" t="str">
        <f t="shared" ca="1" si="3"/>
        <v/>
      </c>
      <c r="C87" s="101" t="str">
        <f t="shared" ca="1" si="4"/>
        <v/>
      </c>
      <c r="D87" s="115" t="str">
        <f t="shared" ca="1" si="5"/>
        <v/>
      </c>
    </row>
    <row r="88" spans="1:4" x14ac:dyDescent="0.3">
      <c r="A88" s="106" t="str">
        <f ca="1"/>
        <v/>
      </c>
      <c r="B88" s="35" t="str">
        <f t="shared" ca="1" si="3"/>
        <v/>
      </c>
      <c r="C88" s="101" t="str">
        <f t="shared" ca="1" si="4"/>
        <v/>
      </c>
      <c r="D88" s="115" t="str">
        <f t="shared" ca="1" si="5"/>
        <v/>
      </c>
    </row>
    <row r="89" spans="1:4" x14ac:dyDescent="0.3">
      <c r="A89" s="106" t="str">
        <f ca="1"/>
        <v/>
      </c>
      <c r="B89" s="35" t="str">
        <f t="shared" ca="1" si="3"/>
        <v/>
      </c>
      <c r="C89" s="101" t="str">
        <f t="shared" ca="1" si="4"/>
        <v/>
      </c>
      <c r="D89" s="115" t="str">
        <f t="shared" ca="1" si="5"/>
        <v/>
      </c>
    </row>
    <row r="90" spans="1:4" x14ac:dyDescent="0.3">
      <c r="A90" s="106" t="str">
        <f ca="1"/>
        <v/>
      </c>
      <c r="B90" s="35" t="str">
        <f t="shared" ca="1" si="3"/>
        <v/>
      </c>
      <c r="C90" s="101" t="str">
        <f t="shared" ca="1" si="4"/>
        <v/>
      </c>
      <c r="D90" s="115" t="str">
        <f t="shared" ca="1" si="5"/>
        <v/>
      </c>
    </row>
    <row r="91" spans="1:4" x14ac:dyDescent="0.3">
      <c r="A91" s="106" t="str">
        <f ca="1"/>
        <v/>
      </c>
      <c r="B91" s="35" t="str">
        <f t="shared" ca="1" si="3"/>
        <v/>
      </c>
      <c r="C91" s="101" t="str">
        <f t="shared" ca="1" si="4"/>
        <v/>
      </c>
      <c r="D91" s="115" t="str">
        <f t="shared" ca="1" si="5"/>
        <v/>
      </c>
    </row>
    <row r="92" spans="1:4" x14ac:dyDescent="0.3">
      <c r="A92" s="106" t="str">
        <f ca="1"/>
        <v/>
      </c>
      <c r="B92" s="35" t="str">
        <f t="shared" ca="1" si="3"/>
        <v/>
      </c>
      <c r="C92" s="101" t="str">
        <f t="shared" ca="1" si="4"/>
        <v/>
      </c>
      <c r="D92" s="115" t="str">
        <f t="shared" ca="1" si="5"/>
        <v/>
      </c>
    </row>
    <row r="93" spans="1:4" x14ac:dyDescent="0.3">
      <c r="A93" s="106" t="str">
        <f ca="1"/>
        <v/>
      </c>
      <c r="B93" s="35" t="str">
        <f t="shared" ca="1" si="3"/>
        <v/>
      </c>
      <c r="C93" s="101" t="str">
        <f t="shared" ca="1" si="4"/>
        <v/>
      </c>
      <c r="D93" s="115" t="str">
        <f t="shared" ca="1" si="5"/>
        <v/>
      </c>
    </row>
    <row r="94" spans="1:4" x14ac:dyDescent="0.3">
      <c r="A94" s="106" t="str">
        <f ca="1"/>
        <v/>
      </c>
      <c r="B94" s="35" t="str">
        <f t="shared" ca="1" si="3"/>
        <v/>
      </c>
      <c r="C94" s="101" t="str">
        <f t="shared" ca="1" si="4"/>
        <v/>
      </c>
      <c r="D94" s="115" t="str">
        <f t="shared" ca="1" si="5"/>
        <v/>
      </c>
    </row>
    <row r="95" spans="1:4" x14ac:dyDescent="0.3">
      <c r="A95" s="106" t="str">
        <f ca="1"/>
        <v/>
      </c>
      <c r="B95" s="35" t="str">
        <f t="shared" ca="1" si="3"/>
        <v/>
      </c>
      <c r="C95" s="101" t="str">
        <f t="shared" ca="1" si="4"/>
        <v/>
      </c>
      <c r="D95" s="115" t="str">
        <f t="shared" ca="1" si="5"/>
        <v/>
      </c>
    </row>
    <row r="96" spans="1:4" x14ac:dyDescent="0.3">
      <c r="A96" s="106" t="str">
        <f ca="1"/>
        <v/>
      </c>
      <c r="B96" s="35" t="str">
        <f t="shared" ca="1" si="3"/>
        <v/>
      </c>
      <c r="C96" s="101" t="str">
        <f t="shared" ca="1" si="4"/>
        <v/>
      </c>
      <c r="D96" s="115" t="str">
        <f t="shared" ca="1" si="5"/>
        <v/>
      </c>
    </row>
    <row r="97" spans="1:4" x14ac:dyDescent="0.3">
      <c r="A97" s="106" t="str">
        <f ca="1"/>
        <v/>
      </c>
      <c r="B97" s="35" t="str">
        <f t="shared" ca="1" si="3"/>
        <v/>
      </c>
      <c r="C97" s="101" t="str">
        <f t="shared" ca="1" si="4"/>
        <v/>
      </c>
      <c r="D97" s="115" t="str">
        <f t="shared" ca="1" si="5"/>
        <v/>
      </c>
    </row>
    <row r="98" spans="1:4" x14ac:dyDescent="0.3">
      <c r="A98" s="106" t="str">
        <f ca="1"/>
        <v/>
      </c>
      <c r="B98" s="35" t="str">
        <f t="shared" ca="1" si="3"/>
        <v/>
      </c>
      <c r="C98" s="101" t="str">
        <f t="shared" ca="1" si="4"/>
        <v/>
      </c>
      <c r="D98" s="115" t="str">
        <f t="shared" ca="1" si="5"/>
        <v/>
      </c>
    </row>
    <row r="99" spans="1:4" x14ac:dyDescent="0.3">
      <c r="A99" s="106" t="str">
        <f ca="1"/>
        <v/>
      </c>
      <c r="B99" s="35" t="str">
        <f t="shared" ca="1" si="3"/>
        <v/>
      </c>
      <c r="C99" s="101" t="str">
        <f t="shared" ca="1" si="4"/>
        <v/>
      </c>
      <c r="D99" s="115" t="str">
        <f t="shared" ca="1" si="5"/>
        <v/>
      </c>
    </row>
    <row r="100" spans="1:4" x14ac:dyDescent="0.3">
      <c r="A100" s="106" t="str">
        <f ca="1"/>
        <v/>
      </c>
      <c r="B100" s="35" t="str">
        <f t="shared" ca="1" si="3"/>
        <v/>
      </c>
      <c r="C100" s="101" t="str">
        <f t="shared" ca="1" si="4"/>
        <v/>
      </c>
      <c r="D100" s="115" t="str">
        <f t="shared" ca="1" si="5"/>
        <v/>
      </c>
    </row>
    <row r="101" spans="1:4" x14ac:dyDescent="0.3">
      <c r="A101" s="106" t="str">
        <f ca="1"/>
        <v/>
      </c>
      <c r="B101" s="35" t="str">
        <f t="shared" ca="1" si="3"/>
        <v/>
      </c>
      <c r="C101" s="101" t="str">
        <f t="shared" ca="1" si="4"/>
        <v/>
      </c>
      <c r="D101" s="115" t="str">
        <f t="shared" ca="1" si="5"/>
        <v/>
      </c>
    </row>
    <row r="102" spans="1:4" x14ac:dyDescent="0.3">
      <c r="A102" s="106" t="str">
        <f ca="1"/>
        <v/>
      </c>
      <c r="B102" s="35" t="str">
        <f t="shared" ca="1" si="3"/>
        <v/>
      </c>
      <c r="C102" s="101" t="str">
        <f t="shared" ca="1" si="4"/>
        <v/>
      </c>
      <c r="D102" s="115" t="str">
        <f t="shared" ca="1" si="5"/>
        <v/>
      </c>
    </row>
    <row r="103" spans="1:4" x14ac:dyDescent="0.3">
      <c r="A103" s="106" t="str">
        <f ca="1"/>
        <v/>
      </c>
      <c r="B103" s="35" t="str">
        <f t="shared" ca="1" si="3"/>
        <v/>
      </c>
      <c r="C103" s="101" t="str">
        <f t="shared" ca="1" si="4"/>
        <v/>
      </c>
      <c r="D103" s="115" t="str">
        <f t="shared" ca="1" si="5"/>
        <v/>
      </c>
    </row>
    <row r="104" spans="1:4" x14ac:dyDescent="0.3">
      <c r="A104" s="106" t="str">
        <f ca="1"/>
        <v/>
      </c>
      <c r="B104" s="35" t="str">
        <f t="shared" ca="1" si="3"/>
        <v/>
      </c>
      <c r="C104" s="101" t="str">
        <f t="shared" ca="1" si="4"/>
        <v/>
      </c>
      <c r="D104" s="115" t="str">
        <f t="shared" ca="1" si="5"/>
        <v/>
      </c>
    </row>
    <row r="105" spans="1:4" x14ac:dyDescent="0.3">
      <c r="A105" s="106" t="str">
        <f ca="1"/>
        <v/>
      </c>
      <c r="B105" s="35" t="str">
        <f t="shared" ca="1" si="3"/>
        <v/>
      </c>
      <c r="C105" s="101" t="str">
        <f t="shared" ca="1" si="4"/>
        <v/>
      </c>
      <c r="D105" s="115" t="str">
        <f t="shared" ca="1" si="5"/>
        <v/>
      </c>
    </row>
    <row r="106" spans="1:4" x14ac:dyDescent="0.3">
      <c r="A106" s="106" t="str">
        <f ca="1"/>
        <v/>
      </c>
      <c r="B106" s="35" t="str">
        <f t="shared" ca="1" si="3"/>
        <v/>
      </c>
      <c r="C106" s="101" t="str">
        <f t="shared" ca="1" si="4"/>
        <v/>
      </c>
      <c r="D106" s="115" t="str">
        <f t="shared" ca="1" si="5"/>
        <v/>
      </c>
    </row>
    <row r="107" spans="1:4" x14ac:dyDescent="0.3">
      <c r="A107" s="106" t="str">
        <f ca="1"/>
        <v/>
      </c>
      <c r="B107" s="35" t="str">
        <f t="shared" ca="1" si="3"/>
        <v/>
      </c>
      <c r="C107" s="101" t="str">
        <f t="shared" ca="1" si="4"/>
        <v/>
      </c>
      <c r="D107" s="115" t="str">
        <f t="shared" ca="1" si="5"/>
        <v/>
      </c>
    </row>
    <row r="108" spans="1:4" x14ac:dyDescent="0.3">
      <c r="A108" s="106" t="str">
        <f ca="1"/>
        <v/>
      </c>
      <c r="B108" s="35" t="str">
        <f t="shared" ca="1" si="3"/>
        <v/>
      </c>
      <c r="C108" s="101" t="str">
        <f t="shared" ca="1" si="4"/>
        <v/>
      </c>
      <c r="D108" s="115" t="str">
        <f t="shared" ca="1" si="5"/>
        <v/>
      </c>
    </row>
    <row r="109" spans="1:4" x14ac:dyDescent="0.3">
      <c r="A109" s="106" t="str">
        <f ca="1"/>
        <v/>
      </c>
      <c r="B109" s="35" t="str">
        <f t="shared" ca="1" si="3"/>
        <v/>
      </c>
      <c r="C109" s="101" t="str">
        <f t="shared" ca="1" si="4"/>
        <v/>
      </c>
      <c r="D109" s="115" t="str">
        <f t="shared" ca="1" si="5"/>
        <v/>
      </c>
    </row>
    <row r="110" spans="1:4" x14ac:dyDescent="0.3">
      <c r="A110" s="106" t="str">
        <f ca="1"/>
        <v/>
      </c>
      <c r="B110" s="35" t="str">
        <f t="shared" ca="1" si="3"/>
        <v/>
      </c>
      <c r="C110" s="101" t="str">
        <f t="shared" ca="1" si="4"/>
        <v/>
      </c>
      <c r="D110" s="115" t="str">
        <f t="shared" ca="1" si="5"/>
        <v/>
      </c>
    </row>
    <row r="111" spans="1:4" x14ac:dyDescent="0.3">
      <c r="A111" s="106" t="str">
        <f ca="1"/>
        <v/>
      </c>
      <c r="B111" s="35" t="str">
        <f t="shared" ca="1" si="3"/>
        <v/>
      </c>
      <c r="C111" s="101" t="str">
        <f t="shared" ca="1" si="4"/>
        <v/>
      </c>
      <c r="D111" s="115" t="str">
        <f t="shared" ca="1" si="5"/>
        <v/>
      </c>
    </row>
    <row r="112" spans="1:4" x14ac:dyDescent="0.3">
      <c r="A112" s="106" t="str">
        <f ca="1"/>
        <v/>
      </c>
      <c r="B112" s="35" t="str">
        <f t="shared" ca="1" si="3"/>
        <v/>
      </c>
      <c r="C112" s="101" t="str">
        <f t="shared" ca="1" si="4"/>
        <v/>
      </c>
      <c r="D112" s="115" t="str">
        <f t="shared" ca="1" si="5"/>
        <v/>
      </c>
    </row>
    <row r="113" spans="1:4" x14ac:dyDescent="0.3">
      <c r="A113" s="106" t="str">
        <f ca="1"/>
        <v/>
      </c>
      <c r="B113" s="35" t="str">
        <f t="shared" ca="1" si="3"/>
        <v/>
      </c>
      <c r="C113" s="101" t="str">
        <f t="shared" ca="1" si="4"/>
        <v/>
      </c>
      <c r="D113" s="115" t="str">
        <f t="shared" ca="1" si="5"/>
        <v/>
      </c>
    </row>
    <row r="114" spans="1:4" x14ac:dyDescent="0.3">
      <c r="A114" s="106" t="str">
        <f ca="1"/>
        <v/>
      </c>
      <c r="B114" s="35" t="str">
        <f t="shared" ca="1" si="3"/>
        <v/>
      </c>
      <c r="C114" s="101" t="str">
        <f t="shared" ca="1" si="4"/>
        <v/>
      </c>
      <c r="D114" s="115" t="str">
        <f t="shared" ca="1" si="5"/>
        <v/>
      </c>
    </row>
    <row r="115" spans="1:4" x14ac:dyDescent="0.3">
      <c r="A115" s="106" t="str">
        <f ca="1"/>
        <v/>
      </c>
      <c r="B115" s="35" t="str">
        <f t="shared" ca="1" si="3"/>
        <v/>
      </c>
      <c r="C115" s="101" t="str">
        <f t="shared" ca="1" si="4"/>
        <v/>
      </c>
      <c r="D115" s="115" t="str">
        <f t="shared" ca="1" si="5"/>
        <v/>
      </c>
    </row>
    <row r="116" spans="1:4" x14ac:dyDescent="0.3">
      <c r="A116" s="106" t="str">
        <f ca="1"/>
        <v/>
      </c>
      <c r="B116" s="35" t="str">
        <f t="shared" ca="1" si="3"/>
        <v/>
      </c>
      <c r="C116" s="101" t="str">
        <f t="shared" ca="1" si="4"/>
        <v/>
      </c>
      <c r="D116" s="115" t="str">
        <f t="shared" ca="1" si="5"/>
        <v/>
      </c>
    </row>
    <row r="117" spans="1:4" x14ac:dyDescent="0.3">
      <c r="A117" s="106" t="str">
        <f ca="1"/>
        <v/>
      </c>
      <c r="B117" s="35" t="str">
        <f t="shared" ca="1" si="3"/>
        <v/>
      </c>
      <c r="C117" s="101" t="str">
        <f t="shared" ca="1" si="4"/>
        <v/>
      </c>
      <c r="D117" s="115" t="str">
        <f t="shared" ca="1" si="5"/>
        <v/>
      </c>
    </row>
    <row r="118" spans="1:4" x14ac:dyDescent="0.3">
      <c r="A118" s="106" t="str">
        <f ca="1"/>
        <v/>
      </c>
      <c r="B118" s="35" t="str">
        <f t="shared" ca="1" si="3"/>
        <v/>
      </c>
      <c r="C118" s="101" t="str">
        <f t="shared" ca="1" si="4"/>
        <v/>
      </c>
      <c r="D118" s="115" t="str">
        <f t="shared" ca="1" si="5"/>
        <v/>
      </c>
    </row>
    <row r="119" spans="1:4" x14ac:dyDescent="0.3">
      <c r="A119" s="106" t="str">
        <f ca="1"/>
        <v/>
      </c>
      <c r="B119" s="35" t="str">
        <f t="shared" ca="1" si="3"/>
        <v/>
      </c>
      <c r="C119" s="101" t="str">
        <f t="shared" ca="1" si="4"/>
        <v/>
      </c>
      <c r="D119" s="115" t="str">
        <f t="shared" ca="1" si="5"/>
        <v/>
      </c>
    </row>
    <row r="120" spans="1:4" x14ac:dyDescent="0.3">
      <c r="A120" s="106" t="str">
        <f ca="1"/>
        <v/>
      </c>
      <c r="B120" s="35" t="str">
        <f t="shared" ca="1" si="3"/>
        <v/>
      </c>
      <c r="C120" s="101" t="str">
        <f t="shared" ca="1" si="4"/>
        <v/>
      </c>
      <c r="D120" s="115" t="str">
        <f t="shared" ca="1" si="5"/>
        <v/>
      </c>
    </row>
    <row r="121" spans="1:4" x14ac:dyDescent="0.3">
      <c r="A121" s="106" t="str">
        <f ca="1"/>
        <v/>
      </c>
      <c r="B121" s="35" t="str">
        <f t="shared" ca="1" si="3"/>
        <v/>
      </c>
      <c r="C121" s="101" t="str">
        <f t="shared" ca="1" si="4"/>
        <v/>
      </c>
      <c r="D121" s="115" t="str">
        <f t="shared" ca="1" si="5"/>
        <v/>
      </c>
    </row>
    <row r="122" spans="1:4" x14ac:dyDescent="0.3">
      <c r="A122" s="106" t="str">
        <f ca="1"/>
        <v/>
      </c>
      <c r="B122" s="35" t="str">
        <f t="shared" ca="1" si="3"/>
        <v/>
      </c>
      <c r="C122" s="101" t="str">
        <f t="shared" ca="1" si="4"/>
        <v/>
      </c>
      <c r="D122" s="115" t="str">
        <f t="shared" ca="1" si="5"/>
        <v/>
      </c>
    </row>
    <row r="123" spans="1:4" x14ac:dyDescent="0.3">
      <c r="A123" s="106" t="str">
        <f ca="1"/>
        <v/>
      </c>
      <c r="B123" s="35" t="str">
        <f t="shared" ca="1" si="3"/>
        <v/>
      </c>
      <c r="C123" s="101" t="str">
        <f t="shared" ca="1" si="4"/>
        <v/>
      </c>
      <c r="D123" s="115" t="str">
        <f t="shared" ca="1" si="5"/>
        <v/>
      </c>
    </row>
    <row r="124" spans="1:4" x14ac:dyDescent="0.3">
      <c r="A124" s="106" t="str">
        <f ca="1"/>
        <v/>
      </c>
      <c r="B124" s="35" t="str">
        <f t="shared" ca="1" si="3"/>
        <v/>
      </c>
      <c r="C124" s="101" t="str">
        <f t="shared" ca="1" si="4"/>
        <v/>
      </c>
      <c r="D124" s="115" t="str">
        <f t="shared" ca="1" si="5"/>
        <v/>
      </c>
    </row>
    <row r="125" spans="1:4" x14ac:dyDescent="0.3">
      <c r="A125" s="106" t="str">
        <f ca="1"/>
        <v/>
      </c>
      <c r="B125" s="35" t="str">
        <f t="shared" ca="1" si="3"/>
        <v/>
      </c>
      <c r="C125" s="101" t="str">
        <f t="shared" ca="1" si="4"/>
        <v/>
      </c>
      <c r="D125" s="115" t="str">
        <f t="shared" ca="1" si="5"/>
        <v/>
      </c>
    </row>
    <row r="126" spans="1:4" x14ac:dyDescent="0.3">
      <c r="A126" s="106" t="str">
        <f ca="1"/>
        <v/>
      </c>
      <c r="B126" s="35" t="str">
        <f t="shared" ca="1" si="3"/>
        <v/>
      </c>
      <c r="C126" s="101" t="str">
        <f t="shared" ca="1" si="4"/>
        <v/>
      </c>
      <c r="D126" s="115" t="str">
        <f t="shared" ca="1" si="5"/>
        <v/>
      </c>
    </row>
    <row r="127" spans="1:4" x14ac:dyDescent="0.3">
      <c r="A127" s="106" t="str">
        <f ca="1"/>
        <v/>
      </c>
      <c r="B127" s="35" t="str">
        <f t="shared" ca="1" si="3"/>
        <v/>
      </c>
      <c r="C127" s="101" t="str">
        <f t="shared" ca="1" si="4"/>
        <v/>
      </c>
      <c r="D127" s="115" t="str">
        <f t="shared" ca="1" si="5"/>
        <v/>
      </c>
    </row>
    <row r="128" spans="1:4" x14ac:dyDescent="0.3">
      <c r="A128" s="106" t="str">
        <f ca="1"/>
        <v/>
      </c>
      <c r="B128" s="35" t="str">
        <f t="shared" ca="1" si="3"/>
        <v/>
      </c>
      <c r="C128" s="101" t="str">
        <f t="shared" ca="1" si="4"/>
        <v/>
      </c>
      <c r="D128" s="115" t="str">
        <f t="shared" ca="1" si="5"/>
        <v/>
      </c>
    </row>
    <row r="129" spans="1:4" x14ac:dyDescent="0.3">
      <c r="A129" s="106" t="str">
        <f ca="1"/>
        <v/>
      </c>
      <c r="B129" s="35" t="str">
        <f t="shared" ca="1" si="3"/>
        <v/>
      </c>
      <c r="C129" s="101" t="str">
        <f t="shared" ca="1" si="4"/>
        <v/>
      </c>
      <c r="D129" s="115" t="str">
        <f t="shared" ca="1" si="5"/>
        <v/>
      </c>
    </row>
    <row r="130" spans="1:4" x14ac:dyDescent="0.3">
      <c r="A130" s="106" t="str">
        <f ca="1"/>
        <v/>
      </c>
      <c r="B130" s="35" t="str">
        <f t="shared" ca="1" si="3"/>
        <v/>
      </c>
      <c r="C130" s="101" t="str">
        <f t="shared" ca="1" si="4"/>
        <v/>
      </c>
      <c r="D130" s="115" t="str">
        <f t="shared" ca="1" si="5"/>
        <v/>
      </c>
    </row>
    <row r="131" spans="1:4" x14ac:dyDescent="0.3">
      <c r="A131" s="106" t="str">
        <f ca="1"/>
        <v/>
      </c>
      <c r="B131" s="35" t="str">
        <f t="shared" ca="1" si="3"/>
        <v/>
      </c>
      <c r="C131" s="101" t="str">
        <f t="shared" ca="1" si="4"/>
        <v/>
      </c>
      <c r="D131" s="115" t="str">
        <f t="shared" ca="1" si="5"/>
        <v/>
      </c>
    </row>
    <row r="132" spans="1:4" x14ac:dyDescent="0.3">
      <c r="A132" s="106" t="str">
        <f ca="1"/>
        <v/>
      </c>
      <c r="B132" s="35" t="str">
        <f t="shared" ca="1" si="3"/>
        <v/>
      </c>
      <c r="C132" s="101" t="str">
        <f t="shared" ca="1" si="4"/>
        <v/>
      </c>
      <c r="D132" s="115" t="str">
        <f t="shared" ca="1" si="5"/>
        <v/>
      </c>
    </row>
    <row r="133" spans="1:4" x14ac:dyDescent="0.3">
      <c r="A133" s="106" t="str">
        <f ca="1"/>
        <v/>
      </c>
      <c r="B133" s="35" t="str">
        <f t="shared" ca="1" si="3"/>
        <v/>
      </c>
      <c r="C133" s="101" t="str">
        <f t="shared" ca="1" si="4"/>
        <v/>
      </c>
      <c r="D133" s="115" t="str">
        <f t="shared" ca="1" si="5"/>
        <v/>
      </c>
    </row>
    <row r="134" spans="1:4" x14ac:dyDescent="0.3">
      <c r="A134" s="106" t="str">
        <f ca="1"/>
        <v/>
      </c>
      <c r="B134" s="35" t="str">
        <f t="shared" ca="1" si="3"/>
        <v/>
      </c>
      <c r="C134" s="101" t="str">
        <f t="shared" ca="1" si="4"/>
        <v/>
      </c>
      <c r="D134" s="115" t="str">
        <f t="shared" ca="1" si="5"/>
        <v/>
      </c>
    </row>
    <row r="135" spans="1:4" x14ac:dyDescent="0.3">
      <c r="A135" s="106" t="str">
        <f ca="1"/>
        <v/>
      </c>
      <c r="B135" s="35" t="str">
        <f t="shared" ca="1" si="3"/>
        <v/>
      </c>
      <c r="C135" s="101" t="str">
        <f t="shared" ca="1" si="4"/>
        <v/>
      </c>
      <c r="D135" s="115" t="str">
        <f t="shared" ca="1" si="5"/>
        <v/>
      </c>
    </row>
    <row r="136" spans="1:4" x14ac:dyDescent="0.3">
      <c r="A136" s="106" t="str">
        <f ca="1"/>
        <v/>
      </c>
      <c r="B136" s="35" t="str">
        <f t="shared" ca="1" si="3"/>
        <v/>
      </c>
      <c r="C136" s="101" t="str">
        <f t="shared" ca="1" si="4"/>
        <v/>
      </c>
      <c r="D136" s="115" t="str">
        <f t="shared" ca="1" si="5"/>
        <v/>
      </c>
    </row>
    <row r="137" spans="1:4" x14ac:dyDescent="0.3">
      <c r="A137" s="106" t="str">
        <f ca="1"/>
        <v/>
      </c>
      <c r="B137" s="35" t="str">
        <f t="shared" ca="1" si="3"/>
        <v/>
      </c>
      <c r="C137" s="101" t="str">
        <f t="shared" ca="1" si="4"/>
        <v/>
      </c>
      <c r="D137" s="115" t="str">
        <f t="shared" ca="1" si="5"/>
        <v/>
      </c>
    </row>
    <row r="138" spans="1:4" x14ac:dyDescent="0.3">
      <c r="A138" s="106" t="str">
        <f ca="1"/>
        <v/>
      </c>
      <c r="B138" s="35" t="str">
        <f t="shared" ref="B138:B201" ca="1" si="6">IFERROR(INDIRECT(ADDRESS(A138,1,4,1,"Services")),"")</f>
        <v/>
      </c>
      <c r="C138" s="101" t="str">
        <f t="shared" ref="C138:C201" ca="1" si="7">IFERROR(INDIRECT(ADDRESS(A138,5,4,1,"Services")),"")</f>
        <v/>
      </c>
      <c r="D138" s="115" t="str">
        <f t="shared" ref="D138:D201" ca="1" si="8">IFERROR(INDIRECT(ADDRESS(A138,6,4,1,"Services")),"")</f>
        <v/>
      </c>
    </row>
    <row r="139" spans="1:4" x14ac:dyDescent="0.3">
      <c r="A139" s="106" t="str">
        <f ca="1"/>
        <v/>
      </c>
      <c r="B139" s="35" t="str">
        <f t="shared" ca="1" si="6"/>
        <v/>
      </c>
      <c r="C139" s="101" t="str">
        <f t="shared" ca="1" si="7"/>
        <v/>
      </c>
      <c r="D139" s="115" t="str">
        <f t="shared" ca="1" si="8"/>
        <v/>
      </c>
    </row>
    <row r="140" spans="1:4" x14ac:dyDescent="0.3">
      <c r="A140" s="106" t="str">
        <f ca="1"/>
        <v/>
      </c>
      <c r="B140" s="35" t="str">
        <f t="shared" ca="1" si="6"/>
        <v/>
      </c>
      <c r="C140" s="101" t="str">
        <f t="shared" ca="1" si="7"/>
        <v/>
      </c>
      <c r="D140" s="115" t="str">
        <f t="shared" ca="1" si="8"/>
        <v/>
      </c>
    </row>
    <row r="141" spans="1:4" x14ac:dyDescent="0.3">
      <c r="A141" s="106" t="str">
        <f ca="1"/>
        <v/>
      </c>
      <c r="B141" s="35" t="str">
        <f t="shared" ca="1" si="6"/>
        <v/>
      </c>
      <c r="C141" s="101" t="str">
        <f t="shared" ca="1" si="7"/>
        <v/>
      </c>
      <c r="D141" s="115" t="str">
        <f t="shared" ca="1" si="8"/>
        <v/>
      </c>
    </row>
    <row r="142" spans="1:4" x14ac:dyDescent="0.3">
      <c r="A142" s="106" t="str">
        <f ca="1"/>
        <v/>
      </c>
      <c r="B142" s="35" t="str">
        <f t="shared" ca="1" si="6"/>
        <v/>
      </c>
      <c r="C142" s="101" t="str">
        <f t="shared" ca="1" si="7"/>
        <v/>
      </c>
      <c r="D142" s="115" t="str">
        <f t="shared" ca="1" si="8"/>
        <v/>
      </c>
    </row>
    <row r="143" spans="1:4" x14ac:dyDescent="0.3">
      <c r="A143" s="106" t="str">
        <f ca="1"/>
        <v/>
      </c>
      <c r="B143" s="35" t="str">
        <f t="shared" ca="1" si="6"/>
        <v/>
      </c>
      <c r="C143" s="101" t="str">
        <f t="shared" ca="1" si="7"/>
        <v/>
      </c>
      <c r="D143" s="115" t="str">
        <f t="shared" ca="1" si="8"/>
        <v/>
      </c>
    </row>
    <row r="144" spans="1:4" x14ac:dyDescent="0.3">
      <c r="A144" s="106" t="str">
        <f ca="1"/>
        <v/>
      </c>
      <c r="B144" s="35" t="str">
        <f t="shared" ca="1" si="6"/>
        <v/>
      </c>
      <c r="C144" s="101" t="str">
        <f t="shared" ca="1" si="7"/>
        <v/>
      </c>
      <c r="D144" s="115" t="str">
        <f t="shared" ca="1" si="8"/>
        <v/>
      </c>
    </row>
    <row r="145" spans="1:4" x14ac:dyDescent="0.3">
      <c r="A145" s="106" t="str">
        <f ca="1"/>
        <v/>
      </c>
      <c r="B145" s="35" t="str">
        <f t="shared" ca="1" si="6"/>
        <v/>
      </c>
      <c r="C145" s="101" t="str">
        <f t="shared" ca="1" si="7"/>
        <v/>
      </c>
      <c r="D145" s="115" t="str">
        <f t="shared" ca="1" si="8"/>
        <v/>
      </c>
    </row>
    <row r="146" spans="1:4" x14ac:dyDescent="0.3">
      <c r="A146" s="106" t="str">
        <f ca="1"/>
        <v/>
      </c>
      <c r="B146" s="35" t="str">
        <f t="shared" ca="1" si="6"/>
        <v/>
      </c>
      <c r="C146" s="101" t="str">
        <f t="shared" ca="1" si="7"/>
        <v/>
      </c>
      <c r="D146" s="115" t="str">
        <f t="shared" ca="1" si="8"/>
        <v/>
      </c>
    </row>
    <row r="147" spans="1:4" x14ac:dyDescent="0.3">
      <c r="A147" s="106" t="str">
        <f ca="1"/>
        <v/>
      </c>
      <c r="B147" s="35" t="str">
        <f t="shared" ca="1" si="6"/>
        <v/>
      </c>
      <c r="C147" s="101" t="str">
        <f t="shared" ca="1" si="7"/>
        <v/>
      </c>
      <c r="D147" s="115" t="str">
        <f t="shared" ca="1" si="8"/>
        <v/>
      </c>
    </row>
    <row r="148" spans="1:4" x14ac:dyDescent="0.3">
      <c r="A148" s="106" t="str">
        <f ca="1"/>
        <v/>
      </c>
      <c r="B148" s="35" t="str">
        <f t="shared" ca="1" si="6"/>
        <v/>
      </c>
      <c r="C148" s="101" t="str">
        <f t="shared" ca="1" si="7"/>
        <v/>
      </c>
      <c r="D148" s="115" t="str">
        <f t="shared" ca="1" si="8"/>
        <v/>
      </c>
    </row>
    <row r="149" spans="1:4" x14ac:dyDescent="0.3">
      <c r="A149" s="106" t="str">
        <f ca="1"/>
        <v/>
      </c>
      <c r="B149" s="35" t="str">
        <f t="shared" ca="1" si="6"/>
        <v/>
      </c>
      <c r="C149" s="101" t="str">
        <f t="shared" ca="1" si="7"/>
        <v/>
      </c>
      <c r="D149" s="115" t="str">
        <f t="shared" ca="1" si="8"/>
        <v/>
      </c>
    </row>
    <row r="150" spans="1:4" x14ac:dyDescent="0.3">
      <c r="A150" s="106" t="str">
        <f ca="1"/>
        <v/>
      </c>
      <c r="B150" s="35" t="str">
        <f t="shared" ca="1" si="6"/>
        <v/>
      </c>
      <c r="C150" s="101" t="str">
        <f t="shared" ca="1" si="7"/>
        <v/>
      </c>
      <c r="D150" s="115" t="str">
        <f t="shared" ca="1" si="8"/>
        <v/>
      </c>
    </row>
    <row r="151" spans="1:4" x14ac:dyDescent="0.3">
      <c r="A151" s="106" t="str">
        <f ca="1"/>
        <v/>
      </c>
      <c r="B151" s="35" t="str">
        <f t="shared" ca="1" si="6"/>
        <v/>
      </c>
      <c r="C151" s="101" t="str">
        <f t="shared" ca="1" si="7"/>
        <v/>
      </c>
      <c r="D151" s="115" t="str">
        <f t="shared" ca="1" si="8"/>
        <v/>
      </c>
    </row>
    <row r="152" spans="1:4" x14ac:dyDescent="0.3">
      <c r="A152" s="106" t="str">
        <f ca="1"/>
        <v/>
      </c>
      <c r="B152" s="35" t="str">
        <f t="shared" ca="1" si="6"/>
        <v/>
      </c>
      <c r="C152" s="101" t="str">
        <f t="shared" ca="1" si="7"/>
        <v/>
      </c>
      <c r="D152" s="115" t="str">
        <f t="shared" ca="1" si="8"/>
        <v/>
      </c>
    </row>
    <row r="153" spans="1:4" x14ac:dyDescent="0.3">
      <c r="A153" s="106" t="str">
        <f ca="1"/>
        <v/>
      </c>
      <c r="B153" s="35" t="str">
        <f t="shared" ca="1" si="6"/>
        <v/>
      </c>
      <c r="C153" s="101" t="str">
        <f t="shared" ca="1" si="7"/>
        <v/>
      </c>
      <c r="D153" s="115" t="str">
        <f t="shared" ca="1" si="8"/>
        <v/>
      </c>
    </row>
    <row r="154" spans="1:4" x14ac:dyDescent="0.3">
      <c r="A154" s="106" t="str">
        <f ca="1"/>
        <v/>
      </c>
      <c r="B154" s="35" t="str">
        <f t="shared" ca="1" si="6"/>
        <v/>
      </c>
      <c r="C154" s="101" t="str">
        <f t="shared" ca="1" si="7"/>
        <v/>
      </c>
      <c r="D154" s="115" t="str">
        <f t="shared" ca="1" si="8"/>
        <v/>
      </c>
    </row>
    <row r="155" spans="1:4" x14ac:dyDescent="0.3">
      <c r="A155" s="106" t="str">
        <f ca="1"/>
        <v/>
      </c>
      <c r="B155" s="35" t="str">
        <f t="shared" ca="1" si="6"/>
        <v/>
      </c>
      <c r="C155" s="101" t="str">
        <f t="shared" ca="1" si="7"/>
        <v/>
      </c>
      <c r="D155" s="115" t="str">
        <f t="shared" ca="1" si="8"/>
        <v/>
      </c>
    </row>
    <row r="156" spans="1:4" x14ac:dyDescent="0.3">
      <c r="A156" s="106" t="str">
        <f ca="1"/>
        <v/>
      </c>
      <c r="B156" s="35" t="str">
        <f t="shared" ca="1" si="6"/>
        <v/>
      </c>
      <c r="C156" s="101" t="str">
        <f t="shared" ca="1" si="7"/>
        <v/>
      </c>
      <c r="D156" s="115" t="str">
        <f t="shared" ca="1" si="8"/>
        <v/>
      </c>
    </row>
    <row r="157" spans="1:4" x14ac:dyDescent="0.3">
      <c r="A157" s="106" t="str">
        <f ca="1"/>
        <v/>
      </c>
      <c r="B157" s="35" t="str">
        <f t="shared" ca="1" si="6"/>
        <v/>
      </c>
      <c r="C157" s="101" t="str">
        <f t="shared" ca="1" si="7"/>
        <v/>
      </c>
      <c r="D157" s="115" t="str">
        <f t="shared" ca="1" si="8"/>
        <v/>
      </c>
    </row>
    <row r="158" spans="1:4" x14ac:dyDescent="0.3">
      <c r="A158" s="106" t="str">
        <f ca="1"/>
        <v/>
      </c>
      <c r="B158" s="35" t="str">
        <f t="shared" ca="1" si="6"/>
        <v/>
      </c>
      <c r="C158" s="101" t="str">
        <f t="shared" ca="1" si="7"/>
        <v/>
      </c>
      <c r="D158" s="115" t="str">
        <f t="shared" ca="1" si="8"/>
        <v/>
      </c>
    </row>
    <row r="159" spans="1:4" x14ac:dyDescent="0.3">
      <c r="A159" s="106" t="str">
        <f ca="1"/>
        <v/>
      </c>
      <c r="B159" s="35" t="str">
        <f t="shared" ca="1" si="6"/>
        <v/>
      </c>
      <c r="C159" s="101" t="str">
        <f t="shared" ca="1" si="7"/>
        <v/>
      </c>
      <c r="D159" s="115" t="str">
        <f t="shared" ca="1" si="8"/>
        <v/>
      </c>
    </row>
    <row r="160" spans="1:4" x14ac:dyDescent="0.3">
      <c r="A160" s="106" t="str">
        <f ca="1"/>
        <v/>
      </c>
      <c r="B160" s="35" t="str">
        <f t="shared" ca="1" si="6"/>
        <v/>
      </c>
      <c r="C160" s="101" t="str">
        <f t="shared" ca="1" si="7"/>
        <v/>
      </c>
      <c r="D160" s="115" t="str">
        <f t="shared" ca="1" si="8"/>
        <v/>
      </c>
    </row>
    <row r="161" spans="1:4" x14ac:dyDescent="0.3">
      <c r="A161" s="106" t="str">
        <f ca="1"/>
        <v/>
      </c>
      <c r="B161" s="35" t="str">
        <f t="shared" ca="1" si="6"/>
        <v/>
      </c>
      <c r="C161" s="101" t="str">
        <f t="shared" ca="1" si="7"/>
        <v/>
      </c>
      <c r="D161" s="115" t="str">
        <f t="shared" ca="1" si="8"/>
        <v/>
      </c>
    </row>
    <row r="162" spans="1:4" x14ac:dyDescent="0.3">
      <c r="A162" s="106" t="str">
        <f ca="1"/>
        <v/>
      </c>
      <c r="B162" s="35" t="str">
        <f t="shared" ca="1" si="6"/>
        <v/>
      </c>
      <c r="C162" s="101" t="str">
        <f t="shared" ca="1" si="7"/>
        <v/>
      </c>
      <c r="D162" s="115" t="str">
        <f t="shared" ca="1" si="8"/>
        <v/>
      </c>
    </row>
    <row r="163" spans="1:4" x14ac:dyDescent="0.3">
      <c r="A163" s="106" t="str">
        <f ca="1"/>
        <v/>
      </c>
      <c r="B163" s="35" t="str">
        <f t="shared" ca="1" si="6"/>
        <v/>
      </c>
      <c r="C163" s="101" t="str">
        <f t="shared" ca="1" si="7"/>
        <v/>
      </c>
      <c r="D163" s="115" t="str">
        <f t="shared" ca="1" si="8"/>
        <v/>
      </c>
    </row>
    <row r="164" spans="1:4" x14ac:dyDescent="0.3">
      <c r="A164" s="106" t="str">
        <f ca="1"/>
        <v/>
      </c>
      <c r="B164" s="35" t="str">
        <f t="shared" ca="1" si="6"/>
        <v/>
      </c>
      <c r="C164" s="101" t="str">
        <f t="shared" ca="1" si="7"/>
        <v/>
      </c>
      <c r="D164" s="115" t="str">
        <f t="shared" ca="1" si="8"/>
        <v/>
      </c>
    </row>
    <row r="165" spans="1:4" x14ac:dyDescent="0.3">
      <c r="A165" s="106" t="str">
        <f ca="1"/>
        <v/>
      </c>
      <c r="B165" s="35" t="str">
        <f t="shared" ca="1" si="6"/>
        <v/>
      </c>
      <c r="C165" s="101" t="str">
        <f t="shared" ca="1" si="7"/>
        <v/>
      </c>
      <c r="D165" s="115" t="str">
        <f t="shared" ca="1" si="8"/>
        <v/>
      </c>
    </row>
    <row r="166" spans="1:4" x14ac:dyDescent="0.3">
      <c r="A166" s="106" t="str">
        <f ca="1"/>
        <v/>
      </c>
      <c r="B166" s="35" t="str">
        <f t="shared" ca="1" si="6"/>
        <v/>
      </c>
      <c r="C166" s="101" t="str">
        <f t="shared" ca="1" si="7"/>
        <v/>
      </c>
      <c r="D166" s="115" t="str">
        <f t="shared" ca="1" si="8"/>
        <v/>
      </c>
    </row>
    <row r="167" spans="1:4" x14ac:dyDescent="0.3">
      <c r="A167" s="106" t="str">
        <f ca="1"/>
        <v/>
      </c>
      <c r="B167" s="35" t="str">
        <f t="shared" ca="1" si="6"/>
        <v/>
      </c>
      <c r="C167" s="101" t="str">
        <f t="shared" ca="1" si="7"/>
        <v/>
      </c>
      <c r="D167" s="115" t="str">
        <f t="shared" ca="1" si="8"/>
        <v/>
      </c>
    </row>
    <row r="168" spans="1:4" x14ac:dyDescent="0.3">
      <c r="A168" s="106" t="str">
        <f ca="1"/>
        <v/>
      </c>
      <c r="B168" s="35" t="str">
        <f t="shared" ca="1" si="6"/>
        <v/>
      </c>
      <c r="C168" s="101" t="str">
        <f t="shared" ca="1" si="7"/>
        <v/>
      </c>
      <c r="D168" s="115" t="str">
        <f t="shared" ca="1" si="8"/>
        <v/>
      </c>
    </row>
    <row r="169" spans="1:4" x14ac:dyDescent="0.3">
      <c r="A169" s="106" t="str">
        <f ca="1"/>
        <v/>
      </c>
      <c r="B169" s="35" t="str">
        <f t="shared" ca="1" si="6"/>
        <v/>
      </c>
      <c r="C169" s="101" t="str">
        <f t="shared" ca="1" si="7"/>
        <v/>
      </c>
      <c r="D169" s="115" t="str">
        <f t="shared" ca="1" si="8"/>
        <v/>
      </c>
    </row>
    <row r="170" spans="1:4" x14ac:dyDescent="0.3">
      <c r="A170" s="106" t="str">
        <f ca="1"/>
        <v/>
      </c>
      <c r="B170" s="35" t="str">
        <f t="shared" ca="1" si="6"/>
        <v/>
      </c>
      <c r="C170" s="101" t="str">
        <f t="shared" ca="1" si="7"/>
        <v/>
      </c>
      <c r="D170" s="115" t="str">
        <f t="shared" ca="1" si="8"/>
        <v/>
      </c>
    </row>
    <row r="171" spans="1:4" x14ac:dyDescent="0.3">
      <c r="A171" s="106" t="str">
        <f ca="1"/>
        <v/>
      </c>
      <c r="B171" s="35" t="str">
        <f t="shared" ca="1" si="6"/>
        <v/>
      </c>
      <c r="C171" s="101" t="str">
        <f t="shared" ca="1" si="7"/>
        <v/>
      </c>
      <c r="D171" s="115" t="str">
        <f t="shared" ca="1" si="8"/>
        <v/>
      </c>
    </row>
    <row r="172" spans="1:4" x14ac:dyDescent="0.3">
      <c r="A172" s="106" t="str">
        <f ca="1"/>
        <v/>
      </c>
      <c r="B172" s="35" t="str">
        <f t="shared" ca="1" si="6"/>
        <v/>
      </c>
      <c r="C172" s="101" t="str">
        <f t="shared" ca="1" si="7"/>
        <v/>
      </c>
      <c r="D172" s="115" t="str">
        <f t="shared" ca="1" si="8"/>
        <v/>
      </c>
    </row>
    <row r="173" spans="1:4" x14ac:dyDescent="0.3">
      <c r="A173" s="106" t="str">
        <f ca="1"/>
        <v/>
      </c>
      <c r="B173" s="35" t="str">
        <f t="shared" ca="1" si="6"/>
        <v/>
      </c>
      <c r="C173" s="101" t="str">
        <f t="shared" ca="1" si="7"/>
        <v/>
      </c>
      <c r="D173" s="115" t="str">
        <f t="shared" ca="1" si="8"/>
        <v/>
      </c>
    </row>
    <row r="174" spans="1:4" x14ac:dyDescent="0.3">
      <c r="A174" s="106" t="str">
        <f ca="1"/>
        <v/>
      </c>
      <c r="B174" s="35" t="str">
        <f t="shared" ca="1" si="6"/>
        <v/>
      </c>
      <c r="C174" s="101" t="str">
        <f t="shared" ca="1" si="7"/>
        <v/>
      </c>
      <c r="D174" s="115" t="str">
        <f t="shared" ca="1" si="8"/>
        <v/>
      </c>
    </row>
    <row r="175" spans="1:4" x14ac:dyDescent="0.3">
      <c r="A175" s="106" t="str">
        <f ca="1"/>
        <v/>
      </c>
      <c r="B175" s="35" t="str">
        <f t="shared" ca="1" si="6"/>
        <v/>
      </c>
      <c r="C175" s="101" t="str">
        <f t="shared" ca="1" si="7"/>
        <v/>
      </c>
      <c r="D175" s="115" t="str">
        <f t="shared" ca="1" si="8"/>
        <v/>
      </c>
    </row>
    <row r="176" spans="1:4" x14ac:dyDescent="0.3">
      <c r="A176" s="106" t="str">
        <f ca="1"/>
        <v/>
      </c>
      <c r="B176" s="35" t="str">
        <f t="shared" ca="1" si="6"/>
        <v/>
      </c>
      <c r="C176" s="101" t="str">
        <f t="shared" ca="1" si="7"/>
        <v/>
      </c>
      <c r="D176" s="115" t="str">
        <f t="shared" ca="1" si="8"/>
        <v/>
      </c>
    </row>
    <row r="177" spans="1:4" x14ac:dyDescent="0.3">
      <c r="A177" s="106" t="str">
        <f ca="1"/>
        <v/>
      </c>
      <c r="B177" s="35" t="str">
        <f t="shared" ca="1" si="6"/>
        <v/>
      </c>
      <c r="C177" s="101" t="str">
        <f t="shared" ca="1" si="7"/>
        <v/>
      </c>
      <c r="D177" s="115" t="str">
        <f t="shared" ca="1" si="8"/>
        <v/>
      </c>
    </row>
    <row r="178" spans="1:4" x14ac:dyDescent="0.3">
      <c r="A178" s="106" t="str">
        <f ca="1"/>
        <v/>
      </c>
      <c r="B178" s="35" t="str">
        <f t="shared" ca="1" si="6"/>
        <v/>
      </c>
      <c r="C178" s="101" t="str">
        <f t="shared" ca="1" si="7"/>
        <v/>
      </c>
      <c r="D178" s="115" t="str">
        <f t="shared" ca="1" si="8"/>
        <v/>
      </c>
    </row>
    <row r="179" spans="1:4" x14ac:dyDescent="0.3">
      <c r="A179" s="106" t="str">
        <f ca="1"/>
        <v/>
      </c>
      <c r="B179" s="35" t="str">
        <f t="shared" ca="1" si="6"/>
        <v/>
      </c>
      <c r="C179" s="101" t="str">
        <f t="shared" ca="1" si="7"/>
        <v/>
      </c>
      <c r="D179" s="115" t="str">
        <f t="shared" ca="1" si="8"/>
        <v/>
      </c>
    </row>
    <row r="180" spans="1:4" x14ac:dyDescent="0.3">
      <c r="A180" s="106" t="str">
        <f ca="1"/>
        <v/>
      </c>
      <c r="B180" s="35" t="str">
        <f t="shared" ca="1" si="6"/>
        <v/>
      </c>
      <c r="C180" s="101" t="str">
        <f t="shared" ca="1" si="7"/>
        <v/>
      </c>
      <c r="D180" s="115" t="str">
        <f t="shared" ca="1" si="8"/>
        <v/>
      </c>
    </row>
    <row r="181" spans="1:4" x14ac:dyDescent="0.3">
      <c r="A181" s="106" t="str">
        <f ca="1"/>
        <v/>
      </c>
      <c r="B181" s="35" t="str">
        <f t="shared" ca="1" si="6"/>
        <v/>
      </c>
      <c r="C181" s="101" t="str">
        <f t="shared" ca="1" si="7"/>
        <v/>
      </c>
      <c r="D181" s="115" t="str">
        <f t="shared" ca="1" si="8"/>
        <v/>
      </c>
    </row>
    <row r="182" spans="1:4" x14ac:dyDescent="0.3">
      <c r="A182" s="106" t="str">
        <f ca="1"/>
        <v/>
      </c>
      <c r="B182" s="35" t="str">
        <f t="shared" ca="1" si="6"/>
        <v/>
      </c>
      <c r="C182" s="101" t="str">
        <f t="shared" ca="1" si="7"/>
        <v/>
      </c>
      <c r="D182" s="115" t="str">
        <f t="shared" ca="1" si="8"/>
        <v/>
      </c>
    </row>
    <row r="183" spans="1:4" x14ac:dyDescent="0.3">
      <c r="A183" s="106" t="str">
        <f ca="1"/>
        <v/>
      </c>
      <c r="B183" s="35" t="str">
        <f t="shared" ca="1" si="6"/>
        <v/>
      </c>
      <c r="C183" s="101" t="str">
        <f t="shared" ca="1" si="7"/>
        <v/>
      </c>
      <c r="D183" s="115" t="str">
        <f t="shared" ca="1" si="8"/>
        <v/>
      </c>
    </row>
    <row r="184" spans="1:4" x14ac:dyDescent="0.3">
      <c r="A184" s="106" t="str">
        <f ca="1"/>
        <v/>
      </c>
      <c r="B184" s="35" t="str">
        <f t="shared" ca="1" si="6"/>
        <v/>
      </c>
      <c r="C184" s="101" t="str">
        <f t="shared" ca="1" si="7"/>
        <v/>
      </c>
      <c r="D184" s="115" t="str">
        <f t="shared" ca="1" si="8"/>
        <v/>
      </c>
    </row>
    <row r="185" spans="1:4" x14ac:dyDescent="0.3">
      <c r="A185" s="106" t="str">
        <f ca="1"/>
        <v/>
      </c>
      <c r="B185" s="35" t="str">
        <f t="shared" ca="1" si="6"/>
        <v/>
      </c>
      <c r="C185" s="101" t="str">
        <f t="shared" ca="1" si="7"/>
        <v/>
      </c>
      <c r="D185" s="115" t="str">
        <f t="shared" ca="1" si="8"/>
        <v/>
      </c>
    </row>
    <row r="186" spans="1:4" x14ac:dyDescent="0.3">
      <c r="A186" s="106" t="str">
        <f ca="1"/>
        <v/>
      </c>
      <c r="B186" s="35" t="str">
        <f t="shared" ca="1" si="6"/>
        <v/>
      </c>
      <c r="C186" s="101" t="str">
        <f t="shared" ca="1" si="7"/>
        <v/>
      </c>
      <c r="D186" s="115" t="str">
        <f t="shared" ca="1" si="8"/>
        <v/>
      </c>
    </row>
    <row r="187" spans="1:4" x14ac:dyDescent="0.3">
      <c r="A187" s="106" t="str">
        <f ca="1"/>
        <v/>
      </c>
      <c r="B187" s="35" t="str">
        <f t="shared" ca="1" si="6"/>
        <v/>
      </c>
      <c r="C187" s="101" t="str">
        <f t="shared" ca="1" si="7"/>
        <v/>
      </c>
      <c r="D187" s="115" t="str">
        <f t="shared" ca="1" si="8"/>
        <v/>
      </c>
    </row>
    <row r="188" spans="1:4" x14ac:dyDescent="0.3">
      <c r="A188" s="106" t="str">
        <f ca="1"/>
        <v/>
      </c>
      <c r="B188" s="35" t="str">
        <f t="shared" ca="1" si="6"/>
        <v/>
      </c>
      <c r="C188" s="101" t="str">
        <f t="shared" ca="1" si="7"/>
        <v/>
      </c>
      <c r="D188" s="115" t="str">
        <f t="shared" ca="1" si="8"/>
        <v/>
      </c>
    </row>
    <row r="189" spans="1:4" x14ac:dyDescent="0.3">
      <c r="A189" s="106" t="str">
        <f ca="1"/>
        <v/>
      </c>
      <c r="B189" s="35" t="str">
        <f t="shared" ca="1" si="6"/>
        <v/>
      </c>
      <c r="C189" s="101" t="str">
        <f t="shared" ca="1" si="7"/>
        <v/>
      </c>
      <c r="D189" s="115" t="str">
        <f t="shared" ca="1" si="8"/>
        <v/>
      </c>
    </row>
    <row r="190" spans="1:4" x14ac:dyDescent="0.3">
      <c r="A190" s="106" t="str">
        <f ca="1"/>
        <v/>
      </c>
      <c r="B190" s="35" t="str">
        <f t="shared" ca="1" si="6"/>
        <v/>
      </c>
      <c r="C190" s="101" t="str">
        <f t="shared" ca="1" si="7"/>
        <v/>
      </c>
      <c r="D190" s="115" t="str">
        <f t="shared" ca="1" si="8"/>
        <v/>
      </c>
    </row>
    <row r="191" spans="1:4" x14ac:dyDescent="0.3">
      <c r="A191" s="106" t="str">
        <f ca="1"/>
        <v/>
      </c>
      <c r="B191" s="35" t="str">
        <f t="shared" ca="1" si="6"/>
        <v/>
      </c>
      <c r="C191" s="101" t="str">
        <f t="shared" ca="1" si="7"/>
        <v/>
      </c>
      <c r="D191" s="115" t="str">
        <f t="shared" ca="1" si="8"/>
        <v/>
      </c>
    </row>
    <row r="192" spans="1:4" x14ac:dyDescent="0.3">
      <c r="A192" s="106" t="str">
        <f ca="1"/>
        <v/>
      </c>
      <c r="B192" s="35" t="str">
        <f t="shared" ca="1" si="6"/>
        <v/>
      </c>
      <c r="C192" s="101" t="str">
        <f t="shared" ca="1" si="7"/>
        <v/>
      </c>
      <c r="D192" s="115" t="str">
        <f t="shared" ca="1" si="8"/>
        <v/>
      </c>
    </row>
    <row r="193" spans="1:4" x14ac:dyDescent="0.3">
      <c r="A193" s="106" t="str">
        <f ca="1"/>
        <v/>
      </c>
      <c r="B193" s="35" t="str">
        <f t="shared" ca="1" si="6"/>
        <v/>
      </c>
      <c r="C193" s="101" t="str">
        <f t="shared" ca="1" si="7"/>
        <v/>
      </c>
      <c r="D193" s="115" t="str">
        <f t="shared" ca="1" si="8"/>
        <v/>
      </c>
    </row>
    <row r="194" spans="1:4" x14ac:dyDescent="0.3">
      <c r="A194" s="106" t="str">
        <f ca="1"/>
        <v/>
      </c>
      <c r="B194" s="35" t="str">
        <f t="shared" ca="1" si="6"/>
        <v/>
      </c>
      <c r="C194" s="101" t="str">
        <f t="shared" ca="1" si="7"/>
        <v/>
      </c>
      <c r="D194" s="115" t="str">
        <f t="shared" ca="1" si="8"/>
        <v/>
      </c>
    </row>
    <row r="195" spans="1:4" x14ac:dyDescent="0.3">
      <c r="A195" s="106" t="str">
        <f ca="1"/>
        <v/>
      </c>
      <c r="B195" s="35" t="str">
        <f t="shared" ca="1" si="6"/>
        <v/>
      </c>
      <c r="C195" s="101" t="str">
        <f t="shared" ca="1" si="7"/>
        <v/>
      </c>
      <c r="D195" s="115" t="str">
        <f t="shared" ca="1" si="8"/>
        <v/>
      </c>
    </row>
    <row r="196" spans="1:4" x14ac:dyDescent="0.3">
      <c r="A196" s="106" t="str">
        <f ca="1"/>
        <v/>
      </c>
      <c r="B196" s="35" t="str">
        <f t="shared" ca="1" si="6"/>
        <v/>
      </c>
      <c r="C196" s="101" t="str">
        <f t="shared" ca="1" si="7"/>
        <v/>
      </c>
      <c r="D196" s="115" t="str">
        <f t="shared" ca="1" si="8"/>
        <v/>
      </c>
    </row>
    <row r="197" spans="1:4" x14ac:dyDescent="0.3">
      <c r="A197" s="106" t="str">
        <f ca="1"/>
        <v/>
      </c>
      <c r="B197" s="35" t="str">
        <f t="shared" ca="1" si="6"/>
        <v/>
      </c>
      <c r="C197" s="101" t="str">
        <f t="shared" ca="1" si="7"/>
        <v/>
      </c>
      <c r="D197" s="115" t="str">
        <f t="shared" ca="1" si="8"/>
        <v/>
      </c>
    </row>
    <row r="198" spans="1:4" x14ac:dyDescent="0.3">
      <c r="A198" s="106" t="str">
        <f ca="1"/>
        <v/>
      </c>
      <c r="B198" s="35" t="str">
        <f t="shared" ca="1" si="6"/>
        <v/>
      </c>
      <c r="C198" s="101" t="str">
        <f t="shared" ca="1" si="7"/>
        <v/>
      </c>
      <c r="D198" s="115" t="str">
        <f t="shared" ca="1" si="8"/>
        <v/>
      </c>
    </row>
    <row r="199" spans="1:4" x14ac:dyDescent="0.3">
      <c r="A199" s="106" t="str">
        <f ca="1"/>
        <v/>
      </c>
      <c r="B199" s="35" t="str">
        <f t="shared" ca="1" si="6"/>
        <v/>
      </c>
      <c r="C199" s="101" t="str">
        <f t="shared" ca="1" si="7"/>
        <v/>
      </c>
      <c r="D199" s="115" t="str">
        <f t="shared" ca="1" si="8"/>
        <v/>
      </c>
    </row>
    <row r="200" spans="1:4" x14ac:dyDescent="0.3">
      <c r="A200" s="106" t="str">
        <f ca="1"/>
        <v/>
      </c>
      <c r="B200" s="35" t="str">
        <f t="shared" ca="1" si="6"/>
        <v/>
      </c>
      <c r="C200" s="101" t="str">
        <f t="shared" ca="1" si="7"/>
        <v/>
      </c>
      <c r="D200" s="115" t="str">
        <f t="shared" ca="1" si="8"/>
        <v/>
      </c>
    </row>
    <row r="201" spans="1:4" x14ac:dyDescent="0.3">
      <c r="A201" s="106" t="str">
        <f ca="1"/>
        <v/>
      </c>
      <c r="B201" s="35" t="str">
        <f t="shared" ca="1" si="6"/>
        <v/>
      </c>
      <c r="C201" s="101" t="str">
        <f t="shared" ca="1" si="7"/>
        <v/>
      </c>
      <c r="D201" s="115" t="str">
        <f t="shared" ca="1" si="8"/>
        <v/>
      </c>
    </row>
    <row r="202" spans="1:4" x14ac:dyDescent="0.3">
      <c r="A202" s="106" t="str">
        <f ca="1"/>
        <v/>
      </c>
      <c r="B202" s="35" t="str">
        <f t="shared" ref="B202:B265" ca="1" si="9">IFERROR(INDIRECT(ADDRESS(A202,1,4,1,"Services")),"")</f>
        <v/>
      </c>
      <c r="C202" s="101" t="str">
        <f t="shared" ref="C202:C265" ca="1" si="10">IFERROR(INDIRECT(ADDRESS(A202,5,4,1,"Services")),"")</f>
        <v/>
      </c>
      <c r="D202" s="115" t="str">
        <f t="shared" ref="D202:D265" ca="1" si="11">IFERROR(INDIRECT(ADDRESS(A202,6,4,1,"Services")),"")</f>
        <v/>
      </c>
    </row>
    <row r="203" spans="1:4" x14ac:dyDescent="0.3">
      <c r="A203" s="106" t="str">
        <f ca="1"/>
        <v/>
      </c>
      <c r="B203" s="35" t="str">
        <f t="shared" ca="1" si="9"/>
        <v/>
      </c>
      <c r="C203" s="101" t="str">
        <f t="shared" ca="1" si="10"/>
        <v/>
      </c>
      <c r="D203" s="115" t="str">
        <f t="shared" ca="1" si="11"/>
        <v/>
      </c>
    </row>
    <row r="204" spans="1:4" x14ac:dyDescent="0.3">
      <c r="A204" s="106" t="str">
        <f ca="1"/>
        <v/>
      </c>
      <c r="B204" s="35" t="str">
        <f t="shared" ca="1" si="9"/>
        <v/>
      </c>
      <c r="C204" s="101" t="str">
        <f t="shared" ca="1" si="10"/>
        <v/>
      </c>
      <c r="D204" s="115" t="str">
        <f t="shared" ca="1" si="11"/>
        <v/>
      </c>
    </row>
    <row r="205" spans="1:4" x14ac:dyDescent="0.3">
      <c r="A205" s="106" t="str">
        <f ca="1"/>
        <v/>
      </c>
      <c r="B205" s="35" t="str">
        <f t="shared" ca="1" si="9"/>
        <v/>
      </c>
      <c r="C205" s="101" t="str">
        <f t="shared" ca="1" si="10"/>
        <v/>
      </c>
      <c r="D205" s="115" t="str">
        <f t="shared" ca="1" si="11"/>
        <v/>
      </c>
    </row>
    <row r="206" spans="1:4" x14ac:dyDescent="0.3">
      <c r="A206" s="106" t="str">
        <f ca="1"/>
        <v/>
      </c>
      <c r="B206" s="35" t="str">
        <f t="shared" ca="1" si="9"/>
        <v/>
      </c>
      <c r="C206" s="101" t="str">
        <f t="shared" ca="1" si="10"/>
        <v/>
      </c>
      <c r="D206" s="115" t="str">
        <f t="shared" ca="1" si="11"/>
        <v/>
      </c>
    </row>
    <row r="207" spans="1:4" x14ac:dyDescent="0.3">
      <c r="A207" s="106" t="str">
        <f ca="1"/>
        <v/>
      </c>
      <c r="B207" s="35" t="str">
        <f t="shared" ca="1" si="9"/>
        <v/>
      </c>
      <c r="C207" s="101" t="str">
        <f t="shared" ca="1" si="10"/>
        <v/>
      </c>
      <c r="D207" s="115" t="str">
        <f t="shared" ca="1" si="11"/>
        <v/>
      </c>
    </row>
    <row r="208" spans="1:4" x14ac:dyDescent="0.3">
      <c r="A208" s="106" t="str">
        <f ca="1"/>
        <v/>
      </c>
      <c r="B208" s="35" t="str">
        <f t="shared" ca="1" si="9"/>
        <v/>
      </c>
      <c r="C208" s="101" t="str">
        <f t="shared" ca="1" si="10"/>
        <v/>
      </c>
      <c r="D208" s="115" t="str">
        <f t="shared" ca="1" si="11"/>
        <v/>
      </c>
    </row>
    <row r="209" spans="1:4" x14ac:dyDescent="0.3">
      <c r="A209" s="106" t="str">
        <f ca="1"/>
        <v/>
      </c>
      <c r="B209" s="35" t="str">
        <f t="shared" ca="1" si="9"/>
        <v/>
      </c>
      <c r="C209" s="101" t="str">
        <f t="shared" ca="1" si="10"/>
        <v/>
      </c>
      <c r="D209" s="115" t="str">
        <f t="shared" ca="1" si="11"/>
        <v/>
      </c>
    </row>
    <row r="210" spans="1:4" x14ac:dyDescent="0.3">
      <c r="A210" s="106" t="str">
        <f ca="1"/>
        <v/>
      </c>
      <c r="B210" s="35" t="str">
        <f t="shared" ca="1" si="9"/>
        <v/>
      </c>
      <c r="C210" s="101" t="str">
        <f t="shared" ca="1" si="10"/>
        <v/>
      </c>
      <c r="D210" s="115" t="str">
        <f t="shared" ca="1" si="11"/>
        <v/>
      </c>
    </row>
    <row r="211" spans="1:4" x14ac:dyDescent="0.3">
      <c r="A211" s="106" t="str">
        <f ca="1"/>
        <v/>
      </c>
      <c r="B211" s="35" t="str">
        <f t="shared" ca="1" si="9"/>
        <v/>
      </c>
      <c r="C211" s="101" t="str">
        <f t="shared" ca="1" si="10"/>
        <v/>
      </c>
      <c r="D211" s="115" t="str">
        <f t="shared" ca="1" si="11"/>
        <v/>
      </c>
    </row>
    <row r="212" spans="1:4" x14ac:dyDescent="0.3">
      <c r="A212" s="106" t="str">
        <f ca="1"/>
        <v/>
      </c>
      <c r="B212" s="35" t="str">
        <f t="shared" ca="1" si="9"/>
        <v/>
      </c>
      <c r="C212" s="101" t="str">
        <f t="shared" ca="1" si="10"/>
        <v/>
      </c>
      <c r="D212" s="115" t="str">
        <f t="shared" ca="1" si="11"/>
        <v/>
      </c>
    </row>
    <row r="213" spans="1:4" x14ac:dyDescent="0.3">
      <c r="A213" s="106" t="str">
        <f ca="1"/>
        <v/>
      </c>
      <c r="B213" s="35" t="str">
        <f t="shared" ca="1" si="9"/>
        <v/>
      </c>
      <c r="C213" s="101" t="str">
        <f t="shared" ca="1" si="10"/>
        <v/>
      </c>
      <c r="D213" s="115" t="str">
        <f t="shared" ca="1" si="11"/>
        <v/>
      </c>
    </row>
    <row r="214" spans="1:4" x14ac:dyDescent="0.3">
      <c r="A214" s="106" t="str">
        <f ca="1"/>
        <v/>
      </c>
      <c r="B214" s="35" t="str">
        <f t="shared" ca="1" si="9"/>
        <v/>
      </c>
      <c r="C214" s="101" t="str">
        <f t="shared" ca="1" si="10"/>
        <v/>
      </c>
      <c r="D214" s="115" t="str">
        <f t="shared" ca="1" si="11"/>
        <v/>
      </c>
    </row>
    <row r="215" spans="1:4" x14ac:dyDescent="0.3">
      <c r="A215" s="106" t="str">
        <f ca="1"/>
        <v/>
      </c>
      <c r="B215" s="35" t="str">
        <f t="shared" ca="1" si="9"/>
        <v/>
      </c>
      <c r="C215" s="101" t="str">
        <f t="shared" ca="1" si="10"/>
        <v/>
      </c>
      <c r="D215" s="115" t="str">
        <f t="shared" ca="1" si="11"/>
        <v/>
      </c>
    </row>
    <row r="216" spans="1:4" x14ac:dyDescent="0.3">
      <c r="A216" s="106" t="str">
        <f ca="1"/>
        <v/>
      </c>
      <c r="B216" s="35" t="str">
        <f t="shared" ca="1" si="9"/>
        <v/>
      </c>
      <c r="C216" s="101" t="str">
        <f t="shared" ca="1" si="10"/>
        <v/>
      </c>
      <c r="D216" s="115" t="str">
        <f t="shared" ca="1" si="11"/>
        <v/>
      </c>
    </row>
    <row r="217" spans="1:4" x14ac:dyDescent="0.3">
      <c r="A217" s="106" t="str">
        <f ca="1"/>
        <v/>
      </c>
      <c r="B217" s="35" t="str">
        <f t="shared" ca="1" si="9"/>
        <v/>
      </c>
      <c r="C217" s="101" t="str">
        <f t="shared" ca="1" si="10"/>
        <v/>
      </c>
      <c r="D217" s="115" t="str">
        <f t="shared" ca="1" si="11"/>
        <v/>
      </c>
    </row>
    <row r="218" spans="1:4" x14ac:dyDescent="0.3">
      <c r="A218" s="106" t="str">
        <f ca="1"/>
        <v/>
      </c>
      <c r="B218" s="35" t="str">
        <f t="shared" ca="1" si="9"/>
        <v/>
      </c>
      <c r="C218" s="101" t="str">
        <f t="shared" ca="1" si="10"/>
        <v/>
      </c>
      <c r="D218" s="115" t="str">
        <f t="shared" ca="1" si="11"/>
        <v/>
      </c>
    </row>
    <row r="219" spans="1:4" x14ac:dyDescent="0.3">
      <c r="A219" s="106" t="str">
        <f ca="1"/>
        <v/>
      </c>
      <c r="B219" s="35" t="str">
        <f t="shared" ca="1" si="9"/>
        <v/>
      </c>
      <c r="C219" s="101" t="str">
        <f t="shared" ca="1" si="10"/>
        <v/>
      </c>
      <c r="D219" s="115" t="str">
        <f t="shared" ca="1" si="11"/>
        <v/>
      </c>
    </row>
    <row r="220" spans="1:4" x14ac:dyDescent="0.3">
      <c r="A220" s="106" t="str">
        <f ca="1"/>
        <v/>
      </c>
      <c r="B220" s="35" t="str">
        <f t="shared" ca="1" si="9"/>
        <v/>
      </c>
      <c r="C220" s="101" t="str">
        <f t="shared" ca="1" si="10"/>
        <v/>
      </c>
      <c r="D220" s="115" t="str">
        <f t="shared" ca="1" si="11"/>
        <v/>
      </c>
    </row>
    <row r="221" spans="1:4" x14ac:dyDescent="0.3">
      <c r="A221" s="106" t="str">
        <f ca="1"/>
        <v/>
      </c>
      <c r="B221" s="35" t="str">
        <f t="shared" ca="1" si="9"/>
        <v/>
      </c>
      <c r="C221" s="101" t="str">
        <f t="shared" ca="1" si="10"/>
        <v/>
      </c>
      <c r="D221" s="115" t="str">
        <f t="shared" ca="1" si="11"/>
        <v/>
      </c>
    </row>
    <row r="222" spans="1:4" x14ac:dyDescent="0.3">
      <c r="A222" s="106" t="str">
        <f ca="1"/>
        <v/>
      </c>
      <c r="B222" s="35" t="str">
        <f t="shared" ca="1" si="9"/>
        <v/>
      </c>
      <c r="C222" s="101" t="str">
        <f t="shared" ca="1" si="10"/>
        <v/>
      </c>
      <c r="D222" s="115" t="str">
        <f t="shared" ca="1" si="11"/>
        <v/>
      </c>
    </row>
    <row r="223" spans="1:4" x14ac:dyDescent="0.3">
      <c r="A223" s="106" t="str">
        <f ca="1"/>
        <v/>
      </c>
      <c r="B223" s="35" t="str">
        <f t="shared" ca="1" si="9"/>
        <v/>
      </c>
      <c r="C223" s="101" t="str">
        <f t="shared" ca="1" si="10"/>
        <v/>
      </c>
      <c r="D223" s="115" t="str">
        <f t="shared" ca="1" si="11"/>
        <v/>
      </c>
    </row>
    <row r="224" spans="1:4" x14ac:dyDescent="0.3">
      <c r="A224" s="106" t="str">
        <f ca="1"/>
        <v/>
      </c>
      <c r="B224" s="35" t="str">
        <f t="shared" ca="1" si="9"/>
        <v/>
      </c>
      <c r="C224" s="101" t="str">
        <f t="shared" ca="1" si="10"/>
        <v/>
      </c>
      <c r="D224" s="115" t="str">
        <f t="shared" ca="1" si="11"/>
        <v/>
      </c>
    </row>
    <row r="225" spans="1:4" x14ac:dyDescent="0.3">
      <c r="A225" s="106" t="str">
        <f ca="1"/>
        <v/>
      </c>
      <c r="B225" s="35" t="str">
        <f t="shared" ca="1" si="9"/>
        <v/>
      </c>
      <c r="C225" s="101" t="str">
        <f t="shared" ca="1" si="10"/>
        <v/>
      </c>
      <c r="D225" s="115" t="str">
        <f t="shared" ca="1" si="11"/>
        <v/>
      </c>
    </row>
    <row r="226" spans="1:4" x14ac:dyDescent="0.3">
      <c r="A226" s="106" t="str">
        <f ca="1"/>
        <v/>
      </c>
      <c r="B226" s="35" t="str">
        <f t="shared" ca="1" si="9"/>
        <v/>
      </c>
      <c r="C226" s="101" t="str">
        <f t="shared" ca="1" si="10"/>
        <v/>
      </c>
      <c r="D226" s="115" t="str">
        <f t="shared" ca="1" si="11"/>
        <v/>
      </c>
    </row>
    <row r="227" spans="1:4" x14ac:dyDescent="0.3">
      <c r="A227" s="106" t="str">
        <f ca="1"/>
        <v/>
      </c>
      <c r="B227" s="35" t="str">
        <f t="shared" ca="1" si="9"/>
        <v/>
      </c>
      <c r="C227" s="101" t="str">
        <f t="shared" ca="1" si="10"/>
        <v/>
      </c>
      <c r="D227" s="115" t="str">
        <f t="shared" ca="1" si="11"/>
        <v/>
      </c>
    </row>
    <row r="228" spans="1:4" x14ac:dyDescent="0.3">
      <c r="A228" s="106" t="str">
        <f ca="1"/>
        <v/>
      </c>
      <c r="B228" s="35" t="str">
        <f t="shared" ca="1" si="9"/>
        <v/>
      </c>
      <c r="C228" s="101" t="str">
        <f t="shared" ca="1" si="10"/>
        <v/>
      </c>
      <c r="D228" s="115" t="str">
        <f t="shared" ca="1" si="11"/>
        <v/>
      </c>
    </row>
    <row r="229" spans="1:4" x14ac:dyDescent="0.3">
      <c r="A229" s="106" t="str">
        <f ca="1"/>
        <v/>
      </c>
      <c r="B229" s="35" t="str">
        <f t="shared" ca="1" si="9"/>
        <v/>
      </c>
      <c r="C229" s="101" t="str">
        <f t="shared" ca="1" si="10"/>
        <v/>
      </c>
      <c r="D229" s="115" t="str">
        <f t="shared" ca="1" si="11"/>
        <v/>
      </c>
    </row>
    <row r="230" spans="1:4" x14ac:dyDescent="0.3">
      <c r="A230" s="106" t="str">
        <f ca="1"/>
        <v/>
      </c>
      <c r="B230" s="35" t="str">
        <f t="shared" ca="1" si="9"/>
        <v/>
      </c>
      <c r="C230" s="101" t="str">
        <f t="shared" ca="1" si="10"/>
        <v/>
      </c>
      <c r="D230" s="115" t="str">
        <f t="shared" ca="1" si="11"/>
        <v/>
      </c>
    </row>
    <row r="231" spans="1:4" x14ac:dyDescent="0.3">
      <c r="A231" s="106" t="str">
        <f ca="1"/>
        <v/>
      </c>
      <c r="B231" s="35" t="str">
        <f t="shared" ca="1" si="9"/>
        <v/>
      </c>
      <c r="C231" s="101" t="str">
        <f t="shared" ca="1" si="10"/>
        <v/>
      </c>
      <c r="D231" s="115" t="str">
        <f t="shared" ca="1" si="11"/>
        <v/>
      </c>
    </row>
    <row r="232" spans="1:4" x14ac:dyDescent="0.3">
      <c r="A232" s="106" t="str">
        <f ca="1"/>
        <v/>
      </c>
      <c r="B232" s="35" t="str">
        <f t="shared" ca="1" si="9"/>
        <v/>
      </c>
      <c r="C232" s="101" t="str">
        <f t="shared" ca="1" si="10"/>
        <v/>
      </c>
      <c r="D232" s="115" t="str">
        <f t="shared" ca="1" si="11"/>
        <v/>
      </c>
    </row>
    <row r="233" spans="1:4" x14ac:dyDescent="0.3">
      <c r="A233" s="106" t="str">
        <f ca="1"/>
        <v/>
      </c>
      <c r="B233" s="35" t="str">
        <f t="shared" ca="1" si="9"/>
        <v/>
      </c>
      <c r="C233" s="101" t="str">
        <f t="shared" ca="1" si="10"/>
        <v/>
      </c>
      <c r="D233" s="115" t="str">
        <f t="shared" ca="1" si="11"/>
        <v/>
      </c>
    </row>
    <row r="234" spans="1:4" x14ac:dyDescent="0.3">
      <c r="A234" s="106" t="str">
        <f ca="1"/>
        <v/>
      </c>
      <c r="B234" s="35" t="str">
        <f t="shared" ca="1" si="9"/>
        <v/>
      </c>
      <c r="C234" s="101" t="str">
        <f t="shared" ca="1" si="10"/>
        <v/>
      </c>
      <c r="D234" s="115" t="str">
        <f t="shared" ca="1" si="11"/>
        <v/>
      </c>
    </row>
    <row r="235" spans="1:4" x14ac:dyDescent="0.3">
      <c r="A235" s="106" t="str">
        <f ca="1"/>
        <v/>
      </c>
      <c r="B235" s="35" t="str">
        <f t="shared" ca="1" si="9"/>
        <v/>
      </c>
      <c r="C235" s="101" t="str">
        <f t="shared" ca="1" si="10"/>
        <v/>
      </c>
      <c r="D235" s="115" t="str">
        <f t="shared" ca="1" si="11"/>
        <v/>
      </c>
    </row>
    <row r="236" spans="1:4" x14ac:dyDescent="0.3">
      <c r="A236" s="106" t="str">
        <f ca="1"/>
        <v/>
      </c>
      <c r="B236" s="35" t="str">
        <f t="shared" ca="1" si="9"/>
        <v/>
      </c>
      <c r="C236" s="101" t="str">
        <f t="shared" ca="1" si="10"/>
        <v/>
      </c>
      <c r="D236" s="115" t="str">
        <f t="shared" ca="1" si="11"/>
        <v/>
      </c>
    </row>
    <row r="237" spans="1:4" x14ac:dyDescent="0.3">
      <c r="A237" s="106" t="str">
        <f ca="1"/>
        <v/>
      </c>
      <c r="B237" s="35" t="str">
        <f t="shared" ca="1" si="9"/>
        <v/>
      </c>
      <c r="C237" s="101" t="str">
        <f t="shared" ca="1" si="10"/>
        <v/>
      </c>
      <c r="D237" s="115" t="str">
        <f t="shared" ca="1" si="11"/>
        <v/>
      </c>
    </row>
    <row r="238" spans="1:4" x14ac:dyDescent="0.3">
      <c r="A238" s="106" t="str">
        <f ca="1"/>
        <v/>
      </c>
      <c r="B238" s="35" t="str">
        <f t="shared" ca="1" si="9"/>
        <v/>
      </c>
      <c r="C238" s="101" t="str">
        <f t="shared" ca="1" si="10"/>
        <v/>
      </c>
      <c r="D238" s="115" t="str">
        <f t="shared" ca="1" si="11"/>
        <v/>
      </c>
    </row>
    <row r="239" spans="1:4" x14ac:dyDescent="0.3">
      <c r="A239" s="106" t="str">
        <f ca="1"/>
        <v/>
      </c>
      <c r="B239" s="35" t="str">
        <f t="shared" ca="1" si="9"/>
        <v/>
      </c>
      <c r="C239" s="101" t="str">
        <f t="shared" ca="1" si="10"/>
        <v/>
      </c>
      <c r="D239" s="115" t="str">
        <f t="shared" ca="1" si="11"/>
        <v/>
      </c>
    </row>
    <row r="240" spans="1:4" x14ac:dyDescent="0.3">
      <c r="A240" s="106" t="str">
        <f ca="1"/>
        <v/>
      </c>
      <c r="B240" s="35" t="str">
        <f t="shared" ca="1" si="9"/>
        <v/>
      </c>
      <c r="C240" s="101" t="str">
        <f t="shared" ca="1" si="10"/>
        <v/>
      </c>
      <c r="D240" s="115" t="str">
        <f t="shared" ca="1" si="11"/>
        <v/>
      </c>
    </row>
    <row r="241" spans="1:4" x14ac:dyDescent="0.3">
      <c r="A241" s="106" t="str">
        <f ca="1"/>
        <v/>
      </c>
      <c r="B241" s="35" t="str">
        <f t="shared" ca="1" si="9"/>
        <v/>
      </c>
      <c r="C241" s="101" t="str">
        <f t="shared" ca="1" si="10"/>
        <v/>
      </c>
      <c r="D241" s="115" t="str">
        <f t="shared" ca="1" si="11"/>
        <v/>
      </c>
    </row>
    <row r="242" spans="1:4" x14ac:dyDescent="0.3">
      <c r="A242" s="106" t="str">
        <f ca="1"/>
        <v/>
      </c>
      <c r="B242" s="35" t="str">
        <f t="shared" ca="1" si="9"/>
        <v/>
      </c>
      <c r="C242" s="101" t="str">
        <f t="shared" ca="1" si="10"/>
        <v/>
      </c>
      <c r="D242" s="115" t="str">
        <f t="shared" ca="1" si="11"/>
        <v/>
      </c>
    </row>
    <row r="243" spans="1:4" x14ac:dyDescent="0.3">
      <c r="A243" s="106" t="str">
        <f ca="1"/>
        <v/>
      </c>
      <c r="B243" s="35" t="str">
        <f t="shared" ca="1" si="9"/>
        <v/>
      </c>
      <c r="C243" s="101" t="str">
        <f t="shared" ca="1" si="10"/>
        <v/>
      </c>
      <c r="D243" s="115" t="str">
        <f t="shared" ca="1" si="11"/>
        <v/>
      </c>
    </row>
    <row r="244" spans="1:4" x14ac:dyDescent="0.3">
      <c r="A244" s="106" t="str">
        <f ca="1"/>
        <v/>
      </c>
      <c r="B244" s="35" t="str">
        <f t="shared" ca="1" si="9"/>
        <v/>
      </c>
      <c r="C244" s="101" t="str">
        <f t="shared" ca="1" si="10"/>
        <v/>
      </c>
      <c r="D244" s="115" t="str">
        <f t="shared" ca="1" si="11"/>
        <v/>
      </c>
    </row>
    <row r="245" spans="1:4" x14ac:dyDescent="0.3">
      <c r="A245" s="106" t="str">
        <f ca="1"/>
        <v/>
      </c>
      <c r="B245" s="35" t="str">
        <f t="shared" ca="1" si="9"/>
        <v/>
      </c>
      <c r="C245" s="101" t="str">
        <f t="shared" ca="1" si="10"/>
        <v/>
      </c>
      <c r="D245" s="115" t="str">
        <f t="shared" ca="1" si="11"/>
        <v/>
      </c>
    </row>
    <row r="246" spans="1:4" x14ac:dyDescent="0.3">
      <c r="A246" s="106" t="str">
        <f ca="1"/>
        <v/>
      </c>
      <c r="B246" s="35" t="str">
        <f t="shared" ca="1" si="9"/>
        <v/>
      </c>
      <c r="C246" s="101" t="str">
        <f t="shared" ca="1" si="10"/>
        <v/>
      </c>
      <c r="D246" s="115" t="str">
        <f t="shared" ca="1" si="11"/>
        <v/>
      </c>
    </row>
    <row r="247" spans="1:4" x14ac:dyDescent="0.3">
      <c r="A247" s="106" t="str">
        <f ca="1"/>
        <v/>
      </c>
      <c r="B247" s="35" t="str">
        <f t="shared" ca="1" si="9"/>
        <v/>
      </c>
      <c r="C247" s="101" t="str">
        <f t="shared" ca="1" si="10"/>
        <v/>
      </c>
      <c r="D247" s="115" t="str">
        <f t="shared" ca="1" si="11"/>
        <v/>
      </c>
    </row>
    <row r="248" spans="1:4" x14ac:dyDescent="0.3">
      <c r="A248" s="106" t="str">
        <f ca="1"/>
        <v/>
      </c>
      <c r="B248" s="35" t="str">
        <f t="shared" ca="1" si="9"/>
        <v/>
      </c>
      <c r="C248" s="101" t="str">
        <f t="shared" ca="1" si="10"/>
        <v/>
      </c>
      <c r="D248" s="115" t="str">
        <f t="shared" ca="1" si="11"/>
        <v/>
      </c>
    </row>
    <row r="249" spans="1:4" x14ac:dyDescent="0.3">
      <c r="A249" s="106" t="str">
        <f ca="1"/>
        <v/>
      </c>
      <c r="B249" s="35" t="str">
        <f t="shared" ca="1" si="9"/>
        <v/>
      </c>
      <c r="C249" s="101" t="str">
        <f t="shared" ca="1" si="10"/>
        <v/>
      </c>
      <c r="D249" s="115" t="str">
        <f t="shared" ca="1" si="11"/>
        <v/>
      </c>
    </row>
    <row r="250" spans="1:4" x14ac:dyDescent="0.3">
      <c r="A250" s="106" t="str">
        <f ca="1"/>
        <v/>
      </c>
      <c r="B250" s="35" t="str">
        <f t="shared" ca="1" si="9"/>
        <v/>
      </c>
      <c r="C250" s="101" t="str">
        <f t="shared" ca="1" si="10"/>
        <v/>
      </c>
      <c r="D250" s="115" t="str">
        <f t="shared" ca="1" si="11"/>
        <v/>
      </c>
    </row>
    <row r="251" spans="1:4" x14ac:dyDescent="0.3">
      <c r="A251" s="106" t="str">
        <f ca="1"/>
        <v/>
      </c>
      <c r="B251" s="35" t="str">
        <f t="shared" ca="1" si="9"/>
        <v/>
      </c>
      <c r="C251" s="101" t="str">
        <f t="shared" ca="1" si="10"/>
        <v/>
      </c>
      <c r="D251" s="115" t="str">
        <f t="shared" ca="1" si="11"/>
        <v/>
      </c>
    </row>
    <row r="252" spans="1:4" x14ac:dyDescent="0.3">
      <c r="A252" s="106" t="str">
        <f ca="1"/>
        <v/>
      </c>
      <c r="B252" s="35" t="str">
        <f t="shared" ca="1" si="9"/>
        <v/>
      </c>
      <c r="C252" s="101" t="str">
        <f t="shared" ca="1" si="10"/>
        <v/>
      </c>
      <c r="D252" s="115" t="str">
        <f t="shared" ca="1" si="11"/>
        <v/>
      </c>
    </row>
    <row r="253" spans="1:4" x14ac:dyDescent="0.3">
      <c r="A253" s="106" t="str">
        <f ca="1"/>
        <v/>
      </c>
      <c r="B253" s="35" t="str">
        <f t="shared" ca="1" si="9"/>
        <v/>
      </c>
      <c r="C253" s="101" t="str">
        <f t="shared" ca="1" si="10"/>
        <v/>
      </c>
      <c r="D253" s="115" t="str">
        <f t="shared" ca="1" si="11"/>
        <v/>
      </c>
    </row>
    <row r="254" spans="1:4" x14ac:dyDescent="0.3">
      <c r="A254" s="106" t="str">
        <f ca="1"/>
        <v/>
      </c>
      <c r="B254" s="35" t="str">
        <f t="shared" ca="1" si="9"/>
        <v/>
      </c>
      <c r="C254" s="101" t="str">
        <f t="shared" ca="1" si="10"/>
        <v/>
      </c>
      <c r="D254" s="115" t="str">
        <f t="shared" ca="1" si="11"/>
        <v/>
      </c>
    </row>
    <row r="255" spans="1:4" x14ac:dyDescent="0.3">
      <c r="A255" s="106" t="str">
        <f ca="1"/>
        <v/>
      </c>
      <c r="B255" s="35" t="str">
        <f t="shared" ca="1" si="9"/>
        <v/>
      </c>
      <c r="C255" s="101" t="str">
        <f t="shared" ca="1" si="10"/>
        <v/>
      </c>
      <c r="D255" s="115" t="str">
        <f t="shared" ca="1" si="11"/>
        <v/>
      </c>
    </row>
    <row r="256" spans="1:4" x14ac:dyDescent="0.3">
      <c r="A256" s="106" t="str">
        <f ca="1"/>
        <v/>
      </c>
      <c r="B256" s="35" t="str">
        <f t="shared" ca="1" si="9"/>
        <v/>
      </c>
      <c r="C256" s="101" t="str">
        <f t="shared" ca="1" si="10"/>
        <v/>
      </c>
      <c r="D256" s="115" t="str">
        <f t="shared" ca="1" si="11"/>
        <v/>
      </c>
    </row>
    <row r="257" spans="1:4" x14ac:dyDescent="0.3">
      <c r="A257" s="106" t="str">
        <f ca="1"/>
        <v/>
      </c>
      <c r="B257" s="35" t="str">
        <f t="shared" ca="1" si="9"/>
        <v/>
      </c>
      <c r="C257" s="101" t="str">
        <f t="shared" ca="1" si="10"/>
        <v/>
      </c>
      <c r="D257" s="115" t="str">
        <f t="shared" ca="1" si="11"/>
        <v/>
      </c>
    </row>
    <row r="258" spans="1:4" x14ac:dyDescent="0.3">
      <c r="A258" s="106" t="str">
        <f ca="1"/>
        <v/>
      </c>
      <c r="B258" s="35" t="str">
        <f t="shared" ca="1" si="9"/>
        <v/>
      </c>
      <c r="C258" s="101" t="str">
        <f t="shared" ca="1" si="10"/>
        <v/>
      </c>
      <c r="D258" s="115" t="str">
        <f t="shared" ca="1" si="11"/>
        <v/>
      </c>
    </row>
    <row r="259" spans="1:4" x14ac:dyDescent="0.3">
      <c r="A259" s="106" t="str">
        <f ca="1"/>
        <v/>
      </c>
      <c r="B259" s="35" t="str">
        <f t="shared" ca="1" si="9"/>
        <v/>
      </c>
      <c r="C259" s="101" t="str">
        <f t="shared" ca="1" si="10"/>
        <v/>
      </c>
      <c r="D259" s="115" t="str">
        <f t="shared" ca="1" si="11"/>
        <v/>
      </c>
    </row>
    <row r="260" spans="1:4" x14ac:dyDescent="0.3">
      <c r="A260" s="106" t="str">
        <f ca="1"/>
        <v/>
      </c>
      <c r="B260" s="35" t="str">
        <f t="shared" ca="1" si="9"/>
        <v/>
      </c>
      <c r="C260" s="101" t="str">
        <f t="shared" ca="1" si="10"/>
        <v/>
      </c>
      <c r="D260" s="115" t="str">
        <f t="shared" ca="1" si="11"/>
        <v/>
      </c>
    </row>
    <row r="261" spans="1:4" x14ac:dyDescent="0.3">
      <c r="A261" s="106" t="str">
        <f ca="1"/>
        <v/>
      </c>
      <c r="B261" s="35" t="str">
        <f t="shared" ca="1" si="9"/>
        <v/>
      </c>
      <c r="C261" s="101" t="str">
        <f t="shared" ca="1" si="10"/>
        <v/>
      </c>
      <c r="D261" s="115" t="str">
        <f t="shared" ca="1" si="11"/>
        <v/>
      </c>
    </row>
    <row r="262" spans="1:4" x14ac:dyDescent="0.3">
      <c r="A262" s="106" t="str">
        <f ca="1"/>
        <v/>
      </c>
      <c r="B262" s="35" t="str">
        <f t="shared" ca="1" si="9"/>
        <v/>
      </c>
      <c r="C262" s="101" t="str">
        <f t="shared" ca="1" si="10"/>
        <v/>
      </c>
      <c r="D262" s="115" t="str">
        <f t="shared" ca="1" si="11"/>
        <v/>
      </c>
    </row>
    <row r="263" spans="1:4" x14ac:dyDescent="0.3">
      <c r="A263" s="106" t="str">
        <f ca="1"/>
        <v/>
      </c>
      <c r="B263" s="35" t="str">
        <f t="shared" ca="1" si="9"/>
        <v/>
      </c>
      <c r="C263" s="101" t="str">
        <f t="shared" ca="1" si="10"/>
        <v/>
      </c>
      <c r="D263" s="115" t="str">
        <f t="shared" ca="1" si="11"/>
        <v/>
      </c>
    </row>
    <row r="264" spans="1:4" x14ac:dyDescent="0.3">
      <c r="A264" s="106" t="str">
        <f ca="1"/>
        <v/>
      </c>
      <c r="B264" s="35" t="str">
        <f t="shared" ca="1" si="9"/>
        <v/>
      </c>
      <c r="C264" s="101" t="str">
        <f t="shared" ca="1" si="10"/>
        <v/>
      </c>
      <c r="D264" s="115" t="str">
        <f t="shared" ca="1" si="11"/>
        <v/>
      </c>
    </row>
    <row r="265" spans="1:4" x14ac:dyDescent="0.3">
      <c r="A265" s="106" t="str">
        <f ca="1"/>
        <v/>
      </c>
      <c r="B265" s="35" t="str">
        <f t="shared" ca="1" si="9"/>
        <v/>
      </c>
      <c r="C265" s="101" t="str">
        <f t="shared" ca="1" si="10"/>
        <v/>
      </c>
      <c r="D265" s="115" t="str">
        <f t="shared" ca="1" si="11"/>
        <v/>
      </c>
    </row>
    <row r="266" spans="1:4" x14ac:dyDescent="0.3">
      <c r="A266" s="106" t="str">
        <f ca="1"/>
        <v/>
      </c>
      <c r="B266" s="35" t="str">
        <f t="shared" ref="B266:B329" ca="1" si="12">IFERROR(INDIRECT(ADDRESS(A266,1,4,1,"Services")),"")</f>
        <v/>
      </c>
      <c r="C266" s="101" t="str">
        <f t="shared" ref="C266:C329" ca="1" si="13">IFERROR(INDIRECT(ADDRESS(A266,5,4,1,"Services")),"")</f>
        <v/>
      </c>
      <c r="D266" s="115" t="str">
        <f t="shared" ref="D266:D329" ca="1" si="14">IFERROR(INDIRECT(ADDRESS(A266,6,4,1,"Services")),"")</f>
        <v/>
      </c>
    </row>
    <row r="267" spans="1:4" x14ac:dyDescent="0.3">
      <c r="A267" s="106" t="str">
        <f ca="1"/>
        <v/>
      </c>
      <c r="B267" s="35" t="str">
        <f t="shared" ca="1" si="12"/>
        <v/>
      </c>
      <c r="C267" s="101" t="str">
        <f t="shared" ca="1" si="13"/>
        <v/>
      </c>
      <c r="D267" s="115" t="str">
        <f t="shared" ca="1" si="14"/>
        <v/>
      </c>
    </row>
    <row r="268" spans="1:4" x14ac:dyDescent="0.3">
      <c r="A268" s="106" t="str">
        <f ca="1"/>
        <v/>
      </c>
      <c r="B268" s="35" t="str">
        <f t="shared" ca="1" si="12"/>
        <v/>
      </c>
      <c r="C268" s="101" t="str">
        <f t="shared" ca="1" si="13"/>
        <v/>
      </c>
      <c r="D268" s="115" t="str">
        <f t="shared" ca="1" si="14"/>
        <v/>
      </c>
    </row>
    <row r="269" spans="1:4" x14ac:dyDescent="0.3">
      <c r="A269" s="106" t="str">
        <f ca="1"/>
        <v/>
      </c>
      <c r="B269" s="35" t="str">
        <f t="shared" ca="1" si="12"/>
        <v/>
      </c>
      <c r="C269" s="101" t="str">
        <f t="shared" ca="1" si="13"/>
        <v/>
      </c>
      <c r="D269" s="115" t="str">
        <f t="shared" ca="1" si="14"/>
        <v/>
      </c>
    </row>
    <row r="270" spans="1:4" x14ac:dyDescent="0.3">
      <c r="A270" s="106" t="str">
        <f ca="1"/>
        <v/>
      </c>
      <c r="B270" s="35" t="str">
        <f t="shared" ca="1" si="12"/>
        <v/>
      </c>
      <c r="C270" s="101" t="str">
        <f t="shared" ca="1" si="13"/>
        <v/>
      </c>
      <c r="D270" s="115" t="str">
        <f t="shared" ca="1" si="14"/>
        <v/>
      </c>
    </row>
    <row r="271" spans="1:4" x14ac:dyDescent="0.3">
      <c r="A271" s="106" t="str">
        <f ca="1"/>
        <v/>
      </c>
      <c r="B271" s="35" t="str">
        <f t="shared" ca="1" si="12"/>
        <v/>
      </c>
      <c r="C271" s="101" t="str">
        <f t="shared" ca="1" si="13"/>
        <v/>
      </c>
      <c r="D271" s="115" t="str">
        <f t="shared" ca="1" si="14"/>
        <v/>
      </c>
    </row>
    <row r="272" spans="1:4" x14ac:dyDescent="0.3">
      <c r="A272" s="106" t="str">
        <f ca="1"/>
        <v/>
      </c>
      <c r="B272" s="35" t="str">
        <f t="shared" ca="1" si="12"/>
        <v/>
      </c>
      <c r="C272" s="101" t="str">
        <f t="shared" ca="1" si="13"/>
        <v/>
      </c>
      <c r="D272" s="115" t="str">
        <f t="shared" ca="1" si="14"/>
        <v/>
      </c>
    </row>
    <row r="273" spans="1:4" x14ac:dyDescent="0.3">
      <c r="A273" s="106" t="str">
        <f ca="1"/>
        <v/>
      </c>
      <c r="B273" s="35" t="str">
        <f t="shared" ca="1" si="12"/>
        <v/>
      </c>
      <c r="C273" s="101" t="str">
        <f t="shared" ca="1" si="13"/>
        <v/>
      </c>
      <c r="D273" s="115" t="str">
        <f t="shared" ca="1" si="14"/>
        <v/>
      </c>
    </row>
    <row r="274" spans="1:4" x14ac:dyDescent="0.3">
      <c r="A274" s="106" t="str">
        <f ca="1"/>
        <v/>
      </c>
      <c r="B274" s="35" t="str">
        <f t="shared" ca="1" si="12"/>
        <v/>
      </c>
      <c r="C274" s="101" t="str">
        <f t="shared" ca="1" si="13"/>
        <v/>
      </c>
      <c r="D274" s="115" t="str">
        <f t="shared" ca="1" si="14"/>
        <v/>
      </c>
    </row>
    <row r="275" spans="1:4" x14ac:dyDescent="0.3">
      <c r="A275" s="106" t="str">
        <f ca="1"/>
        <v/>
      </c>
      <c r="B275" s="35" t="str">
        <f t="shared" ca="1" si="12"/>
        <v/>
      </c>
      <c r="C275" s="101" t="str">
        <f t="shared" ca="1" si="13"/>
        <v/>
      </c>
      <c r="D275" s="115" t="str">
        <f t="shared" ca="1" si="14"/>
        <v/>
      </c>
    </row>
    <row r="276" spans="1:4" x14ac:dyDescent="0.3">
      <c r="A276" s="106" t="str">
        <f ca="1"/>
        <v/>
      </c>
      <c r="B276" s="35" t="str">
        <f t="shared" ca="1" si="12"/>
        <v/>
      </c>
      <c r="C276" s="101" t="str">
        <f t="shared" ca="1" si="13"/>
        <v/>
      </c>
      <c r="D276" s="115" t="str">
        <f t="shared" ca="1" si="14"/>
        <v/>
      </c>
    </row>
    <row r="277" spans="1:4" x14ac:dyDescent="0.3">
      <c r="A277" s="106" t="str">
        <f ca="1"/>
        <v/>
      </c>
      <c r="B277" s="35" t="str">
        <f t="shared" ca="1" si="12"/>
        <v/>
      </c>
      <c r="C277" s="101" t="str">
        <f t="shared" ca="1" si="13"/>
        <v/>
      </c>
      <c r="D277" s="115" t="str">
        <f t="shared" ca="1" si="14"/>
        <v/>
      </c>
    </row>
    <row r="278" spans="1:4" x14ac:dyDescent="0.3">
      <c r="A278" s="106" t="str">
        <f ca="1"/>
        <v/>
      </c>
      <c r="B278" s="35" t="str">
        <f t="shared" ca="1" si="12"/>
        <v/>
      </c>
      <c r="C278" s="101" t="str">
        <f t="shared" ca="1" si="13"/>
        <v/>
      </c>
      <c r="D278" s="115" t="str">
        <f t="shared" ca="1" si="14"/>
        <v/>
      </c>
    </row>
    <row r="279" spans="1:4" x14ac:dyDescent="0.3">
      <c r="A279" s="106" t="str">
        <f ca="1"/>
        <v/>
      </c>
      <c r="B279" s="35" t="str">
        <f t="shared" ca="1" si="12"/>
        <v/>
      </c>
      <c r="C279" s="101" t="str">
        <f t="shared" ca="1" si="13"/>
        <v/>
      </c>
      <c r="D279" s="115" t="str">
        <f t="shared" ca="1" si="14"/>
        <v/>
      </c>
    </row>
    <row r="280" spans="1:4" x14ac:dyDescent="0.3">
      <c r="A280" s="106" t="str">
        <f ca="1"/>
        <v/>
      </c>
      <c r="B280" s="35" t="str">
        <f t="shared" ca="1" si="12"/>
        <v/>
      </c>
      <c r="C280" s="101" t="str">
        <f t="shared" ca="1" si="13"/>
        <v/>
      </c>
      <c r="D280" s="115" t="str">
        <f t="shared" ca="1" si="14"/>
        <v/>
      </c>
    </row>
    <row r="281" spans="1:4" x14ac:dyDescent="0.3">
      <c r="A281" s="106" t="str">
        <f ca="1"/>
        <v/>
      </c>
      <c r="B281" s="35" t="str">
        <f t="shared" ca="1" si="12"/>
        <v/>
      </c>
      <c r="C281" s="101" t="str">
        <f t="shared" ca="1" si="13"/>
        <v/>
      </c>
      <c r="D281" s="115" t="str">
        <f t="shared" ca="1" si="14"/>
        <v/>
      </c>
    </row>
    <row r="282" spans="1:4" x14ac:dyDescent="0.3">
      <c r="A282" s="106" t="str">
        <f ca="1"/>
        <v/>
      </c>
      <c r="B282" s="35" t="str">
        <f t="shared" ca="1" si="12"/>
        <v/>
      </c>
      <c r="C282" s="101" t="str">
        <f t="shared" ca="1" si="13"/>
        <v/>
      </c>
      <c r="D282" s="115" t="str">
        <f t="shared" ca="1" si="14"/>
        <v/>
      </c>
    </row>
    <row r="283" spans="1:4" x14ac:dyDescent="0.3">
      <c r="A283" s="106" t="str">
        <f ca="1"/>
        <v/>
      </c>
      <c r="B283" s="35" t="str">
        <f t="shared" ca="1" si="12"/>
        <v/>
      </c>
      <c r="C283" s="101" t="str">
        <f t="shared" ca="1" si="13"/>
        <v/>
      </c>
      <c r="D283" s="115" t="str">
        <f t="shared" ca="1" si="14"/>
        <v/>
      </c>
    </row>
    <row r="284" spans="1:4" x14ac:dyDescent="0.3">
      <c r="A284" s="106" t="str">
        <f ca="1"/>
        <v/>
      </c>
      <c r="B284" s="35" t="str">
        <f t="shared" ca="1" si="12"/>
        <v/>
      </c>
      <c r="C284" s="101" t="str">
        <f t="shared" ca="1" si="13"/>
        <v/>
      </c>
      <c r="D284" s="115" t="str">
        <f t="shared" ca="1" si="14"/>
        <v/>
      </c>
    </row>
    <row r="285" spans="1:4" x14ac:dyDescent="0.3">
      <c r="A285" s="106" t="str">
        <f ca="1"/>
        <v/>
      </c>
      <c r="B285" s="35" t="str">
        <f t="shared" ca="1" si="12"/>
        <v/>
      </c>
      <c r="C285" s="101" t="str">
        <f t="shared" ca="1" si="13"/>
        <v/>
      </c>
      <c r="D285" s="115" t="str">
        <f t="shared" ca="1" si="14"/>
        <v/>
      </c>
    </row>
    <row r="286" spans="1:4" x14ac:dyDescent="0.3">
      <c r="A286" s="106" t="str">
        <f ca="1"/>
        <v/>
      </c>
      <c r="B286" s="35" t="str">
        <f t="shared" ca="1" si="12"/>
        <v/>
      </c>
      <c r="C286" s="101" t="str">
        <f t="shared" ca="1" si="13"/>
        <v/>
      </c>
      <c r="D286" s="115" t="str">
        <f t="shared" ca="1" si="14"/>
        <v/>
      </c>
    </row>
    <row r="287" spans="1:4" x14ac:dyDescent="0.3">
      <c r="A287" s="106" t="str">
        <f ca="1"/>
        <v/>
      </c>
      <c r="B287" s="35" t="str">
        <f t="shared" ca="1" si="12"/>
        <v/>
      </c>
      <c r="C287" s="101" t="str">
        <f t="shared" ca="1" si="13"/>
        <v/>
      </c>
      <c r="D287" s="115" t="str">
        <f t="shared" ca="1" si="14"/>
        <v/>
      </c>
    </row>
    <row r="288" spans="1:4" x14ac:dyDescent="0.3">
      <c r="A288" s="106" t="str">
        <f ca="1"/>
        <v/>
      </c>
      <c r="B288" s="35" t="str">
        <f t="shared" ca="1" si="12"/>
        <v/>
      </c>
      <c r="C288" s="101" t="str">
        <f t="shared" ca="1" si="13"/>
        <v/>
      </c>
      <c r="D288" s="115" t="str">
        <f t="shared" ca="1" si="14"/>
        <v/>
      </c>
    </row>
    <row r="289" spans="1:4" x14ac:dyDescent="0.3">
      <c r="A289" s="106" t="str">
        <f ca="1"/>
        <v/>
      </c>
      <c r="B289" s="35" t="str">
        <f t="shared" ca="1" si="12"/>
        <v/>
      </c>
      <c r="C289" s="101" t="str">
        <f t="shared" ca="1" si="13"/>
        <v/>
      </c>
      <c r="D289" s="115" t="str">
        <f t="shared" ca="1" si="14"/>
        <v/>
      </c>
    </row>
    <row r="290" spans="1:4" x14ac:dyDescent="0.3">
      <c r="A290" s="106" t="str">
        <f ca="1"/>
        <v/>
      </c>
      <c r="B290" s="35" t="str">
        <f t="shared" ca="1" si="12"/>
        <v/>
      </c>
      <c r="C290" s="101" t="str">
        <f t="shared" ca="1" si="13"/>
        <v/>
      </c>
      <c r="D290" s="115" t="str">
        <f t="shared" ca="1" si="14"/>
        <v/>
      </c>
    </row>
    <row r="291" spans="1:4" x14ac:dyDescent="0.3">
      <c r="A291" s="106" t="str">
        <f ca="1"/>
        <v/>
      </c>
      <c r="B291" s="35" t="str">
        <f t="shared" ca="1" si="12"/>
        <v/>
      </c>
      <c r="C291" s="101" t="str">
        <f t="shared" ca="1" si="13"/>
        <v/>
      </c>
      <c r="D291" s="115" t="str">
        <f t="shared" ca="1" si="14"/>
        <v/>
      </c>
    </row>
    <row r="292" spans="1:4" x14ac:dyDescent="0.3">
      <c r="A292" s="106" t="str">
        <f ca="1"/>
        <v/>
      </c>
      <c r="B292" s="35" t="str">
        <f t="shared" ca="1" si="12"/>
        <v/>
      </c>
      <c r="C292" s="101" t="str">
        <f t="shared" ca="1" si="13"/>
        <v/>
      </c>
      <c r="D292" s="115" t="str">
        <f t="shared" ca="1" si="14"/>
        <v/>
      </c>
    </row>
    <row r="293" spans="1:4" x14ac:dyDescent="0.3">
      <c r="A293" s="106" t="str">
        <f ca="1"/>
        <v/>
      </c>
      <c r="B293" s="35" t="str">
        <f t="shared" ca="1" si="12"/>
        <v/>
      </c>
      <c r="C293" s="101" t="str">
        <f t="shared" ca="1" si="13"/>
        <v/>
      </c>
      <c r="D293" s="115" t="str">
        <f t="shared" ca="1" si="14"/>
        <v/>
      </c>
    </row>
    <row r="294" spans="1:4" x14ac:dyDescent="0.3">
      <c r="A294" s="106" t="str">
        <f ca="1"/>
        <v/>
      </c>
      <c r="B294" s="35" t="str">
        <f t="shared" ca="1" si="12"/>
        <v/>
      </c>
      <c r="C294" s="101" t="str">
        <f t="shared" ca="1" si="13"/>
        <v/>
      </c>
      <c r="D294" s="115" t="str">
        <f t="shared" ca="1" si="14"/>
        <v/>
      </c>
    </row>
    <row r="295" spans="1:4" x14ac:dyDescent="0.3">
      <c r="A295" s="106" t="str">
        <f ca="1"/>
        <v/>
      </c>
      <c r="B295" s="35" t="str">
        <f t="shared" ca="1" si="12"/>
        <v/>
      </c>
      <c r="C295" s="101" t="str">
        <f t="shared" ca="1" si="13"/>
        <v/>
      </c>
      <c r="D295" s="115" t="str">
        <f t="shared" ca="1" si="14"/>
        <v/>
      </c>
    </row>
    <row r="296" spans="1:4" x14ac:dyDescent="0.3">
      <c r="A296" s="106" t="str">
        <f ca="1"/>
        <v/>
      </c>
      <c r="B296" s="35" t="str">
        <f t="shared" ca="1" si="12"/>
        <v/>
      </c>
      <c r="C296" s="101" t="str">
        <f t="shared" ca="1" si="13"/>
        <v/>
      </c>
      <c r="D296" s="115" t="str">
        <f t="shared" ca="1" si="14"/>
        <v/>
      </c>
    </row>
    <row r="297" spans="1:4" x14ac:dyDescent="0.3">
      <c r="A297" s="106" t="str">
        <f ca="1"/>
        <v/>
      </c>
      <c r="B297" s="35" t="str">
        <f t="shared" ca="1" si="12"/>
        <v/>
      </c>
      <c r="C297" s="101" t="str">
        <f t="shared" ca="1" si="13"/>
        <v/>
      </c>
      <c r="D297" s="115" t="str">
        <f t="shared" ca="1" si="14"/>
        <v/>
      </c>
    </row>
    <row r="298" spans="1:4" x14ac:dyDescent="0.3">
      <c r="A298" s="106" t="str">
        <f ca="1"/>
        <v/>
      </c>
      <c r="B298" s="35" t="str">
        <f t="shared" ca="1" si="12"/>
        <v/>
      </c>
      <c r="C298" s="101" t="str">
        <f t="shared" ca="1" si="13"/>
        <v/>
      </c>
      <c r="D298" s="115" t="str">
        <f t="shared" ca="1" si="14"/>
        <v/>
      </c>
    </row>
    <row r="299" spans="1:4" x14ac:dyDescent="0.3">
      <c r="A299" s="106" t="str">
        <f ca="1"/>
        <v/>
      </c>
      <c r="B299" s="35" t="str">
        <f t="shared" ca="1" si="12"/>
        <v/>
      </c>
      <c r="C299" s="101" t="str">
        <f t="shared" ca="1" si="13"/>
        <v/>
      </c>
      <c r="D299" s="115" t="str">
        <f t="shared" ca="1" si="14"/>
        <v/>
      </c>
    </row>
    <row r="300" spans="1:4" x14ac:dyDescent="0.3">
      <c r="A300" s="106" t="str">
        <f ca="1"/>
        <v/>
      </c>
      <c r="B300" s="35" t="str">
        <f t="shared" ca="1" si="12"/>
        <v/>
      </c>
      <c r="C300" s="101" t="str">
        <f t="shared" ca="1" si="13"/>
        <v/>
      </c>
      <c r="D300" s="115" t="str">
        <f t="shared" ca="1" si="14"/>
        <v/>
      </c>
    </row>
    <row r="301" spans="1:4" x14ac:dyDescent="0.3">
      <c r="A301" s="106" t="str">
        <f ca="1"/>
        <v/>
      </c>
      <c r="B301" s="35" t="str">
        <f t="shared" ca="1" si="12"/>
        <v/>
      </c>
      <c r="C301" s="101" t="str">
        <f t="shared" ca="1" si="13"/>
        <v/>
      </c>
      <c r="D301" s="115" t="str">
        <f t="shared" ca="1" si="14"/>
        <v/>
      </c>
    </row>
    <row r="302" spans="1:4" x14ac:dyDescent="0.3">
      <c r="A302" s="106" t="str">
        <f ca="1"/>
        <v/>
      </c>
      <c r="B302" s="35" t="str">
        <f t="shared" ca="1" si="12"/>
        <v/>
      </c>
      <c r="C302" s="101" t="str">
        <f t="shared" ca="1" si="13"/>
        <v/>
      </c>
      <c r="D302" s="115" t="str">
        <f t="shared" ca="1" si="14"/>
        <v/>
      </c>
    </row>
    <row r="303" spans="1:4" x14ac:dyDescent="0.3">
      <c r="A303" s="106" t="str">
        <f ca="1"/>
        <v/>
      </c>
      <c r="B303" s="35" t="str">
        <f t="shared" ca="1" si="12"/>
        <v/>
      </c>
      <c r="C303" s="101" t="str">
        <f t="shared" ca="1" si="13"/>
        <v/>
      </c>
      <c r="D303" s="115" t="str">
        <f t="shared" ca="1" si="14"/>
        <v/>
      </c>
    </row>
    <row r="304" spans="1:4" x14ac:dyDescent="0.3">
      <c r="A304" s="106" t="str">
        <f ca="1"/>
        <v/>
      </c>
      <c r="B304" s="35" t="str">
        <f t="shared" ca="1" si="12"/>
        <v/>
      </c>
      <c r="C304" s="101" t="str">
        <f t="shared" ca="1" si="13"/>
        <v/>
      </c>
      <c r="D304" s="115" t="str">
        <f t="shared" ca="1" si="14"/>
        <v/>
      </c>
    </row>
    <row r="305" spans="1:4" x14ac:dyDescent="0.3">
      <c r="A305" s="106" t="str">
        <f ca="1"/>
        <v/>
      </c>
      <c r="B305" s="35" t="str">
        <f t="shared" ca="1" si="12"/>
        <v/>
      </c>
      <c r="C305" s="101" t="str">
        <f t="shared" ca="1" si="13"/>
        <v/>
      </c>
      <c r="D305" s="115" t="str">
        <f t="shared" ca="1" si="14"/>
        <v/>
      </c>
    </row>
    <row r="306" spans="1:4" x14ac:dyDescent="0.3">
      <c r="A306" s="106" t="str">
        <f ca="1"/>
        <v/>
      </c>
      <c r="B306" s="35" t="str">
        <f t="shared" ca="1" si="12"/>
        <v/>
      </c>
      <c r="C306" s="101" t="str">
        <f t="shared" ca="1" si="13"/>
        <v/>
      </c>
      <c r="D306" s="115" t="str">
        <f t="shared" ca="1" si="14"/>
        <v/>
      </c>
    </row>
    <row r="307" spans="1:4" x14ac:dyDescent="0.3">
      <c r="A307" s="106" t="str">
        <f ca="1"/>
        <v/>
      </c>
      <c r="B307" s="35" t="str">
        <f t="shared" ca="1" si="12"/>
        <v/>
      </c>
      <c r="C307" s="101" t="str">
        <f t="shared" ca="1" si="13"/>
        <v/>
      </c>
      <c r="D307" s="115" t="str">
        <f t="shared" ca="1" si="14"/>
        <v/>
      </c>
    </row>
    <row r="308" spans="1:4" x14ac:dyDescent="0.3">
      <c r="A308" s="106" t="str">
        <f ca="1"/>
        <v/>
      </c>
      <c r="B308" s="35" t="str">
        <f t="shared" ca="1" si="12"/>
        <v/>
      </c>
      <c r="C308" s="101" t="str">
        <f t="shared" ca="1" si="13"/>
        <v/>
      </c>
      <c r="D308" s="115" t="str">
        <f t="shared" ca="1" si="14"/>
        <v/>
      </c>
    </row>
    <row r="309" spans="1:4" x14ac:dyDescent="0.3">
      <c r="A309" s="106" t="str">
        <f ca="1"/>
        <v/>
      </c>
      <c r="B309" s="35" t="str">
        <f t="shared" ca="1" si="12"/>
        <v/>
      </c>
      <c r="C309" s="101" t="str">
        <f t="shared" ca="1" si="13"/>
        <v/>
      </c>
      <c r="D309" s="115" t="str">
        <f t="shared" ca="1" si="14"/>
        <v/>
      </c>
    </row>
    <row r="310" spans="1:4" x14ac:dyDescent="0.3">
      <c r="A310" s="106" t="str">
        <f ca="1"/>
        <v/>
      </c>
      <c r="B310" s="35" t="str">
        <f t="shared" ca="1" si="12"/>
        <v/>
      </c>
      <c r="C310" s="101" t="str">
        <f t="shared" ca="1" si="13"/>
        <v/>
      </c>
      <c r="D310" s="115" t="str">
        <f t="shared" ca="1" si="14"/>
        <v/>
      </c>
    </row>
    <row r="311" spans="1:4" x14ac:dyDescent="0.3">
      <c r="A311" s="106" t="str">
        <f ca="1"/>
        <v/>
      </c>
      <c r="B311" s="35" t="str">
        <f t="shared" ca="1" si="12"/>
        <v/>
      </c>
      <c r="C311" s="101" t="str">
        <f t="shared" ca="1" si="13"/>
        <v/>
      </c>
      <c r="D311" s="115" t="str">
        <f t="shared" ca="1" si="14"/>
        <v/>
      </c>
    </row>
    <row r="312" spans="1:4" x14ac:dyDescent="0.3">
      <c r="A312" s="106" t="str">
        <f ca="1"/>
        <v/>
      </c>
      <c r="B312" s="35" t="str">
        <f t="shared" ca="1" si="12"/>
        <v/>
      </c>
      <c r="C312" s="101" t="str">
        <f t="shared" ca="1" si="13"/>
        <v/>
      </c>
      <c r="D312" s="115" t="str">
        <f t="shared" ca="1" si="14"/>
        <v/>
      </c>
    </row>
    <row r="313" spans="1:4" x14ac:dyDescent="0.3">
      <c r="A313" s="106" t="str">
        <f ca="1"/>
        <v/>
      </c>
      <c r="B313" s="35" t="str">
        <f t="shared" ca="1" si="12"/>
        <v/>
      </c>
      <c r="C313" s="101" t="str">
        <f t="shared" ca="1" si="13"/>
        <v/>
      </c>
      <c r="D313" s="115" t="str">
        <f t="shared" ca="1" si="14"/>
        <v/>
      </c>
    </row>
    <row r="314" spans="1:4" x14ac:dyDescent="0.3">
      <c r="A314" s="106" t="str">
        <f ca="1"/>
        <v/>
      </c>
      <c r="B314" s="35" t="str">
        <f t="shared" ca="1" si="12"/>
        <v/>
      </c>
      <c r="C314" s="101" t="str">
        <f t="shared" ca="1" si="13"/>
        <v/>
      </c>
      <c r="D314" s="115" t="str">
        <f t="shared" ca="1" si="14"/>
        <v/>
      </c>
    </row>
    <row r="315" spans="1:4" x14ac:dyDescent="0.3">
      <c r="A315" s="106" t="str">
        <f ca="1"/>
        <v/>
      </c>
      <c r="B315" s="35" t="str">
        <f t="shared" ca="1" si="12"/>
        <v/>
      </c>
      <c r="C315" s="101" t="str">
        <f t="shared" ca="1" si="13"/>
        <v/>
      </c>
      <c r="D315" s="115" t="str">
        <f t="shared" ca="1" si="14"/>
        <v/>
      </c>
    </row>
    <row r="316" spans="1:4" x14ac:dyDescent="0.3">
      <c r="A316" s="106" t="str">
        <f ca="1"/>
        <v/>
      </c>
      <c r="B316" s="35" t="str">
        <f t="shared" ca="1" si="12"/>
        <v/>
      </c>
      <c r="C316" s="101" t="str">
        <f t="shared" ca="1" si="13"/>
        <v/>
      </c>
      <c r="D316" s="115" t="str">
        <f t="shared" ca="1" si="14"/>
        <v/>
      </c>
    </row>
    <row r="317" spans="1:4" x14ac:dyDescent="0.3">
      <c r="A317" s="106" t="str">
        <f ca="1"/>
        <v/>
      </c>
      <c r="B317" s="35" t="str">
        <f t="shared" ca="1" si="12"/>
        <v/>
      </c>
      <c r="C317" s="101" t="str">
        <f t="shared" ca="1" si="13"/>
        <v/>
      </c>
      <c r="D317" s="115" t="str">
        <f t="shared" ca="1" si="14"/>
        <v/>
      </c>
    </row>
    <row r="318" spans="1:4" x14ac:dyDescent="0.3">
      <c r="A318" s="106" t="str">
        <f ca="1"/>
        <v/>
      </c>
      <c r="B318" s="35" t="str">
        <f t="shared" ca="1" si="12"/>
        <v/>
      </c>
      <c r="C318" s="101" t="str">
        <f t="shared" ca="1" si="13"/>
        <v/>
      </c>
      <c r="D318" s="115" t="str">
        <f t="shared" ca="1" si="14"/>
        <v/>
      </c>
    </row>
    <row r="319" spans="1:4" x14ac:dyDescent="0.3">
      <c r="A319" s="106" t="str">
        <f ca="1"/>
        <v/>
      </c>
      <c r="B319" s="35" t="str">
        <f t="shared" ca="1" si="12"/>
        <v/>
      </c>
      <c r="C319" s="101" t="str">
        <f t="shared" ca="1" si="13"/>
        <v/>
      </c>
      <c r="D319" s="115" t="str">
        <f t="shared" ca="1" si="14"/>
        <v/>
      </c>
    </row>
    <row r="320" spans="1:4" x14ac:dyDescent="0.3">
      <c r="A320" s="106" t="str">
        <f ca="1"/>
        <v/>
      </c>
      <c r="B320" s="35" t="str">
        <f t="shared" ca="1" si="12"/>
        <v/>
      </c>
      <c r="C320" s="101" t="str">
        <f t="shared" ca="1" si="13"/>
        <v/>
      </c>
      <c r="D320" s="115" t="str">
        <f t="shared" ca="1" si="14"/>
        <v/>
      </c>
    </row>
    <row r="321" spans="1:4" x14ac:dyDescent="0.3">
      <c r="A321" s="106" t="str">
        <f ca="1"/>
        <v/>
      </c>
      <c r="B321" s="35" t="str">
        <f t="shared" ca="1" si="12"/>
        <v/>
      </c>
      <c r="C321" s="101" t="str">
        <f t="shared" ca="1" si="13"/>
        <v/>
      </c>
      <c r="D321" s="115" t="str">
        <f t="shared" ca="1" si="14"/>
        <v/>
      </c>
    </row>
    <row r="322" spans="1:4" x14ac:dyDescent="0.3">
      <c r="A322" s="106" t="str">
        <f ca="1"/>
        <v/>
      </c>
      <c r="B322" s="35" t="str">
        <f t="shared" ca="1" si="12"/>
        <v/>
      </c>
      <c r="C322" s="101" t="str">
        <f t="shared" ca="1" si="13"/>
        <v/>
      </c>
      <c r="D322" s="115" t="str">
        <f t="shared" ca="1" si="14"/>
        <v/>
      </c>
    </row>
    <row r="323" spans="1:4" x14ac:dyDescent="0.3">
      <c r="A323" s="106" t="str">
        <f ca="1"/>
        <v/>
      </c>
      <c r="B323" s="35" t="str">
        <f t="shared" ca="1" si="12"/>
        <v/>
      </c>
      <c r="C323" s="101" t="str">
        <f t="shared" ca="1" si="13"/>
        <v/>
      </c>
      <c r="D323" s="115" t="str">
        <f t="shared" ca="1" si="14"/>
        <v/>
      </c>
    </row>
    <row r="324" spans="1:4" x14ac:dyDescent="0.3">
      <c r="A324" s="106" t="str">
        <f ca="1"/>
        <v/>
      </c>
      <c r="B324" s="35" t="str">
        <f t="shared" ca="1" si="12"/>
        <v/>
      </c>
      <c r="C324" s="101" t="str">
        <f t="shared" ca="1" si="13"/>
        <v/>
      </c>
      <c r="D324" s="115" t="str">
        <f t="shared" ca="1" si="14"/>
        <v/>
      </c>
    </row>
    <row r="325" spans="1:4" x14ac:dyDescent="0.3">
      <c r="A325" s="106" t="str">
        <f ca="1"/>
        <v/>
      </c>
      <c r="B325" s="35" t="str">
        <f t="shared" ca="1" si="12"/>
        <v/>
      </c>
      <c r="C325" s="101" t="str">
        <f t="shared" ca="1" si="13"/>
        <v/>
      </c>
      <c r="D325" s="115" t="str">
        <f t="shared" ca="1" si="14"/>
        <v/>
      </c>
    </row>
    <row r="326" spans="1:4" x14ac:dyDescent="0.3">
      <c r="A326" s="106" t="str">
        <f ca="1"/>
        <v/>
      </c>
      <c r="B326" s="35" t="str">
        <f t="shared" ca="1" si="12"/>
        <v/>
      </c>
      <c r="C326" s="101" t="str">
        <f t="shared" ca="1" si="13"/>
        <v/>
      </c>
      <c r="D326" s="115" t="str">
        <f t="shared" ca="1" si="14"/>
        <v/>
      </c>
    </row>
    <row r="327" spans="1:4" x14ac:dyDescent="0.3">
      <c r="A327" s="106" t="str">
        <f ca="1"/>
        <v/>
      </c>
      <c r="B327" s="35" t="str">
        <f t="shared" ca="1" si="12"/>
        <v/>
      </c>
      <c r="C327" s="101" t="str">
        <f t="shared" ca="1" si="13"/>
        <v/>
      </c>
      <c r="D327" s="115" t="str">
        <f t="shared" ca="1" si="14"/>
        <v/>
      </c>
    </row>
    <row r="328" spans="1:4" x14ac:dyDescent="0.3">
      <c r="A328" s="106" t="str">
        <f ca="1"/>
        <v/>
      </c>
      <c r="B328" s="35" t="str">
        <f t="shared" ca="1" si="12"/>
        <v/>
      </c>
      <c r="C328" s="101" t="str">
        <f t="shared" ca="1" si="13"/>
        <v/>
      </c>
      <c r="D328" s="115" t="str">
        <f t="shared" ca="1" si="14"/>
        <v/>
      </c>
    </row>
    <row r="329" spans="1:4" x14ac:dyDescent="0.3">
      <c r="A329" s="106" t="str">
        <f ca="1"/>
        <v/>
      </c>
      <c r="B329" s="35" t="str">
        <f t="shared" ca="1" si="12"/>
        <v/>
      </c>
      <c r="C329" s="101" t="str">
        <f t="shared" ca="1" si="13"/>
        <v/>
      </c>
      <c r="D329" s="115" t="str">
        <f t="shared" ca="1" si="14"/>
        <v/>
      </c>
    </row>
    <row r="330" spans="1:4" x14ac:dyDescent="0.3">
      <c r="A330" s="106" t="str">
        <f ca="1"/>
        <v/>
      </c>
      <c r="B330" s="35" t="str">
        <f t="shared" ref="B330:B393" ca="1" si="15">IFERROR(INDIRECT(ADDRESS(A330,1,4,1,"Services")),"")</f>
        <v/>
      </c>
      <c r="C330" s="101" t="str">
        <f t="shared" ref="C330:C393" ca="1" si="16">IFERROR(INDIRECT(ADDRESS(A330,5,4,1,"Services")),"")</f>
        <v/>
      </c>
      <c r="D330" s="115" t="str">
        <f t="shared" ref="D330:D393" ca="1" si="17">IFERROR(INDIRECT(ADDRESS(A330,6,4,1,"Services")),"")</f>
        <v/>
      </c>
    </row>
    <row r="331" spans="1:4" x14ac:dyDescent="0.3">
      <c r="A331" s="106" t="str">
        <f ca="1"/>
        <v/>
      </c>
      <c r="B331" s="35" t="str">
        <f t="shared" ca="1" si="15"/>
        <v/>
      </c>
      <c r="C331" s="101" t="str">
        <f t="shared" ca="1" si="16"/>
        <v/>
      </c>
      <c r="D331" s="115" t="str">
        <f t="shared" ca="1" si="17"/>
        <v/>
      </c>
    </row>
    <row r="332" spans="1:4" x14ac:dyDescent="0.3">
      <c r="A332" s="106" t="str">
        <f ca="1"/>
        <v/>
      </c>
      <c r="B332" s="35" t="str">
        <f t="shared" ca="1" si="15"/>
        <v/>
      </c>
      <c r="C332" s="101" t="str">
        <f t="shared" ca="1" si="16"/>
        <v/>
      </c>
      <c r="D332" s="115" t="str">
        <f t="shared" ca="1" si="17"/>
        <v/>
      </c>
    </row>
    <row r="333" spans="1:4" x14ac:dyDescent="0.3">
      <c r="A333" s="106" t="str">
        <f ca="1"/>
        <v/>
      </c>
      <c r="B333" s="35" t="str">
        <f t="shared" ca="1" si="15"/>
        <v/>
      </c>
      <c r="C333" s="101" t="str">
        <f t="shared" ca="1" si="16"/>
        <v/>
      </c>
      <c r="D333" s="115" t="str">
        <f t="shared" ca="1" si="17"/>
        <v/>
      </c>
    </row>
    <row r="334" spans="1:4" x14ac:dyDescent="0.3">
      <c r="A334" s="106" t="str">
        <f ca="1"/>
        <v/>
      </c>
      <c r="B334" s="35" t="str">
        <f t="shared" ca="1" si="15"/>
        <v/>
      </c>
      <c r="C334" s="101" t="str">
        <f t="shared" ca="1" si="16"/>
        <v/>
      </c>
      <c r="D334" s="115" t="str">
        <f t="shared" ca="1" si="17"/>
        <v/>
      </c>
    </row>
    <row r="335" spans="1:4" x14ac:dyDescent="0.3">
      <c r="A335" s="106" t="str">
        <f ca="1"/>
        <v/>
      </c>
      <c r="B335" s="35" t="str">
        <f t="shared" ca="1" si="15"/>
        <v/>
      </c>
      <c r="C335" s="101" t="str">
        <f t="shared" ca="1" si="16"/>
        <v/>
      </c>
      <c r="D335" s="115" t="str">
        <f t="shared" ca="1" si="17"/>
        <v/>
      </c>
    </row>
    <row r="336" spans="1:4" x14ac:dyDescent="0.3">
      <c r="A336" s="106" t="str">
        <f ca="1"/>
        <v/>
      </c>
      <c r="B336" s="35" t="str">
        <f t="shared" ca="1" si="15"/>
        <v/>
      </c>
      <c r="C336" s="101" t="str">
        <f t="shared" ca="1" si="16"/>
        <v/>
      </c>
      <c r="D336" s="115" t="str">
        <f t="shared" ca="1" si="17"/>
        <v/>
      </c>
    </row>
    <row r="337" spans="1:4" x14ac:dyDescent="0.3">
      <c r="A337" s="106" t="str">
        <f ca="1"/>
        <v/>
      </c>
      <c r="B337" s="35" t="str">
        <f t="shared" ca="1" si="15"/>
        <v/>
      </c>
      <c r="C337" s="101" t="str">
        <f t="shared" ca="1" si="16"/>
        <v/>
      </c>
      <c r="D337" s="115" t="str">
        <f t="shared" ca="1" si="17"/>
        <v/>
      </c>
    </row>
    <row r="338" spans="1:4" x14ac:dyDescent="0.3">
      <c r="A338" s="106" t="str">
        <f ca="1"/>
        <v/>
      </c>
      <c r="B338" s="35" t="str">
        <f t="shared" ca="1" si="15"/>
        <v/>
      </c>
      <c r="C338" s="101" t="str">
        <f t="shared" ca="1" si="16"/>
        <v/>
      </c>
      <c r="D338" s="115" t="str">
        <f t="shared" ca="1" si="17"/>
        <v/>
      </c>
    </row>
    <row r="339" spans="1:4" x14ac:dyDescent="0.3">
      <c r="A339" s="106" t="str">
        <f ca="1"/>
        <v/>
      </c>
      <c r="B339" s="35" t="str">
        <f t="shared" ca="1" si="15"/>
        <v/>
      </c>
      <c r="C339" s="101" t="str">
        <f t="shared" ca="1" si="16"/>
        <v/>
      </c>
      <c r="D339" s="115" t="str">
        <f t="shared" ca="1" si="17"/>
        <v/>
      </c>
    </row>
    <row r="340" spans="1:4" x14ac:dyDescent="0.3">
      <c r="A340" s="106" t="str">
        <f ca="1"/>
        <v/>
      </c>
      <c r="B340" s="35" t="str">
        <f t="shared" ca="1" si="15"/>
        <v/>
      </c>
      <c r="C340" s="101" t="str">
        <f t="shared" ca="1" si="16"/>
        <v/>
      </c>
      <c r="D340" s="115" t="str">
        <f t="shared" ca="1" si="17"/>
        <v/>
      </c>
    </row>
    <row r="341" spans="1:4" x14ac:dyDescent="0.3">
      <c r="A341" s="106" t="str">
        <f ca="1"/>
        <v/>
      </c>
      <c r="B341" s="35" t="str">
        <f t="shared" ca="1" si="15"/>
        <v/>
      </c>
      <c r="C341" s="101" t="str">
        <f t="shared" ca="1" si="16"/>
        <v/>
      </c>
      <c r="D341" s="115" t="str">
        <f t="shared" ca="1" si="17"/>
        <v/>
      </c>
    </row>
    <row r="342" spans="1:4" x14ac:dyDescent="0.3">
      <c r="A342" s="106" t="str">
        <f ca="1"/>
        <v/>
      </c>
      <c r="B342" s="35" t="str">
        <f t="shared" ca="1" si="15"/>
        <v/>
      </c>
      <c r="C342" s="101" t="str">
        <f t="shared" ca="1" si="16"/>
        <v/>
      </c>
      <c r="D342" s="115" t="str">
        <f t="shared" ca="1" si="17"/>
        <v/>
      </c>
    </row>
    <row r="343" spans="1:4" x14ac:dyDescent="0.3">
      <c r="A343" s="106" t="str">
        <f ca="1"/>
        <v/>
      </c>
      <c r="B343" s="35" t="str">
        <f t="shared" ca="1" si="15"/>
        <v/>
      </c>
      <c r="C343" s="101" t="str">
        <f t="shared" ca="1" si="16"/>
        <v/>
      </c>
      <c r="D343" s="115" t="str">
        <f t="shared" ca="1" si="17"/>
        <v/>
      </c>
    </row>
    <row r="344" spans="1:4" x14ac:dyDescent="0.3">
      <c r="A344" s="106" t="str">
        <f ca="1"/>
        <v/>
      </c>
      <c r="B344" s="35" t="str">
        <f t="shared" ca="1" si="15"/>
        <v/>
      </c>
      <c r="C344" s="101" t="str">
        <f t="shared" ca="1" si="16"/>
        <v/>
      </c>
      <c r="D344" s="115" t="str">
        <f t="shared" ca="1" si="17"/>
        <v/>
      </c>
    </row>
    <row r="345" spans="1:4" x14ac:dyDescent="0.3">
      <c r="A345" s="106" t="str">
        <f ca="1"/>
        <v/>
      </c>
      <c r="B345" s="35" t="str">
        <f t="shared" ca="1" si="15"/>
        <v/>
      </c>
      <c r="C345" s="101" t="str">
        <f t="shared" ca="1" si="16"/>
        <v/>
      </c>
      <c r="D345" s="115" t="str">
        <f t="shared" ca="1" si="17"/>
        <v/>
      </c>
    </row>
    <row r="346" spans="1:4" x14ac:dyDescent="0.3">
      <c r="A346" s="106" t="str">
        <f ca="1"/>
        <v/>
      </c>
      <c r="B346" s="35" t="str">
        <f t="shared" ca="1" si="15"/>
        <v/>
      </c>
      <c r="C346" s="101" t="str">
        <f t="shared" ca="1" si="16"/>
        <v/>
      </c>
      <c r="D346" s="115" t="str">
        <f t="shared" ca="1" si="17"/>
        <v/>
      </c>
    </row>
    <row r="347" spans="1:4" x14ac:dyDescent="0.3">
      <c r="A347" s="106" t="str">
        <f ca="1"/>
        <v/>
      </c>
      <c r="B347" s="35" t="str">
        <f t="shared" ca="1" si="15"/>
        <v/>
      </c>
      <c r="C347" s="101" t="str">
        <f t="shared" ca="1" si="16"/>
        <v/>
      </c>
      <c r="D347" s="115" t="str">
        <f t="shared" ca="1" si="17"/>
        <v/>
      </c>
    </row>
    <row r="348" spans="1:4" x14ac:dyDescent="0.3">
      <c r="A348" s="106" t="str">
        <f ca="1"/>
        <v/>
      </c>
      <c r="B348" s="35" t="str">
        <f t="shared" ca="1" si="15"/>
        <v/>
      </c>
      <c r="C348" s="101" t="str">
        <f t="shared" ca="1" si="16"/>
        <v/>
      </c>
      <c r="D348" s="115" t="str">
        <f t="shared" ca="1" si="17"/>
        <v/>
      </c>
    </row>
    <row r="349" spans="1:4" x14ac:dyDescent="0.3">
      <c r="A349" s="106" t="str">
        <f ca="1"/>
        <v/>
      </c>
      <c r="B349" s="35" t="str">
        <f t="shared" ca="1" si="15"/>
        <v/>
      </c>
      <c r="C349" s="101" t="str">
        <f t="shared" ca="1" si="16"/>
        <v/>
      </c>
      <c r="D349" s="115" t="str">
        <f t="shared" ca="1" si="17"/>
        <v/>
      </c>
    </row>
    <row r="350" spans="1:4" x14ac:dyDescent="0.3">
      <c r="A350" s="106" t="str">
        <f ca="1"/>
        <v/>
      </c>
      <c r="B350" s="35" t="str">
        <f t="shared" ca="1" si="15"/>
        <v/>
      </c>
      <c r="C350" s="101" t="str">
        <f t="shared" ca="1" si="16"/>
        <v/>
      </c>
      <c r="D350" s="115" t="str">
        <f t="shared" ca="1" si="17"/>
        <v/>
      </c>
    </row>
    <row r="351" spans="1:4" x14ac:dyDescent="0.3">
      <c r="A351" s="106" t="str">
        <f ca="1"/>
        <v/>
      </c>
      <c r="B351" s="35" t="str">
        <f t="shared" ca="1" si="15"/>
        <v/>
      </c>
      <c r="C351" s="101" t="str">
        <f t="shared" ca="1" si="16"/>
        <v/>
      </c>
      <c r="D351" s="115" t="str">
        <f t="shared" ca="1" si="17"/>
        <v/>
      </c>
    </row>
    <row r="352" spans="1:4" x14ac:dyDescent="0.3">
      <c r="A352" s="106" t="str">
        <f ca="1"/>
        <v/>
      </c>
      <c r="B352" s="35" t="str">
        <f t="shared" ca="1" si="15"/>
        <v/>
      </c>
      <c r="C352" s="101" t="str">
        <f t="shared" ca="1" si="16"/>
        <v/>
      </c>
      <c r="D352" s="115" t="str">
        <f t="shared" ca="1" si="17"/>
        <v/>
      </c>
    </row>
    <row r="353" spans="1:4" x14ac:dyDescent="0.3">
      <c r="A353" s="106" t="str">
        <f ca="1"/>
        <v/>
      </c>
      <c r="B353" s="35" t="str">
        <f t="shared" ca="1" si="15"/>
        <v/>
      </c>
      <c r="C353" s="101" t="str">
        <f t="shared" ca="1" si="16"/>
        <v/>
      </c>
      <c r="D353" s="115" t="str">
        <f t="shared" ca="1" si="17"/>
        <v/>
      </c>
    </row>
    <row r="354" spans="1:4" x14ac:dyDescent="0.3">
      <c r="A354" s="106" t="str">
        <f ca="1"/>
        <v/>
      </c>
      <c r="B354" s="35" t="str">
        <f t="shared" ca="1" si="15"/>
        <v/>
      </c>
      <c r="C354" s="101" t="str">
        <f t="shared" ca="1" si="16"/>
        <v/>
      </c>
      <c r="D354" s="115" t="str">
        <f t="shared" ca="1" si="17"/>
        <v/>
      </c>
    </row>
    <row r="355" spans="1:4" x14ac:dyDescent="0.3">
      <c r="A355" s="106" t="str">
        <f ca="1"/>
        <v/>
      </c>
      <c r="B355" s="35" t="str">
        <f t="shared" ca="1" si="15"/>
        <v/>
      </c>
      <c r="C355" s="101" t="str">
        <f t="shared" ca="1" si="16"/>
        <v/>
      </c>
      <c r="D355" s="115" t="str">
        <f t="shared" ca="1" si="17"/>
        <v/>
      </c>
    </row>
    <row r="356" spans="1:4" x14ac:dyDescent="0.3">
      <c r="A356" s="106" t="str">
        <f ca="1"/>
        <v/>
      </c>
      <c r="B356" s="35" t="str">
        <f t="shared" ca="1" si="15"/>
        <v/>
      </c>
      <c r="C356" s="101" t="str">
        <f t="shared" ca="1" si="16"/>
        <v/>
      </c>
      <c r="D356" s="115" t="str">
        <f t="shared" ca="1" si="17"/>
        <v/>
      </c>
    </row>
    <row r="357" spans="1:4" x14ac:dyDescent="0.3">
      <c r="A357" s="106" t="str">
        <f ca="1"/>
        <v/>
      </c>
      <c r="B357" s="35" t="str">
        <f t="shared" ca="1" si="15"/>
        <v/>
      </c>
      <c r="C357" s="101" t="str">
        <f t="shared" ca="1" si="16"/>
        <v/>
      </c>
      <c r="D357" s="115" t="str">
        <f t="shared" ca="1" si="17"/>
        <v/>
      </c>
    </row>
    <row r="358" spans="1:4" x14ac:dyDescent="0.3">
      <c r="A358" s="106" t="str">
        <f ca="1"/>
        <v/>
      </c>
      <c r="B358" s="35" t="str">
        <f t="shared" ca="1" si="15"/>
        <v/>
      </c>
      <c r="C358" s="101" t="str">
        <f t="shared" ca="1" si="16"/>
        <v/>
      </c>
      <c r="D358" s="115" t="str">
        <f t="shared" ca="1" si="17"/>
        <v/>
      </c>
    </row>
    <row r="359" spans="1:4" x14ac:dyDescent="0.3">
      <c r="A359" s="106" t="str">
        <f ca="1"/>
        <v/>
      </c>
      <c r="B359" s="35" t="str">
        <f t="shared" ca="1" si="15"/>
        <v/>
      </c>
      <c r="C359" s="101" t="str">
        <f t="shared" ca="1" si="16"/>
        <v/>
      </c>
      <c r="D359" s="115" t="str">
        <f t="shared" ca="1" si="17"/>
        <v/>
      </c>
    </row>
    <row r="360" spans="1:4" x14ac:dyDescent="0.3">
      <c r="A360" s="106" t="str">
        <f ca="1"/>
        <v/>
      </c>
      <c r="B360" s="35" t="str">
        <f t="shared" ca="1" si="15"/>
        <v/>
      </c>
      <c r="C360" s="101" t="str">
        <f t="shared" ca="1" si="16"/>
        <v/>
      </c>
      <c r="D360" s="115" t="str">
        <f t="shared" ca="1" si="17"/>
        <v/>
      </c>
    </row>
    <row r="361" spans="1:4" x14ac:dyDescent="0.3">
      <c r="A361" s="106" t="str">
        <f ca="1"/>
        <v/>
      </c>
      <c r="B361" s="35" t="str">
        <f t="shared" ca="1" si="15"/>
        <v/>
      </c>
      <c r="C361" s="101" t="str">
        <f t="shared" ca="1" si="16"/>
        <v/>
      </c>
      <c r="D361" s="115" t="str">
        <f t="shared" ca="1" si="17"/>
        <v/>
      </c>
    </row>
    <row r="362" spans="1:4" x14ac:dyDescent="0.3">
      <c r="A362" s="106" t="str">
        <f ca="1"/>
        <v/>
      </c>
      <c r="B362" s="35" t="str">
        <f t="shared" ca="1" si="15"/>
        <v/>
      </c>
      <c r="C362" s="101" t="str">
        <f t="shared" ca="1" si="16"/>
        <v/>
      </c>
      <c r="D362" s="115" t="str">
        <f t="shared" ca="1" si="17"/>
        <v/>
      </c>
    </row>
    <row r="363" spans="1:4" x14ac:dyDescent="0.3">
      <c r="A363" s="106" t="str">
        <f ca="1"/>
        <v/>
      </c>
      <c r="B363" s="35" t="str">
        <f t="shared" ca="1" si="15"/>
        <v/>
      </c>
      <c r="C363" s="101" t="str">
        <f t="shared" ca="1" si="16"/>
        <v/>
      </c>
      <c r="D363" s="115" t="str">
        <f t="shared" ca="1" si="17"/>
        <v/>
      </c>
    </row>
    <row r="364" spans="1:4" x14ac:dyDescent="0.3">
      <c r="A364" s="106" t="str">
        <f ca="1"/>
        <v/>
      </c>
      <c r="B364" s="35" t="str">
        <f t="shared" ca="1" si="15"/>
        <v/>
      </c>
      <c r="C364" s="101" t="str">
        <f t="shared" ca="1" si="16"/>
        <v/>
      </c>
      <c r="D364" s="115" t="str">
        <f t="shared" ca="1" si="17"/>
        <v/>
      </c>
    </row>
    <row r="365" spans="1:4" x14ac:dyDescent="0.3">
      <c r="A365" s="106" t="str">
        <f ca="1"/>
        <v/>
      </c>
      <c r="B365" s="35" t="str">
        <f t="shared" ca="1" si="15"/>
        <v/>
      </c>
      <c r="C365" s="101" t="str">
        <f t="shared" ca="1" si="16"/>
        <v/>
      </c>
      <c r="D365" s="115" t="str">
        <f t="shared" ca="1" si="17"/>
        <v/>
      </c>
    </row>
    <row r="366" spans="1:4" x14ac:dyDescent="0.3">
      <c r="A366" s="106" t="str">
        <f ca="1"/>
        <v/>
      </c>
      <c r="B366" s="35" t="str">
        <f t="shared" ca="1" si="15"/>
        <v/>
      </c>
      <c r="C366" s="101" t="str">
        <f t="shared" ca="1" si="16"/>
        <v/>
      </c>
      <c r="D366" s="115" t="str">
        <f t="shared" ca="1" si="17"/>
        <v/>
      </c>
    </row>
    <row r="367" spans="1:4" x14ac:dyDescent="0.3">
      <c r="A367" s="106" t="str">
        <f ca="1"/>
        <v/>
      </c>
      <c r="B367" s="35" t="str">
        <f t="shared" ca="1" si="15"/>
        <v/>
      </c>
      <c r="C367" s="101" t="str">
        <f t="shared" ca="1" si="16"/>
        <v/>
      </c>
      <c r="D367" s="115" t="str">
        <f t="shared" ca="1" si="17"/>
        <v/>
      </c>
    </row>
    <row r="368" spans="1:4" x14ac:dyDescent="0.3">
      <c r="A368" s="106" t="str">
        <f ca="1"/>
        <v/>
      </c>
      <c r="B368" s="35" t="str">
        <f t="shared" ca="1" si="15"/>
        <v/>
      </c>
      <c r="C368" s="101" t="str">
        <f t="shared" ca="1" si="16"/>
        <v/>
      </c>
      <c r="D368" s="115" t="str">
        <f t="shared" ca="1" si="17"/>
        <v/>
      </c>
    </row>
    <row r="369" spans="1:4" x14ac:dyDescent="0.3">
      <c r="A369" s="106" t="str">
        <f ca="1"/>
        <v/>
      </c>
      <c r="B369" s="35" t="str">
        <f t="shared" ca="1" si="15"/>
        <v/>
      </c>
      <c r="C369" s="101" t="str">
        <f t="shared" ca="1" si="16"/>
        <v/>
      </c>
      <c r="D369" s="115" t="str">
        <f t="shared" ca="1" si="17"/>
        <v/>
      </c>
    </row>
    <row r="370" spans="1:4" x14ac:dyDescent="0.3">
      <c r="A370" s="106" t="str">
        <f ca="1"/>
        <v/>
      </c>
      <c r="B370" s="35" t="str">
        <f t="shared" ca="1" si="15"/>
        <v/>
      </c>
      <c r="C370" s="101" t="str">
        <f t="shared" ca="1" si="16"/>
        <v/>
      </c>
      <c r="D370" s="115" t="str">
        <f t="shared" ca="1" si="17"/>
        <v/>
      </c>
    </row>
    <row r="371" spans="1:4" x14ac:dyDescent="0.3">
      <c r="A371" s="106" t="str">
        <f ca="1"/>
        <v/>
      </c>
      <c r="B371" s="35" t="str">
        <f t="shared" ca="1" si="15"/>
        <v/>
      </c>
      <c r="C371" s="101" t="str">
        <f t="shared" ca="1" si="16"/>
        <v/>
      </c>
      <c r="D371" s="115" t="str">
        <f t="shared" ca="1" si="17"/>
        <v/>
      </c>
    </row>
    <row r="372" spans="1:4" x14ac:dyDescent="0.3">
      <c r="A372" s="106" t="str">
        <f ca="1"/>
        <v/>
      </c>
      <c r="B372" s="35" t="str">
        <f t="shared" ca="1" si="15"/>
        <v/>
      </c>
      <c r="C372" s="101" t="str">
        <f t="shared" ca="1" si="16"/>
        <v/>
      </c>
      <c r="D372" s="115" t="str">
        <f t="shared" ca="1" si="17"/>
        <v/>
      </c>
    </row>
    <row r="373" spans="1:4" x14ac:dyDescent="0.3">
      <c r="A373" s="106" t="str">
        <f ca="1"/>
        <v/>
      </c>
      <c r="B373" s="35" t="str">
        <f t="shared" ca="1" si="15"/>
        <v/>
      </c>
      <c r="C373" s="101" t="str">
        <f t="shared" ca="1" si="16"/>
        <v/>
      </c>
      <c r="D373" s="115" t="str">
        <f t="shared" ca="1" si="17"/>
        <v/>
      </c>
    </row>
    <row r="374" spans="1:4" x14ac:dyDescent="0.3">
      <c r="A374" s="106" t="str">
        <f ca="1"/>
        <v/>
      </c>
      <c r="B374" s="35" t="str">
        <f t="shared" ca="1" si="15"/>
        <v/>
      </c>
      <c r="C374" s="101" t="str">
        <f t="shared" ca="1" si="16"/>
        <v/>
      </c>
      <c r="D374" s="115" t="str">
        <f t="shared" ca="1" si="17"/>
        <v/>
      </c>
    </row>
    <row r="375" spans="1:4" x14ac:dyDescent="0.3">
      <c r="A375" s="106" t="str">
        <f ca="1"/>
        <v/>
      </c>
      <c r="B375" s="35" t="str">
        <f t="shared" ca="1" si="15"/>
        <v/>
      </c>
      <c r="C375" s="101" t="str">
        <f t="shared" ca="1" si="16"/>
        <v/>
      </c>
      <c r="D375" s="115" t="str">
        <f t="shared" ca="1" si="17"/>
        <v/>
      </c>
    </row>
    <row r="376" spans="1:4" x14ac:dyDescent="0.3">
      <c r="A376" s="106" t="str">
        <f ca="1"/>
        <v/>
      </c>
      <c r="B376" s="35" t="str">
        <f t="shared" ca="1" si="15"/>
        <v/>
      </c>
      <c r="C376" s="101" t="str">
        <f t="shared" ca="1" si="16"/>
        <v/>
      </c>
      <c r="D376" s="115" t="str">
        <f t="shared" ca="1" si="17"/>
        <v/>
      </c>
    </row>
    <row r="377" spans="1:4" x14ac:dyDescent="0.3">
      <c r="A377" s="106" t="str">
        <f ca="1"/>
        <v/>
      </c>
      <c r="B377" s="35" t="str">
        <f t="shared" ca="1" si="15"/>
        <v/>
      </c>
      <c r="C377" s="101" t="str">
        <f t="shared" ca="1" si="16"/>
        <v/>
      </c>
      <c r="D377" s="115" t="str">
        <f t="shared" ca="1" si="17"/>
        <v/>
      </c>
    </row>
    <row r="378" spans="1:4" x14ac:dyDescent="0.3">
      <c r="A378" s="106" t="str">
        <f ca="1"/>
        <v/>
      </c>
      <c r="B378" s="35" t="str">
        <f t="shared" ca="1" si="15"/>
        <v/>
      </c>
      <c r="C378" s="101" t="str">
        <f t="shared" ca="1" si="16"/>
        <v/>
      </c>
      <c r="D378" s="115" t="str">
        <f t="shared" ca="1" si="17"/>
        <v/>
      </c>
    </row>
    <row r="379" spans="1:4" x14ac:dyDescent="0.3">
      <c r="A379" s="106" t="str">
        <f ca="1"/>
        <v/>
      </c>
      <c r="B379" s="35" t="str">
        <f t="shared" ca="1" si="15"/>
        <v/>
      </c>
      <c r="C379" s="101" t="str">
        <f t="shared" ca="1" si="16"/>
        <v/>
      </c>
      <c r="D379" s="115" t="str">
        <f t="shared" ca="1" si="17"/>
        <v/>
      </c>
    </row>
    <row r="380" spans="1:4" x14ac:dyDescent="0.3">
      <c r="A380" s="106" t="str">
        <f ca="1"/>
        <v/>
      </c>
      <c r="B380" s="35" t="str">
        <f t="shared" ca="1" si="15"/>
        <v/>
      </c>
      <c r="C380" s="101" t="str">
        <f t="shared" ca="1" si="16"/>
        <v/>
      </c>
      <c r="D380" s="115" t="str">
        <f t="shared" ca="1" si="17"/>
        <v/>
      </c>
    </row>
    <row r="381" spans="1:4" x14ac:dyDescent="0.3">
      <c r="A381" s="106" t="str">
        <f ca="1"/>
        <v/>
      </c>
      <c r="B381" s="35" t="str">
        <f t="shared" ca="1" si="15"/>
        <v/>
      </c>
      <c r="C381" s="101" t="str">
        <f t="shared" ca="1" si="16"/>
        <v/>
      </c>
      <c r="D381" s="115" t="str">
        <f t="shared" ca="1" si="17"/>
        <v/>
      </c>
    </row>
    <row r="382" spans="1:4" x14ac:dyDescent="0.3">
      <c r="A382" s="106" t="str">
        <f ca="1"/>
        <v/>
      </c>
      <c r="B382" s="35" t="str">
        <f t="shared" ca="1" si="15"/>
        <v/>
      </c>
      <c r="C382" s="101" t="str">
        <f t="shared" ca="1" si="16"/>
        <v/>
      </c>
      <c r="D382" s="115" t="str">
        <f t="shared" ca="1" si="17"/>
        <v/>
      </c>
    </row>
    <row r="383" spans="1:4" x14ac:dyDescent="0.3">
      <c r="A383" s="106" t="str">
        <f ca="1"/>
        <v/>
      </c>
      <c r="B383" s="35" t="str">
        <f t="shared" ca="1" si="15"/>
        <v/>
      </c>
      <c r="C383" s="101" t="str">
        <f t="shared" ca="1" si="16"/>
        <v/>
      </c>
      <c r="D383" s="115" t="str">
        <f t="shared" ca="1" si="17"/>
        <v/>
      </c>
    </row>
    <row r="384" spans="1:4" x14ac:dyDescent="0.3">
      <c r="A384" s="106" t="str">
        <f ca="1"/>
        <v/>
      </c>
      <c r="B384" s="35" t="str">
        <f t="shared" ca="1" si="15"/>
        <v/>
      </c>
      <c r="C384" s="101" t="str">
        <f t="shared" ca="1" si="16"/>
        <v/>
      </c>
      <c r="D384" s="115" t="str">
        <f t="shared" ca="1" si="17"/>
        <v/>
      </c>
    </row>
    <row r="385" spans="1:4" x14ac:dyDescent="0.3">
      <c r="A385" s="106" t="str">
        <f ca="1"/>
        <v/>
      </c>
      <c r="B385" s="35" t="str">
        <f t="shared" ca="1" si="15"/>
        <v/>
      </c>
      <c r="C385" s="101" t="str">
        <f t="shared" ca="1" si="16"/>
        <v/>
      </c>
      <c r="D385" s="115" t="str">
        <f t="shared" ca="1" si="17"/>
        <v/>
      </c>
    </row>
    <row r="386" spans="1:4" x14ac:dyDescent="0.3">
      <c r="A386" s="106" t="str">
        <f ca="1"/>
        <v/>
      </c>
      <c r="B386" s="35" t="str">
        <f t="shared" ca="1" si="15"/>
        <v/>
      </c>
      <c r="C386" s="101" t="str">
        <f t="shared" ca="1" si="16"/>
        <v/>
      </c>
      <c r="D386" s="115" t="str">
        <f t="shared" ca="1" si="17"/>
        <v/>
      </c>
    </row>
    <row r="387" spans="1:4" x14ac:dyDescent="0.3">
      <c r="A387" s="106" t="str">
        <f ca="1"/>
        <v/>
      </c>
      <c r="B387" s="35" t="str">
        <f t="shared" ca="1" si="15"/>
        <v/>
      </c>
      <c r="C387" s="101" t="str">
        <f t="shared" ca="1" si="16"/>
        <v/>
      </c>
      <c r="D387" s="115" t="str">
        <f t="shared" ca="1" si="17"/>
        <v/>
      </c>
    </row>
    <row r="388" spans="1:4" x14ac:dyDescent="0.3">
      <c r="A388" s="106" t="str">
        <f ca="1"/>
        <v/>
      </c>
      <c r="B388" s="35" t="str">
        <f t="shared" ca="1" si="15"/>
        <v/>
      </c>
      <c r="C388" s="101" t="str">
        <f t="shared" ca="1" si="16"/>
        <v/>
      </c>
      <c r="D388" s="115" t="str">
        <f t="shared" ca="1" si="17"/>
        <v/>
      </c>
    </row>
    <row r="389" spans="1:4" x14ac:dyDescent="0.3">
      <c r="A389" s="106" t="str">
        <f ca="1"/>
        <v/>
      </c>
      <c r="B389" s="35" t="str">
        <f t="shared" ca="1" si="15"/>
        <v/>
      </c>
      <c r="C389" s="101" t="str">
        <f t="shared" ca="1" si="16"/>
        <v/>
      </c>
      <c r="D389" s="115" t="str">
        <f t="shared" ca="1" si="17"/>
        <v/>
      </c>
    </row>
    <row r="390" spans="1:4" x14ac:dyDescent="0.3">
      <c r="A390" s="106" t="str">
        <f ca="1"/>
        <v/>
      </c>
      <c r="B390" s="35" t="str">
        <f t="shared" ca="1" si="15"/>
        <v/>
      </c>
      <c r="C390" s="101" t="str">
        <f t="shared" ca="1" si="16"/>
        <v/>
      </c>
      <c r="D390" s="115" t="str">
        <f t="shared" ca="1" si="17"/>
        <v/>
      </c>
    </row>
    <row r="391" spans="1:4" x14ac:dyDescent="0.3">
      <c r="A391" s="106" t="str">
        <f ca="1"/>
        <v/>
      </c>
      <c r="B391" s="35" t="str">
        <f t="shared" ca="1" si="15"/>
        <v/>
      </c>
      <c r="C391" s="101" t="str">
        <f t="shared" ca="1" si="16"/>
        <v/>
      </c>
      <c r="D391" s="115" t="str">
        <f t="shared" ca="1" si="17"/>
        <v/>
      </c>
    </row>
    <row r="392" spans="1:4" x14ac:dyDescent="0.3">
      <c r="A392" s="106" t="str">
        <f ca="1"/>
        <v/>
      </c>
      <c r="B392" s="35" t="str">
        <f t="shared" ca="1" si="15"/>
        <v/>
      </c>
      <c r="C392" s="101" t="str">
        <f t="shared" ca="1" si="16"/>
        <v/>
      </c>
      <c r="D392" s="115" t="str">
        <f t="shared" ca="1" si="17"/>
        <v/>
      </c>
    </row>
    <row r="393" spans="1:4" x14ac:dyDescent="0.3">
      <c r="A393" s="106" t="str">
        <f ca="1"/>
        <v/>
      </c>
      <c r="B393" s="35" t="str">
        <f t="shared" ca="1" si="15"/>
        <v/>
      </c>
      <c r="C393" s="101" t="str">
        <f t="shared" ca="1" si="16"/>
        <v/>
      </c>
      <c r="D393" s="115" t="str">
        <f t="shared" ca="1" si="17"/>
        <v/>
      </c>
    </row>
    <row r="394" spans="1:4" x14ac:dyDescent="0.3">
      <c r="A394" s="106" t="str">
        <f ca="1"/>
        <v/>
      </c>
      <c r="B394" s="35" t="str">
        <f t="shared" ref="B394:B457" ca="1" si="18">IFERROR(INDIRECT(ADDRESS(A394,1,4,1,"Services")),"")</f>
        <v/>
      </c>
      <c r="C394" s="101" t="str">
        <f t="shared" ref="C394:C457" ca="1" si="19">IFERROR(INDIRECT(ADDRESS(A394,5,4,1,"Services")),"")</f>
        <v/>
      </c>
      <c r="D394" s="115" t="str">
        <f t="shared" ref="D394:D457" ca="1" si="20">IFERROR(INDIRECT(ADDRESS(A394,6,4,1,"Services")),"")</f>
        <v/>
      </c>
    </row>
    <row r="395" spans="1:4" x14ac:dyDescent="0.3">
      <c r="A395" s="106" t="str">
        <f ca="1"/>
        <v/>
      </c>
      <c r="B395" s="35" t="str">
        <f t="shared" ca="1" si="18"/>
        <v/>
      </c>
      <c r="C395" s="101" t="str">
        <f t="shared" ca="1" si="19"/>
        <v/>
      </c>
      <c r="D395" s="115" t="str">
        <f t="shared" ca="1" si="20"/>
        <v/>
      </c>
    </row>
    <row r="396" spans="1:4" x14ac:dyDescent="0.3">
      <c r="A396" s="106" t="str">
        <f ca="1"/>
        <v/>
      </c>
      <c r="B396" s="35" t="str">
        <f t="shared" ca="1" si="18"/>
        <v/>
      </c>
      <c r="C396" s="101" t="str">
        <f t="shared" ca="1" si="19"/>
        <v/>
      </c>
      <c r="D396" s="115" t="str">
        <f t="shared" ca="1" si="20"/>
        <v/>
      </c>
    </row>
    <row r="397" spans="1:4" x14ac:dyDescent="0.3">
      <c r="A397" s="106" t="str">
        <f ca="1"/>
        <v/>
      </c>
      <c r="B397" s="35" t="str">
        <f t="shared" ca="1" si="18"/>
        <v/>
      </c>
      <c r="C397" s="101" t="str">
        <f t="shared" ca="1" si="19"/>
        <v/>
      </c>
      <c r="D397" s="115" t="str">
        <f t="shared" ca="1" si="20"/>
        <v/>
      </c>
    </row>
    <row r="398" spans="1:4" x14ac:dyDescent="0.3">
      <c r="A398" s="106" t="str">
        <f ca="1"/>
        <v/>
      </c>
      <c r="B398" s="35" t="str">
        <f t="shared" ca="1" si="18"/>
        <v/>
      </c>
      <c r="C398" s="101" t="str">
        <f t="shared" ca="1" si="19"/>
        <v/>
      </c>
      <c r="D398" s="115" t="str">
        <f t="shared" ca="1" si="20"/>
        <v/>
      </c>
    </row>
    <row r="399" spans="1:4" x14ac:dyDescent="0.3">
      <c r="A399" s="106" t="str">
        <f ca="1"/>
        <v/>
      </c>
      <c r="B399" s="35" t="str">
        <f t="shared" ca="1" si="18"/>
        <v/>
      </c>
      <c r="C399" s="101" t="str">
        <f t="shared" ca="1" si="19"/>
        <v/>
      </c>
      <c r="D399" s="115" t="str">
        <f t="shared" ca="1" si="20"/>
        <v/>
      </c>
    </row>
    <row r="400" spans="1:4" x14ac:dyDescent="0.3">
      <c r="A400" s="106" t="str">
        <f ca="1"/>
        <v/>
      </c>
      <c r="B400" s="35" t="str">
        <f t="shared" ca="1" si="18"/>
        <v/>
      </c>
      <c r="C400" s="101" t="str">
        <f t="shared" ca="1" si="19"/>
        <v/>
      </c>
      <c r="D400" s="115" t="str">
        <f t="shared" ca="1" si="20"/>
        <v/>
      </c>
    </row>
    <row r="401" spans="1:4" x14ac:dyDescent="0.3">
      <c r="A401" s="106" t="str">
        <f ca="1"/>
        <v/>
      </c>
      <c r="B401" s="35" t="str">
        <f t="shared" ca="1" si="18"/>
        <v/>
      </c>
      <c r="C401" s="101" t="str">
        <f t="shared" ca="1" si="19"/>
        <v/>
      </c>
      <c r="D401" s="115" t="str">
        <f t="shared" ca="1" si="20"/>
        <v/>
      </c>
    </row>
    <row r="402" spans="1:4" x14ac:dyDescent="0.3">
      <c r="A402" s="106" t="str">
        <f ca="1"/>
        <v/>
      </c>
      <c r="B402" s="35" t="str">
        <f t="shared" ca="1" si="18"/>
        <v/>
      </c>
      <c r="C402" s="101" t="str">
        <f t="shared" ca="1" si="19"/>
        <v/>
      </c>
      <c r="D402" s="115" t="str">
        <f t="shared" ca="1" si="20"/>
        <v/>
      </c>
    </row>
    <row r="403" spans="1:4" x14ac:dyDescent="0.3">
      <c r="A403" s="106" t="str">
        <f ca="1"/>
        <v/>
      </c>
      <c r="B403" s="35" t="str">
        <f t="shared" ca="1" si="18"/>
        <v/>
      </c>
      <c r="C403" s="101" t="str">
        <f t="shared" ca="1" si="19"/>
        <v/>
      </c>
      <c r="D403" s="115" t="str">
        <f t="shared" ca="1" si="20"/>
        <v/>
      </c>
    </row>
    <row r="404" spans="1:4" x14ac:dyDescent="0.3">
      <c r="A404" s="106" t="str">
        <f ca="1"/>
        <v/>
      </c>
      <c r="B404" s="35" t="str">
        <f t="shared" ca="1" si="18"/>
        <v/>
      </c>
      <c r="C404" s="101" t="str">
        <f t="shared" ca="1" si="19"/>
        <v/>
      </c>
      <c r="D404" s="115" t="str">
        <f t="shared" ca="1" si="20"/>
        <v/>
      </c>
    </row>
    <row r="405" spans="1:4" x14ac:dyDescent="0.3">
      <c r="A405" s="106" t="str">
        <f ca="1"/>
        <v/>
      </c>
      <c r="B405" s="35" t="str">
        <f t="shared" ca="1" si="18"/>
        <v/>
      </c>
      <c r="C405" s="101" t="str">
        <f t="shared" ca="1" si="19"/>
        <v/>
      </c>
      <c r="D405" s="115" t="str">
        <f t="shared" ca="1" si="20"/>
        <v/>
      </c>
    </row>
    <row r="406" spans="1:4" x14ac:dyDescent="0.3">
      <c r="A406" s="106" t="str">
        <f ca="1"/>
        <v/>
      </c>
      <c r="B406" s="35" t="str">
        <f t="shared" ca="1" si="18"/>
        <v/>
      </c>
      <c r="C406" s="101" t="str">
        <f t="shared" ca="1" si="19"/>
        <v/>
      </c>
      <c r="D406" s="115" t="str">
        <f t="shared" ca="1" si="20"/>
        <v/>
      </c>
    </row>
    <row r="407" spans="1:4" x14ac:dyDescent="0.3">
      <c r="A407" s="106" t="str">
        <f ca="1"/>
        <v/>
      </c>
      <c r="B407" s="35" t="str">
        <f t="shared" ca="1" si="18"/>
        <v/>
      </c>
      <c r="C407" s="101" t="str">
        <f t="shared" ca="1" si="19"/>
        <v/>
      </c>
      <c r="D407" s="115" t="str">
        <f t="shared" ca="1" si="20"/>
        <v/>
      </c>
    </row>
    <row r="408" spans="1:4" x14ac:dyDescent="0.3">
      <c r="A408" s="106" t="str">
        <f ca="1"/>
        <v/>
      </c>
      <c r="B408" s="35" t="str">
        <f t="shared" ca="1" si="18"/>
        <v/>
      </c>
      <c r="C408" s="101" t="str">
        <f t="shared" ca="1" si="19"/>
        <v/>
      </c>
      <c r="D408" s="115" t="str">
        <f t="shared" ca="1" si="20"/>
        <v/>
      </c>
    </row>
    <row r="409" spans="1:4" x14ac:dyDescent="0.3">
      <c r="A409" s="106" t="str">
        <f ca="1"/>
        <v/>
      </c>
      <c r="B409" s="35" t="str">
        <f t="shared" ca="1" si="18"/>
        <v/>
      </c>
      <c r="C409" s="101" t="str">
        <f t="shared" ca="1" si="19"/>
        <v/>
      </c>
      <c r="D409" s="115" t="str">
        <f t="shared" ca="1" si="20"/>
        <v/>
      </c>
    </row>
    <row r="410" spans="1:4" x14ac:dyDescent="0.3">
      <c r="A410" s="106" t="str">
        <f ca="1"/>
        <v/>
      </c>
      <c r="B410" s="35" t="str">
        <f t="shared" ca="1" si="18"/>
        <v/>
      </c>
      <c r="C410" s="101" t="str">
        <f t="shared" ca="1" si="19"/>
        <v/>
      </c>
      <c r="D410" s="115" t="str">
        <f t="shared" ca="1" si="20"/>
        <v/>
      </c>
    </row>
    <row r="411" spans="1:4" x14ac:dyDescent="0.3">
      <c r="A411" s="106" t="str">
        <f ca="1"/>
        <v/>
      </c>
      <c r="B411" s="35" t="str">
        <f t="shared" ca="1" si="18"/>
        <v/>
      </c>
      <c r="C411" s="101" t="str">
        <f t="shared" ca="1" si="19"/>
        <v/>
      </c>
      <c r="D411" s="115" t="str">
        <f t="shared" ca="1" si="20"/>
        <v/>
      </c>
    </row>
    <row r="412" spans="1:4" x14ac:dyDescent="0.3">
      <c r="A412" s="106" t="str">
        <f ca="1"/>
        <v/>
      </c>
      <c r="B412" s="35" t="str">
        <f t="shared" ca="1" si="18"/>
        <v/>
      </c>
      <c r="C412" s="101" t="str">
        <f t="shared" ca="1" si="19"/>
        <v/>
      </c>
      <c r="D412" s="115" t="str">
        <f t="shared" ca="1" si="20"/>
        <v/>
      </c>
    </row>
    <row r="413" spans="1:4" x14ac:dyDescent="0.3">
      <c r="A413" s="106" t="str">
        <f ca="1"/>
        <v/>
      </c>
      <c r="B413" s="35" t="str">
        <f t="shared" ca="1" si="18"/>
        <v/>
      </c>
      <c r="C413" s="101" t="str">
        <f t="shared" ca="1" si="19"/>
        <v/>
      </c>
      <c r="D413" s="115" t="str">
        <f t="shared" ca="1" si="20"/>
        <v/>
      </c>
    </row>
    <row r="414" spans="1:4" x14ac:dyDescent="0.3">
      <c r="A414" s="106" t="str">
        <f ca="1"/>
        <v/>
      </c>
      <c r="B414" s="35" t="str">
        <f t="shared" ca="1" si="18"/>
        <v/>
      </c>
      <c r="C414" s="101" t="str">
        <f t="shared" ca="1" si="19"/>
        <v/>
      </c>
      <c r="D414" s="115" t="str">
        <f t="shared" ca="1" si="20"/>
        <v/>
      </c>
    </row>
    <row r="415" spans="1:4" x14ac:dyDescent="0.3">
      <c r="A415" s="106" t="str">
        <f ca="1"/>
        <v/>
      </c>
      <c r="B415" s="35" t="str">
        <f t="shared" ca="1" si="18"/>
        <v/>
      </c>
      <c r="C415" s="101" t="str">
        <f t="shared" ca="1" si="19"/>
        <v/>
      </c>
      <c r="D415" s="115" t="str">
        <f t="shared" ca="1" si="20"/>
        <v/>
      </c>
    </row>
    <row r="416" spans="1:4" x14ac:dyDescent="0.3">
      <c r="A416" s="106" t="str">
        <f ca="1"/>
        <v/>
      </c>
      <c r="B416" s="35" t="str">
        <f t="shared" ca="1" si="18"/>
        <v/>
      </c>
      <c r="C416" s="101" t="str">
        <f t="shared" ca="1" si="19"/>
        <v/>
      </c>
      <c r="D416" s="115" t="str">
        <f t="shared" ca="1" si="20"/>
        <v/>
      </c>
    </row>
    <row r="417" spans="1:4" x14ac:dyDescent="0.3">
      <c r="A417" s="106" t="str">
        <f ca="1"/>
        <v/>
      </c>
      <c r="B417" s="35" t="str">
        <f t="shared" ca="1" si="18"/>
        <v/>
      </c>
      <c r="C417" s="101" t="str">
        <f t="shared" ca="1" si="19"/>
        <v/>
      </c>
      <c r="D417" s="115" t="str">
        <f t="shared" ca="1" si="20"/>
        <v/>
      </c>
    </row>
    <row r="418" spans="1:4" x14ac:dyDescent="0.3">
      <c r="A418" s="106" t="str">
        <f ca="1"/>
        <v/>
      </c>
      <c r="B418" s="35" t="str">
        <f t="shared" ca="1" si="18"/>
        <v/>
      </c>
      <c r="C418" s="101" t="str">
        <f t="shared" ca="1" si="19"/>
        <v/>
      </c>
      <c r="D418" s="115" t="str">
        <f t="shared" ca="1" si="20"/>
        <v/>
      </c>
    </row>
    <row r="419" spans="1:4" x14ac:dyDescent="0.3">
      <c r="A419" s="106" t="str">
        <f ca="1"/>
        <v/>
      </c>
      <c r="B419" s="35" t="str">
        <f t="shared" ca="1" si="18"/>
        <v/>
      </c>
      <c r="C419" s="101" t="str">
        <f t="shared" ca="1" si="19"/>
        <v/>
      </c>
      <c r="D419" s="115" t="str">
        <f t="shared" ca="1" si="20"/>
        <v/>
      </c>
    </row>
    <row r="420" spans="1:4" x14ac:dyDescent="0.3">
      <c r="A420" s="106" t="str">
        <f ca="1"/>
        <v/>
      </c>
      <c r="B420" s="35" t="str">
        <f t="shared" ca="1" si="18"/>
        <v/>
      </c>
      <c r="C420" s="101" t="str">
        <f t="shared" ca="1" si="19"/>
        <v/>
      </c>
      <c r="D420" s="115" t="str">
        <f t="shared" ca="1" si="20"/>
        <v/>
      </c>
    </row>
    <row r="421" spans="1:4" x14ac:dyDescent="0.3">
      <c r="A421" s="106" t="str">
        <f ca="1"/>
        <v/>
      </c>
      <c r="B421" s="35" t="str">
        <f t="shared" ca="1" si="18"/>
        <v/>
      </c>
      <c r="C421" s="101" t="str">
        <f t="shared" ca="1" si="19"/>
        <v/>
      </c>
      <c r="D421" s="115" t="str">
        <f t="shared" ca="1" si="20"/>
        <v/>
      </c>
    </row>
    <row r="422" spans="1:4" x14ac:dyDescent="0.3">
      <c r="A422" s="106" t="str">
        <f ca="1"/>
        <v/>
      </c>
      <c r="B422" s="35" t="str">
        <f t="shared" ca="1" si="18"/>
        <v/>
      </c>
      <c r="C422" s="101" t="str">
        <f t="shared" ca="1" si="19"/>
        <v/>
      </c>
      <c r="D422" s="115" t="str">
        <f t="shared" ca="1" si="20"/>
        <v/>
      </c>
    </row>
    <row r="423" spans="1:4" x14ac:dyDescent="0.3">
      <c r="A423" s="106" t="str">
        <f ca="1"/>
        <v/>
      </c>
      <c r="B423" s="35" t="str">
        <f t="shared" ca="1" si="18"/>
        <v/>
      </c>
      <c r="C423" s="101" t="str">
        <f t="shared" ca="1" si="19"/>
        <v/>
      </c>
      <c r="D423" s="115" t="str">
        <f t="shared" ca="1" si="20"/>
        <v/>
      </c>
    </row>
    <row r="424" spans="1:4" x14ac:dyDescent="0.3">
      <c r="A424" s="106" t="str">
        <f ca="1"/>
        <v/>
      </c>
      <c r="B424" s="35" t="str">
        <f t="shared" ca="1" si="18"/>
        <v/>
      </c>
      <c r="C424" s="101" t="str">
        <f t="shared" ca="1" si="19"/>
        <v/>
      </c>
      <c r="D424" s="115" t="str">
        <f t="shared" ca="1" si="20"/>
        <v/>
      </c>
    </row>
    <row r="425" spans="1:4" x14ac:dyDescent="0.3">
      <c r="A425" s="106" t="str">
        <f ca="1"/>
        <v/>
      </c>
      <c r="B425" s="35" t="str">
        <f t="shared" ca="1" si="18"/>
        <v/>
      </c>
      <c r="C425" s="101" t="str">
        <f t="shared" ca="1" si="19"/>
        <v/>
      </c>
      <c r="D425" s="115" t="str">
        <f t="shared" ca="1" si="20"/>
        <v/>
      </c>
    </row>
    <row r="426" spans="1:4" x14ac:dyDescent="0.3">
      <c r="A426" s="106" t="str">
        <f ca="1"/>
        <v/>
      </c>
      <c r="B426" s="35" t="str">
        <f t="shared" ca="1" si="18"/>
        <v/>
      </c>
      <c r="C426" s="101" t="str">
        <f t="shared" ca="1" si="19"/>
        <v/>
      </c>
      <c r="D426" s="115" t="str">
        <f t="shared" ca="1" si="20"/>
        <v/>
      </c>
    </row>
    <row r="427" spans="1:4" x14ac:dyDescent="0.3">
      <c r="A427" s="106" t="str">
        <f ca="1"/>
        <v/>
      </c>
      <c r="B427" s="35" t="str">
        <f t="shared" ca="1" si="18"/>
        <v/>
      </c>
      <c r="C427" s="101" t="str">
        <f t="shared" ca="1" si="19"/>
        <v/>
      </c>
      <c r="D427" s="115" t="str">
        <f t="shared" ca="1" si="20"/>
        <v/>
      </c>
    </row>
    <row r="428" spans="1:4" x14ac:dyDescent="0.3">
      <c r="A428" s="106" t="str">
        <f ca="1"/>
        <v/>
      </c>
      <c r="B428" s="35" t="str">
        <f t="shared" ca="1" si="18"/>
        <v/>
      </c>
      <c r="C428" s="101" t="str">
        <f t="shared" ca="1" si="19"/>
        <v/>
      </c>
      <c r="D428" s="115" t="str">
        <f t="shared" ca="1" si="20"/>
        <v/>
      </c>
    </row>
    <row r="429" spans="1:4" x14ac:dyDescent="0.3">
      <c r="A429" s="106" t="str">
        <f ca="1"/>
        <v/>
      </c>
      <c r="B429" s="35" t="str">
        <f t="shared" ca="1" si="18"/>
        <v/>
      </c>
      <c r="C429" s="101" t="str">
        <f t="shared" ca="1" si="19"/>
        <v/>
      </c>
      <c r="D429" s="115" t="str">
        <f t="shared" ca="1" si="20"/>
        <v/>
      </c>
    </row>
    <row r="430" spans="1:4" x14ac:dyDescent="0.3">
      <c r="A430" s="106" t="str">
        <f ca="1"/>
        <v/>
      </c>
      <c r="B430" s="35" t="str">
        <f t="shared" ca="1" si="18"/>
        <v/>
      </c>
      <c r="C430" s="101" t="str">
        <f t="shared" ca="1" si="19"/>
        <v/>
      </c>
      <c r="D430" s="115" t="str">
        <f t="shared" ca="1" si="20"/>
        <v/>
      </c>
    </row>
    <row r="431" spans="1:4" x14ac:dyDescent="0.3">
      <c r="A431" s="106" t="str">
        <f ca="1"/>
        <v/>
      </c>
      <c r="B431" s="35" t="str">
        <f t="shared" ca="1" si="18"/>
        <v/>
      </c>
      <c r="C431" s="101" t="str">
        <f t="shared" ca="1" si="19"/>
        <v/>
      </c>
      <c r="D431" s="115" t="str">
        <f t="shared" ca="1" si="20"/>
        <v/>
      </c>
    </row>
    <row r="432" spans="1:4" x14ac:dyDescent="0.3">
      <c r="A432" s="106" t="str">
        <f ca="1"/>
        <v/>
      </c>
      <c r="B432" s="35" t="str">
        <f t="shared" ca="1" si="18"/>
        <v/>
      </c>
      <c r="C432" s="101" t="str">
        <f t="shared" ca="1" si="19"/>
        <v/>
      </c>
      <c r="D432" s="115" t="str">
        <f t="shared" ca="1" si="20"/>
        <v/>
      </c>
    </row>
    <row r="433" spans="1:4" x14ac:dyDescent="0.3">
      <c r="A433" s="106" t="str">
        <f ca="1"/>
        <v/>
      </c>
      <c r="B433" s="35" t="str">
        <f t="shared" ca="1" si="18"/>
        <v/>
      </c>
      <c r="C433" s="101" t="str">
        <f t="shared" ca="1" si="19"/>
        <v/>
      </c>
      <c r="D433" s="115" t="str">
        <f t="shared" ca="1" si="20"/>
        <v/>
      </c>
    </row>
    <row r="434" spans="1:4" x14ac:dyDescent="0.3">
      <c r="A434" s="106" t="str">
        <f ca="1"/>
        <v/>
      </c>
      <c r="B434" s="35" t="str">
        <f t="shared" ca="1" si="18"/>
        <v/>
      </c>
      <c r="C434" s="101" t="str">
        <f t="shared" ca="1" si="19"/>
        <v/>
      </c>
      <c r="D434" s="115" t="str">
        <f t="shared" ca="1" si="20"/>
        <v/>
      </c>
    </row>
    <row r="435" spans="1:4" x14ac:dyDescent="0.3">
      <c r="A435" s="106" t="str">
        <f ca="1"/>
        <v/>
      </c>
      <c r="B435" s="35" t="str">
        <f t="shared" ca="1" si="18"/>
        <v/>
      </c>
      <c r="C435" s="101" t="str">
        <f t="shared" ca="1" si="19"/>
        <v/>
      </c>
      <c r="D435" s="115" t="str">
        <f t="shared" ca="1" si="20"/>
        <v/>
      </c>
    </row>
    <row r="436" spans="1:4" x14ac:dyDescent="0.3">
      <c r="A436" s="106" t="str">
        <f ca="1"/>
        <v/>
      </c>
      <c r="B436" s="35" t="str">
        <f t="shared" ca="1" si="18"/>
        <v/>
      </c>
      <c r="C436" s="101" t="str">
        <f t="shared" ca="1" si="19"/>
        <v/>
      </c>
      <c r="D436" s="115" t="str">
        <f t="shared" ca="1" si="20"/>
        <v/>
      </c>
    </row>
    <row r="437" spans="1:4" x14ac:dyDescent="0.3">
      <c r="A437" s="106" t="str">
        <f ca="1"/>
        <v/>
      </c>
      <c r="B437" s="35" t="str">
        <f t="shared" ca="1" si="18"/>
        <v/>
      </c>
      <c r="C437" s="101" t="str">
        <f t="shared" ca="1" si="19"/>
        <v/>
      </c>
      <c r="D437" s="115" t="str">
        <f t="shared" ca="1" si="20"/>
        <v/>
      </c>
    </row>
    <row r="438" spans="1:4" x14ac:dyDescent="0.3">
      <c r="A438" s="106" t="str">
        <f ca="1"/>
        <v/>
      </c>
      <c r="B438" s="35" t="str">
        <f t="shared" ca="1" si="18"/>
        <v/>
      </c>
      <c r="C438" s="101" t="str">
        <f t="shared" ca="1" si="19"/>
        <v/>
      </c>
      <c r="D438" s="115" t="str">
        <f t="shared" ca="1" si="20"/>
        <v/>
      </c>
    </row>
    <row r="439" spans="1:4" x14ac:dyDescent="0.3">
      <c r="A439" s="106" t="str">
        <f ca="1"/>
        <v/>
      </c>
      <c r="B439" s="35" t="str">
        <f t="shared" ca="1" si="18"/>
        <v/>
      </c>
      <c r="C439" s="101" t="str">
        <f t="shared" ca="1" si="19"/>
        <v/>
      </c>
      <c r="D439" s="115" t="str">
        <f t="shared" ca="1" si="20"/>
        <v/>
      </c>
    </row>
    <row r="440" spans="1:4" x14ac:dyDescent="0.3">
      <c r="A440" s="106" t="str">
        <f ca="1"/>
        <v/>
      </c>
      <c r="B440" s="35" t="str">
        <f t="shared" ca="1" si="18"/>
        <v/>
      </c>
      <c r="C440" s="101" t="str">
        <f t="shared" ca="1" si="19"/>
        <v/>
      </c>
      <c r="D440" s="115" t="str">
        <f t="shared" ca="1" si="20"/>
        <v/>
      </c>
    </row>
    <row r="441" spans="1:4" x14ac:dyDescent="0.3">
      <c r="A441" s="106" t="str">
        <f ca="1"/>
        <v/>
      </c>
      <c r="B441" s="35" t="str">
        <f t="shared" ca="1" si="18"/>
        <v/>
      </c>
      <c r="C441" s="101" t="str">
        <f t="shared" ca="1" si="19"/>
        <v/>
      </c>
      <c r="D441" s="115" t="str">
        <f t="shared" ca="1" si="20"/>
        <v/>
      </c>
    </row>
    <row r="442" spans="1:4" x14ac:dyDescent="0.3">
      <c r="A442" s="106" t="str">
        <f ca="1"/>
        <v/>
      </c>
      <c r="B442" s="35" t="str">
        <f t="shared" ca="1" si="18"/>
        <v/>
      </c>
      <c r="C442" s="101" t="str">
        <f t="shared" ca="1" si="19"/>
        <v/>
      </c>
      <c r="D442" s="115" t="str">
        <f t="shared" ca="1" si="20"/>
        <v/>
      </c>
    </row>
    <row r="443" spans="1:4" x14ac:dyDescent="0.3">
      <c r="A443" s="106" t="str">
        <f ca="1"/>
        <v/>
      </c>
      <c r="B443" s="35" t="str">
        <f t="shared" ca="1" si="18"/>
        <v/>
      </c>
      <c r="C443" s="101" t="str">
        <f t="shared" ca="1" si="19"/>
        <v/>
      </c>
      <c r="D443" s="115" t="str">
        <f t="shared" ca="1" si="20"/>
        <v/>
      </c>
    </row>
    <row r="444" spans="1:4" x14ac:dyDescent="0.3">
      <c r="A444" s="106" t="str">
        <f ca="1"/>
        <v/>
      </c>
      <c r="B444" s="35" t="str">
        <f t="shared" ca="1" si="18"/>
        <v/>
      </c>
      <c r="C444" s="101" t="str">
        <f t="shared" ca="1" si="19"/>
        <v/>
      </c>
      <c r="D444" s="115" t="str">
        <f t="shared" ca="1" si="20"/>
        <v/>
      </c>
    </row>
    <row r="445" spans="1:4" x14ac:dyDescent="0.3">
      <c r="A445" s="106" t="str">
        <f ca="1"/>
        <v/>
      </c>
      <c r="B445" s="35" t="str">
        <f t="shared" ca="1" si="18"/>
        <v/>
      </c>
      <c r="C445" s="101" t="str">
        <f t="shared" ca="1" si="19"/>
        <v/>
      </c>
      <c r="D445" s="115" t="str">
        <f t="shared" ca="1" si="20"/>
        <v/>
      </c>
    </row>
    <row r="446" spans="1:4" x14ac:dyDescent="0.3">
      <c r="A446" s="106" t="str">
        <f ca="1"/>
        <v/>
      </c>
      <c r="B446" s="35" t="str">
        <f t="shared" ca="1" si="18"/>
        <v/>
      </c>
      <c r="C446" s="101" t="str">
        <f t="shared" ca="1" si="19"/>
        <v/>
      </c>
      <c r="D446" s="115" t="str">
        <f t="shared" ca="1" si="20"/>
        <v/>
      </c>
    </row>
    <row r="447" spans="1:4" x14ac:dyDescent="0.3">
      <c r="A447" s="106" t="str">
        <f ca="1"/>
        <v/>
      </c>
      <c r="B447" s="35" t="str">
        <f t="shared" ca="1" si="18"/>
        <v/>
      </c>
      <c r="C447" s="101" t="str">
        <f t="shared" ca="1" si="19"/>
        <v/>
      </c>
      <c r="D447" s="115" t="str">
        <f t="shared" ca="1" si="20"/>
        <v/>
      </c>
    </row>
    <row r="448" spans="1:4" x14ac:dyDescent="0.3">
      <c r="A448" s="106" t="str">
        <f ca="1"/>
        <v/>
      </c>
      <c r="B448" s="35" t="str">
        <f t="shared" ca="1" si="18"/>
        <v/>
      </c>
      <c r="C448" s="101" t="str">
        <f t="shared" ca="1" si="19"/>
        <v/>
      </c>
      <c r="D448" s="115" t="str">
        <f t="shared" ca="1" si="20"/>
        <v/>
      </c>
    </row>
    <row r="449" spans="1:4" x14ac:dyDescent="0.3">
      <c r="A449" s="106" t="str">
        <f ca="1"/>
        <v/>
      </c>
      <c r="B449" s="35" t="str">
        <f t="shared" ca="1" si="18"/>
        <v/>
      </c>
      <c r="C449" s="101" t="str">
        <f t="shared" ca="1" si="19"/>
        <v/>
      </c>
      <c r="D449" s="115" t="str">
        <f t="shared" ca="1" si="20"/>
        <v/>
      </c>
    </row>
    <row r="450" spans="1:4" x14ac:dyDescent="0.3">
      <c r="A450" s="106" t="str">
        <f ca="1"/>
        <v/>
      </c>
      <c r="B450" s="35" t="str">
        <f t="shared" ca="1" si="18"/>
        <v/>
      </c>
      <c r="C450" s="101" t="str">
        <f t="shared" ca="1" si="19"/>
        <v/>
      </c>
      <c r="D450" s="115" t="str">
        <f t="shared" ca="1" si="20"/>
        <v/>
      </c>
    </row>
    <row r="451" spans="1:4" x14ac:dyDescent="0.3">
      <c r="A451" s="106" t="str">
        <f ca="1"/>
        <v/>
      </c>
      <c r="B451" s="35" t="str">
        <f t="shared" ca="1" si="18"/>
        <v/>
      </c>
      <c r="C451" s="101" t="str">
        <f t="shared" ca="1" si="19"/>
        <v/>
      </c>
      <c r="D451" s="115" t="str">
        <f t="shared" ca="1" si="20"/>
        <v/>
      </c>
    </row>
    <row r="452" spans="1:4" x14ac:dyDescent="0.3">
      <c r="A452" s="106" t="str">
        <f ca="1"/>
        <v/>
      </c>
      <c r="B452" s="35" t="str">
        <f t="shared" ca="1" si="18"/>
        <v/>
      </c>
      <c r="C452" s="101" t="str">
        <f t="shared" ca="1" si="19"/>
        <v/>
      </c>
      <c r="D452" s="115" t="str">
        <f t="shared" ca="1" si="20"/>
        <v/>
      </c>
    </row>
    <row r="453" spans="1:4" x14ac:dyDescent="0.3">
      <c r="A453" s="106" t="str">
        <f ca="1"/>
        <v/>
      </c>
      <c r="B453" s="35" t="str">
        <f t="shared" ca="1" si="18"/>
        <v/>
      </c>
      <c r="C453" s="101" t="str">
        <f t="shared" ca="1" si="19"/>
        <v/>
      </c>
      <c r="D453" s="115" t="str">
        <f t="shared" ca="1" si="20"/>
        <v/>
      </c>
    </row>
    <row r="454" spans="1:4" x14ac:dyDescent="0.3">
      <c r="A454" s="106" t="str">
        <f ca="1"/>
        <v/>
      </c>
      <c r="B454" s="35" t="str">
        <f t="shared" ca="1" si="18"/>
        <v/>
      </c>
      <c r="C454" s="101" t="str">
        <f t="shared" ca="1" si="19"/>
        <v/>
      </c>
      <c r="D454" s="115" t="str">
        <f t="shared" ca="1" si="20"/>
        <v/>
      </c>
    </row>
    <row r="455" spans="1:4" x14ac:dyDescent="0.3">
      <c r="A455" s="106" t="str">
        <f ca="1"/>
        <v/>
      </c>
      <c r="B455" s="35" t="str">
        <f t="shared" ca="1" si="18"/>
        <v/>
      </c>
      <c r="C455" s="101" t="str">
        <f t="shared" ca="1" si="19"/>
        <v/>
      </c>
      <c r="D455" s="115" t="str">
        <f t="shared" ca="1" si="20"/>
        <v/>
      </c>
    </row>
    <row r="456" spans="1:4" x14ac:dyDescent="0.3">
      <c r="A456" s="106" t="str">
        <f ca="1"/>
        <v/>
      </c>
      <c r="B456" s="35" t="str">
        <f t="shared" ca="1" si="18"/>
        <v/>
      </c>
      <c r="C456" s="101" t="str">
        <f t="shared" ca="1" si="19"/>
        <v/>
      </c>
      <c r="D456" s="115" t="str">
        <f t="shared" ca="1" si="20"/>
        <v/>
      </c>
    </row>
    <row r="457" spans="1:4" x14ac:dyDescent="0.3">
      <c r="A457" s="106" t="str">
        <f ca="1"/>
        <v/>
      </c>
      <c r="B457" s="35" t="str">
        <f t="shared" ca="1" si="18"/>
        <v/>
      </c>
      <c r="C457" s="101" t="str">
        <f t="shared" ca="1" si="19"/>
        <v/>
      </c>
      <c r="D457" s="115" t="str">
        <f t="shared" ca="1" si="20"/>
        <v/>
      </c>
    </row>
    <row r="458" spans="1:4" x14ac:dyDescent="0.3">
      <c r="A458" s="106" t="str">
        <f ca="1"/>
        <v/>
      </c>
      <c r="B458" s="35" t="str">
        <f t="shared" ref="B458:B521" ca="1" si="21">IFERROR(INDIRECT(ADDRESS(A458,1,4,1,"Services")),"")</f>
        <v/>
      </c>
      <c r="C458" s="101" t="str">
        <f t="shared" ref="C458:C521" ca="1" si="22">IFERROR(INDIRECT(ADDRESS(A458,5,4,1,"Services")),"")</f>
        <v/>
      </c>
      <c r="D458" s="115" t="str">
        <f t="shared" ref="D458:D521" ca="1" si="23">IFERROR(INDIRECT(ADDRESS(A458,6,4,1,"Services")),"")</f>
        <v/>
      </c>
    </row>
    <row r="459" spans="1:4" x14ac:dyDescent="0.3">
      <c r="A459" s="106" t="str">
        <f ca="1"/>
        <v/>
      </c>
      <c r="B459" s="35" t="str">
        <f t="shared" ca="1" si="21"/>
        <v/>
      </c>
      <c r="C459" s="101" t="str">
        <f t="shared" ca="1" si="22"/>
        <v/>
      </c>
      <c r="D459" s="115" t="str">
        <f t="shared" ca="1" si="23"/>
        <v/>
      </c>
    </row>
    <row r="460" spans="1:4" x14ac:dyDescent="0.3">
      <c r="A460" s="106" t="str">
        <f ca="1"/>
        <v/>
      </c>
      <c r="B460" s="35" t="str">
        <f t="shared" ca="1" si="21"/>
        <v/>
      </c>
      <c r="C460" s="101" t="str">
        <f t="shared" ca="1" si="22"/>
        <v/>
      </c>
      <c r="D460" s="115" t="str">
        <f t="shared" ca="1" si="23"/>
        <v/>
      </c>
    </row>
    <row r="461" spans="1:4" x14ac:dyDescent="0.3">
      <c r="A461" s="106" t="str">
        <f ca="1"/>
        <v/>
      </c>
      <c r="B461" s="35" t="str">
        <f t="shared" ca="1" si="21"/>
        <v/>
      </c>
      <c r="C461" s="101" t="str">
        <f t="shared" ca="1" si="22"/>
        <v/>
      </c>
      <c r="D461" s="115" t="str">
        <f t="shared" ca="1" si="23"/>
        <v/>
      </c>
    </row>
    <row r="462" spans="1:4" x14ac:dyDescent="0.3">
      <c r="A462" s="106" t="str">
        <f ca="1"/>
        <v/>
      </c>
      <c r="B462" s="35" t="str">
        <f t="shared" ca="1" si="21"/>
        <v/>
      </c>
      <c r="C462" s="101" t="str">
        <f t="shared" ca="1" si="22"/>
        <v/>
      </c>
      <c r="D462" s="115" t="str">
        <f t="shared" ca="1" si="23"/>
        <v/>
      </c>
    </row>
    <row r="463" spans="1:4" x14ac:dyDescent="0.3">
      <c r="A463" s="106" t="str">
        <f ca="1"/>
        <v/>
      </c>
      <c r="B463" s="35" t="str">
        <f t="shared" ca="1" si="21"/>
        <v/>
      </c>
      <c r="C463" s="101" t="str">
        <f t="shared" ca="1" si="22"/>
        <v/>
      </c>
      <c r="D463" s="115" t="str">
        <f t="shared" ca="1" si="23"/>
        <v/>
      </c>
    </row>
    <row r="464" spans="1:4" x14ac:dyDescent="0.3">
      <c r="A464" s="106" t="str">
        <f ca="1"/>
        <v/>
      </c>
      <c r="B464" s="35" t="str">
        <f t="shared" ca="1" si="21"/>
        <v/>
      </c>
      <c r="C464" s="101" t="str">
        <f t="shared" ca="1" si="22"/>
        <v/>
      </c>
      <c r="D464" s="115" t="str">
        <f t="shared" ca="1" si="23"/>
        <v/>
      </c>
    </row>
    <row r="465" spans="1:4" x14ac:dyDescent="0.3">
      <c r="A465" s="106" t="str">
        <f ca="1"/>
        <v/>
      </c>
      <c r="B465" s="35" t="str">
        <f t="shared" ca="1" si="21"/>
        <v/>
      </c>
      <c r="C465" s="101" t="str">
        <f t="shared" ca="1" si="22"/>
        <v/>
      </c>
      <c r="D465" s="115" t="str">
        <f t="shared" ca="1" si="23"/>
        <v/>
      </c>
    </row>
    <row r="466" spans="1:4" x14ac:dyDescent="0.3">
      <c r="A466" s="106" t="str">
        <f ca="1"/>
        <v/>
      </c>
      <c r="B466" s="35" t="str">
        <f t="shared" ca="1" si="21"/>
        <v/>
      </c>
      <c r="C466" s="101" t="str">
        <f t="shared" ca="1" si="22"/>
        <v/>
      </c>
      <c r="D466" s="115" t="str">
        <f t="shared" ca="1" si="23"/>
        <v/>
      </c>
    </row>
    <row r="467" spans="1:4" x14ac:dyDescent="0.3">
      <c r="A467" s="106" t="str">
        <f ca="1"/>
        <v/>
      </c>
      <c r="B467" s="35" t="str">
        <f t="shared" ca="1" si="21"/>
        <v/>
      </c>
      <c r="C467" s="101" t="str">
        <f t="shared" ca="1" si="22"/>
        <v/>
      </c>
      <c r="D467" s="115" t="str">
        <f t="shared" ca="1" si="23"/>
        <v/>
      </c>
    </row>
    <row r="468" spans="1:4" x14ac:dyDescent="0.3">
      <c r="A468" s="106" t="str">
        <f ca="1"/>
        <v/>
      </c>
      <c r="B468" s="35" t="str">
        <f t="shared" ca="1" si="21"/>
        <v/>
      </c>
      <c r="C468" s="101" t="str">
        <f t="shared" ca="1" si="22"/>
        <v/>
      </c>
      <c r="D468" s="115" t="str">
        <f t="shared" ca="1" si="23"/>
        <v/>
      </c>
    </row>
    <row r="469" spans="1:4" x14ac:dyDescent="0.3">
      <c r="A469" s="106" t="str">
        <f ca="1"/>
        <v/>
      </c>
      <c r="B469" s="35" t="str">
        <f t="shared" ca="1" si="21"/>
        <v/>
      </c>
      <c r="C469" s="101" t="str">
        <f t="shared" ca="1" si="22"/>
        <v/>
      </c>
      <c r="D469" s="115" t="str">
        <f t="shared" ca="1" si="23"/>
        <v/>
      </c>
    </row>
    <row r="470" spans="1:4" x14ac:dyDescent="0.3">
      <c r="A470" s="106" t="str">
        <f ca="1"/>
        <v/>
      </c>
      <c r="B470" s="35" t="str">
        <f t="shared" ca="1" si="21"/>
        <v/>
      </c>
      <c r="C470" s="101" t="str">
        <f t="shared" ca="1" si="22"/>
        <v/>
      </c>
      <c r="D470" s="115" t="str">
        <f t="shared" ca="1" si="23"/>
        <v/>
      </c>
    </row>
    <row r="471" spans="1:4" x14ac:dyDescent="0.3">
      <c r="A471" s="106" t="str">
        <f ca="1"/>
        <v/>
      </c>
      <c r="B471" s="35" t="str">
        <f t="shared" ca="1" si="21"/>
        <v/>
      </c>
      <c r="C471" s="101" t="str">
        <f t="shared" ca="1" si="22"/>
        <v/>
      </c>
      <c r="D471" s="115" t="str">
        <f t="shared" ca="1" si="23"/>
        <v/>
      </c>
    </row>
    <row r="472" spans="1:4" x14ac:dyDescent="0.3">
      <c r="A472" s="106" t="str">
        <f ca="1"/>
        <v/>
      </c>
      <c r="B472" s="35" t="str">
        <f t="shared" ca="1" si="21"/>
        <v/>
      </c>
      <c r="C472" s="101" t="str">
        <f t="shared" ca="1" si="22"/>
        <v/>
      </c>
      <c r="D472" s="115" t="str">
        <f t="shared" ca="1" si="23"/>
        <v/>
      </c>
    </row>
    <row r="473" spans="1:4" x14ac:dyDescent="0.3">
      <c r="A473" s="106" t="str">
        <f ca="1"/>
        <v/>
      </c>
      <c r="B473" s="35" t="str">
        <f t="shared" ca="1" si="21"/>
        <v/>
      </c>
      <c r="C473" s="101" t="str">
        <f t="shared" ca="1" si="22"/>
        <v/>
      </c>
      <c r="D473" s="115" t="str">
        <f t="shared" ca="1" si="23"/>
        <v/>
      </c>
    </row>
    <row r="474" spans="1:4" x14ac:dyDescent="0.3">
      <c r="A474" s="106" t="str">
        <f ca="1"/>
        <v/>
      </c>
      <c r="B474" s="35" t="str">
        <f t="shared" ca="1" si="21"/>
        <v/>
      </c>
      <c r="C474" s="101" t="str">
        <f t="shared" ca="1" si="22"/>
        <v/>
      </c>
      <c r="D474" s="115" t="str">
        <f t="shared" ca="1" si="23"/>
        <v/>
      </c>
    </row>
    <row r="475" spans="1:4" x14ac:dyDescent="0.3">
      <c r="A475" s="106" t="str">
        <f ca="1"/>
        <v/>
      </c>
      <c r="B475" s="35" t="str">
        <f t="shared" ca="1" si="21"/>
        <v/>
      </c>
      <c r="C475" s="101" t="str">
        <f t="shared" ca="1" si="22"/>
        <v/>
      </c>
      <c r="D475" s="115" t="str">
        <f t="shared" ca="1" si="23"/>
        <v/>
      </c>
    </row>
    <row r="476" spans="1:4" x14ac:dyDescent="0.3">
      <c r="A476" s="106" t="str">
        <f ca="1"/>
        <v/>
      </c>
      <c r="B476" s="35" t="str">
        <f t="shared" ca="1" si="21"/>
        <v/>
      </c>
      <c r="C476" s="101" t="str">
        <f t="shared" ca="1" si="22"/>
        <v/>
      </c>
      <c r="D476" s="115" t="str">
        <f t="shared" ca="1" si="23"/>
        <v/>
      </c>
    </row>
    <row r="477" spans="1:4" x14ac:dyDescent="0.3">
      <c r="A477" s="106" t="str">
        <f ca="1"/>
        <v/>
      </c>
      <c r="B477" s="35" t="str">
        <f t="shared" ca="1" si="21"/>
        <v/>
      </c>
      <c r="C477" s="101" t="str">
        <f t="shared" ca="1" si="22"/>
        <v/>
      </c>
      <c r="D477" s="115" t="str">
        <f t="shared" ca="1" si="23"/>
        <v/>
      </c>
    </row>
    <row r="478" spans="1:4" x14ac:dyDescent="0.3">
      <c r="A478" s="106" t="str">
        <f ca="1"/>
        <v/>
      </c>
      <c r="B478" s="35" t="str">
        <f t="shared" ca="1" si="21"/>
        <v/>
      </c>
      <c r="C478" s="101" t="str">
        <f t="shared" ca="1" si="22"/>
        <v/>
      </c>
      <c r="D478" s="115" t="str">
        <f t="shared" ca="1" si="23"/>
        <v/>
      </c>
    </row>
    <row r="479" spans="1:4" x14ac:dyDescent="0.3">
      <c r="A479" s="106" t="str">
        <f ca="1"/>
        <v/>
      </c>
      <c r="B479" s="35" t="str">
        <f t="shared" ca="1" si="21"/>
        <v/>
      </c>
      <c r="C479" s="101" t="str">
        <f t="shared" ca="1" si="22"/>
        <v/>
      </c>
      <c r="D479" s="115" t="str">
        <f t="shared" ca="1" si="23"/>
        <v/>
      </c>
    </row>
    <row r="480" spans="1:4" x14ac:dyDescent="0.3">
      <c r="A480" s="106" t="str">
        <f ca="1"/>
        <v/>
      </c>
      <c r="B480" s="35" t="str">
        <f t="shared" ca="1" si="21"/>
        <v/>
      </c>
      <c r="C480" s="101" t="str">
        <f t="shared" ca="1" si="22"/>
        <v/>
      </c>
      <c r="D480" s="115" t="str">
        <f t="shared" ca="1" si="23"/>
        <v/>
      </c>
    </row>
    <row r="481" spans="1:4" x14ac:dyDescent="0.3">
      <c r="A481" s="106" t="str">
        <f ca="1"/>
        <v/>
      </c>
      <c r="B481" s="35" t="str">
        <f t="shared" ca="1" si="21"/>
        <v/>
      </c>
      <c r="C481" s="101" t="str">
        <f t="shared" ca="1" si="22"/>
        <v/>
      </c>
      <c r="D481" s="115" t="str">
        <f t="shared" ca="1" si="23"/>
        <v/>
      </c>
    </row>
    <row r="482" spans="1:4" x14ac:dyDescent="0.3">
      <c r="A482" s="106" t="str">
        <f ca="1"/>
        <v/>
      </c>
      <c r="B482" s="35" t="str">
        <f t="shared" ca="1" si="21"/>
        <v/>
      </c>
      <c r="C482" s="101" t="str">
        <f t="shared" ca="1" si="22"/>
        <v/>
      </c>
      <c r="D482" s="115" t="str">
        <f t="shared" ca="1" si="23"/>
        <v/>
      </c>
    </row>
    <row r="483" spans="1:4" x14ac:dyDescent="0.3">
      <c r="A483" s="106" t="str">
        <f ca="1"/>
        <v/>
      </c>
      <c r="B483" s="35" t="str">
        <f t="shared" ca="1" si="21"/>
        <v/>
      </c>
      <c r="C483" s="101" t="str">
        <f t="shared" ca="1" si="22"/>
        <v/>
      </c>
      <c r="D483" s="115" t="str">
        <f t="shared" ca="1" si="23"/>
        <v/>
      </c>
    </row>
    <row r="484" spans="1:4" x14ac:dyDescent="0.3">
      <c r="A484" s="106" t="str">
        <f ca="1"/>
        <v/>
      </c>
      <c r="B484" s="35" t="str">
        <f t="shared" ca="1" si="21"/>
        <v/>
      </c>
      <c r="C484" s="101" t="str">
        <f t="shared" ca="1" si="22"/>
        <v/>
      </c>
      <c r="D484" s="115" t="str">
        <f t="shared" ca="1" si="23"/>
        <v/>
      </c>
    </row>
    <row r="485" spans="1:4" x14ac:dyDescent="0.3">
      <c r="A485" s="106" t="str">
        <f ca="1"/>
        <v/>
      </c>
      <c r="B485" s="35" t="str">
        <f t="shared" ca="1" si="21"/>
        <v/>
      </c>
      <c r="C485" s="101" t="str">
        <f t="shared" ca="1" si="22"/>
        <v/>
      </c>
      <c r="D485" s="115" t="str">
        <f t="shared" ca="1" si="23"/>
        <v/>
      </c>
    </row>
    <row r="486" spans="1:4" x14ac:dyDescent="0.3">
      <c r="A486" s="106" t="str">
        <f ca="1"/>
        <v/>
      </c>
      <c r="B486" s="35" t="str">
        <f t="shared" ca="1" si="21"/>
        <v/>
      </c>
      <c r="C486" s="101" t="str">
        <f t="shared" ca="1" si="22"/>
        <v/>
      </c>
      <c r="D486" s="115" t="str">
        <f t="shared" ca="1" si="23"/>
        <v/>
      </c>
    </row>
    <row r="487" spans="1:4" x14ac:dyDescent="0.3">
      <c r="A487" s="106" t="str">
        <f ca="1"/>
        <v/>
      </c>
      <c r="B487" s="35" t="str">
        <f t="shared" ca="1" si="21"/>
        <v/>
      </c>
      <c r="C487" s="101" t="str">
        <f t="shared" ca="1" si="22"/>
        <v/>
      </c>
      <c r="D487" s="115" t="str">
        <f t="shared" ca="1" si="23"/>
        <v/>
      </c>
    </row>
    <row r="488" spans="1:4" x14ac:dyDescent="0.3">
      <c r="A488" s="106" t="str">
        <f ca="1"/>
        <v/>
      </c>
      <c r="B488" s="35" t="str">
        <f t="shared" ca="1" si="21"/>
        <v/>
      </c>
      <c r="C488" s="101" t="str">
        <f t="shared" ca="1" si="22"/>
        <v/>
      </c>
      <c r="D488" s="115" t="str">
        <f t="shared" ca="1" si="23"/>
        <v/>
      </c>
    </row>
    <row r="489" spans="1:4" x14ac:dyDescent="0.3">
      <c r="A489" s="106" t="str">
        <f ca="1"/>
        <v/>
      </c>
      <c r="B489" s="35" t="str">
        <f t="shared" ca="1" si="21"/>
        <v/>
      </c>
      <c r="C489" s="101" t="str">
        <f t="shared" ca="1" si="22"/>
        <v/>
      </c>
      <c r="D489" s="115" t="str">
        <f t="shared" ca="1" si="23"/>
        <v/>
      </c>
    </row>
    <row r="490" spans="1:4" x14ac:dyDescent="0.3">
      <c r="A490" s="106" t="str">
        <f ca="1"/>
        <v/>
      </c>
      <c r="B490" s="35" t="str">
        <f t="shared" ca="1" si="21"/>
        <v/>
      </c>
      <c r="C490" s="101" t="str">
        <f t="shared" ca="1" si="22"/>
        <v/>
      </c>
      <c r="D490" s="115" t="str">
        <f t="shared" ca="1" si="23"/>
        <v/>
      </c>
    </row>
    <row r="491" spans="1:4" x14ac:dyDescent="0.3">
      <c r="A491" s="106" t="str">
        <f ca="1"/>
        <v/>
      </c>
      <c r="B491" s="35" t="str">
        <f t="shared" ca="1" si="21"/>
        <v/>
      </c>
      <c r="C491" s="101" t="str">
        <f t="shared" ca="1" si="22"/>
        <v/>
      </c>
      <c r="D491" s="115" t="str">
        <f t="shared" ca="1" si="23"/>
        <v/>
      </c>
    </row>
    <row r="492" spans="1:4" x14ac:dyDescent="0.3">
      <c r="A492" s="106" t="str">
        <f ca="1"/>
        <v/>
      </c>
      <c r="B492" s="35" t="str">
        <f t="shared" ca="1" si="21"/>
        <v/>
      </c>
      <c r="C492" s="101" t="str">
        <f t="shared" ca="1" si="22"/>
        <v/>
      </c>
      <c r="D492" s="115" t="str">
        <f t="shared" ca="1" si="23"/>
        <v/>
      </c>
    </row>
    <row r="493" spans="1:4" x14ac:dyDescent="0.3">
      <c r="A493" s="106" t="str">
        <f ca="1"/>
        <v/>
      </c>
      <c r="B493" s="35" t="str">
        <f t="shared" ca="1" si="21"/>
        <v/>
      </c>
      <c r="C493" s="101" t="str">
        <f t="shared" ca="1" si="22"/>
        <v/>
      </c>
      <c r="D493" s="115" t="str">
        <f t="shared" ca="1" si="23"/>
        <v/>
      </c>
    </row>
    <row r="494" spans="1:4" x14ac:dyDescent="0.3">
      <c r="A494" s="106" t="str">
        <f ca="1"/>
        <v/>
      </c>
      <c r="B494" s="35" t="str">
        <f t="shared" ca="1" si="21"/>
        <v/>
      </c>
      <c r="C494" s="101" t="str">
        <f t="shared" ca="1" si="22"/>
        <v/>
      </c>
      <c r="D494" s="115" t="str">
        <f t="shared" ca="1" si="23"/>
        <v/>
      </c>
    </row>
    <row r="495" spans="1:4" x14ac:dyDescent="0.3">
      <c r="A495" s="106" t="str">
        <f ca="1"/>
        <v/>
      </c>
      <c r="B495" s="35" t="str">
        <f t="shared" ca="1" si="21"/>
        <v/>
      </c>
      <c r="C495" s="101" t="str">
        <f t="shared" ca="1" si="22"/>
        <v/>
      </c>
      <c r="D495" s="115" t="str">
        <f t="shared" ca="1" si="23"/>
        <v/>
      </c>
    </row>
    <row r="496" spans="1:4" x14ac:dyDescent="0.3">
      <c r="A496" s="106" t="str">
        <f ca="1"/>
        <v/>
      </c>
      <c r="B496" s="35" t="str">
        <f t="shared" ca="1" si="21"/>
        <v/>
      </c>
      <c r="C496" s="101" t="str">
        <f t="shared" ca="1" si="22"/>
        <v/>
      </c>
      <c r="D496" s="115" t="str">
        <f t="shared" ca="1" si="23"/>
        <v/>
      </c>
    </row>
    <row r="497" spans="1:4" x14ac:dyDescent="0.3">
      <c r="A497" s="106" t="str">
        <f ca="1"/>
        <v/>
      </c>
      <c r="B497" s="35" t="str">
        <f t="shared" ca="1" si="21"/>
        <v/>
      </c>
      <c r="C497" s="101" t="str">
        <f t="shared" ca="1" si="22"/>
        <v/>
      </c>
      <c r="D497" s="115" t="str">
        <f t="shared" ca="1" si="23"/>
        <v/>
      </c>
    </row>
    <row r="498" spans="1:4" x14ac:dyDescent="0.3">
      <c r="A498" s="106" t="str">
        <f ca="1"/>
        <v/>
      </c>
      <c r="B498" s="35" t="str">
        <f t="shared" ca="1" si="21"/>
        <v/>
      </c>
      <c r="C498" s="101" t="str">
        <f t="shared" ca="1" si="22"/>
        <v/>
      </c>
      <c r="D498" s="115" t="str">
        <f t="shared" ca="1" si="23"/>
        <v/>
      </c>
    </row>
    <row r="499" spans="1:4" x14ac:dyDescent="0.3">
      <c r="A499" s="106" t="str">
        <f ca="1"/>
        <v/>
      </c>
      <c r="B499" s="35" t="str">
        <f t="shared" ca="1" si="21"/>
        <v/>
      </c>
      <c r="C499" s="101" t="str">
        <f t="shared" ca="1" si="22"/>
        <v/>
      </c>
      <c r="D499" s="115" t="str">
        <f t="shared" ca="1" si="23"/>
        <v/>
      </c>
    </row>
    <row r="500" spans="1:4" x14ac:dyDescent="0.3">
      <c r="A500" s="106" t="str">
        <f ca="1"/>
        <v/>
      </c>
      <c r="B500" s="35" t="str">
        <f t="shared" ca="1" si="21"/>
        <v/>
      </c>
      <c r="C500" s="101" t="str">
        <f t="shared" ca="1" si="22"/>
        <v/>
      </c>
      <c r="D500" s="115" t="str">
        <f t="shared" ca="1" si="23"/>
        <v/>
      </c>
    </row>
    <row r="501" spans="1:4" x14ac:dyDescent="0.3">
      <c r="A501" s="106" t="str">
        <f ca="1"/>
        <v/>
      </c>
      <c r="B501" s="35" t="str">
        <f t="shared" ca="1" si="21"/>
        <v/>
      </c>
      <c r="C501" s="101" t="str">
        <f t="shared" ca="1" si="22"/>
        <v/>
      </c>
      <c r="D501" s="115" t="str">
        <f t="shared" ca="1" si="23"/>
        <v/>
      </c>
    </row>
    <row r="502" spans="1:4" x14ac:dyDescent="0.3">
      <c r="A502" s="106" t="str">
        <f ca="1"/>
        <v/>
      </c>
      <c r="B502" s="35" t="str">
        <f t="shared" ca="1" si="21"/>
        <v/>
      </c>
      <c r="C502" s="101" t="str">
        <f t="shared" ca="1" si="22"/>
        <v/>
      </c>
      <c r="D502" s="115" t="str">
        <f t="shared" ca="1" si="23"/>
        <v/>
      </c>
    </row>
    <row r="503" spans="1:4" x14ac:dyDescent="0.3">
      <c r="A503" s="106" t="str">
        <f ca="1"/>
        <v/>
      </c>
      <c r="B503" s="35" t="str">
        <f t="shared" ca="1" si="21"/>
        <v/>
      </c>
      <c r="C503" s="101" t="str">
        <f t="shared" ca="1" si="22"/>
        <v/>
      </c>
      <c r="D503" s="115" t="str">
        <f t="shared" ca="1" si="23"/>
        <v/>
      </c>
    </row>
    <row r="504" spans="1:4" x14ac:dyDescent="0.3">
      <c r="A504" s="106" t="str">
        <f ca="1"/>
        <v/>
      </c>
      <c r="B504" s="35" t="str">
        <f t="shared" ca="1" si="21"/>
        <v/>
      </c>
      <c r="C504" s="101" t="str">
        <f t="shared" ca="1" si="22"/>
        <v/>
      </c>
      <c r="D504" s="115" t="str">
        <f t="shared" ca="1" si="23"/>
        <v/>
      </c>
    </row>
    <row r="505" spans="1:4" x14ac:dyDescent="0.3">
      <c r="A505" s="106" t="str">
        <f ca="1"/>
        <v/>
      </c>
      <c r="B505" s="35" t="str">
        <f t="shared" ca="1" si="21"/>
        <v/>
      </c>
      <c r="C505" s="101" t="str">
        <f t="shared" ca="1" si="22"/>
        <v/>
      </c>
      <c r="D505" s="115" t="str">
        <f t="shared" ca="1" si="23"/>
        <v/>
      </c>
    </row>
    <row r="506" spans="1:4" x14ac:dyDescent="0.3">
      <c r="A506" s="106" t="str">
        <f ca="1"/>
        <v/>
      </c>
      <c r="B506" s="35" t="str">
        <f t="shared" ca="1" si="21"/>
        <v/>
      </c>
      <c r="C506" s="101" t="str">
        <f t="shared" ca="1" si="22"/>
        <v/>
      </c>
      <c r="D506" s="115" t="str">
        <f t="shared" ca="1" si="23"/>
        <v/>
      </c>
    </row>
    <row r="507" spans="1:4" x14ac:dyDescent="0.3">
      <c r="A507" s="106" t="str">
        <f ca="1"/>
        <v/>
      </c>
      <c r="B507" s="35" t="str">
        <f t="shared" ca="1" si="21"/>
        <v/>
      </c>
      <c r="C507" s="101" t="str">
        <f t="shared" ca="1" si="22"/>
        <v/>
      </c>
      <c r="D507" s="115" t="str">
        <f t="shared" ca="1" si="23"/>
        <v/>
      </c>
    </row>
    <row r="508" spans="1:4" x14ac:dyDescent="0.3">
      <c r="A508" s="106" t="str">
        <f ca="1"/>
        <v/>
      </c>
      <c r="B508" s="35" t="str">
        <f t="shared" ca="1" si="21"/>
        <v/>
      </c>
      <c r="C508" s="101" t="str">
        <f t="shared" ca="1" si="22"/>
        <v/>
      </c>
      <c r="D508" s="115" t="str">
        <f t="shared" ca="1" si="23"/>
        <v/>
      </c>
    </row>
    <row r="509" spans="1:4" x14ac:dyDescent="0.3">
      <c r="A509" s="106" t="str">
        <f ca="1"/>
        <v/>
      </c>
      <c r="B509" s="35" t="str">
        <f t="shared" ca="1" si="21"/>
        <v/>
      </c>
      <c r="C509" s="101" t="str">
        <f t="shared" ca="1" si="22"/>
        <v/>
      </c>
      <c r="D509" s="115" t="str">
        <f t="shared" ca="1" si="23"/>
        <v/>
      </c>
    </row>
    <row r="510" spans="1:4" x14ac:dyDescent="0.3">
      <c r="A510" s="106" t="str">
        <f ca="1"/>
        <v/>
      </c>
      <c r="B510" s="35" t="str">
        <f t="shared" ca="1" si="21"/>
        <v/>
      </c>
      <c r="C510" s="101" t="str">
        <f t="shared" ca="1" si="22"/>
        <v/>
      </c>
      <c r="D510" s="115" t="str">
        <f t="shared" ca="1" si="23"/>
        <v/>
      </c>
    </row>
    <row r="511" spans="1:4" x14ac:dyDescent="0.3">
      <c r="A511" s="106" t="str">
        <f ca="1"/>
        <v/>
      </c>
      <c r="B511" s="35" t="str">
        <f t="shared" ca="1" si="21"/>
        <v/>
      </c>
      <c r="C511" s="101" t="str">
        <f t="shared" ca="1" si="22"/>
        <v/>
      </c>
      <c r="D511" s="115" t="str">
        <f t="shared" ca="1" si="23"/>
        <v/>
      </c>
    </row>
    <row r="512" spans="1:4" x14ac:dyDescent="0.3">
      <c r="A512" s="106" t="str">
        <f ca="1"/>
        <v/>
      </c>
      <c r="B512" s="35" t="str">
        <f t="shared" ca="1" si="21"/>
        <v/>
      </c>
      <c r="C512" s="101" t="str">
        <f t="shared" ca="1" si="22"/>
        <v/>
      </c>
      <c r="D512" s="115" t="str">
        <f t="shared" ca="1" si="23"/>
        <v/>
      </c>
    </row>
    <row r="513" spans="1:4" x14ac:dyDescent="0.3">
      <c r="A513" s="106" t="str">
        <f ca="1"/>
        <v/>
      </c>
      <c r="B513" s="35" t="str">
        <f t="shared" ca="1" si="21"/>
        <v/>
      </c>
      <c r="C513" s="101" t="str">
        <f t="shared" ca="1" si="22"/>
        <v/>
      </c>
      <c r="D513" s="115" t="str">
        <f t="shared" ca="1" si="23"/>
        <v/>
      </c>
    </row>
    <row r="514" spans="1:4" x14ac:dyDescent="0.3">
      <c r="A514" s="106" t="str">
        <f ca="1"/>
        <v/>
      </c>
      <c r="B514" s="35" t="str">
        <f t="shared" ca="1" si="21"/>
        <v/>
      </c>
      <c r="C514" s="101" t="str">
        <f t="shared" ca="1" si="22"/>
        <v/>
      </c>
      <c r="D514" s="115" t="str">
        <f t="shared" ca="1" si="23"/>
        <v/>
      </c>
    </row>
    <row r="515" spans="1:4" x14ac:dyDescent="0.3">
      <c r="A515" s="106" t="str">
        <f ca="1"/>
        <v/>
      </c>
      <c r="B515" s="35" t="str">
        <f t="shared" ca="1" si="21"/>
        <v/>
      </c>
      <c r="C515" s="101" t="str">
        <f t="shared" ca="1" si="22"/>
        <v/>
      </c>
      <c r="D515" s="115" t="str">
        <f t="shared" ca="1" si="23"/>
        <v/>
      </c>
    </row>
    <row r="516" spans="1:4" x14ac:dyDescent="0.3">
      <c r="A516" s="106" t="str">
        <f ca="1"/>
        <v/>
      </c>
      <c r="B516" s="35" t="str">
        <f t="shared" ca="1" si="21"/>
        <v/>
      </c>
      <c r="C516" s="101" t="str">
        <f t="shared" ca="1" si="22"/>
        <v/>
      </c>
      <c r="D516" s="115" t="str">
        <f t="shared" ca="1" si="23"/>
        <v/>
      </c>
    </row>
    <row r="517" spans="1:4" x14ac:dyDescent="0.3">
      <c r="A517" s="106" t="str">
        <f ca="1"/>
        <v/>
      </c>
      <c r="B517" s="35" t="str">
        <f t="shared" ca="1" si="21"/>
        <v/>
      </c>
      <c r="C517" s="101" t="str">
        <f t="shared" ca="1" si="22"/>
        <v/>
      </c>
      <c r="D517" s="115" t="str">
        <f t="shared" ca="1" si="23"/>
        <v/>
      </c>
    </row>
    <row r="518" spans="1:4" x14ac:dyDescent="0.3">
      <c r="A518" s="106" t="str">
        <f ca="1"/>
        <v/>
      </c>
      <c r="B518" s="35" t="str">
        <f t="shared" ca="1" si="21"/>
        <v/>
      </c>
      <c r="C518" s="101" t="str">
        <f t="shared" ca="1" si="22"/>
        <v/>
      </c>
      <c r="D518" s="115" t="str">
        <f t="shared" ca="1" si="23"/>
        <v/>
      </c>
    </row>
    <row r="519" spans="1:4" x14ac:dyDescent="0.3">
      <c r="A519" s="106" t="str">
        <f ca="1"/>
        <v/>
      </c>
      <c r="B519" s="35" t="str">
        <f t="shared" ca="1" si="21"/>
        <v/>
      </c>
      <c r="C519" s="101" t="str">
        <f t="shared" ca="1" si="22"/>
        <v/>
      </c>
      <c r="D519" s="115" t="str">
        <f t="shared" ca="1" si="23"/>
        <v/>
      </c>
    </row>
    <row r="520" spans="1:4" x14ac:dyDescent="0.3">
      <c r="A520" s="106" t="str">
        <f ca="1"/>
        <v/>
      </c>
      <c r="B520" s="35" t="str">
        <f t="shared" ca="1" si="21"/>
        <v/>
      </c>
      <c r="C520" s="101" t="str">
        <f t="shared" ca="1" si="22"/>
        <v/>
      </c>
      <c r="D520" s="115" t="str">
        <f t="shared" ca="1" si="23"/>
        <v/>
      </c>
    </row>
    <row r="521" spans="1:4" x14ac:dyDescent="0.3">
      <c r="A521" s="106" t="str">
        <f ca="1"/>
        <v/>
      </c>
      <c r="B521" s="35" t="str">
        <f t="shared" ca="1" si="21"/>
        <v/>
      </c>
      <c r="C521" s="101" t="str">
        <f t="shared" ca="1" si="22"/>
        <v/>
      </c>
      <c r="D521" s="115" t="str">
        <f t="shared" ca="1" si="23"/>
        <v/>
      </c>
    </row>
    <row r="522" spans="1:4" x14ac:dyDescent="0.3">
      <c r="A522" s="106" t="str">
        <f ca="1"/>
        <v/>
      </c>
      <c r="B522" s="35" t="str">
        <f t="shared" ref="B522:B585" ca="1" si="24">IFERROR(INDIRECT(ADDRESS(A522,1,4,1,"Services")),"")</f>
        <v/>
      </c>
      <c r="C522" s="101" t="str">
        <f t="shared" ref="C522:C585" ca="1" si="25">IFERROR(INDIRECT(ADDRESS(A522,5,4,1,"Services")),"")</f>
        <v/>
      </c>
      <c r="D522" s="115" t="str">
        <f t="shared" ref="D522:D585" ca="1" si="26">IFERROR(INDIRECT(ADDRESS(A522,6,4,1,"Services")),"")</f>
        <v/>
      </c>
    </row>
    <row r="523" spans="1:4" x14ac:dyDescent="0.3">
      <c r="A523" s="106" t="str">
        <f ca="1"/>
        <v/>
      </c>
      <c r="B523" s="35" t="str">
        <f t="shared" ca="1" si="24"/>
        <v/>
      </c>
      <c r="C523" s="101" t="str">
        <f t="shared" ca="1" si="25"/>
        <v/>
      </c>
      <c r="D523" s="115" t="str">
        <f t="shared" ca="1" si="26"/>
        <v/>
      </c>
    </row>
    <row r="524" spans="1:4" x14ac:dyDescent="0.3">
      <c r="A524" s="106" t="str">
        <f ca="1"/>
        <v/>
      </c>
      <c r="B524" s="35" t="str">
        <f t="shared" ca="1" si="24"/>
        <v/>
      </c>
      <c r="C524" s="101" t="str">
        <f t="shared" ca="1" si="25"/>
        <v/>
      </c>
      <c r="D524" s="115" t="str">
        <f t="shared" ca="1" si="26"/>
        <v/>
      </c>
    </row>
    <row r="525" spans="1:4" x14ac:dyDescent="0.3">
      <c r="A525" s="106" t="str">
        <f ca="1"/>
        <v/>
      </c>
      <c r="B525" s="35" t="str">
        <f t="shared" ca="1" si="24"/>
        <v/>
      </c>
      <c r="C525" s="101" t="str">
        <f t="shared" ca="1" si="25"/>
        <v/>
      </c>
      <c r="D525" s="115" t="str">
        <f t="shared" ca="1" si="26"/>
        <v/>
      </c>
    </row>
    <row r="526" spans="1:4" x14ac:dyDescent="0.3">
      <c r="A526" s="106" t="str">
        <f ca="1"/>
        <v/>
      </c>
      <c r="B526" s="35" t="str">
        <f t="shared" ca="1" si="24"/>
        <v/>
      </c>
      <c r="C526" s="101" t="str">
        <f t="shared" ca="1" si="25"/>
        <v/>
      </c>
      <c r="D526" s="115" t="str">
        <f t="shared" ca="1" si="26"/>
        <v/>
      </c>
    </row>
    <row r="527" spans="1:4" x14ac:dyDescent="0.3">
      <c r="A527" s="106" t="str">
        <f ca="1"/>
        <v/>
      </c>
      <c r="B527" s="35" t="str">
        <f t="shared" ca="1" si="24"/>
        <v/>
      </c>
      <c r="C527" s="101" t="str">
        <f t="shared" ca="1" si="25"/>
        <v/>
      </c>
      <c r="D527" s="115" t="str">
        <f t="shared" ca="1" si="26"/>
        <v/>
      </c>
    </row>
    <row r="528" spans="1:4" x14ac:dyDescent="0.3">
      <c r="A528" s="106" t="str">
        <f ca="1"/>
        <v/>
      </c>
      <c r="B528" s="35" t="str">
        <f t="shared" ca="1" si="24"/>
        <v/>
      </c>
      <c r="C528" s="101" t="str">
        <f t="shared" ca="1" si="25"/>
        <v/>
      </c>
      <c r="D528" s="115" t="str">
        <f t="shared" ca="1" si="26"/>
        <v/>
      </c>
    </row>
    <row r="529" spans="1:4" x14ac:dyDescent="0.3">
      <c r="A529" s="106" t="str">
        <f ca="1"/>
        <v/>
      </c>
      <c r="B529" s="35" t="str">
        <f t="shared" ca="1" si="24"/>
        <v/>
      </c>
      <c r="C529" s="101" t="str">
        <f t="shared" ca="1" si="25"/>
        <v/>
      </c>
      <c r="D529" s="115" t="str">
        <f t="shared" ca="1" si="26"/>
        <v/>
      </c>
    </row>
    <row r="530" spans="1:4" x14ac:dyDescent="0.3">
      <c r="A530" s="106" t="str">
        <f ca="1"/>
        <v/>
      </c>
      <c r="B530" s="35" t="str">
        <f t="shared" ca="1" si="24"/>
        <v/>
      </c>
      <c r="C530" s="101" t="str">
        <f t="shared" ca="1" si="25"/>
        <v/>
      </c>
      <c r="D530" s="115" t="str">
        <f t="shared" ca="1" si="26"/>
        <v/>
      </c>
    </row>
    <row r="531" spans="1:4" x14ac:dyDescent="0.3">
      <c r="A531" s="106" t="str">
        <f ca="1"/>
        <v/>
      </c>
      <c r="B531" s="35" t="str">
        <f t="shared" ca="1" si="24"/>
        <v/>
      </c>
      <c r="C531" s="101" t="str">
        <f t="shared" ca="1" si="25"/>
        <v/>
      </c>
      <c r="D531" s="115" t="str">
        <f t="shared" ca="1" si="26"/>
        <v/>
      </c>
    </row>
    <row r="532" spans="1:4" x14ac:dyDescent="0.3">
      <c r="A532" s="106" t="str">
        <f ca="1"/>
        <v/>
      </c>
      <c r="B532" s="35" t="str">
        <f t="shared" ca="1" si="24"/>
        <v/>
      </c>
      <c r="C532" s="101" t="str">
        <f t="shared" ca="1" si="25"/>
        <v/>
      </c>
      <c r="D532" s="115" t="str">
        <f t="shared" ca="1" si="26"/>
        <v/>
      </c>
    </row>
    <row r="533" spans="1:4" x14ac:dyDescent="0.3">
      <c r="A533" s="106" t="str">
        <f ca="1"/>
        <v/>
      </c>
      <c r="B533" s="35" t="str">
        <f t="shared" ca="1" si="24"/>
        <v/>
      </c>
      <c r="C533" s="101" t="str">
        <f t="shared" ca="1" si="25"/>
        <v/>
      </c>
      <c r="D533" s="115" t="str">
        <f t="shared" ca="1" si="26"/>
        <v/>
      </c>
    </row>
    <row r="534" spans="1:4" x14ac:dyDescent="0.3">
      <c r="A534" s="106" t="str">
        <f ca="1"/>
        <v/>
      </c>
      <c r="B534" s="35" t="str">
        <f t="shared" ca="1" si="24"/>
        <v/>
      </c>
      <c r="C534" s="101" t="str">
        <f t="shared" ca="1" si="25"/>
        <v/>
      </c>
      <c r="D534" s="115" t="str">
        <f t="shared" ca="1" si="26"/>
        <v/>
      </c>
    </row>
    <row r="535" spans="1:4" x14ac:dyDescent="0.3">
      <c r="A535" s="106" t="str">
        <f ca="1"/>
        <v/>
      </c>
      <c r="B535" s="35" t="str">
        <f t="shared" ca="1" si="24"/>
        <v/>
      </c>
      <c r="C535" s="101" t="str">
        <f t="shared" ca="1" si="25"/>
        <v/>
      </c>
      <c r="D535" s="115" t="str">
        <f t="shared" ca="1" si="26"/>
        <v/>
      </c>
    </row>
    <row r="536" spans="1:4" x14ac:dyDescent="0.3">
      <c r="A536" s="106" t="str">
        <f ca="1"/>
        <v/>
      </c>
      <c r="B536" s="35" t="str">
        <f t="shared" ca="1" si="24"/>
        <v/>
      </c>
      <c r="C536" s="101" t="str">
        <f t="shared" ca="1" si="25"/>
        <v/>
      </c>
      <c r="D536" s="115" t="str">
        <f t="shared" ca="1" si="26"/>
        <v/>
      </c>
    </row>
    <row r="537" spans="1:4" x14ac:dyDescent="0.3">
      <c r="A537" s="106" t="str">
        <f ca="1"/>
        <v/>
      </c>
      <c r="B537" s="35" t="str">
        <f t="shared" ca="1" si="24"/>
        <v/>
      </c>
      <c r="C537" s="101" t="str">
        <f t="shared" ca="1" si="25"/>
        <v/>
      </c>
      <c r="D537" s="115" t="str">
        <f t="shared" ca="1" si="26"/>
        <v/>
      </c>
    </row>
    <row r="538" spans="1:4" x14ac:dyDescent="0.3">
      <c r="A538" s="106" t="str">
        <f ca="1"/>
        <v/>
      </c>
      <c r="B538" s="35" t="str">
        <f t="shared" ca="1" si="24"/>
        <v/>
      </c>
      <c r="C538" s="101" t="str">
        <f t="shared" ca="1" si="25"/>
        <v/>
      </c>
      <c r="D538" s="115" t="str">
        <f t="shared" ca="1" si="26"/>
        <v/>
      </c>
    </row>
    <row r="539" spans="1:4" x14ac:dyDescent="0.3">
      <c r="A539" s="106" t="str">
        <f ca="1"/>
        <v/>
      </c>
      <c r="B539" s="35" t="str">
        <f t="shared" ca="1" si="24"/>
        <v/>
      </c>
      <c r="C539" s="101" t="str">
        <f t="shared" ca="1" si="25"/>
        <v/>
      </c>
      <c r="D539" s="115" t="str">
        <f t="shared" ca="1" si="26"/>
        <v/>
      </c>
    </row>
    <row r="540" spans="1:4" x14ac:dyDescent="0.3">
      <c r="A540" s="106" t="str">
        <f ca="1"/>
        <v/>
      </c>
      <c r="B540" s="35" t="str">
        <f t="shared" ca="1" si="24"/>
        <v/>
      </c>
      <c r="C540" s="101" t="str">
        <f t="shared" ca="1" si="25"/>
        <v/>
      </c>
      <c r="D540" s="115" t="str">
        <f t="shared" ca="1" si="26"/>
        <v/>
      </c>
    </row>
    <row r="541" spans="1:4" x14ac:dyDescent="0.3">
      <c r="A541" s="106" t="str">
        <f ca="1"/>
        <v/>
      </c>
      <c r="B541" s="35" t="str">
        <f t="shared" ca="1" si="24"/>
        <v/>
      </c>
      <c r="C541" s="101" t="str">
        <f t="shared" ca="1" si="25"/>
        <v/>
      </c>
      <c r="D541" s="115" t="str">
        <f t="shared" ca="1" si="26"/>
        <v/>
      </c>
    </row>
    <row r="542" spans="1:4" x14ac:dyDescent="0.3">
      <c r="A542" s="106" t="str">
        <f ca="1"/>
        <v/>
      </c>
      <c r="B542" s="35" t="str">
        <f t="shared" ca="1" si="24"/>
        <v/>
      </c>
      <c r="C542" s="101" t="str">
        <f t="shared" ca="1" si="25"/>
        <v/>
      </c>
      <c r="D542" s="115" t="str">
        <f t="shared" ca="1" si="26"/>
        <v/>
      </c>
    </row>
    <row r="543" spans="1:4" x14ac:dyDescent="0.3">
      <c r="A543" s="106" t="str">
        <f ca="1"/>
        <v/>
      </c>
      <c r="B543" s="35" t="str">
        <f t="shared" ca="1" si="24"/>
        <v/>
      </c>
      <c r="C543" s="101" t="str">
        <f t="shared" ca="1" si="25"/>
        <v/>
      </c>
      <c r="D543" s="115" t="str">
        <f t="shared" ca="1" si="26"/>
        <v/>
      </c>
    </row>
    <row r="544" spans="1:4" x14ac:dyDescent="0.3">
      <c r="A544" s="106" t="str">
        <f ca="1"/>
        <v/>
      </c>
      <c r="B544" s="35" t="str">
        <f t="shared" ca="1" si="24"/>
        <v/>
      </c>
      <c r="C544" s="101" t="str">
        <f t="shared" ca="1" si="25"/>
        <v/>
      </c>
      <c r="D544" s="115" t="str">
        <f t="shared" ca="1" si="26"/>
        <v/>
      </c>
    </row>
    <row r="545" spans="1:4" x14ac:dyDescent="0.3">
      <c r="A545" s="106" t="str">
        <f ca="1"/>
        <v/>
      </c>
      <c r="B545" s="35" t="str">
        <f t="shared" ca="1" si="24"/>
        <v/>
      </c>
      <c r="C545" s="101" t="str">
        <f t="shared" ca="1" si="25"/>
        <v/>
      </c>
      <c r="D545" s="115" t="str">
        <f t="shared" ca="1" si="26"/>
        <v/>
      </c>
    </row>
    <row r="546" spans="1:4" x14ac:dyDescent="0.3">
      <c r="A546" s="106" t="str">
        <f ca="1"/>
        <v/>
      </c>
      <c r="B546" s="35" t="str">
        <f t="shared" ca="1" si="24"/>
        <v/>
      </c>
      <c r="C546" s="101" t="str">
        <f t="shared" ca="1" si="25"/>
        <v/>
      </c>
      <c r="D546" s="115" t="str">
        <f t="shared" ca="1" si="26"/>
        <v/>
      </c>
    </row>
    <row r="547" spans="1:4" x14ac:dyDescent="0.3">
      <c r="A547" s="106" t="str">
        <f ca="1"/>
        <v/>
      </c>
      <c r="B547" s="35" t="str">
        <f t="shared" ca="1" si="24"/>
        <v/>
      </c>
      <c r="C547" s="101" t="str">
        <f t="shared" ca="1" si="25"/>
        <v/>
      </c>
      <c r="D547" s="115" t="str">
        <f t="shared" ca="1" si="26"/>
        <v/>
      </c>
    </row>
    <row r="548" spans="1:4" x14ac:dyDescent="0.3">
      <c r="A548" s="106" t="str">
        <f ca="1"/>
        <v/>
      </c>
      <c r="B548" s="35" t="str">
        <f t="shared" ca="1" si="24"/>
        <v/>
      </c>
      <c r="C548" s="101" t="str">
        <f t="shared" ca="1" si="25"/>
        <v/>
      </c>
      <c r="D548" s="115" t="str">
        <f t="shared" ca="1" si="26"/>
        <v/>
      </c>
    </row>
    <row r="549" spans="1:4" x14ac:dyDescent="0.3">
      <c r="A549" s="106" t="str">
        <f ca="1"/>
        <v/>
      </c>
      <c r="B549" s="35" t="str">
        <f t="shared" ca="1" si="24"/>
        <v/>
      </c>
      <c r="C549" s="101" t="str">
        <f t="shared" ca="1" si="25"/>
        <v/>
      </c>
      <c r="D549" s="115" t="str">
        <f t="shared" ca="1" si="26"/>
        <v/>
      </c>
    </row>
    <row r="550" spans="1:4" x14ac:dyDescent="0.3">
      <c r="A550" s="106" t="str">
        <f ca="1"/>
        <v/>
      </c>
      <c r="B550" s="35" t="str">
        <f t="shared" ca="1" si="24"/>
        <v/>
      </c>
      <c r="C550" s="101" t="str">
        <f t="shared" ca="1" si="25"/>
        <v/>
      </c>
      <c r="D550" s="115" t="str">
        <f t="shared" ca="1" si="26"/>
        <v/>
      </c>
    </row>
    <row r="551" spans="1:4" x14ac:dyDescent="0.3">
      <c r="A551" s="106" t="str">
        <f ca="1"/>
        <v/>
      </c>
      <c r="B551" s="35" t="str">
        <f t="shared" ca="1" si="24"/>
        <v/>
      </c>
      <c r="C551" s="101" t="str">
        <f t="shared" ca="1" si="25"/>
        <v/>
      </c>
      <c r="D551" s="115" t="str">
        <f t="shared" ca="1" si="26"/>
        <v/>
      </c>
    </row>
    <row r="552" spans="1:4" x14ac:dyDescent="0.3">
      <c r="A552" s="106" t="str">
        <f ca="1"/>
        <v/>
      </c>
      <c r="B552" s="35" t="str">
        <f t="shared" ca="1" si="24"/>
        <v/>
      </c>
      <c r="C552" s="101" t="str">
        <f t="shared" ca="1" si="25"/>
        <v/>
      </c>
      <c r="D552" s="115" t="str">
        <f t="shared" ca="1" si="26"/>
        <v/>
      </c>
    </row>
    <row r="553" spans="1:4" x14ac:dyDescent="0.3">
      <c r="A553" s="106" t="str">
        <f ca="1"/>
        <v/>
      </c>
      <c r="B553" s="35" t="str">
        <f t="shared" ca="1" si="24"/>
        <v/>
      </c>
      <c r="C553" s="101" t="str">
        <f t="shared" ca="1" si="25"/>
        <v/>
      </c>
      <c r="D553" s="115" t="str">
        <f t="shared" ca="1" si="26"/>
        <v/>
      </c>
    </row>
    <row r="554" spans="1:4" x14ac:dyDescent="0.3">
      <c r="A554" s="106" t="str">
        <f ca="1"/>
        <v/>
      </c>
      <c r="B554" s="35" t="str">
        <f t="shared" ca="1" si="24"/>
        <v/>
      </c>
      <c r="C554" s="101" t="str">
        <f t="shared" ca="1" si="25"/>
        <v/>
      </c>
      <c r="D554" s="115" t="str">
        <f t="shared" ca="1" si="26"/>
        <v/>
      </c>
    </row>
    <row r="555" spans="1:4" x14ac:dyDescent="0.3">
      <c r="A555" s="106" t="str">
        <f ca="1"/>
        <v/>
      </c>
      <c r="B555" s="35" t="str">
        <f t="shared" ca="1" si="24"/>
        <v/>
      </c>
      <c r="C555" s="101" t="str">
        <f t="shared" ca="1" si="25"/>
        <v/>
      </c>
      <c r="D555" s="115" t="str">
        <f t="shared" ca="1" si="26"/>
        <v/>
      </c>
    </row>
    <row r="556" spans="1:4" x14ac:dyDescent="0.3">
      <c r="A556" s="106" t="str">
        <f ca="1"/>
        <v/>
      </c>
      <c r="B556" s="35" t="str">
        <f t="shared" ca="1" si="24"/>
        <v/>
      </c>
      <c r="C556" s="101" t="str">
        <f t="shared" ca="1" si="25"/>
        <v/>
      </c>
      <c r="D556" s="115" t="str">
        <f t="shared" ca="1" si="26"/>
        <v/>
      </c>
    </row>
    <row r="557" spans="1:4" x14ac:dyDescent="0.3">
      <c r="A557" s="106" t="str">
        <f ca="1"/>
        <v/>
      </c>
      <c r="B557" s="35" t="str">
        <f t="shared" ca="1" si="24"/>
        <v/>
      </c>
      <c r="C557" s="101" t="str">
        <f t="shared" ca="1" si="25"/>
        <v/>
      </c>
      <c r="D557" s="115" t="str">
        <f t="shared" ca="1" si="26"/>
        <v/>
      </c>
    </row>
    <row r="558" spans="1:4" x14ac:dyDescent="0.3">
      <c r="A558" s="106" t="str">
        <f ca="1"/>
        <v/>
      </c>
      <c r="B558" s="35" t="str">
        <f t="shared" ca="1" si="24"/>
        <v/>
      </c>
      <c r="C558" s="101" t="str">
        <f t="shared" ca="1" si="25"/>
        <v/>
      </c>
      <c r="D558" s="115" t="str">
        <f t="shared" ca="1" si="26"/>
        <v/>
      </c>
    </row>
    <row r="559" spans="1:4" x14ac:dyDescent="0.3">
      <c r="A559" s="106" t="str">
        <f ca="1"/>
        <v/>
      </c>
      <c r="B559" s="35" t="str">
        <f t="shared" ca="1" si="24"/>
        <v/>
      </c>
      <c r="C559" s="101" t="str">
        <f t="shared" ca="1" si="25"/>
        <v/>
      </c>
      <c r="D559" s="115" t="str">
        <f t="shared" ca="1" si="26"/>
        <v/>
      </c>
    </row>
    <row r="560" spans="1:4" x14ac:dyDescent="0.3">
      <c r="A560" s="106" t="str">
        <f ca="1"/>
        <v/>
      </c>
      <c r="B560" s="35" t="str">
        <f t="shared" ca="1" si="24"/>
        <v/>
      </c>
      <c r="C560" s="101" t="str">
        <f t="shared" ca="1" si="25"/>
        <v/>
      </c>
      <c r="D560" s="115" t="str">
        <f t="shared" ca="1" si="26"/>
        <v/>
      </c>
    </row>
    <row r="561" spans="1:4" x14ac:dyDescent="0.3">
      <c r="A561" s="106" t="str">
        <f ca="1"/>
        <v/>
      </c>
      <c r="B561" s="35" t="str">
        <f t="shared" ca="1" si="24"/>
        <v/>
      </c>
      <c r="C561" s="101" t="str">
        <f t="shared" ca="1" si="25"/>
        <v/>
      </c>
      <c r="D561" s="115" t="str">
        <f t="shared" ca="1" si="26"/>
        <v/>
      </c>
    </row>
    <row r="562" spans="1:4" x14ac:dyDescent="0.3">
      <c r="A562" s="106" t="str">
        <f ca="1"/>
        <v/>
      </c>
      <c r="B562" s="35" t="str">
        <f t="shared" ca="1" si="24"/>
        <v/>
      </c>
      <c r="C562" s="101" t="str">
        <f t="shared" ca="1" si="25"/>
        <v/>
      </c>
      <c r="D562" s="115" t="str">
        <f t="shared" ca="1" si="26"/>
        <v/>
      </c>
    </row>
    <row r="563" spans="1:4" x14ac:dyDescent="0.3">
      <c r="A563" s="106" t="str">
        <f ca="1"/>
        <v/>
      </c>
      <c r="B563" s="35" t="str">
        <f t="shared" ca="1" si="24"/>
        <v/>
      </c>
      <c r="C563" s="101" t="str">
        <f t="shared" ca="1" si="25"/>
        <v/>
      </c>
      <c r="D563" s="115" t="str">
        <f t="shared" ca="1" si="26"/>
        <v/>
      </c>
    </row>
    <row r="564" spans="1:4" x14ac:dyDescent="0.3">
      <c r="A564" s="106" t="str">
        <f ca="1"/>
        <v/>
      </c>
      <c r="B564" s="35" t="str">
        <f t="shared" ca="1" si="24"/>
        <v/>
      </c>
      <c r="C564" s="101" t="str">
        <f t="shared" ca="1" si="25"/>
        <v/>
      </c>
      <c r="D564" s="115" t="str">
        <f t="shared" ca="1" si="26"/>
        <v/>
      </c>
    </row>
    <row r="565" spans="1:4" x14ac:dyDescent="0.3">
      <c r="A565" s="106" t="str">
        <f ca="1"/>
        <v/>
      </c>
      <c r="B565" s="35" t="str">
        <f t="shared" ca="1" si="24"/>
        <v/>
      </c>
      <c r="C565" s="101" t="str">
        <f t="shared" ca="1" si="25"/>
        <v/>
      </c>
      <c r="D565" s="115" t="str">
        <f t="shared" ca="1" si="26"/>
        <v/>
      </c>
    </row>
    <row r="566" spans="1:4" x14ac:dyDescent="0.3">
      <c r="A566" s="106" t="str">
        <f ca="1"/>
        <v/>
      </c>
      <c r="B566" s="35" t="str">
        <f t="shared" ca="1" si="24"/>
        <v/>
      </c>
      <c r="C566" s="101" t="str">
        <f t="shared" ca="1" si="25"/>
        <v/>
      </c>
      <c r="D566" s="115" t="str">
        <f t="shared" ca="1" si="26"/>
        <v/>
      </c>
    </row>
    <row r="567" spans="1:4" x14ac:dyDescent="0.3">
      <c r="A567" s="106" t="str">
        <f ca="1"/>
        <v/>
      </c>
      <c r="B567" s="35" t="str">
        <f t="shared" ca="1" si="24"/>
        <v/>
      </c>
      <c r="C567" s="101" t="str">
        <f t="shared" ca="1" si="25"/>
        <v/>
      </c>
      <c r="D567" s="115" t="str">
        <f t="shared" ca="1" si="26"/>
        <v/>
      </c>
    </row>
    <row r="568" spans="1:4" x14ac:dyDescent="0.3">
      <c r="A568" s="106" t="str">
        <f ca="1"/>
        <v/>
      </c>
      <c r="B568" s="35" t="str">
        <f t="shared" ca="1" si="24"/>
        <v/>
      </c>
      <c r="C568" s="101" t="str">
        <f t="shared" ca="1" si="25"/>
        <v/>
      </c>
      <c r="D568" s="115" t="str">
        <f t="shared" ca="1" si="26"/>
        <v/>
      </c>
    </row>
    <row r="569" spans="1:4" x14ac:dyDescent="0.3">
      <c r="A569" s="106" t="str">
        <f ca="1"/>
        <v/>
      </c>
      <c r="B569" s="35" t="str">
        <f t="shared" ca="1" si="24"/>
        <v/>
      </c>
      <c r="C569" s="101" t="str">
        <f t="shared" ca="1" si="25"/>
        <v/>
      </c>
      <c r="D569" s="115" t="str">
        <f t="shared" ca="1" si="26"/>
        <v/>
      </c>
    </row>
    <row r="570" spans="1:4" x14ac:dyDescent="0.3">
      <c r="A570" s="106" t="str">
        <f ca="1"/>
        <v/>
      </c>
      <c r="B570" s="35" t="str">
        <f t="shared" ca="1" si="24"/>
        <v/>
      </c>
      <c r="C570" s="101" t="str">
        <f t="shared" ca="1" si="25"/>
        <v/>
      </c>
      <c r="D570" s="115" t="str">
        <f t="shared" ca="1" si="26"/>
        <v/>
      </c>
    </row>
    <row r="571" spans="1:4" x14ac:dyDescent="0.3">
      <c r="A571" s="106" t="str">
        <f ca="1"/>
        <v/>
      </c>
      <c r="B571" s="35" t="str">
        <f t="shared" ca="1" si="24"/>
        <v/>
      </c>
      <c r="C571" s="101" t="str">
        <f t="shared" ca="1" si="25"/>
        <v/>
      </c>
      <c r="D571" s="115" t="str">
        <f t="shared" ca="1" si="26"/>
        <v/>
      </c>
    </row>
    <row r="572" spans="1:4" x14ac:dyDescent="0.3">
      <c r="A572" s="106" t="str">
        <f ca="1"/>
        <v/>
      </c>
      <c r="B572" s="35" t="str">
        <f t="shared" ca="1" si="24"/>
        <v/>
      </c>
      <c r="C572" s="101" t="str">
        <f t="shared" ca="1" si="25"/>
        <v/>
      </c>
      <c r="D572" s="115" t="str">
        <f t="shared" ca="1" si="26"/>
        <v/>
      </c>
    </row>
    <row r="573" spans="1:4" x14ac:dyDescent="0.3">
      <c r="A573" s="106" t="str">
        <f ca="1"/>
        <v/>
      </c>
      <c r="B573" s="35" t="str">
        <f t="shared" ca="1" si="24"/>
        <v/>
      </c>
      <c r="C573" s="101" t="str">
        <f t="shared" ca="1" si="25"/>
        <v/>
      </c>
      <c r="D573" s="115" t="str">
        <f t="shared" ca="1" si="26"/>
        <v/>
      </c>
    </row>
    <row r="574" spans="1:4" x14ac:dyDescent="0.3">
      <c r="A574" s="106" t="str">
        <f ca="1"/>
        <v/>
      </c>
      <c r="B574" s="35" t="str">
        <f t="shared" ca="1" si="24"/>
        <v/>
      </c>
      <c r="C574" s="101" t="str">
        <f t="shared" ca="1" si="25"/>
        <v/>
      </c>
      <c r="D574" s="115" t="str">
        <f t="shared" ca="1" si="26"/>
        <v/>
      </c>
    </row>
    <row r="575" spans="1:4" x14ac:dyDescent="0.3">
      <c r="A575" s="106" t="str">
        <f ca="1"/>
        <v/>
      </c>
      <c r="B575" s="35" t="str">
        <f t="shared" ca="1" si="24"/>
        <v/>
      </c>
      <c r="C575" s="101" t="str">
        <f t="shared" ca="1" si="25"/>
        <v/>
      </c>
      <c r="D575" s="115" t="str">
        <f t="shared" ca="1" si="26"/>
        <v/>
      </c>
    </row>
    <row r="576" spans="1:4" x14ac:dyDescent="0.3">
      <c r="A576" s="106" t="str">
        <f ca="1"/>
        <v/>
      </c>
      <c r="B576" s="35" t="str">
        <f t="shared" ca="1" si="24"/>
        <v/>
      </c>
      <c r="C576" s="101" t="str">
        <f t="shared" ca="1" si="25"/>
        <v/>
      </c>
      <c r="D576" s="115" t="str">
        <f t="shared" ca="1" si="26"/>
        <v/>
      </c>
    </row>
    <row r="577" spans="1:4" x14ac:dyDescent="0.3">
      <c r="A577" s="106" t="str">
        <f ca="1"/>
        <v/>
      </c>
      <c r="B577" s="35" t="str">
        <f t="shared" ca="1" si="24"/>
        <v/>
      </c>
      <c r="C577" s="101" t="str">
        <f t="shared" ca="1" si="25"/>
        <v/>
      </c>
      <c r="D577" s="115" t="str">
        <f t="shared" ca="1" si="26"/>
        <v/>
      </c>
    </row>
    <row r="578" spans="1:4" x14ac:dyDescent="0.3">
      <c r="A578" s="106" t="str">
        <f ca="1"/>
        <v/>
      </c>
      <c r="B578" s="35" t="str">
        <f t="shared" ca="1" si="24"/>
        <v/>
      </c>
      <c r="C578" s="101" t="str">
        <f t="shared" ca="1" si="25"/>
        <v/>
      </c>
      <c r="D578" s="115" t="str">
        <f t="shared" ca="1" si="26"/>
        <v/>
      </c>
    </row>
    <row r="579" spans="1:4" x14ac:dyDescent="0.3">
      <c r="A579" s="106" t="str">
        <f ca="1"/>
        <v/>
      </c>
      <c r="B579" s="35" t="str">
        <f t="shared" ca="1" si="24"/>
        <v/>
      </c>
      <c r="C579" s="101" t="str">
        <f t="shared" ca="1" si="25"/>
        <v/>
      </c>
      <c r="D579" s="115" t="str">
        <f t="shared" ca="1" si="26"/>
        <v/>
      </c>
    </row>
    <row r="580" spans="1:4" x14ac:dyDescent="0.3">
      <c r="A580" s="106" t="str">
        <f ca="1"/>
        <v/>
      </c>
      <c r="B580" s="35" t="str">
        <f t="shared" ca="1" si="24"/>
        <v/>
      </c>
      <c r="C580" s="101" t="str">
        <f t="shared" ca="1" si="25"/>
        <v/>
      </c>
      <c r="D580" s="115" t="str">
        <f t="shared" ca="1" si="26"/>
        <v/>
      </c>
    </row>
    <row r="581" spans="1:4" x14ac:dyDescent="0.3">
      <c r="A581" s="106" t="str">
        <f ca="1"/>
        <v/>
      </c>
      <c r="B581" s="35" t="str">
        <f t="shared" ca="1" si="24"/>
        <v/>
      </c>
      <c r="C581" s="101" t="str">
        <f t="shared" ca="1" si="25"/>
        <v/>
      </c>
      <c r="D581" s="115" t="str">
        <f t="shared" ca="1" si="26"/>
        <v/>
      </c>
    </row>
    <row r="582" spans="1:4" x14ac:dyDescent="0.3">
      <c r="A582" s="106" t="str">
        <f ca="1"/>
        <v/>
      </c>
      <c r="B582" s="35" t="str">
        <f t="shared" ca="1" si="24"/>
        <v/>
      </c>
      <c r="C582" s="101" t="str">
        <f t="shared" ca="1" si="25"/>
        <v/>
      </c>
      <c r="D582" s="115" t="str">
        <f t="shared" ca="1" si="26"/>
        <v/>
      </c>
    </row>
    <row r="583" spans="1:4" x14ac:dyDescent="0.3">
      <c r="A583" s="106" t="str">
        <f ca="1"/>
        <v/>
      </c>
      <c r="B583" s="35" t="str">
        <f t="shared" ca="1" si="24"/>
        <v/>
      </c>
      <c r="C583" s="101" t="str">
        <f t="shared" ca="1" si="25"/>
        <v/>
      </c>
      <c r="D583" s="115" t="str">
        <f t="shared" ca="1" si="26"/>
        <v/>
      </c>
    </row>
    <row r="584" spans="1:4" x14ac:dyDescent="0.3">
      <c r="A584" s="106" t="str">
        <f ca="1"/>
        <v/>
      </c>
      <c r="B584" s="35" t="str">
        <f t="shared" ca="1" si="24"/>
        <v/>
      </c>
      <c r="C584" s="101" t="str">
        <f t="shared" ca="1" si="25"/>
        <v/>
      </c>
      <c r="D584" s="115" t="str">
        <f t="shared" ca="1" si="26"/>
        <v/>
      </c>
    </row>
    <row r="585" spans="1:4" x14ac:dyDescent="0.3">
      <c r="A585" s="106" t="str">
        <f ca="1"/>
        <v/>
      </c>
      <c r="B585" s="35" t="str">
        <f t="shared" ca="1" si="24"/>
        <v/>
      </c>
      <c r="C585" s="101" t="str">
        <f t="shared" ca="1" si="25"/>
        <v/>
      </c>
      <c r="D585" s="115" t="str">
        <f t="shared" ca="1" si="26"/>
        <v/>
      </c>
    </row>
    <row r="586" spans="1:4" x14ac:dyDescent="0.3">
      <c r="A586" s="106" t="str">
        <f ca="1"/>
        <v/>
      </c>
      <c r="B586" s="35" t="str">
        <f t="shared" ref="B586:B649" ca="1" si="27">IFERROR(INDIRECT(ADDRESS(A586,1,4,1,"Services")),"")</f>
        <v/>
      </c>
      <c r="C586" s="101" t="str">
        <f t="shared" ref="C586:C649" ca="1" si="28">IFERROR(INDIRECT(ADDRESS(A586,5,4,1,"Services")),"")</f>
        <v/>
      </c>
      <c r="D586" s="115" t="str">
        <f t="shared" ref="D586:D649" ca="1" si="29">IFERROR(INDIRECT(ADDRESS(A586,6,4,1,"Services")),"")</f>
        <v/>
      </c>
    </row>
    <row r="587" spans="1:4" x14ac:dyDescent="0.3">
      <c r="A587" s="106" t="str">
        <f ca="1"/>
        <v/>
      </c>
      <c r="B587" s="35" t="str">
        <f t="shared" ca="1" si="27"/>
        <v/>
      </c>
      <c r="C587" s="101" t="str">
        <f t="shared" ca="1" si="28"/>
        <v/>
      </c>
      <c r="D587" s="115" t="str">
        <f t="shared" ca="1" si="29"/>
        <v/>
      </c>
    </row>
    <row r="588" spans="1:4" x14ac:dyDescent="0.3">
      <c r="A588" s="106" t="str">
        <f ca="1"/>
        <v/>
      </c>
      <c r="B588" s="35" t="str">
        <f t="shared" ca="1" si="27"/>
        <v/>
      </c>
      <c r="C588" s="101" t="str">
        <f t="shared" ca="1" si="28"/>
        <v/>
      </c>
      <c r="D588" s="115" t="str">
        <f t="shared" ca="1" si="29"/>
        <v/>
      </c>
    </row>
    <row r="589" spans="1:4" x14ac:dyDescent="0.3">
      <c r="A589" s="106" t="str">
        <f ca="1"/>
        <v/>
      </c>
      <c r="B589" s="35" t="str">
        <f t="shared" ca="1" si="27"/>
        <v/>
      </c>
      <c r="C589" s="101" t="str">
        <f t="shared" ca="1" si="28"/>
        <v/>
      </c>
      <c r="D589" s="115" t="str">
        <f t="shared" ca="1" si="29"/>
        <v/>
      </c>
    </row>
    <row r="590" spans="1:4" x14ac:dyDescent="0.3">
      <c r="A590" s="106" t="str">
        <f ca="1"/>
        <v/>
      </c>
      <c r="B590" s="35" t="str">
        <f t="shared" ca="1" si="27"/>
        <v/>
      </c>
      <c r="C590" s="101" t="str">
        <f t="shared" ca="1" si="28"/>
        <v/>
      </c>
      <c r="D590" s="115" t="str">
        <f t="shared" ca="1" si="29"/>
        <v/>
      </c>
    </row>
    <row r="591" spans="1:4" x14ac:dyDescent="0.3">
      <c r="A591" s="106" t="str">
        <f ca="1"/>
        <v/>
      </c>
      <c r="B591" s="35" t="str">
        <f t="shared" ca="1" si="27"/>
        <v/>
      </c>
      <c r="C591" s="101" t="str">
        <f t="shared" ca="1" si="28"/>
        <v/>
      </c>
      <c r="D591" s="115" t="str">
        <f t="shared" ca="1" si="29"/>
        <v/>
      </c>
    </row>
    <row r="592" spans="1:4" x14ac:dyDescent="0.3">
      <c r="A592" s="106" t="str">
        <f ca="1"/>
        <v/>
      </c>
      <c r="B592" s="35" t="str">
        <f t="shared" ca="1" si="27"/>
        <v/>
      </c>
      <c r="C592" s="101" t="str">
        <f t="shared" ca="1" si="28"/>
        <v/>
      </c>
      <c r="D592" s="115" t="str">
        <f t="shared" ca="1" si="29"/>
        <v/>
      </c>
    </row>
    <row r="593" spans="1:4" x14ac:dyDescent="0.3">
      <c r="A593" s="106" t="str">
        <f ca="1"/>
        <v/>
      </c>
      <c r="B593" s="35" t="str">
        <f t="shared" ca="1" si="27"/>
        <v/>
      </c>
      <c r="C593" s="101" t="str">
        <f t="shared" ca="1" si="28"/>
        <v/>
      </c>
      <c r="D593" s="115" t="str">
        <f t="shared" ca="1" si="29"/>
        <v/>
      </c>
    </row>
    <row r="594" spans="1:4" x14ac:dyDescent="0.3">
      <c r="A594" s="106" t="str">
        <f ca="1"/>
        <v/>
      </c>
      <c r="B594" s="35" t="str">
        <f t="shared" ca="1" si="27"/>
        <v/>
      </c>
      <c r="C594" s="101" t="str">
        <f t="shared" ca="1" si="28"/>
        <v/>
      </c>
      <c r="D594" s="115" t="str">
        <f t="shared" ca="1" si="29"/>
        <v/>
      </c>
    </row>
    <row r="595" spans="1:4" x14ac:dyDescent="0.3">
      <c r="A595" s="106" t="str">
        <f ca="1"/>
        <v/>
      </c>
      <c r="B595" s="35" t="str">
        <f t="shared" ca="1" si="27"/>
        <v/>
      </c>
      <c r="C595" s="101" t="str">
        <f t="shared" ca="1" si="28"/>
        <v/>
      </c>
      <c r="D595" s="115" t="str">
        <f t="shared" ca="1" si="29"/>
        <v/>
      </c>
    </row>
    <row r="596" spans="1:4" x14ac:dyDescent="0.3">
      <c r="A596" s="106" t="str">
        <f ca="1"/>
        <v/>
      </c>
      <c r="B596" s="35" t="str">
        <f t="shared" ca="1" si="27"/>
        <v/>
      </c>
      <c r="C596" s="101" t="str">
        <f t="shared" ca="1" si="28"/>
        <v/>
      </c>
      <c r="D596" s="115" t="str">
        <f t="shared" ca="1" si="29"/>
        <v/>
      </c>
    </row>
    <row r="597" spans="1:4" x14ac:dyDescent="0.3">
      <c r="A597" s="106" t="str">
        <f ca="1"/>
        <v/>
      </c>
      <c r="B597" s="35" t="str">
        <f t="shared" ca="1" si="27"/>
        <v/>
      </c>
      <c r="C597" s="101" t="str">
        <f t="shared" ca="1" si="28"/>
        <v/>
      </c>
      <c r="D597" s="115" t="str">
        <f t="shared" ca="1" si="29"/>
        <v/>
      </c>
    </row>
    <row r="598" spans="1:4" x14ac:dyDescent="0.3">
      <c r="A598" s="106" t="str">
        <f ca="1"/>
        <v/>
      </c>
      <c r="B598" s="35" t="str">
        <f t="shared" ca="1" si="27"/>
        <v/>
      </c>
      <c r="C598" s="101" t="str">
        <f t="shared" ca="1" si="28"/>
        <v/>
      </c>
      <c r="D598" s="115" t="str">
        <f t="shared" ca="1" si="29"/>
        <v/>
      </c>
    </row>
    <row r="599" spans="1:4" x14ac:dyDescent="0.3">
      <c r="A599" s="106" t="str">
        <f ca="1"/>
        <v/>
      </c>
      <c r="B599" s="35" t="str">
        <f t="shared" ca="1" si="27"/>
        <v/>
      </c>
      <c r="C599" s="101" t="str">
        <f t="shared" ca="1" si="28"/>
        <v/>
      </c>
      <c r="D599" s="115" t="str">
        <f t="shared" ca="1" si="29"/>
        <v/>
      </c>
    </row>
    <row r="600" spans="1:4" x14ac:dyDescent="0.3">
      <c r="A600" s="106" t="str">
        <f ca="1"/>
        <v/>
      </c>
      <c r="B600" s="35" t="str">
        <f t="shared" ca="1" si="27"/>
        <v/>
      </c>
      <c r="C600" s="101" t="str">
        <f t="shared" ca="1" si="28"/>
        <v/>
      </c>
      <c r="D600" s="115" t="str">
        <f t="shared" ca="1" si="29"/>
        <v/>
      </c>
    </row>
    <row r="601" spans="1:4" x14ac:dyDescent="0.3">
      <c r="A601" s="106" t="str">
        <f ca="1"/>
        <v/>
      </c>
      <c r="B601" s="35" t="str">
        <f t="shared" ca="1" si="27"/>
        <v/>
      </c>
      <c r="C601" s="101" t="str">
        <f t="shared" ca="1" si="28"/>
        <v/>
      </c>
      <c r="D601" s="115" t="str">
        <f t="shared" ca="1" si="29"/>
        <v/>
      </c>
    </row>
    <row r="602" spans="1:4" x14ac:dyDescent="0.3">
      <c r="A602" s="106" t="str">
        <f ca="1"/>
        <v/>
      </c>
      <c r="B602" s="35" t="str">
        <f t="shared" ca="1" si="27"/>
        <v/>
      </c>
      <c r="C602" s="101" t="str">
        <f t="shared" ca="1" si="28"/>
        <v/>
      </c>
      <c r="D602" s="115" t="str">
        <f t="shared" ca="1" si="29"/>
        <v/>
      </c>
    </row>
    <row r="603" spans="1:4" x14ac:dyDescent="0.3">
      <c r="A603" s="106" t="str">
        <f ca="1"/>
        <v/>
      </c>
      <c r="B603" s="35" t="str">
        <f t="shared" ca="1" si="27"/>
        <v/>
      </c>
      <c r="C603" s="101" t="str">
        <f t="shared" ca="1" si="28"/>
        <v/>
      </c>
      <c r="D603" s="115" t="str">
        <f t="shared" ca="1" si="29"/>
        <v/>
      </c>
    </row>
    <row r="604" spans="1:4" x14ac:dyDescent="0.3">
      <c r="A604" s="106" t="str">
        <f ca="1"/>
        <v/>
      </c>
      <c r="B604" s="35" t="str">
        <f t="shared" ca="1" si="27"/>
        <v/>
      </c>
      <c r="C604" s="101" t="str">
        <f t="shared" ca="1" si="28"/>
        <v/>
      </c>
      <c r="D604" s="115" t="str">
        <f t="shared" ca="1" si="29"/>
        <v/>
      </c>
    </row>
    <row r="605" spans="1:4" x14ac:dyDescent="0.3">
      <c r="A605" s="106" t="str">
        <f ca="1"/>
        <v/>
      </c>
      <c r="B605" s="35" t="str">
        <f t="shared" ca="1" si="27"/>
        <v/>
      </c>
      <c r="C605" s="101" t="str">
        <f t="shared" ca="1" si="28"/>
        <v/>
      </c>
      <c r="D605" s="115" t="str">
        <f t="shared" ca="1" si="29"/>
        <v/>
      </c>
    </row>
    <row r="606" spans="1:4" x14ac:dyDescent="0.3">
      <c r="A606" s="106" t="str">
        <f ca="1"/>
        <v/>
      </c>
      <c r="B606" s="35" t="str">
        <f t="shared" ca="1" si="27"/>
        <v/>
      </c>
      <c r="C606" s="101" t="str">
        <f t="shared" ca="1" si="28"/>
        <v/>
      </c>
      <c r="D606" s="115" t="str">
        <f t="shared" ca="1" si="29"/>
        <v/>
      </c>
    </row>
    <row r="607" spans="1:4" x14ac:dyDescent="0.3">
      <c r="A607" s="106" t="str">
        <f ca="1"/>
        <v/>
      </c>
      <c r="B607" s="35" t="str">
        <f t="shared" ca="1" si="27"/>
        <v/>
      </c>
      <c r="C607" s="101" t="str">
        <f t="shared" ca="1" si="28"/>
        <v/>
      </c>
      <c r="D607" s="115" t="str">
        <f t="shared" ca="1" si="29"/>
        <v/>
      </c>
    </row>
    <row r="608" spans="1:4" x14ac:dyDescent="0.3">
      <c r="A608" s="106" t="str">
        <f ca="1"/>
        <v/>
      </c>
      <c r="B608" s="35" t="str">
        <f t="shared" ca="1" si="27"/>
        <v/>
      </c>
      <c r="C608" s="101" t="str">
        <f t="shared" ca="1" si="28"/>
        <v/>
      </c>
      <c r="D608" s="115" t="str">
        <f t="shared" ca="1" si="29"/>
        <v/>
      </c>
    </row>
    <row r="609" spans="1:4" x14ac:dyDescent="0.3">
      <c r="A609" s="106" t="str">
        <f ca="1"/>
        <v/>
      </c>
      <c r="B609" s="35" t="str">
        <f t="shared" ca="1" si="27"/>
        <v/>
      </c>
      <c r="C609" s="101" t="str">
        <f t="shared" ca="1" si="28"/>
        <v/>
      </c>
      <c r="D609" s="115" t="str">
        <f t="shared" ca="1" si="29"/>
        <v/>
      </c>
    </row>
    <row r="610" spans="1:4" x14ac:dyDescent="0.3">
      <c r="A610" s="106" t="str">
        <f ca="1"/>
        <v/>
      </c>
      <c r="B610" s="35" t="str">
        <f t="shared" ca="1" si="27"/>
        <v/>
      </c>
      <c r="C610" s="101" t="str">
        <f t="shared" ca="1" si="28"/>
        <v/>
      </c>
      <c r="D610" s="115" t="str">
        <f t="shared" ca="1" si="29"/>
        <v/>
      </c>
    </row>
    <row r="611" spans="1:4" x14ac:dyDescent="0.3">
      <c r="A611" s="106" t="str">
        <f ca="1"/>
        <v/>
      </c>
      <c r="B611" s="35" t="str">
        <f t="shared" ca="1" si="27"/>
        <v/>
      </c>
      <c r="C611" s="101" t="str">
        <f t="shared" ca="1" si="28"/>
        <v/>
      </c>
      <c r="D611" s="115" t="str">
        <f t="shared" ca="1" si="29"/>
        <v/>
      </c>
    </row>
    <row r="612" spans="1:4" x14ac:dyDescent="0.3">
      <c r="A612" s="106" t="str">
        <f ca="1"/>
        <v/>
      </c>
      <c r="B612" s="35" t="str">
        <f t="shared" ca="1" si="27"/>
        <v/>
      </c>
      <c r="C612" s="101" t="str">
        <f t="shared" ca="1" si="28"/>
        <v/>
      </c>
      <c r="D612" s="115" t="str">
        <f t="shared" ca="1" si="29"/>
        <v/>
      </c>
    </row>
    <row r="613" spans="1:4" x14ac:dyDescent="0.3">
      <c r="A613" s="106" t="str">
        <f ca="1"/>
        <v/>
      </c>
      <c r="B613" s="35" t="str">
        <f t="shared" ca="1" si="27"/>
        <v/>
      </c>
      <c r="C613" s="101" t="str">
        <f t="shared" ca="1" si="28"/>
        <v/>
      </c>
      <c r="D613" s="115" t="str">
        <f t="shared" ca="1" si="29"/>
        <v/>
      </c>
    </row>
    <row r="614" spans="1:4" x14ac:dyDescent="0.3">
      <c r="A614" s="106" t="str">
        <f ca="1"/>
        <v/>
      </c>
      <c r="B614" s="35" t="str">
        <f t="shared" ca="1" si="27"/>
        <v/>
      </c>
      <c r="C614" s="101" t="str">
        <f t="shared" ca="1" si="28"/>
        <v/>
      </c>
      <c r="D614" s="115" t="str">
        <f t="shared" ca="1" si="29"/>
        <v/>
      </c>
    </row>
    <row r="615" spans="1:4" x14ac:dyDescent="0.3">
      <c r="A615" s="106" t="str">
        <f ca="1"/>
        <v/>
      </c>
      <c r="B615" s="35" t="str">
        <f t="shared" ca="1" si="27"/>
        <v/>
      </c>
      <c r="C615" s="101" t="str">
        <f t="shared" ca="1" si="28"/>
        <v/>
      </c>
      <c r="D615" s="115" t="str">
        <f t="shared" ca="1" si="29"/>
        <v/>
      </c>
    </row>
    <row r="616" spans="1:4" x14ac:dyDescent="0.3">
      <c r="A616" s="106" t="str">
        <f ca="1"/>
        <v/>
      </c>
      <c r="B616" s="35" t="str">
        <f t="shared" ca="1" si="27"/>
        <v/>
      </c>
      <c r="C616" s="101" t="str">
        <f t="shared" ca="1" si="28"/>
        <v/>
      </c>
      <c r="D616" s="115" t="str">
        <f t="shared" ca="1" si="29"/>
        <v/>
      </c>
    </row>
    <row r="617" spans="1:4" x14ac:dyDescent="0.3">
      <c r="A617" s="106" t="str">
        <f ca="1"/>
        <v/>
      </c>
      <c r="B617" s="35" t="str">
        <f t="shared" ca="1" si="27"/>
        <v/>
      </c>
      <c r="C617" s="101" t="str">
        <f t="shared" ca="1" si="28"/>
        <v/>
      </c>
      <c r="D617" s="115" t="str">
        <f t="shared" ca="1" si="29"/>
        <v/>
      </c>
    </row>
    <row r="618" spans="1:4" x14ac:dyDescent="0.3">
      <c r="A618" s="106" t="str">
        <f ca="1"/>
        <v/>
      </c>
      <c r="B618" s="35" t="str">
        <f t="shared" ca="1" si="27"/>
        <v/>
      </c>
      <c r="C618" s="101" t="str">
        <f t="shared" ca="1" si="28"/>
        <v/>
      </c>
      <c r="D618" s="115" t="str">
        <f t="shared" ca="1" si="29"/>
        <v/>
      </c>
    </row>
    <row r="619" spans="1:4" x14ac:dyDescent="0.3">
      <c r="A619" s="106" t="str">
        <f ca="1"/>
        <v/>
      </c>
      <c r="B619" s="35" t="str">
        <f t="shared" ca="1" si="27"/>
        <v/>
      </c>
      <c r="C619" s="101" t="str">
        <f t="shared" ca="1" si="28"/>
        <v/>
      </c>
      <c r="D619" s="115" t="str">
        <f t="shared" ca="1" si="29"/>
        <v/>
      </c>
    </row>
    <row r="620" spans="1:4" x14ac:dyDescent="0.3">
      <c r="A620" s="106" t="str">
        <f ca="1"/>
        <v/>
      </c>
      <c r="B620" s="35" t="str">
        <f t="shared" ca="1" si="27"/>
        <v/>
      </c>
      <c r="C620" s="101" t="str">
        <f t="shared" ca="1" si="28"/>
        <v/>
      </c>
      <c r="D620" s="115" t="str">
        <f t="shared" ca="1" si="29"/>
        <v/>
      </c>
    </row>
    <row r="621" spans="1:4" x14ac:dyDescent="0.3">
      <c r="A621" s="106" t="str">
        <f ca="1"/>
        <v/>
      </c>
      <c r="B621" s="35" t="str">
        <f t="shared" ca="1" si="27"/>
        <v/>
      </c>
      <c r="C621" s="101" t="str">
        <f t="shared" ca="1" si="28"/>
        <v/>
      </c>
      <c r="D621" s="115" t="str">
        <f t="shared" ca="1" si="29"/>
        <v/>
      </c>
    </row>
    <row r="622" spans="1:4" x14ac:dyDescent="0.3">
      <c r="A622" s="106" t="str">
        <f ca="1"/>
        <v/>
      </c>
      <c r="B622" s="35" t="str">
        <f t="shared" ca="1" si="27"/>
        <v/>
      </c>
      <c r="C622" s="101" t="str">
        <f t="shared" ca="1" si="28"/>
        <v/>
      </c>
      <c r="D622" s="115" t="str">
        <f t="shared" ca="1" si="29"/>
        <v/>
      </c>
    </row>
    <row r="623" spans="1:4" x14ac:dyDescent="0.3">
      <c r="A623" s="106" t="str">
        <f ca="1"/>
        <v/>
      </c>
      <c r="B623" s="35" t="str">
        <f t="shared" ca="1" si="27"/>
        <v/>
      </c>
      <c r="C623" s="101" t="str">
        <f t="shared" ca="1" si="28"/>
        <v/>
      </c>
      <c r="D623" s="115" t="str">
        <f t="shared" ca="1" si="29"/>
        <v/>
      </c>
    </row>
    <row r="624" spans="1:4" x14ac:dyDescent="0.3">
      <c r="A624" s="106" t="str">
        <f ca="1"/>
        <v/>
      </c>
      <c r="B624" s="35" t="str">
        <f t="shared" ca="1" si="27"/>
        <v/>
      </c>
      <c r="C624" s="101" t="str">
        <f t="shared" ca="1" si="28"/>
        <v/>
      </c>
      <c r="D624" s="115" t="str">
        <f t="shared" ca="1" si="29"/>
        <v/>
      </c>
    </row>
    <row r="625" spans="1:4" x14ac:dyDescent="0.3">
      <c r="A625" s="106" t="str">
        <f ca="1"/>
        <v/>
      </c>
      <c r="B625" s="35" t="str">
        <f t="shared" ca="1" si="27"/>
        <v/>
      </c>
      <c r="C625" s="101" t="str">
        <f t="shared" ca="1" si="28"/>
        <v/>
      </c>
      <c r="D625" s="115" t="str">
        <f t="shared" ca="1" si="29"/>
        <v/>
      </c>
    </row>
    <row r="626" spans="1:4" x14ac:dyDescent="0.3">
      <c r="A626" s="106" t="str">
        <f ca="1"/>
        <v/>
      </c>
      <c r="B626" s="35" t="str">
        <f t="shared" ca="1" si="27"/>
        <v/>
      </c>
      <c r="C626" s="101" t="str">
        <f t="shared" ca="1" si="28"/>
        <v/>
      </c>
      <c r="D626" s="115" t="str">
        <f t="shared" ca="1" si="29"/>
        <v/>
      </c>
    </row>
    <row r="627" spans="1:4" x14ac:dyDescent="0.3">
      <c r="A627" s="106" t="str">
        <f ca="1"/>
        <v/>
      </c>
      <c r="B627" s="35" t="str">
        <f t="shared" ca="1" si="27"/>
        <v/>
      </c>
      <c r="C627" s="101" t="str">
        <f t="shared" ca="1" si="28"/>
        <v/>
      </c>
      <c r="D627" s="115" t="str">
        <f t="shared" ca="1" si="29"/>
        <v/>
      </c>
    </row>
    <row r="628" spans="1:4" x14ac:dyDescent="0.3">
      <c r="A628" s="106" t="str">
        <f ca="1"/>
        <v/>
      </c>
      <c r="B628" s="35" t="str">
        <f t="shared" ca="1" si="27"/>
        <v/>
      </c>
      <c r="C628" s="101" t="str">
        <f t="shared" ca="1" si="28"/>
        <v/>
      </c>
      <c r="D628" s="115" t="str">
        <f t="shared" ca="1" si="29"/>
        <v/>
      </c>
    </row>
    <row r="629" spans="1:4" x14ac:dyDescent="0.3">
      <c r="A629" s="106" t="str">
        <f ca="1"/>
        <v/>
      </c>
      <c r="B629" s="35" t="str">
        <f t="shared" ca="1" si="27"/>
        <v/>
      </c>
      <c r="C629" s="101" t="str">
        <f t="shared" ca="1" si="28"/>
        <v/>
      </c>
      <c r="D629" s="115" t="str">
        <f t="shared" ca="1" si="29"/>
        <v/>
      </c>
    </row>
    <row r="630" spans="1:4" x14ac:dyDescent="0.3">
      <c r="A630" s="106" t="str">
        <f ca="1"/>
        <v/>
      </c>
      <c r="B630" s="35" t="str">
        <f t="shared" ca="1" si="27"/>
        <v/>
      </c>
      <c r="C630" s="101" t="str">
        <f t="shared" ca="1" si="28"/>
        <v/>
      </c>
      <c r="D630" s="115" t="str">
        <f t="shared" ca="1" si="29"/>
        <v/>
      </c>
    </row>
    <row r="631" spans="1:4" x14ac:dyDescent="0.3">
      <c r="A631" s="106" t="str">
        <f ca="1"/>
        <v/>
      </c>
      <c r="B631" s="35" t="str">
        <f t="shared" ca="1" si="27"/>
        <v/>
      </c>
      <c r="C631" s="101" t="str">
        <f t="shared" ca="1" si="28"/>
        <v/>
      </c>
      <c r="D631" s="115" t="str">
        <f t="shared" ca="1" si="29"/>
        <v/>
      </c>
    </row>
    <row r="632" spans="1:4" x14ac:dyDescent="0.3">
      <c r="A632" s="106" t="str">
        <f ca="1"/>
        <v/>
      </c>
      <c r="B632" s="35" t="str">
        <f t="shared" ca="1" si="27"/>
        <v/>
      </c>
      <c r="C632" s="101" t="str">
        <f t="shared" ca="1" si="28"/>
        <v/>
      </c>
      <c r="D632" s="115" t="str">
        <f t="shared" ca="1" si="29"/>
        <v/>
      </c>
    </row>
    <row r="633" spans="1:4" x14ac:dyDescent="0.3">
      <c r="A633" s="106" t="str">
        <f ca="1"/>
        <v/>
      </c>
      <c r="B633" s="35" t="str">
        <f t="shared" ca="1" si="27"/>
        <v/>
      </c>
      <c r="C633" s="101" t="str">
        <f t="shared" ca="1" si="28"/>
        <v/>
      </c>
      <c r="D633" s="115" t="str">
        <f t="shared" ca="1" si="29"/>
        <v/>
      </c>
    </row>
    <row r="634" spans="1:4" x14ac:dyDescent="0.3">
      <c r="A634" s="106" t="str">
        <f ca="1"/>
        <v/>
      </c>
      <c r="B634" s="35" t="str">
        <f t="shared" ca="1" si="27"/>
        <v/>
      </c>
      <c r="C634" s="101" t="str">
        <f t="shared" ca="1" si="28"/>
        <v/>
      </c>
      <c r="D634" s="115" t="str">
        <f t="shared" ca="1" si="29"/>
        <v/>
      </c>
    </row>
    <row r="635" spans="1:4" x14ac:dyDescent="0.3">
      <c r="A635" s="106" t="str">
        <f ca="1"/>
        <v/>
      </c>
      <c r="B635" s="35" t="str">
        <f t="shared" ca="1" si="27"/>
        <v/>
      </c>
      <c r="C635" s="101" t="str">
        <f t="shared" ca="1" si="28"/>
        <v/>
      </c>
      <c r="D635" s="115" t="str">
        <f t="shared" ca="1" si="29"/>
        <v/>
      </c>
    </row>
    <row r="636" spans="1:4" x14ac:dyDescent="0.3">
      <c r="A636" s="106" t="str">
        <f ca="1"/>
        <v/>
      </c>
      <c r="B636" s="35" t="str">
        <f t="shared" ca="1" si="27"/>
        <v/>
      </c>
      <c r="C636" s="101" t="str">
        <f t="shared" ca="1" si="28"/>
        <v/>
      </c>
      <c r="D636" s="115" t="str">
        <f t="shared" ca="1" si="29"/>
        <v/>
      </c>
    </row>
    <row r="637" spans="1:4" x14ac:dyDescent="0.3">
      <c r="A637" s="106" t="str">
        <f ca="1"/>
        <v/>
      </c>
      <c r="B637" s="35" t="str">
        <f t="shared" ca="1" si="27"/>
        <v/>
      </c>
      <c r="C637" s="101" t="str">
        <f t="shared" ca="1" si="28"/>
        <v/>
      </c>
      <c r="D637" s="115" t="str">
        <f t="shared" ca="1" si="29"/>
        <v/>
      </c>
    </row>
    <row r="638" spans="1:4" x14ac:dyDescent="0.3">
      <c r="A638" s="106" t="str">
        <f ca="1"/>
        <v/>
      </c>
      <c r="B638" s="35" t="str">
        <f t="shared" ca="1" si="27"/>
        <v/>
      </c>
      <c r="C638" s="101" t="str">
        <f t="shared" ca="1" si="28"/>
        <v/>
      </c>
      <c r="D638" s="115" t="str">
        <f t="shared" ca="1" si="29"/>
        <v/>
      </c>
    </row>
    <row r="639" spans="1:4" x14ac:dyDescent="0.3">
      <c r="A639" s="106" t="str">
        <f ca="1"/>
        <v/>
      </c>
      <c r="B639" s="35" t="str">
        <f t="shared" ca="1" si="27"/>
        <v/>
      </c>
      <c r="C639" s="101" t="str">
        <f t="shared" ca="1" si="28"/>
        <v/>
      </c>
      <c r="D639" s="115" t="str">
        <f t="shared" ca="1" si="29"/>
        <v/>
      </c>
    </row>
    <row r="640" spans="1:4" x14ac:dyDescent="0.3">
      <c r="A640" s="106" t="str">
        <f ca="1"/>
        <v/>
      </c>
      <c r="B640" s="35" t="str">
        <f t="shared" ca="1" si="27"/>
        <v/>
      </c>
      <c r="C640" s="101" t="str">
        <f t="shared" ca="1" si="28"/>
        <v/>
      </c>
      <c r="D640" s="115" t="str">
        <f t="shared" ca="1" si="29"/>
        <v/>
      </c>
    </row>
    <row r="641" spans="1:4" x14ac:dyDescent="0.3">
      <c r="A641" s="106" t="str">
        <f ca="1"/>
        <v/>
      </c>
      <c r="B641" s="35" t="str">
        <f t="shared" ca="1" si="27"/>
        <v/>
      </c>
      <c r="C641" s="101" t="str">
        <f t="shared" ca="1" si="28"/>
        <v/>
      </c>
      <c r="D641" s="115" t="str">
        <f t="shared" ca="1" si="29"/>
        <v/>
      </c>
    </row>
    <row r="642" spans="1:4" x14ac:dyDescent="0.3">
      <c r="A642" s="106" t="str">
        <f ca="1"/>
        <v/>
      </c>
      <c r="B642" s="35" t="str">
        <f t="shared" ca="1" si="27"/>
        <v/>
      </c>
      <c r="C642" s="101" t="str">
        <f t="shared" ca="1" si="28"/>
        <v/>
      </c>
      <c r="D642" s="115" t="str">
        <f t="shared" ca="1" si="29"/>
        <v/>
      </c>
    </row>
    <row r="643" spans="1:4" x14ac:dyDescent="0.3">
      <c r="A643" s="106" t="str">
        <f ca="1"/>
        <v/>
      </c>
      <c r="B643" s="35" t="str">
        <f t="shared" ca="1" si="27"/>
        <v/>
      </c>
      <c r="C643" s="101" t="str">
        <f t="shared" ca="1" si="28"/>
        <v/>
      </c>
      <c r="D643" s="115" t="str">
        <f t="shared" ca="1" si="29"/>
        <v/>
      </c>
    </row>
    <row r="644" spans="1:4" x14ac:dyDescent="0.3">
      <c r="A644" s="106" t="str">
        <f ca="1"/>
        <v/>
      </c>
      <c r="B644" s="35" t="str">
        <f t="shared" ca="1" si="27"/>
        <v/>
      </c>
      <c r="C644" s="101" t="str">
        <f t="shared" ca="1" si="28"/>
        <v/>
      </c>
      <c r="D644" s="115" t="str">
        <f t="shared" ca="1" si="29"/>
        <v/>
      </c>
    </row>
    <row r="645" spans="1:4" x14ac:dyDescent="0.3">
      <c r="A645" s="106" t="str">
        <f ca="1"/>
        <v/>
      </c>
      <c r="B645" s="35" t="str">
        <f t="shared" ca="1" si="27"/>
        <v/>
      </c>
      <c r="C645" s="101" t="str">
        <f t="shared" ca="1" si="28"/>
        <v/>
      </c>
      <c r="D645" s="115" t="str">
        <f t="shared" ca="1" si="29"/>
        <v/>
      </c>
    </row>
    <row r="646" spans="1:4" x14ac:dyDescent="0.3">
      <c r="A646" s="106" t="str">
        <f ca="1"/>
        <v/>
      </c>
      <c r="B646" s="35" t="str">
        <f t="shared" ca="1" si="27"/>
        <v/>
      </c>
      <c r="C646" s="101" t="str">
        <f t="shared" ca="1" si="28"/>
        <v/>
      </c>
      <c r="D646" s="115" t="str">
        <f t="shared" ca="1" si="29"/>
        <v/>
      </c>
    </row>
    <row r="647" spans="1:4" x14ac:dyDescent="0.3">
      <c r="A647" s="106" t="str">
        <f ca="1"/>
        <v/>
      </c>
      <c r="B647" s="35" t="str">
        <f t="shared" ca="1" si="27"/>
        <v/>
      </c>
      <c r="C647" s="101" t="str">
        <f t="shared" ca="1" si="28"/>
        <v/>
      </c>
      <c r="D647" s="115" t="str">
        <f t="shared" ca="1" si="29"/>
        <v/>
      </c>
    </row>
    <row r="648" spans="1:4" x14ac:dyDescent="0.3">
      <c r="A648" s="106" t="str">
        <f ca="1"/>
        <v/>
      </c>
      <c r="B648" s="35" t="str">
        <f t="shared" ca="1" si="27"/>
        <v/>
      </c>
      <c r="C648" s="101" t="str">
        <f t="shared" ca="1" si="28"/>
        <v/>
      </c>
      <c r="D648" s="115" t="str">
        <f t="shared" ca="1" si="29"/>
        <v/>
      </c>
    </row>
    <row r="649" spans="1:4" x14ac:dyDescent="0.3">
      <c r="A649" s="106" t="str">
        <f ca="1"/>
        <v/>
      </c>
      <c r="B649" s="35" t="str">
        <f t="shared" ca="1" si="27"/>
        <v/>
      </c>
      <c r="C649" s="101" t="str">
        <f t="shared" ca="1" si="28"/>
        <v/>
      </c>
      <c r="D649" s="115" t="str">
        <f t="shared" ca="1" si="29"/>
        <v/>
      </c>
    </row>
    <row r="650" spans="1:4" x14ac:dyDescent="0.3">
      <c r="A650" s="106" t="str">
        <f ca="1"/>
        <v/>
      </c>
      <c r="B650" s="35" t="str">
        <f t="shared" ref="B650:B713" ca="1" si="30">IFERROR(INDIRECT(ADDRESS(A650,1,4,1,"Services")),"")</f>
        <v/>
      </c>
      <c r="C650" s="101" t="str">
        <f t="shared" ref="C650:C713" ca="1" si="31">IFERROR(INDIRECT(ADDRESS(A650,5,4,1,"Services")),"")</f>
        <v/>
      </c>
      <c r="D650" s="115" t="str">
        <f t="shared" ref="D650:D713" ca="1" si="32">IFERROR(INDIRECT(ADDRESS(A650,6,4,1,"Services")),"")</f>
        <v/>
      </c>
    </row>
    <row r="651" spans="1:4" x14ac:dyDescent="0.3">
      <c r="A651" s="106" t="str">
        <f ca="1"/>
        <v/>
      </c>
      <c r="B651" s="35" t="str">
        <f t="shared" ca="1" si="30"/>
        <v/>
      </c>
      <c r="C651" s="101" t="str">
        <f t="shared" ca="1" si="31"/>
        <v/>
      </c>
      <c r="D651" s="115" t="str">
        <f t="shared" ca="1" si="32"/>
        <v/>
      </c>
    </row>
    <row r="652" spans="1:4" x14ac:dyDescent="0.3">
      <c r="A652" s="106" t="str">
        <f ca="1"/>
        <v/>
      </c>
      <c r="B652" s="35" t="str">
        <f t="shared" ca="1" si="30"/>
        <v/>
      </c>
      <c r="C652" s="101" t="str">
        <f t="shared" ca="1" si="31"/>
        <v/>
      </c>
      <c r="D652" s="115" t="str">
        <f t="shared" ca="1" si="32"/>
        <v/>
      </c>
    </row>
    <row r="653" spans="1:4" x14ac:dyDescent="0.3">
      <c r="A653" s="106" t="str">
        <f ca="1"/>
        <v/>
      </c>
      <c r="B653" s="35" t="str">
        <f t="shared" ca="1" si="30"/>
        <v/>
      </c>
      <c r="C653" s="101" t="str">
        <f t="shared" ca="1" si="31"/>
        <v/>
      </c>
      <c r="D653" s="115" t="str">
        <f t="shared" ca="1" si="32"/>
        <v/>
      </c>
    </row>
    <row r="654" spans="1:4" x14ac:dyDescent="0.3">
      <c r="A654" s="106" t="str">
        <f ca="1"/>
        <v/>
      </c>
      <c r="B654" s="35" t="str">
        <f t="shared" ca="1" si="30"/>
        <v/>
      </c>
      <c r="C654" s="101" t="str">
        <f t="shared" ca="1" si="31"/>
        <v/>
      </c>
      <c r="D654" s="115" t="str">
        <f t="shared" ca="1" si="32"/>
        <v/>
      </c>
    </row>
    <row r="655" spans="1:4" x14ac:dyDescent="0.3">
      <c r="A655" s="106" t="str">
        <f ca="1"/>
        <v/>
      </c>
      <c r="B655" s="35" t="str">
        <f t="shared" ca="1" si="30"/>
        <v/>
      </c>
      <c r="C655" s="101" t="str">
        <f t="shared" ca="1" si="31"/>
        <v/>
      </c>
      <c r="D655" s="115" t="str">
        <f t="shared" ca="1" si="32"/>
        <v/>
      </c>
    </row>
    <row r="656" spans="1:4" x14ac:dyDescent="0.3">
      <c r="A656" s="106" t="str">
        <f ca="1"/>
        <v/>
      </c>
      <c r="B656" s="35" t="str">
        <f t="shared" ca="1" si="30"/>
        <v/>
      </c>
      <c r="C656" s="101" t="str">
        <f t="shared" ca="1" si="31"/>
        <v/>
      </c>
      <c r="D656" s="115" t="str">
        <f t="shared" ca="1" si="32"/>
        <v/>
      </c>
    </row>
    <row r="657" spans="1:4" x14ac:dyDescent="0.3">
      <c r="A657" s="106" t="str">
        <f ca="1"/>
        <v/>
      </c>
      <c r="B657" s="35" t="str">
        <f t="shared" ca="1" si="30"/>
        <v/>
      </c>
      <c r="C657" s="101" t="str">
        <f t="shared" ca="1" si="31"/>
        <v/>
      </c>
      <c r="D657" s="115" t="str">
        <f t="shared" ca="1" si="32"/>
        <v/>
      </c>
    </row>
    <row r="658" spans="1:4" x14ac:dyDescent="0.3">
      <c r="A658" s="106" t="str">
        <f ca="1"/>
        <v/>
      </c>
      <c r="B658" s="35" t="str">
        <f t="shared" ca="1" si="30"/>
        <v/>
      </c>
      <c r="C658" s="101" t="str">
        <f t="shared" ca="1" si="31"/>
        <v/>
      </c>
      <c r="D658" s="115" t="str">
        <f t="shared" ca="1" si="32"/>
        <v/>
      </c>
    </row>
    <row r="659" spans="1:4" x14ac:dyDescent="0.3">
      <c r="A659" s="106" t="str">
        <f ca="1"/>
        <v/>
      </c>
      <c r="B659" s="35" t="str">
        <f t="shared" ca="1" si="30"/>
        <v/>
      </c>
      <c r="C659" s="101" t="str">
        <f t="shared" ca="1" si="31"/>
        <v/>
      </c>
      <c r="D659" s="115" t="str">
        <f t="shared" ca="1" si="32"/>
        <v/>
      </c>
    </row>
    <row r="660" spans="1:4" x14ac:dyDescent="0.3">
      <c r="A660" s="106" t="str">
        <f ca="1"/>
        <v/>
      </c>
      <c r="B660" s="35" t="str">
        <f t="shared" ca="1" si="30"/>
        <v/>
      </c>
      <c r="C660" s="101" t="str">
        <f t="shared" ca="1" si="31"/>
        <v/>
      </c>
      <c r="D660" s="115" t="str">
        <f t="shared" ca="1" si="32"/>
        <v/>
      </c>
    </row>
    <row r="661" spans="1:4" x14ac:dyDescent="0.3">
      <c r="A661" s="106" t="str">
        <f ca="1"/>
        <v/>
      </c>
      <c r="B661" s="35" t="str">
        <f t="shared" ca="1" si="30"/>
        <v/>
      </c>
      <c r="C661" s="101" t="str">
        <f t="shared" ca="1" si="31"/>
        <v/>
      </c>
      <c r="D661" s="115" t="str">
        <f t="shared" ca="1" si="32"/>
        <v/>
      </c>
    </row>
    <row r="662" spans="1:4" x14ac:dyDescent="0.3">
      <c r="A662" s="106" t="str">
        <f ca="1"/>
        <v/>
      </c>
      <c r="B662" s="35" t="str">
        <f t="shared" ca="1" si="30"/>
        <v/>
      </c>
      <c r="C662" s="101" t="str">
        <f t="shared" ca="1" si="31"/>
        <v/>
      </c>
      <c r="D662" s="115" t="str">
        <f t="shared" ca="1" si="32"/>
        <v/>
      </c>
    </row>
    <row r="663" spans="1:4" x14ac:dyDescent="0.3">
      <c r="A663" s="106" t="str">
        <f ca="1"/>
        <v/>
      </c>
      <c r="B663" s="35" t="str">
        <f t="shared" ca="1" si="30"/>
        <v/>
      </c>
      <c r="C663" s="101" t="str">
        <f t="shared" ca="1" si="31"/>
        <v/>
      </c>
      <c r="D663" s="115" t="str">
        <f t="shared" ca="1" si="32"/>
        <v/>
      </c>
    </row>
    <row r="664" spans="1:4" x14ac:dyDescent="0.3">
      <c r="A664" s="106" t="str">
        <f ca="1"/>
        <v/>
      </c>
      <c r="B664" s="35" t="str">
        <f t="shared" ca="1" si="30"/>
        <v/>
      </c>
      <c r="C664" s="101" t="str">
        <f t="shared" ca="1" si="31"/>
        <v/>
      </c>
      <c r="D664" s="115" t="str">
        <f t="shared" ca="1" si="32"/>
        <v/>
      </c>
    </row>
    <row r="665" spans="1:4" x14ac:dyDescent="0.3">
      <c r="A665" s="106" t="str">
        <f ca="1"/>
        <v/>
      </c>
      <c r="B665" s="35" t="str">
        <f t="shared" ca="1" si="30"/>
        <v/>
      </c>
      <c r="C665" s="101" t="str">
        <f t="shared" ca="1" si="31"/>
        <v/>
      </c>
      <c r="D665" s="115" t="str">
        <f t="shared" ca="1" si="32"/>
        <v/>
      </c>
    </row>
    <row r="666" spans="1:4" x14ac:dyDescent="0.3">
      <c r="A666" s="106" t="str">
        <f ca="1"/>
        <v/>
      </c>
      <c r="B666" s="35" t="str">
        <f t="shared" ca="1" si="30"/>
        <v/>
      </c>
      <c r="C666" s="101" t="str">
        <f t="shared" ca="1" si="31"/>
        <v/>
      </c>
      <c r="D666" s="115" t="str">
        <f t="shared" ca="1" si="32"/>
        <v/>
      </c>
    </row>
    <row r="667" spans="1:4" x14ac:dyDescent="0.3">
      <c r="A667" s="106" t="str">
        <f ca="1"/>
        <v/>
      </c>
      <c r="B667" s="35" t="str">
        <f t="shared" ca="1" si="30"/>
        <v/>
      </c>
      <c r="C667" s="101" t="str">
        <f t="shared" ca="1" si="31"/>
        <v/>
      </c>
      <c r="D667" s="115" t="str">
        <f t="shared" ca="1" si="32"/>
        <v/>
      </c>
    </row>
    <row r="668" spans="1:4" x14ac:dyDescent="0.3">
      <c r="A668" s="106" t="str">
        <f ca="1"/>
        <v/>
      </c>
      <c r="B668" s="35" t="str">
        <f t="shared" ca="1" si="30"/>
        <v/>
      </c>
      <c r="C668" s="101" t="str">
        <f t="shared" ca="1" si="31"/>
        <v/>
      </c>
      <c r="D668" s="115" t="str">
        <f t="shared" ca="1" si="32"/>
        <v/>
      </c>
    </row>
    <row r="669" spans="1:4" x14ac:dyDescent="0.3">
      <c r="A669" s="106" t="str">
        <f ca="1"/>
        <v/>
      </c>
      <c r="B669" s="35" t="str">
        <f t="shared" ca="1" si="30"/>
        <v/>
      </c>
      <c r="C669" s="101" t="str">
        <f t="shared" ca="1" si="31"/>
        <v/>
      </c>
      <c r="D669" s="115" t="str">
        <f t="shared" ca="1" si="32"/>
        <v/>
      </c>
    </row>
    <row r="670" spans="1:4" x14ac:dyDescent="0.3">
      <c r="A670" s="106" t="str">
        <f ca="1"/>
        <v/>
      </c>
      <c r="B670" s="35" t="str">
        <f t="shared" ca="1" si="30"/>
        <v/>
      </c>
      <c r="C670" s="101" t="str">
        <f t="shared" ca="1" si="31"/>
        <v/>
      </c>
      <c r="D670" s="115" t="str">
        <f t="shared" ca="1" si="32"/>
        <v/>
      </c>
    </row>
    <row r="671" spans="1:4" x14ac:dyDescent="0.3">
      <c r="A671" s="106" t="str">
        <f ca="1"/>
        <v/>
      </c>
      <c r="B671" s="35" t="str">
        <f t="shared" ca="1" si="30"/>
        <v/>
      </c>
      <c r="C671" s="101" t="str">
        <f t="shared" ca="1" si="31"/>
        <v/>
      </c>
      <c r="D671" s="115" t="str">
        <f t="shared" ca="1" si="32"/>
        <v/>
      </c>
    </row>
    <row r="672" spans="1:4" x14ac:dyDescent="0.3">
      <c r="A672" s="106" t="str">
        <f ca="1"/>
        <v/>
      </c>
      <c r="B672" s="35" t="str">
        <f t="shared" ca="1" si="30"/>
        <v/>
      </c>
      <c r="C672" s="101" t="str">
        <f t="shared" ca="1" si="31"/>
        <v/>
      </c>
      <c r="D672" s="115" t="str">
        <f t="shared" ca="1" si="32"/>
        <v/>
      </c>
    </row>
    <row r="673" spans="1:4" x14ac:dyDescent="0.3">
      <c r="A673" s="106" t="str">
        <f ca="1"/>
        <v/>
      </c>
      <c r="B673" s="35" t="str">
        <f t="shared" ca="1" si="30"/>
        <v/>
      </c>
      <c r="C673" s="101" t="str">
        <f t="shared" ca="1" si="31"/>
        <v/>
      </c>
      <c r="D673" s="115" t="str">
        <f t="shared" ca="1" si="32"/>
        <v/>
      </c>
    </row>
    <row r="674" spans="1:4" x14ac:dyDescent="0.3">
      <c r="A674" s="106" t="str">
        <f ca="1"/>
        <v/>
      </c>
      <c r="B674" s="35" t="str">
        <f t="shared" ca="1" si="30"/>
        <v/>
      </c>
      <c r="C674" s="101" t="str">
        <f t="shared" ca="1" si="31"/>
        <v/>
      </c>
      <c r="D674" s="115" t="str">
        <f t="shared" ca="1" si="32"/>
        <v/>
      </c>
    </row>
    <row r="675" spans="1:4" x14ac:dyDescent="0.3">
      <c r="A675" s="106" t="str">
        <f ca="1"/>
        <v/>
      </c>
      <c r="B675" s="35" t="str">
        <f t="shared" ca="1" si="30"/>
        <v/>
      </c>
      <c r="C675" s="101" t="str">
        <f t="shared" ca="1" si="31"/>
        <v/>
      </c>
      <c r="D675" s="115" t="str">
        <f t="shared" ca="1" si="32"/>
        <v/>
      </c>
    </row>
    <row r="676" spans="1:4" x14ac:dyDescent="0.3">
      <c r="A676" s="106" t="str">
        <f ca="1"/>
        <v/>
      </c>
      <c r="B676" s="35" t="str">
        <f t="shared" ca="1" si="30"/>
        <v/>
      </c>
      <c r="C676" s="101" t="str">
        <f t="shared" ca="1" si="31"/>
        <v/>
      </c>
      <c r="D676" s="115" t="str">
        <f t="shared" ca="1" si="32"/>
        <v/>
      </c>
    </row>
    <row r="677" spans="1:4" x14ac:dyDescent="0.3">
      <c r="A677" s="106" t="str">
        <f ca="1"/>
        <v/>
      </c>
      <c r="B677" s="35" t="str">
        <f t="shared" ca="1" si="30"/>
        <v/>
      </c>
      <c r="C677" s="101" t="str">
        <f t="shared" ca="1" si="31"/>
        <v/>
      </c>
      <c r="D677" s="115" t="str">
        <f t="shared" ca="1" si="32"/>
        <v/>
      </c>
    </row>
    <row r="678" spans="1:4" x14ac:dyDescent="0.3">
      <c r="A678" s="106" t="str">
        <f ca="1"/>
        <v/>
      </c>
      <c r="B678" s="35" t="str">
        <f t="shared" ca="1" si="30"/>
        <v/>
      </c>
      <c r="C678" s="101" t="str">
        <f t="shared" ca="1" si="31"/>
        <v/>
      </c>
      <c r="D678" s="115" t="str">
        <f t="shared" ca="1" si="32"/>
        <v/>
      </c>
    </row>
    <row r="679" spans="1:4" x14ac:dyDescent="0.3">
      <c r="A679" s="106" t="str">
        <f ca="1"/>
        <v/>
      </c>
      <c r="B679" s="35" t="str">
        <f t="shared" ca="1" si="30"/>
        <v/>
      </c>
      <c r="C679" s="101" t="str">
        <f t="shared" ca="1" si="31"/>
        <v/>
      </c>
      <c r="D679" s="115" t="str">
        <f t="shared" ca="1" si="32"/>
        <v/>
      </c>
    </row>
    <row r="680" spans="1:4" x14ac:dyDescent="0.3">
      <c r="A680" s="106" t="str">
        <f ca="1"/>
        <v/>
      </c>
      <c r="B680" s="35" t="str">
        <f t="shared" ca="1" si="30"/>
        <v/>
      </c>
      <c r="C680" s="101" t="str">
        <f t="shared" ca="1" si="31"/>
        <v/>
      </c>
      <c r="D680" s="115" t="str">
        <f t="shared" ca="1" si="32"/>
        <v/>
      </c>
    </row>
    <row r="681" spans="1:4" x14ac:dyDescent="0.3">
      <c r="A681" s="106" t="str">
        <f ca="1"/>
        <v/>
      </c>
      <c r="B681" s="35" t="str">
        <f t="shared" ca="1" si="30"/>
        <v/>
      </c>
      <c r="C681" s="101" t="str">
        <f t="shared" ca="1" si="31"/>
        <v/>
      </c>
      <c r="D681" s="115" t="str">
        <f t="shared" ca="1" si="32"/>
        <v/>
      </c>
    </row>
    <row r="682" spans="1:4" x14ac:dyDescent="0.3">
      <c r="A682" s="106" t="str">
        <f ca="1"/>
        <v/>
      </c>
      <c r="B682" s="35" t="str">
        <f t="shared" ca="1" si="30"/>
        <v/>
      </c>
      <c r="C682" s="101" t="str">
        <f t="shared" ca="1" si="31"/>
        <v/>
      </c>
      <c r="D682" s="115" t="str">
        <f t="shared" ca="1" si="32"/>
        <v/>
      </c>
    </row>
    <row r="683" spans="1:4" x14ac:dyDescent="0.3">
      <c r="A683" s="106" t="str">
        <f ca="1"/>
        <v/>
      </c>
      <c r="B683" s="35" t="str">
        <f t="shared" ca="1" si="30"/>
        <v/>
      </c>
      <c r="C683" s="101" t="str">
        <f t="shared" ca="1" si="31"/>
        <v/>
      </c>
      <c r="D683" s="115" t="str">
        <f t="shared" ca="1" si="32"/>
        <v/>
      </c>
    </row>
    <row r="684" spans="1:4" x14ac:dyDescent="0.3">
      <c r="A684" s="106" t="str">
        <f ca="1"/>
        <v/>
      </c>
      <c r="B684" s="35" t="str">
        <f t="shared" ca="1" si="30"/>
        <v/>
      </c>
      <c r="C684" s="101" t="str">
        <f t="shared" ca="1" si="31"/>
        <v/>
      </c>
      <c r="D684" s="115" t="str">
        <f t="shared" ca="1" si="32"/>
        <v/>
      </c>
    </row>
    <row r="685" spans="1:4" x14ac:dyDescent="0.3">
      <c r="A685" s="106" t="str">
        <f ca="1"/>
        <v/>
      </c>
      <c r="B685" s="35" t="str">
        <f t="shared" ca="1" si="30"/>
        <v/>
      </c>
      <c r="C685" s="101" t="str">
        <f t="shared" ca="1" si="31"/>
        <v/>
      </c>
      <c r="D685" s="115" t="str">
        <f t="shared" ca="1" si="32"/>
        <v/>
      </c>
    </row>
    <row r="686" spans="1:4" x14ac:dyDescent="0.3">
      <c r="A686" s="106" t="str">
        <f ca="1"/>
        <v/>
      </c>
      <c r="B686" s="35" t="str">
        <f t="shared" ca="1" si="30"/>
        <v/>
      </c>
      <c r="C686" s="101" t="str">
        <f t="shared" ca="1" si="31"/>
        <v/>
      </c>
      <c r="D686" s="115" t="str">
        <f t="shared" ca="1" si="32"/>
        <v/>
      </c>
    </row>
    <row r="687" spans="1:4" x14ac:dyDescent="0.3">
      <c r="A687" s="106" t="str">
        <f ca="1"/>
        <v/>
      </c>
      <c r="B687" s="35" t="str">
        <f t="shared" ca="1" si="30"/>
        <v/>
      </c>
      <c r="C687" s="101" t="str">
        <f t="shared" ca="1" si="31"/>
        <v/>
      </c>
      <c r="D687" s="115" t="str">
        <f t="shared" ca="1" si="32"/>
        <v/>
      </c>
    </row>
    <row r="688" spans="1:4" x14ac:dyDescent="0.3">
      <c r="A688" s="106" t="str">
        <f ca="1"/>
        <v/>
      </c>
      <c r="B688" s="35" t="str">
        <f t="shared" ca="1" si="30"/>
        <v/>
      </c>
      <c r="C688" s="101" t="str">
        <f t="shared" ca="1" si="31"/>
        <v/>
      </c>
      <c r="D688" s="115" t="str">
        <f t="shared" ca="1" si="32"/>
        <v/>
      </c>
    </row>
    <row r="689" spans="1:4" x14ac:dyDescent="0.3">
      <c r="A689" s="106" t="str">
        <f ca="1"/>
        <v/>
      </c>
      <c r="B689" s="35" t="str">
        <f t="shared" ca="1" si="30"/>
        <v/>
      </c>
      <c r="C689" s="101" t="str">
        <f t="shared" ca="1" si="31"/>
        <v/>
      </c>
      <c r="D689" s="115" t="str">
        <f t="shared" ca="1" si="32"/>
        <v/>
      </c>
    </row>
    <row r="690" spans="1:4" x14ac:dyDescent="0.3">
      <c r="A690" s="106" t="str">
        <f ca="1"/>
        <v/>
      </c>
      <c r="B690" s="35" t="str">
        <f t="shared" ca="1" si="30"/>
        <v/>
      </c>
      <c r="C690" s="101" t="str">
        <f t="shared" ca="1" si="31"/>
        <v/>
      </c>
      <c r="D690" s="115" t="str">
        <f t="shared" ca="1" si="32"/>
        <v/>
      </c>
    </row>
    <row r="691" spans="1:4" x14ac:dyDescent="0.3">
      <c r="A691" s="106" t="str">
        <f ca="1"/>
        <v/>
      </c>
      <c r="B691" s="35" t="str">
        <f t="shared" ca="1" si="30"/>
        <v/>
      </c>
      <c r="C691" s="101" t="str">
        <f t="shared" ca="1" si="31"/>
        <v/>
      </c>
      <c r="D691" s="115" t="str">
        <f t="shared" ca="1" si="32"/>
        <v/>
      </c>
    </row>
    <row r="692" spans="1:4" x14ac:dyDescent="0.3">
      <c r="A692" s="106" t="str">
        <f ca="1"/>
        <v/>
      </c>
      <c r="B692" s="35" t="str">
        <f t="shared" ca="1" si="30"/>
        <v/>
      </c>
      <c r="C692" s="101" t="str">
        <f t="shared" ca="1" si="31"/>
        <v/>
      </c>
      <c r="D692" s="115" t="str">
        <f t="shared" ca="1" si="32"/>
        <v/>
      </c>
    </row>
    <row r="693" spans="1:4" x14ac:dyDescent="0.3">
      <c r="A693" s="106" t="str">
        <f ca="1"/>
        <v/>
      </c>
      <c r="B693" s="35" t="str">
        <f t="shared" ca="1" si="30"/>
        <v/>
      </c>
      <c r="C693" s="101" t="str">
        <f t="shared" ca="1" si="31"/>
        <v/>
      </c>
      <c r="D693" s="115" t="str">
        <f t="shared" ca="1" si="32"/>
        <v/>
      </c>
    </row>
    <row r="694" spans="1:4" x14ac:dyDescent="0.3">
      <c r="A694" s="106" t="str">
        <f ca="1"/>
        <v/>
      </c>
      <c r="B694" s="35" t="str">
        <f t="shared" ca="1" si="30"/>
        <v/>
      </c>
      <c r="C694" s="101" t="str">
        <f t="shared" ca="1" si="31"/>
        <v/>
      </c>
      <c r="D694" s="115" t="str">
        <f t="shared" ca="1" si="32"/>
        <v/>
      </c>
    </row>
    <row r="695" spans="1:4" x14ac:dyDescent="0.3">
      <c r="A695" s="106" t="str">
        <f ca="1"/>
        <v/>
      </c>
      <c r="B695" s="35" t="str">
        <f t="shared" ca="1" si="30"/>
        <v/>
      </c>
      <c r="C695" s="101" t="str">
        <f t="shared" ca="1" si="31"/>
        <v/>
      </c>
      <c r="D695" s="115" t="str">
        <f t="shared" ca="1" si="32"/>
        <v/>
      </c>
    </row>
    <row r="696" spans="1:4" x14ac:dyDescent="0.3">
      <c r="A696" s="106" t="str">
        <f ca="1"/>
        <v/>
      </c>
      <c r="B696" s="35" t="str">
        <f t="shared" ca="1" si="30"/>
        <v/>
      </c>
      <c r="C696" s="101" t="str">
        <f t="shared" ca="1" si="31"/>
        <v/>
      </c>
      <c r="D696" s="115" t="str">
        <f t="shared" ca="1" si="32"/>
        <v/>
      </c>
    </row>
    <row r="697" spans="1:4" x14ac:dyDescent="0.3">
      <c r="A697" s="106" t="str">
        <f ca="1"/>
        <v/>
      </c>
      <c r="B697" s="35" t="str">
        <f t="shared" ca="1" si="30"/>
        <v/>
      </c>
      <c r="C697" s="101" t="str">
        <f t="shared" ca="1" si="31"/>
        <v/>
      </c>
      <c r="D697" s="115" t="str">
        <f t="shared" ca="1" si="32"/>
        <v/>
      </c>
    </row>
    <row r="698" spans="1:4" x14ac:dyDescent="0.3">
      <c r="A698" s="106" t="str">
        <f ca="1"/>
        <v/>
      </c>
      <c r="B698" s="35" t="str">
        <f t="shared" ca="1" si="30"/>
        <v/>
      </c>
      <c r="C698" s="101" t="str">
        <f t="shared" ca="1" si="31"/>
        <v/>
      </c>
      <c r="D698" s="115" t="str">
        <f t="shared" ca="1" si="32"/>
        <v/>
      </c>
    </row>
    <row r="699" spans="1:4" x14ac:dyDescent="0.3">
      <c r="A699" s="106" t="str">
        <f ca="1"/>
        <v/>
      </c>
      <c r="B699" s="35" t="str">
        <f t="shared" ca="1" si="30"/>
        <v/>
      </c>
      <c r="C699" s="101" t="str">
        <f t="shared" ca="1" si="31"/>
        <v/>
      </c>
      <c r="D699" s="115" t="str">
        <f t="shared" ca="1" si="32"/>
        <v/>
      </c>
    </row>
    <row r="700" spans="1:4" x14ac:dyDescent="0.3">
      <c r="A700" s="106" t="str">
        <f ca="1"/>
        <v/>
      </c>
      <c r="B700" s="35" t="str">
        <f t="shared" ca="1" si="30"/>
        <v/>
      </c>
      <c r="C700" s="101" t="str">
        <f t="shared" ca="1" si="31"/>
        <v/>
      </c>
      <c r="D700" s="115" t="str">
        <f t="shared" ca="1" si="32"/>
        <v/>
      </c>
    </row>
    <row r="701" spans="1:4" x14ac:dyDescent="0.3">
      <c r="A701" s="106" t="str">
        <f ca="1"/>
        <v/>
      </c>
      <c r="B701" s="35" t="str">
        <f t="shared" ca="1" si="30"/>
        <v/>
      </c>
      <c r="C701" s="101" t="str">
        <f t="shared" ca="1" si="31"/>
        <v/>
      </c>
      <c r="D701" s="115" t="str">
        <f t="shared" ca="1" si="32"/>
        <v/>
      </c>
    </row>
    <row r="702" spans="1:4" x14ac:dyDescent="0.3">
      <c r="A702" s="106" t="str">
        <f ca="1"/>
        <v/>
      </c>
      <c r="B702" s="35" t="str">
        <f t="shared" ca="1" si="30"/>
        <v/>
      </c>
      <c r="C702" s="101" t="str">
        <f t="shared" ca="1" si="31"/>
        <v/>
      </c>
      <c r="D702" s="115" t="str">
        <f t="shared" ca="1" si="32"/>
        <v/>
      </c>
    </row>
    <row r="703" spans="1:4" x14ac:dyDescent="0.3">
      <c r="A703" s="106" t="str">
        <f ca="1"/>
        <v/>
      </c>
      <c r="B703" s="35" t="str">
        <f t="shared" ca="1" si="30"/>
        <v/>
      </c>
      <c r="C703" s="101" t="str">
        <f t="shared" ca="1" si="31"/>
        <v/>
      </c>
      <c r="D703" s="115" t="str">
        <f t="shared" ca="1" si="32"/>
        <v/>
      </c>
    </row>
    <row r="704" spans="1:4" x14ac:dyDescent="0.3">
      <c r="A704" s="106" t="str">
        <f ca="1"/>
        <v/>
      </c>
      <c r="B704" s="35" t="str">
        <f t="shared" ca="1" si="30"/>
        <v/>
      </c>
      <c r="C704" s="101" t="str">
        <f t="shared" ca="1" si="31"/>
        <v/>
      </c>
      <c r="D704" s="115" t="str">
        <f t="shared" ca="1" si="32"/>
        <v/>
      </c>
    </row>
    <row r="705" spans="1:4" x14ac:dyDescent="0.3">
      <c r="A705" s="106" t="str">
        <f ca="1"/>
        <v/>
      </c>
      <c r="B705" s="35" t="str">
        <f t="shared" ca="1" si="30"/>
        <v/>
      </c>
      <c r="C705" s="101" t="str">
        <f t="shared" ca="1" si="31"/>
        <v/>
      </c>
      <c r="D705" s="115" t="str">
        <f t="shared" ca="1" si="32"/>
        <v/>
      </c>
    </row>
    <row r="706" spans="1:4" x14ac:dyDescent="0.3">
      <c r="A706" s="106" t="str">
        <f ca="1"/>
        <v/>
      </c>
      <c r="B706" s="35" t="str">
        <f t="shared" ca="1" si="30"/>
        <v/>
      </c>
      <c r="C706" s="101" t="str">
        <f t="shared" ca="1" si="31"/>
        <v/>
      </c>
      <c r="D706" s="115" t="str">
        <f t="shared" ca="1" si="32"/>
        <v/>
      </c>
    </row>
    <row r="707" spans="1:4" x14ac:dyDescent="0.3">
      <c r="A707" s="106" t="str">
        <f ca="1"/>
        <v/>
      </c>
      <c r="B707" s="35" t="str">
        <f t="shared" ca="1" si="30"/>
        <v/>
      </c>
      <c r="C707" s="101" t="str">
        <f t="shared" ca="1" si="31"/>
        <v/>
      </c>
      <c r="D707" s="115" t="str">
        <f t="shared" ca="1" si="32"/>
        <v/>
      </c>
    </row>
    <row r="708" spans="1:4" x14ac:dyDescent="0.3">
      <c r="A708" s="106" t="str">
        <f ca="1"/>
        <v/>
      </c>
      <c r="B708" s="35" t="str">
        <f t="shared" ca="1" si="30"/>
        <v/>
      </c>
      <c r="C708" s="101" t="str">
        <f t="shared" ca="1" si="31"/>
        <v/>
      </c>
      <c r="D708" s="115" t="str">
        <f t="shared" ca="1" si="32"/>
        <v/>
      </c>
    </row>
    <row r="709" spans="1:4" x14ac:dyDescent="0.3">
      <c r="A709" s="106" t="str">
        <f ca="1"/>
        <v/>
      </c>
      <c r="B709" s="35" t="str">
        <f t="shared" ca="1" si="30"/>
        <v/>
      </c>
      <c r="C709" s="101" t="str">
        <f t="shared" ca="1" si="31"/>
        <v/>
      </c>
      <c r="D709" s="115" t="str">
        <f t="shared" ca="1" si="32"/>
        <v/>
      </c>
    </row>
    <row r="710" spans="1:4" x14ac:dyDescent="0.3">
      <c r="A710" s="106" t="str">
        <f ca="1"/>
        <v/>
      </c>
      <c r="B710" s="35" t="str">
        <f t="shared" ca="1" si="30"/>
        <v/>
      </c>
      <c r="C710" s="101" t="str">
        <f t="shared" ca="1" si="31"/>
        <v/>
      </c>
      <c r="D710" s="115" t="str">
        <f t="shared" ca="1" si="32"/>
        <v/>
      </c>
    </row>
    <row r="711" spans="1:4" x14ac:dyDescent="0.3">
      <c r="A711" s="106" t="str">
        <f ca="1"/>
        <v/>
      </c>
      <c r="B711" s="35" t="str">
        <f t="shared" ca="1" si="30"/>
        <v/>
      </c>
      <c r="C711" s="101" t="str">
        <f t="shared" ca="1" si="31"/>
        <v/>
      </c>
      <c r="D711" s="115" t="str">
        <f t="shared" ca="1" si="32"/>
        <v/>
      </c>
    </row>
    <row r="712" spans="1:4" x14ac:dyDescent="0.3">
      <c r="A712" s="106" t="str">
        <f ca="1"/>
        <v/>
      </c>
      <c r="B712" s="35" t="str">
        <f t="shared" ca="1" si="30"/>
        <v/>
      </c>
      <c r="C712" s="101" t="str">
        <f t="shared" ca="1" si="31"/>
        <v/>
      </c>
      <c r="D712" s="115" t="str">
        <f t="shared" ca="1" si="32"/>
        <v/>
      </c>
    </row>
    <row r="713" spans="1:4" x14ac:dyDescent="0.3">
      <c r="A713" s="106" t="str">
        <f ca="1"/>
        <v/>
      </c>
      <c r="B713" s="35" t="str">
        <f t="shared" ca="1" si="30"/>
        <v/>
      </c>
      <c r="C713" s="101" t="str">
        <f t="shared" ca="1" si="31"/>
        <v/>
      </c>
      <c r="D713" s="115" t="str">
        <f t="shared" ca="1" si="32"/>
        <v/>
      </c>
    </row>
    <row r="714" spans="1:4" x14ac:dyDescent="0.3">
      <c r="A714" s="106" t="str">
        <f ca="1"/>
        <v/>
      </c>
      <c r="B714" s="35" t="str">
        <f t="shared" ref="B714:B777" ca="1" si="33">IFERROR(INDIRECT(ADDRESS(A714,1,4,1,"Services")),"")</f>
        <v/>
      </c>
      <c r="C714" s="101" t="str">
        <f t="shared" ref="C714:C777" ca="1" si="34">IFERROR(INDIRECT(ADDRESS(A714,5,4,1,"Services")),"")</f>
        <v/>
      </c>
      <c r="D714" s="115" t="str">
        <f t="shared" ref="D714:D777" ca="1" si="35">IFERROR(INDIRECT(ADDRESS(A714,6,4,1,"Services")),"")</f>
        <v/>
      </c>
    </row>
    <row r="715" spans="1:4" x14ac:dyDescent="0.3">
      <c r="A715" s="106" t="str">
        <f ca="1"/>
        <v/>
      </c>
      <c r="B715" s="35" t="str">
        <f t="shared" ca="1" si="33"/>
        <v/>
      </c>
      <c r="C715" s="101" t="str">
        <f t="shared" ca="1" si="34"/>
        <v/>
      </c>
      <c r="D715" s="115" t="str">
        <f t="shared" ca="1" si="35"/>
        <v/>
      </c>
    </row>
    <row r="716" spans="1:4" x14ac:dyDescent="0.3">
      <c r="A716" s="106" t="str">
        <f ca="1"/>
        <v/>
      </c>
      <c r="B716" s="35" t="str">
        <f t="shared" ca="1" si="33"/>
        <v/>
      </c>
      <c r="C716" s="101" t="str">
        <f t="shared" ca="1" si="34"/>
        <v/>
      </c>
      <c r="D716" s="115" t="str">
        <f t="shared" ca="1" si="35"/>
        <v/>
      </c>
    </row>
    <row r="717" spans="1:4" x14ac:dyDescent="0.3">
      <c r="A717" s="106" t="str">
        <f ca="1"/>
        <v/>
      </c>
      <c r="B717" s="35" t="str">
        <f t="shared" ca="1" si="33"/>
        <v/>
      </c>
      <c r="C717" s="101" t="str">
        <f t="shared" ca="1" si="34"/>
        <v/>
      </c>
      <c r="D717" s="115" t="str">
        <f t="shared" ca="1" si="35"/>
        <v/>
      </c>
    </row>
    <row r="718" spans="1:4" x14ac:dyDescent="0.3">
      <c r="A718" s="106" t="str">
        <f ca="1"/>
        <v/>
      </c>
      <c r="B718" s="35" t="str">
        <f t="shared" ca="1" si="33"/>
        <v/>
      </c>
      <c r="C718" s="101" t="str">
        <f t="shared" ca="1" si="34"/>
        <v/>
      </c>
      <c r="D718" s="115" t="str">
        <f t="shared" ca="1" si="35"/>
        <v/>
      </c>
    </row>
    <row r="719" spans="1:4" x14ac:dyDescent="0.3">
      <c r="A719" s="106" t="str">
        <f ca="1"/>
        <v/>
      </c>
      <c r="B719" s="35" t="str">
        <f t="shared" ca="1" si="33"/>
        <v/>
      </c>
      <c r="C719" s="101" t="str">
        <f t="shared" ca="1" si="34"/>
        <v/>
      </c>
      <c r="D719" s="115" t="str">
        <f t="shared" ca="1" si="35"/>
        <v/>
      </c>
    </row>
    <row r="720" spans="1:4" x14ac:dyDescent="0.3">
      <c r="A720" s="106" t="str">
        <f ca="1"/>
        <v/>
      </c>
      <c r="B720" s="35" t="str">
        <f t="shared" ca="1" si="33"/>
        <v/>
      </c>
      <c r="C720" s="101" t="str">
        <f t="shared" ca="1" si="34"/>
        <v/>
      </c>
      <c r="D720" s="115" t="str">
        <f t="shared" ca="1" si="35"/>
        <v/>
      </c>
    </row>
    <row r="721" spans="1:4" x14ac:dyDescent="0.3">
      <c r="A721" s="106" t="str">
        <f ca="1"/>
        <v/>
      </c>
      <c r="B721" s="35" t="str">
        <f t="shared" ca="1" si="33"/>
        <v/>
      </c>
      <c r="C721" s="101" t="str">
        <f t="shared" ca="1" si="34"/>
        <v/>
      </c>
      <c r="D721" s="115" t="str">
        <f t="shared" ca="1" si="35"/>
        <v/>
      </c>
    </row>
    <row r="722" spans="1:4" x14ac:dyDescent="0.3">
      <c r="A722" s="106" t="str">
        <f ca="1"/>
        <v/>
      </c>
      <c r="B722" s="35" t="str">
        <f t="shared" ca="1" si="33"/>
        <v/>
      </c>
      <c r="C722" s="101" t="str">
        <f t="shared" ca="1" si="34"/>
        <v/>
      </c>
      <c r="D722" s="115" t="str">
        <f t="shared" ca="1" si="35"/>
        <v/>
      </c>
    </row>
    <row r="723" spans="1:4" x14ac:dyDescent="0.3">
      <c r="A723" s="106" t="str">
        <f ca="1"/>
        <v/>
      </c>
      <c r="B723" s="35" t="str">
        <f t="shared" ca="1" si="33"/>
        <v/>
      </c>
      <c r="C723" s="101" t="str">
        <f t="shared" ca="1" si="34"/>
        <v/>
      </c>
      <c r="D723" s="115" t="str">
        <f t="shared" ca="1" si="35"/>
        <v/>
      </c>
    </row>
    <row r="724" spans="1:4" x14ac:dyDescent="0.3">
      <c r="A724" s="106" t="str">
        <f ca="1"/>
        <v/>
      </c>
      <c r="B724" s="35" t="str">
        <f t="shared" ca="1" si="33"/>
        <v/>
      </c>
      <c r="C724" s="101" t="str">
        <f t="shared" ca="1" si="34"/>
        <v/>
      </c>
      <c r="D724" s="115" t="str">
        <f t="shared" ca="1" si="35"/>
        <v/>
      </c>
    </row>
    <row r="725" spans="1:4" x14ac:dyDescent="0.3">
      <c r="A725" s="106" t="str">
        <f ca="1"/>
        <v/>
      </c>
      <c r="B725" s="35" t="str">
        <f t="shared" ca="1" si="33"/>
        <v/>
      </c>
      <c r="C725" s="101" t="str">
        <f t="shared" ca="1" si="34"/>
        <v/>
      </c>
      <c r="D725" s="115" t="str">
        <f t="shared" ca="1" si="35"/>
        <v/>
      </c>
    </row>
    <row r="726" spans="1:4" x14ac:dyDescent="0.3">
      <c r="A726" s="106" t="str">
        <f ca="1"/>
        <v/>
      </c>
      <c r="B726" s="35" t="str">
        <f t="shared" ca="1" si="33"/>
        <v/>
      </c>
      <c r="C726" s="101" t="str">
        <f t="shared" ca="1" si="34"/>
        <v/>
      </c>
      <c r="D726" s="115" t="str">
        <f t="shared" ca="1" si="35"/>
        <v/>
      </c>
    </row>
    <row r="727" spans="1:4" x14ac:dyDescent="0.3">
      <c r="A727" s="106" t="str">
        <f ca="1"/>
        <v/>
      </c>
      <c r="B727" s="35" t="str">
        <f t="shared" ca="1" si="33"/>
        <v/>
      </c>
      <c r="C727" s="101" t="str">
        <f t="shared" ca="1" si="34"/>
        <v/>
      </c>
      <c r="D727" s="115" t="str">
        <f t="shared" ca="1" si="35"/>
        <v/>
      </c>
    </row>
    <row r="728" spans="1:4" x14ac:dyDescent="0.3">
      <c r="A728" s="106" t="str">
        <f ca="1"/>
        <v/>
      </c>
      <c r="B728" s="35" t="str">
        <f t="shared" ca="1" si="33"/>
        <v/>
      </c>
      <c r="C728" s="101" t="str">
        <f t="shared" ca="1" si="34"/>
        <v/>
      </c>
      <c r="D728" s="115" t="str">
        <f t="shared" ca="1" si="35"/>
        <v/>
      </c>
    </row>
    <row r="729" spans="1:4" x14ac:dyDescent="0.3">
      <c r="A729" s="106" t="str">
        <f ca="1"/>
        <v/>
      </c>
      <c r="B729" s="35" t="str">
        <f t="shared" ca="1" si="33"/>
        <v/>
      </c>
      <c r="C729" s="101" t="str">
        <f t="shared" ca="1" si="34"/>
        <v/>
      </c>
      <c r="D729" s="115" t="str">
        <f t="shared" ca="1" si="35"/>
        <v/>
      </c>
    </row>
    <row r="730" spans="1:4" x14ac:dyDescent="0.3">
      <c r="A730" s="106" t="str">
        <f ca="1"/>
        <v/>
      </c>
      <c r="B730" s="35" t="str">
        <f t="shared" ca="1" si="33"/>
        <v/>
      </c>
      <c r="C730" s="101" t="str">
        <f t="shared" ca="1" si="34"/>
        <v/>
      </c>
      <c r="D730" s="115" t="str">
        <f t="shared" ca="1" si="35"/>
        <v/>
      </c>
    </row>
    <row r="731" spans="1:4" x14ac:dyDescent="0.3">
      <c r="A731" s="106" t="str">
        <f ca="1"/>
        <v/>
      </c>
      <c r="B731" s="35" t="str">
        <f t="shared" ca="1" si="33"/>
        <v/>
      </c>
      <c r="C731" s="101" t="str">
        <f t="shared" ca="1" si="34"/>
        <v/>
      </c>
      <c r="D731" s="115" t="str">
        <f t="shared" ca="1" si="35"/>
        <v/>
      </c>
    </row>
    <row r="732" spans="1:4" x14ac:dyDescent="0.3">
      <c r="A732" s="106" t="str">
        <f ca="1"/>
        <v/>
      </c>
      <c r="B732" s="35" t="str">
        <f t="shared" ca="1" si="33"/>
        <v/>
      </c>
      <c r="C732" s="101" t="str">
        <f t="shared" ca="1" si="34"/>
        <v/>
      </c>
      <c r="D732" s="115" t="str">
        <f t="shared" ca="1" si="35"/>
        <v/>
      </c>
    </row>
    <row r="733" spans="1:4" x14ac:dyDescent="0.3">
      <c r="A733" s="106" t="str">
        <f ca="1"/>
        <v/>
      </c>
      <c r="B733" s="35" t="str">
        <f t="shared" ca="1" si="33"/>
        <v/>
      </c>
      <c r="C733" s="101" t="str">
        <f t="shared" ca="1" si="34"/>
        <v/>
      </c>
      <c r="D733" s="115" t="str">
        <f t="shared" ca="1" si="35"/>
        <v/>
      </c>
    </row>
    <row r="734" spans="1:4" x14ac:dyDescent="0.3">
      <c r="A734" s="106" t="str">
        <f ca="1"/>
        <v/>
      </c>
      <c r="B734" s="35" t="str">
        <f t="shared" ca="1" si="33"/>
        <v/>
      </c>
      <c r="C734" s="101" t="str">
        <f t="shared" ca="1" si="34"/>
        <v/>
      </c>
      <c r="D734" s="115" t="str">
        <f t="shared" ca="1" si="35"/>
        <v/>
      </c>
    </row>
    <row r="735" spans="1:4" x14ac:dyDescent="0.3">
      <c r="A735" s="106" t="str">
        <f ca="1"/>
        <v/>
      </c>
      <c r="B735" s="35" t="str">
        <f t="shared" ca="1" si="33"/>
        <v/>
      </c>
      <c r="C735" s="101" t="str">
        <f t="shared" ca="1" si="34"/>
        <v/>
      </c>
      <c r="D735" s="115" t="str">
        <f t="shared" ca="1" si="35"/>
        <v/>
      </c>
    </row>
    <row r="736" spans="1:4" x14ac:dyDescent="0.3">
      <c r="A736" s="106" t="str">
        <f ca="1"/>
        <v/>
      </c>
      <c r="B736" s="35" t="str">
        <f t="shared" ca="1" si="33"/>
        <v/>
      </c>
      <c r="C736" s="101" t="str">
        <f t="shared" ca="1" si="34"/>
        <v/>
      </c>
      <c r="D736" s="115" t="str">
        <f t="shared" ca="1" si="35"/>
        <v/>
      </c>
    </row>
    <row r="737" spans="1:4" x14ac:dyDescent="0.3">
      <c r="A737" s="106" t="str">
        <f ca="1"/>
        <v/>
      </c>
      <c r="B737" s="35" t="str">
        <f t="shared" ca="1" si="33"/>
        <v/>
      </c>
      <c r="C737" s="101" t="str">
        <f t="shared" ca="1" si="34"/>
        <v/>
      </c>
      <c r="D737" s="115" t="str">
        <f t="shared" ca="1" si="35"/>
        <v/>
      </c>
    </row>
    <row r="738" spans="1:4" x14ac:dyDescent="0.3">
      <c r="A738" s="106" t="str">
        <f ca="1"/>
        <v/>
      </c>
      <c r="B738" s="35" t="str">
        <f t="shared" ca="1" si="33"/>
        <v/>
      </c>
      <c r="C738" s="101" t="str">
        <f t="shared" ca="1" si="34"/>
        <v/>
      </c>
      <c r="D738" s="115" t="str">
        <f t="shared" ca="1" si="35"/>
        <v/>
      </c>
    </row>
    <row r="739" spans="1:4" x14ac:dyDescent="0.3">
      <c r="A739" s="106" t="str">
        <f ca="1"/>
        <v/>
      </c>
      <c r="B739" s="35" t="str">
        <f t="shared" ca="1" si="33"/>
        <v/>
      </c>
      <c r="C739" s="101" t="str">
        <f t="shared" ca="1" si="34"/>
        <v/>
      </c>
      <c r="D739" s="115" t="str">
        <f t="shared" ca="1" si="35"/>
        <v/>
      </c>
    </row>
    <row r="740" spans="1:4" x14ac:dyDescent="0.3">
      <c r="A740" s="106" t="str">
        <f ca="1"/>
        <v/>
      </c>
      <c r="B740" s="35" t="str">
        <f t="shared" ca="1" si="33"/>
        <v/>
      </c>
      <c r="C740" s="101" t="str">
        <f t="shared" ca="1" si="34"/>
        <v/>
      </c>
      <c r="D740" s="115" t="str">
        <f t="shared" ca="1" si="35"/>
        <v/>
      </c>
    </row>
    <row r="741" spans="1:4" x14ac:dyDescent="0.3">
      <c r="A741" s="106" t="str">
        <f ca="1"/>
        <v/>
      </c>
      <c r="B741" s="35" t="str">
        <f t="shared" ca="1" si="33"/>
        <v/>
      </c>
      <c r="C741" s="101" t="str">
        <f t="shared" ca="1" si="34"/>
        <v/>
      </c>
      <c r="D741" s="115" t="str">
        <f t="shared" ca="1" si="35"/>
        <v/>
      </c>
    </row>
    <row r="742" spans="1:4" x14ac:dyDescent="0.3">
      <c r="A742" s="106" t="str">
        <f ca="1"/>
        <v/>
      </c>
      <c r="B742" s="35" t="str">
        <f t="shared" ca="1" si="33"/>
        <v/>
      </c>
      <c r="C742" s="101" t="str">
        <f t="shared" ca="1" si="34"/>
        <v/>
      </c>
      <c r="D742" s="115" t="str">
        <f t="shared" ca="1" si="35"/>
        <v/>
      </c>
    </row>
    <row r="743" spans="1:4" x14ac:dyDescent="0.3">
      <c r="A743" s="106" t="str">
        <f ca="1"/>
        <v/>
      </c>
      <c r="B743" s="35" t="str">
        <f t="shared" ca="1" si="33"/>
        <v/>
      </c>
      <c r="C743" s="101" t="str">
        <f t="shared" ca="1" si="34"/>
        <v/>
      </c>
      <c r="D743" s="115" t="str">
        <f t="shared" ca="1" si="35"/>
        <v/>
      </c>
    </row>
    <row r="744" spans="1:4" x14ac:dyDescent="0.3">
      <c r="A744" s="106" t="str">
        <f ca="1"/>
        <v/>
      </c>
      <c r="B744" s="35" t="str">
        <f t="shared" ca="1" si="33"/>
        <v/>
      </c>
      <c r="C744" s="101" t="str">
        <f t="shared" ca="1" si="34"/>
        <v/>
      </c>
      <c r="D744" s="115" t="str">
        <f t="shared" ca="1" si="35"/>
        <v/>
      </c>
    </row>
    <row r="745" spans="1:4" x14ac:dyDescent="0.3">
      <c r="A745" s="106" t="str">
        <f ca="1"/>
        <v/>
      </c>
      <c r="B745" s="35" t="str">
        <f t="shared" ca="1" si="33"/>
        <v/>
      </c>
      <c r="C745" s="101" t="str">
        <f t="shared" ca="1" si="34"/>
        <v/>
      </c>
      <c r="D745" s="115" t="str">
        <f t="shared" ca="1" si="35"/>
        <v/>
      </c>
    </row>
    <row r="746" spans="1:4" x14ac:dyDescent="0.3">
      <c r="A746" s="106" t="str">
        <f ca="1"/>
        <v/>
      </c>
      <c r="B746" s="35" t="str">
        <f t="shared" ca="1" si="33"/>
        <v/>
      </c>
      <c r="C746" s="101" t="str">
        <f t="shared" ca="1" si="34"/>
        <v/>
      </c>
      <c r="D746" s="115" t="str">
        <f t="shared" ca="1" si="35"/>
        <v/>
      </c>
    </row>
    <row r="747" spans="1:4" x14ac:dyDescent="0.3">
      <c r="A747" s="106" t="str">
        <f ca="1"/>
        <v/>
      </c>
      <c r="B747" s="35" t="str">
        <f t="shared" ca="1" si="33"/>
        <v/>
      </c>
      <c r="C747" s="101" t="str">
        <f t="shared" ca="1" si="34"/>
        <v/>
      </c>
      <c r="D747" s="115" t="str">
        <f t="shared" ca="1" si="35"/>
        <v/>
      </c>
    </row>
    <row r="748" spans="1:4" x14ac:dyDescent="0.3">
      <c r="A748" s="106" t="str">
        <f ca="1"/>
        <v/>
      </c>
      <c r="B748" s="35" t="str">
        <f t="shared" ca="1" si="33"/>
        <v/>
      </c>
      <c r="C748" s="101" t="str">
        <f t="shared" ca="1" si="34"/>
        <v/>
      </c>
      <c r="D748" s="115" t="str">
        <f t="shared" ca="1" si="35"/>
        <v/>
      </c>
    </row>
    <row r="749" spans="1:4" x14ac:dyDescent="0.3">
      <c r="A749" s="106" t="str">
        <f ca="1"/>
        <v/>
      </c>
      <c r="B749" s="35" t="str">
        <f t="shared" ca="1" si="33"/>
        <v/>
      </c>
      <c r="C749" s="101" t="str">
        <f t="shared" ca="1" si="34"/>
        <v/>
      </c>
      <c r="D749" s="115" t="str">
        <f t="shared" ca="1" si="35"/>
        <v/>
      </c>
    </row>
    <row r="750" spans="1:4" x14ac:dyDescent="0.3">
      <c r="A750" s="106" t="str">
        <f ca="1"/>
        <v/>
      </c>
      <c r="B750" s="35" t="str">
        <f t="shared" ca="1" si="33"/>
        <v/>
      </c>
      <c r="C750" s="101" t="str">
        <f t="shared" ca="1" si="34"/>
        <v/>
      </c>
      <c r="D750" s="115" t="str">
        <f t="shared" ca="1" si="35"/>
        <v/>
      </c>
    </row>
    <row r="751" spans="1:4" x14ac:dyDescent="0.3">
      <c r="A751" s="106" t="str">
        <f ca="1"/>
        <v/>
      </c>
      <c r="B751" s="35" t="str">
        <f t="shared" ca="1" si="33"/>
        <v/>
      </c>
      <c r="C751" s="101" t="str">
        <f t="shared" ca="1" si="34"/>
        <v/>
      </c>
      <c r="D751" s="115" t="str">
        <f t="shared" ca="1" si="35"/>
        <v/>
      </c>
    </row>
    <row r="752" spans="1:4" x14ac:dyDescent="0.3">
      <c r="A752" s="106" t="str">
        <f ca="1"/>
        <v/>
      </c>
      <c r="B752" s="35" t="str">
        <f t="shared" ca="1" si="33"/>
        <v/>
      </c>
      <c r="C752" s="101" t="str">
        <f t="shared" ca="1" si="34"/>
        <v/>
      </c>
      <c r="D752" s="115" t="str">
        <f t="shared" ca="1" si="35"/>
        <v/>
      </c>
    </row>
    <row r="753" spans="1:4" x14ac:dyDescent="0.3">
      <c r="A753" s="106" t="str">
        <f ca="1"/>
        <v/>
      </c>
      <c r="B753" s="35" t="str">
        <f t="shared" ca="1" si="33"/>
        <v/>
      </c>
      <c r="C753" s="101" t="str">
        <f t="shared" ca="1" si="34"/>
        <v/>
      </c>
      <c r="D753" s="115" t="str">
        <f t="shared" ca="1" si="35"/>
        <v/>
      </c>
    </row>
    <row r="754" spans="1:4" x14ac:dyDescent="0.3">
      <c r="A754" s="106" t="str">
        <f ca="1"/>
        <v/>
      </c>
      <c r="B754" s="35" t="str">
        <f t="shared" ca="1" si="33"/>
        <v/>
      </c>
      <c r="C754" s="101" t="str">
        <f t="shared" ca="1" si="34"/>
        <v/>
      </c>
      <c r="D754" s="115" t="str">
        <f t="shared" ca="1" si="35"/>
        <v/>
      </c>
    </row>
    <row r="755" spans="1:4" x14ac:dyDescent="0.3">
      <c r="A755" s="106" t="str">
        <f ca="1"/>
        <v/>
      </c>
      <c r="B755" s="35" t="str">
        <f t="shared" ca="1" si="33"/>
        <v/>
      </c>
      <c r="C755" s="101" t="str">
        <f t="shared" ca="1" si="34"/>
        <v/>
      </c>
      <c r="D755" s="115" t="str">
        <f t="shared" ca="1" si="35"/>
        <v/>
      </c>
    </row>
    <row r="756" spans="1:4" x14ac:dyDescent="0.3">
      <c r="A756" s="106" t="str">
        <f ca="1"/>
        <v/>
      </c>
      <c r="B756" s="35" t="str">
        <f t="shared" ca="1" si="33"/>
        <v/>
      </c>
      <c r="C756" s="101" t="str">
        <f t="shared" ca="1" si="34"/>
        <v/>
      </c>
      <c r="D756" s="115" t="str">
        <f t="shared" ca="1" si="35"/>
        <v/>
      </c>
    </row>
    <row r="757" spans="1:4" x14ac:dyDescent="0.3">
      <c r="A757" s="106" t="str">
        <f ca="1"/>
        <v/>
      </c>
      <c r="B757" s="35" t="str">
        <f t="shared" ca="1" si="33"/>
        <v/>
      </c>
      <c r="C757" s="101" t="str">
        <f t="shared" ca="1" si="34"/>
        <v/>
      </c>
      <c r="D757" s="115" t="str">
        <f t="shared" ca="1" si="35"/>
        <v/>
      </c>
    </row>
    <row r="758" spans="1:4" x14ac:dyDescent="0.3">
      <c r="A758" s="106" t="str">
        <f ca="1"/>
        <v/>
      </c>
      <c r="B758" s="35" t="str">
        <f t="shared" ca="1" si="33"/>
        <v/>
      </c>
      <c r="C758" s="101" t="str">
        <f t="shared" ca="1" si="34"/>
        <v/>
      </c>
      <c r="D758" s="115" t="str">
        <f t="shared" ca="1" si="35"/>
        <v/>
      </c>
    </row>
    <row r="759" spans="1:4" x14ac:dyDescent="0.3">
      <c r="A759" s="106" t="str">
        <f ca="1"/>
        <v/>
      </c>
      <c r="B759" s="35" t="str">
        <f t="shared" ca="1" si="33"/>
        <v/>
      </c>
      <c r="C759" s="101" t="str">
        <f t="shared" ca="1" si="34"/>
        <v/>
      </c>
      <c r="D759" s="115" t="str">
        <f t="shared" ca="1" si="35"/>
        <v/>
      </c>
    </row>
    <row r="760" spans="1:4" x14ac:dyDescent="0.3">
      <c r="A760" s="106" t="str">
        <f ca="1"/>
        <v/>
      </c>
      <c r="B760" s="35" t="str">
        <f t="shared" ca="1" si="33"/>
        <v/>
      </c>
      <c r="C760" s="101" t="str">
        <f t="shared" ca="1" si="34"/>
        <v/>
      </c>
      <c r="D760" s="115" t="str">
        <f t="shared" ca="1" si="35"/>
        <v/>
      </c>
    </row>
    <row r="761" spans="1:4" x14ac:dyDescent="0.3">
      <c r="A761" s="106" t="str">
        <f ca="1"/>
        <v/>
      </c>
      <c r="B761" s="35" t="str">
        <f t="shared" ca="1" si="33"/>
        <v/>
      </c>
      <c r="C761" s="101" t="str">
        <f t="shared" ca="1" si="34"/>
        <v/>
      </c>
      <c r="D761" s="115" t="str">
        <f t="shared" ca="1" si="35"/>
        <v/>
      </c>
    </row>
    <row r="762" spans="1:4" x14ac:dyDescent="0.3">
      <c r="A762" s="106" t="str">
        <f ca="1"/>
        <v/>
      </c>
      <c r="B762" s="35" t="str">
        <f t="shared" ca="1" si="33"/>
        <v/>
      </c>
      <c r="C762" s="101" t="str">
        <f t="shared" ca="1" si="34"/>
        <v/>
      </c>
      <c r="D762" s="115" t="str">
        <f t="shared" ca="1" si="35"/>
        <v/>
      </c>
    </row>
    <row r="763" spans="1:4" x14ac:dyDescent="0.3">
      <c r="A763" s="106" t="str">
        <f ca="1"/>
        <v/>
      </c>
      <c r="B763" s="35" t="str">
        <f t="shared" ca="1" si="33"/>
        <v/>
      </c>
      <c r="C763" s="101" t="str">
        <f t="shared" ca="1" si="34"/>
        <v/>
      </c>
      <c r="D763" s="115" t="str">
        <f t="shared" ca="1" si="35"/>
        <v/>
      </c>
    </row>
    <row r="764" spans="1:4" x14ac:dyDescent="0.3">
      <c r="A764" s="106" t="str">
        <f ca="1"/>
        <v/>
      </c>
      <c r="B764" s="35" t="str">
        <f t="shared" ca="1" si="33"/>
        <v/>
      </c>
      <c r="C764" s="101" t="str">
        <f t="shared" ca="1" si="34"/>
        <v/>
      </c>
      <c r="D764" s="115" t="str">
        <f t="shared" ca="1" si="35"/>
        <v/>
      </c>
    </row>
    <row r="765" spans="1:4" x14ac:dyDescent="0.3">
      <c r="A765" s="106" t="str">
        <f ca="1"/>
        <v/>
      </c>
      <c r="B765" s="35" t="str">
        <f t="shared" ca="1" si="33"/>
        <v/>
      </c>
      <c r="C765" s="101" t="str">
        <f t="shared" ca="1" si="34"/>
        <v/>
      </c>
      <c r="D765" s="115" t="str">
        <f t="shared" ca="1" si="35"/>
        <v/>
      </c>
    </row>
    <row r="766" spans="1:4" x14ac:dyDescent="0.3">
      <c r="A766" s="106" t="str">
        <f ca="1"/>
        <v/>
      </c>
      <c r="B766" s="35" t="str">
        <f t="shared" ca="1" si="33"/>
        <v/>
      </c>
      <c r="C766" s="101" t="str">
        <f t="shared" ca="1" si="34"/>
        <v/>
      </c>
      <c r="D766" s="115" t="str">
        <f t="shared" ca="1" si="35"/>
        <v/>
      </c>
    </row>
    <row r="767" spans="1:4" x14ac:dyDescent="0.3">
      <c r="A767" s="106" t="str">
        <f ca="1"/>
        <v/>
      </c>
      <c r="B767" s="35" t="str">
        <f t="shared" ca="1" si="33"/>
        <v/>
      </c>
      <c r="C767" s="101" t="str">
        <f t="shared" ca="1" si="34"/>
        <v/>
      </c>
      <c r="D767" s="115" t="str">
        <f t="shared" ca="1" si="35"/>
        <v/>
      </c>
    </row>
    <row r="768" spans="1:4" x14ac:dyDescent="0.3">
      <c r="A768" s="106" t="str">
        <f ca="1"/>
        <v/>
      </c>
      <c r="B768" s="35" t="str">
        <f t="shared" ca="1" si="33"/>
        <v/>
      </c>
      <c r="C768" s="101" t="str">
        <f t="shared" ca="1" si="34"/>
        <v/>
      </c>
      <c r="D768" s="115" t="str">
        <f t="shared" ca="1" si="35"/>
        <v/>
      </c>
    </row>
    <row r="769" spans="1:4" x14ac:dyDescent="0.3">
      <c r="A769" s="106" t="str">
        <f ca="1"/>
        <v/>
      </c>
      <c r="B769" s="35" t="str">
        <f t="shared" ca="1" si="33"/>
        <v/>
      </c>
      <c r="C769" s="101" t="str">
        <f t="shared" ca="1" si="34"/>
        <v/>
      </c>
      <c r="D769" s="115" t="str">
        <f t="shared" ca="1" si="35"/>
        <v/>
      </c>
    </row>
    <row r="770" spans="1:4" x14ac:dyDescent="0.3">
      <c r="A770" s="106" t="str">
        <f ca="1"/>
        <v/>
      </c>
      <c r="B770" s="35" t="str">
        <f t="shared" ca="1" si="33"/>
        <v/>
      </c>
      <c r="C770" s="101" t="str">
        <f t="shared" ca="1" si="34"/>
        <v/>
      </c>
      <c r="D770" s="115" t="str">
        <f t="shared" ca="1" si="35"/>
        <v/>
      </c>
    </row>
    <row r="771" spans="1:4" x14ac:dyDescent="0.3">
      <c r="A771" s="106" t="str">
        <f ca="1"/>
        <v/>
      </c>
      <c r="B771" s="35" t="str">
        <f t="shared" ca="1" si="33"/>
        <v/>
      </c>
      <c r="C771" s="101" t="str">
        <f t="shared" ca="1" si="34"/>
        <v/>
      </c>
      <c r="D771" s="115" t="str">
        <f t="shared" ca="1" si="35"/>
        <v/>
      </c>
    </row>
    <row r="772" spans="1:4" x14ac:dyDescent="0.3">
      <c r="A772" s="106" t="str">
        <f ca="1"/>
        <v/>
      </c>
      <c r="B772" s="35" t="str">
        <f t="shared" ca="1" si="33"/>
        <v/>
      </c>
      <c r="C772" s="101" t="str">
        <f t="shared" ca="1" si="34"/>
        <v/>
      </c>
      <c r="D772" s="115" t="str">
        <f t="shared" ca="1" si="35"/>
        <v/>
      </c>
    </row>
    <row r="773" spans="1:4" x14ac:dyDescent="0.3">
      <c r="A773" s="106" t="str">
        <f ca="1"/>
        <v/>
      </c>
      <c r="B773" s="35" t="str">
        <f t="shared" ca="1" si="33"/>
        <v/>
      </c>
      <c r="C773" s="101" t="str">
        <f t="shared" ca="1" si="34"/>
        <v/>
      </c>
      <c r="D773" s="115" t="str">
        <f t="shared" ca="1" si="35"/>
        <v/>
      </c>
    </row>
    <row r="774" spans="1:4" x14ac:dyDescent="0.3">
      <c r="A774" s="106" t="str">
        <f ca="1"/>
        <v/>
      </c>
      <c r="B774" s="35" t="str">
        <f t="shared" ca="1" si="33"/>
        <v/>
      </c>
      <c r="C774" s="101" t="str">
        <f t="shared" ca="1" si="34"/>
        <v/>
      </c>
      <c r="D774" s="115" t="str">
        <f t="shared" ca="1" si="35"/>
        <v/>
      </c>
    </row>
    <row r="775" spans="1:4" x14ac:dyDescent="0.3">
      <c r="A775" s="106" t="str">
        <f ca="1"/>
        <v/>
      </c>
      <c r="B775" s="35" t="str">
        <f t="shared" ca="1" si="33"/>
        <v/>
      </c>
      <c r="C775" s="101" t="str">
        <f t="shared" ca="1" si="34"/>
        <v/>
      </c>
      <c r="D775" s="115" t="str">
        <f t="shared" ca="1" si="35"/>
        <v/>
      </c>
    </row>
    <row r="776" spans="1:4" x14ac:dyDescent="0.3">
      <c r="A776" s="106" t="str">
        <f ca="1"/>
        <v/>
      </c>
      <c r="B776" s="35" t="str">
        <f t="shared" ca="1" si="33"/>
        <v/>
      </c>
      <c r="C776" s="101" t="str">
        <f t="shared" ca="1" si="34"/>
        <v/>
      </c>
      <c r="D776" s="115" t="str">
        <f t="shared" ca="1" si="35"/>
        <v/>
      </c>
    </row>
    <row r="777" spans="1:4" x14ac:dyDescent="0.3">
      <c r="A777" s="106" t="str">
        <f ca="1"/>
        <v/>
      </c>
      <c r="B777" s="35" t="str">
        <f t="shared" ca="1" si="33"/>
        <v/>
      </c>
      <c r="C777" s="101" t="str">
        <f t="shared" ca="1" si="34"/>
        <v/>
      </c>
      <c r="D777" s="115" t="str">
        <f t="shared" ca="1" si="35"/>
        <v/>
      </c>
    </row>
    <row r="778" spans="1:4" x14ac:dyDescent="0.3">
      <c r="A778" s="106" t="str">
        <f ca="1"/>
        <v/>
      </c>
      <c r="B778" s="35" t="str">
        <f t="shared" ref="B778:B841" ca="1" si="36">IFERROR(INDIRECT(ADDRESS(A778,1,4,1,"Services")),"")</f>
        <v/>
      </c>
      <c r="C778" s="101" t="str">
        <f t="shared" ref="C778:C841" ca="1" si="37">IFERROR(INDIRECT(ADDRESS(A778,5,4,1,"Services")),"")</f>
        <v/>
      </c>
      <c r="D778" s="115" t="str">
        <f t="shared" ref="D778:D841" ca="1" si="38">IFERROR(INDIRECT(ADDRESS(A778,6,4,1,"Services")),"")</f>
        <v/>
      </c>
    </row>
    <row r="779" spans="1:4" x14ac:dyDescent="0.3">
      <c r="A779" s="106" t="str">
        <f ca="1"/>
        <v/>
      </c>
      <c r="B779" s="35" t="str">
        <f t="shared" ca="1" si="36"/>
        <v/>
      </c>
      <c r="C779" s="101" t="str">
        <f t="shared" ca="1" si="37"/>
        <v/>
      </c>
      <c r="D779" s="115" t="str">
        <f t="shared" ca="1" si="38"/>
        <v/>
      </c>
    </row>
    <row r="780" spans="1:4" x14ac:dyDescent="0.3">
      <c r="A780" s="106" t="str">
        <f ca="1"/>
        <v/>
      </c>
      <c r="B780" s="35" t="str">
        <f t="shared" ca="1" si="36"/>
        <v/>
      </c>
      <c r="C780" s="101" t="str">
        <f t="shared" ca="1" si="37"/>
        <v/>
      </c>
      <c r="D780" s="115" t="str">
        <f t="shared" ca="1" si="38"/>
        <v/>
      </c>
    </row>
    <row r="781" spans="1:4" x14ac:dyDescent="0.3">
      <c r="A781" s="106" t="str">
        <f ca="1"/>
        <v/>
      </c>
      <c r="B781" s="35" t="str">
        <f t="shared" ca="1" si="36"/>
        <v/>
      </c>
      <c r="C781" s="101" t="str">
        <f t="shared" ca="1" si="37"/>
        <v/>
      </c>
      <c r="D781" s="115" t="str">
        <f t="shared" ca="1" si="38"/>
        <v/>
      </c>
    </row>
    <row r="782" spans="1:4" x14ac:dyDescent="0.3">
      <c r="A782" s="106" t="str">
        <f ca="1"/>
        <v/>
      </c>
      <c r="B782" s="35" t="str">
        <f t="shared" ca="1" si="36"/>
        <v/>
      </c>
      <c r="C782" s="101" t="str">
        <f t="shared" ca="1" si="37"/>
        <v/>
      </c>
      <c r="D782" s="115" t="str">
        <f t="shared" ca="1" si="38"/>
        <v/>
      </c>
    </row>
    <row r="783" spans="1:4" x14ac:dyDescent="0.3">
      <c r="A783" s="106" t="str">
        <f ca="1"/>
        <v/>
      </c>
      <c r="B783" s="35" t="str">
        <f t="shared" ca="1" si="36"/>
        <v/>
      </c>
      <c r="C783" s="101" t="str">
        <f t="shared" ca="1" si="37"/>
        <v/>
      </c>
      <c r="D783" s="115" t="str">
        <f t="shared" ca="1" si="38"/>
        <v/>
      </c>
    </row>
    <row r="784" spans="1:4" x14ac:dyDescent="0.3">
      <c r="A784" s="106" t="str">
        <f ca="1"/>
        <v/>
      </c>
      <c r="B784" s="35" t="str">
        <f t="shared" ca="1" si="36"/>
        <v/>
      </c>
      <c r="C784" s="101" t="str">
        <f t="shared" ca="1" si="37"/>
        <v/>
      </c>
      <c r="D784" s="115" t="str">
        <f t="shared" ca="1" si="38"/>
        <v/>
      </c>
    </row>
    <row r="785" spans="1:4" x14ac:dyDescent="0.3">
      <c r="A785" s="106" t="str">
        <f ca="1"/>
        <v/>
      </c>
      <c r="B785" s="35" t="str">
        <f t="shared" ca="1" si="36"/>
        <v/>
      </c>
      <c r="C785" s="101" t="str">
        <f t="shared" ca="1" si="37"/>
        <v/>
      </c>
      <c r="D785" s="115" t="str">
        <f t="shared" ca="1" si="38"/>
        <v/>
      </c>
    </row>
    <row r="786" spans="1:4" x14ac:dyDescent="0.3">
      <c r="A786" s="106" t="str">
        <f ca="1"/>
        <v/>
      </c>
      <c r="B786" s="35" t="str">
        <f t="shared" ca="1" si="36"/>
        <v/>
      </c>
      <c r="C786" s="101" t="str">
        <f t="shared" ca="1" si="37"/>
        <v/>
      </c>
      <c r="D786" s="115" t="str">
        <f t="shared" ca="1" si="38"/>
        <v/>
      </c>
    </row>
    <row r="787" spans="1:4" x14ac:dyDescent="0.3">
      <c r="A787" s="106" t="str">
        <f ca="1"/>
        <v/>
      </c>
      <c r="B787" s="35" t="str">
        <f t="shared" ca="1" si="36"/>
        <v/>
      </c>
      <c r="C787" s="101" t="str">
        <f t="shared" ca="1" si="37"/>
        <v/>
      </c>
      <c r="D787" s="115" t="str">
        <f t="shared" ca="1" si="38"/>
        <v/>
      </c>
    </row>
    <row r="788" spans="1:4" x14ac:dyDescent="0.3">
      <c r="A788" s="106" t="str">
        <f ca="1"/>
        <v/>
      </c>
      <c r="B788" s="35" t="str">
        <f t="shared" ca="1" si="36"/>
        <v/>
      </c>
      <c r="C788" s="101" t="str">
        <f t="shared" ca="1" si="37"/>
        <v/>
      </c>
      <c r="D788" s="115" t="str">
        <f t="shared" ca="1" si="38"/>
        <v/>
      </c>
    </row>
    <row r="789" spans="1:4" x14ac:dyDescent="0.3">
      <c r="A789" s="106" t="str">
        <f ca="1"/>
        <v/>
      </c>
      <c r="B789" s="35" t="str">
        <f t="shared" ca="1" si="36"/>
        <v/>
      </c>
      <c r="C789" s="101" t="str">
        <f t="shared" ca="1" si="37"/>
        <v/>
      </c>
      <c r="D789" s="115" t="str">
        <f t="shared" ca="1" si="38"/>
        <v/>
      </c>
    </row>
    <row r="790" spans="1:4" x14ac:dyDescent="0.3">
      <c r="A790" s="106" t="str">
        <f ca="1"/>
        <v/>
      </c>
      <c r="B790" s="35" t="str">
        <f t="shared" ca="1" si="36"/>
        <v/>
      </c>
      <c r="C790" s="101" t="str">
        <f t="shared" ca="1" si="37"/>
        <v/>
      </c>
      <c r="D790" s="115" t="str">
        <f t="shared" ca="1" si="38"/>
        <v/>
      </c>
    </row>
    <row r="791" spans="1:4" x14ac:dyDescent="0.3">
      <c r="A791" s="106" t="str">
        <f ca="1"/>
        <v/>
      </c>
      <c r="B791" s="35" t="str">
        <f t="shared" ca="1" si="36"/>
        <v/>
      </c>
      <c r="C791" s="101" t="str">
        <f t="shared" ca="1" si="37"/>
        <v/>
      </c>
      <c r="D791" s="115" t="str">
        <f t="shared" ca="1" si="38"/>
        <v/>
      </c>
    </row>
    <row r="792" spans="1:4" x14ac:dyDescent="0.3">
      <c r="A792" s="106" t="str">
        <f ca="1"/>
        <v/>
      </c>
      <c r="B792" s="35" t="str">
        <f t="shared" ca="1" si="36"/>
        <v/>
      </c>
      <c r="C792" s="101" t="str">
        <f t="shared" ca="1" si="37"/>
        <v/>
      </c>
      <c r="D792" s="115" t="str">
        <f t="shared" ca="1" si="38"/>
        <v/>
      </c>
    </row>
    <row r="793" spans="1:4" x14ac:dyDescent="0.3">
      <c r="A793" s="106" t="str">
        <f ca="1"/>
        <v/>
      </c>
      <c r="B793" s="35" t="str">
        <f t="shared" ca="1" si="36"/>
        <v/>
      </c>
      <c r="C793" s="101" t="str">
        <f t="shared" ca="1" si="37"/>
        <v/>
      </c>
      <c r="D793" s="115" t="str">
        <f t="shared" ca="1" si="38"/>
        <v/>
      </c>
    </row>
    <row r="794" spans="1:4" x14ac:dyDescent="0.3">
      <c r="A794" s="106" t="str">
        <f ca="1"/>
        <v/>
      </c>
      <c r="B794" s="35" t="str">
        <f t="shared" ca="1" si="36"/>
        <v/>
      </c>
      <c r="C794" s="101" t="str">
        <f t="shared" ca="1" si="37"/>
        <v/>
      </c>
      <c r="D794" s="115" t="str">
        <f t="shared" ca="1" si="38"/>
        <v/>
      </c>
    </row>
    <row r="795" spans="1:4" x14ac:dyDescent="0.3">
      <c r="A795" s="106" t="str">
        <f ca="1"/>
        <v/>
      </c>
      <c r="B795" s="35" t="str">
        <f t="shared" ca="1" si="36"/>
        <v/>
      </c>
      <c r="C795" s="101" t="str">
        <f t="shared" ca="1" si="37"/>
        <v/>
      </c>
      <c r="D795" s="115" t="str">
        <f t="shared" ca="1" si="38"/>
        <v/>
      </c>
    </row>
    <row r="796" spans="1:4" x14ac:dyDescent="0.3">
      <c r="A796" s="106" t="str">
        <f ca="1"/>
        <v/>
      </c>
      <c r="B796" s="35" t="str">
        <f t="shared" ca="1" si="36"/>
        <v/>
      </c>
      <c r="C796" s="101" t="str">
        <f t="shared" ca="1" si="37"/>
        <v/>
      </c>
      <c r="D796" s="115" t="str">
        <f t="shared" ca="1" si="38"/>
        <v/>
      </c>
    </row>
    <row r="797" spans="1:4" x14ac:dyDescent="0.3">
      <c r="A797" s="106" t="str">
        <f ca="1"/>
        <v/>
      </c>
      <c r="B797" s="35" t="str">
        <f t="shared" ca="1" si="36"/>
        <v/>
      </c>
      <c r="C797" s="101" t="str">
        <f t="shared" ca="1" si="37"/>
        <v/>
      </c>
      <c r="D797" s="115" t="str">
        <f t="shared" ca="1" si="38"/>
        <v/>
      </c>
    </row>
    <row r="798" spans="1:4" x14ac:dyDescent="0.3">
      <c r="A798" s="106" t="str">
        <f ca="1"/>
        <v/>
      </c>
      <c r="B798" s="35" t="str">
        <f t="shared" ca="1" si="36"/>
        <v/>
      </c>
      <c r="C798" s="101" t="str">
        <f t="shared" ca="1" si="37"/>
        <v/>
      </c>
      <c r="D798" s="115" t="str">
        <f t="shared" ca="1" si="38"/>
        <v/>
      </c>
    </row>
    <row r="799" spans="1:4" x14ac:dyDescent="0.3">
      <c r="A799" s="106" t="str">
        <f ca="1"/>
        <v/>
      </c>
      <c r="B799" s="35" t="str">
        <f t="shared" ca="1" si="36"/>
        <v/>
      </c>
      <c r="C799" s="101" t="str">
        <f t="shared" ca="1" si="37"/>
        <v/>
      </c>
      <c r="D799" s="115" t="str">
        <f t="shared" ca="1" si="38"/>
        <v/>
      </c>
    </row>
    <row r="800" spans="1:4" x14ac:dyDescent="0.3">
      <c r="A800" s="106" t="str">
        <f ca="1"/>
        <v/>
      </c>
      <c r="B800" s="35" t="str">
        <f t="shared" ca="1" si="36"/>
        <v/>
      </c>
      <c r="C800" s="101" t="str">
        <f t="shared" ca="1" si="37"/>
        <v/>
      </c>
      <c r="D800" s="115" t="str">
        <f t="shared" ca="1" si="38"/>
        <v/>
      </c>
    </row>
    <row r="801" spans="1:4" x14ac:dyDescent="0.3">
      <c r="A801" s="106" t="str">
        <f ca="1"/>
        <v/>
      </c>
      <c r="B801" s="35" t="str">
        <f t="shared" ca="1" si="36"/>
        <v/>
      </c>
      <c r="C801" s="101" t="str">
        <f t="shared" ca="1" si="37"/>
        <v/>
      </c>
      <c r="D801" s="115" t="str">
        <f t="shared" ca="1" si="38"/>
        <v/>
      </c>
    </row>
    <row r="802" spans="1:4" x14ac:dyDescent="0.3">
      <c r="A802" s="106" t="str">
        <f ca="1"/>
        <v/>
      </c>
      <c r="B802" s="35" t="str">
        <f t="shared" ca="1" si="36"/>
        <v/>
      </c>
      <c r="C802" s="101" t="str">
        <f t="shared" ca="1" si="37"/>
        <v/>
      </c>
      <c r="D802" s="115" t="str">
        <f t="shared" ca="1" si="38"/>
        <v/>
      </c>
    </row>
    <row r="803" spans="1:4" x14ac:dyDescent="0.3">
      <c r="A803" s="106" t="str">
        <f ca="1"/>
        <v/>
      </c>
      <c r="B803" s="35" t="str">
        <f t="shared" ca="1" si="36"/>
        <v/>
      </c>
      <c r="C803" s="101" t="str">
        <f t="shared" ca="1" si="37"/>
        <v/>
      </c>
      <c r="D803" s="115" t="str">
        <f t="shared" ca="1" si="38"/>
        <v/>
      </c>
    </row>
    <row r="804" spans="1:4" x14ac:dyDescent="0.3">
      <c r="A804" s="106" t="str">
        <f ca="1"/>
        <v/>
      </c>
      <c r="B804" s="35" t="str">
        <f t="shared" ca="1" si="36"/>
        <v/>
      </c>
      <c r="C804" s="101" t="str">
        <f t="shared" ca="1" si="37"/>
        <v/>
      </c>
      <c r="D804" s="115" t="str">
        <f t="shared" ca="1" si="38"/>
        <v/>
      </c>
    </row>
    <row r="805" spans="1:4" x14ac:dyDescent="0.3">
      <c r="A805" s="106" t="str">
        <f ca="1"/>
        <v/>
      </c>
      <c r="B805" s="35" t="str">
        <f t="shared" ca="1" si="36"/>
        <v/>
      </c>
      <c r="C805" s="101" t="str">
        <f t="shared" ca="1" si="37"/>
        <v/>
      </c>
      <c r="D805" s="115" t="str">
        <f t="shared" ca="1" si="38"/>
        <v/>
      </c>
    </row>
    <row r="806" spans="1:4" x14ac:dyDescent="0.3">
      <c r="A806" s="106" t="str">
        <f ca="1"/>
        <v/>
      </c>
      <c r="B806" s="35" t="str">
        <f t="shared" ca="1" si="36"/>
        <v/>
      </c>
      <c r="C806" s="101" t="str">
        <f t="shared" ca="1" si="37"/>
        <v/>
      </c>
      <c r="D806" s="115" t="str">
        <f t="shared" ca="1" si="38"/>
        <v/>
      </c>
    </row>
    <row r="807" spans="1:4" x14ac:dyDescent="0.3">
      <c r="A807" s="106" t="str">
        <f ca="1"/>
        <v/>
      </c>
      <c r="B807" s="35" t="str">
        <f t="shared" ca="1" si="36"/>
        <v/>
      </c>
      <c r="C807" s="101" t="str">
        <f t="shared" ca="1" si="37"/>
        <v/>
      </c>
      <c r="D807" s="115" t="str">
        <f t="shared" ca="1" si="38"/>
        <v/>
      </c>
    </row>
    <row r="808" spans="1:4" x14ac:dyDescent="0.3">
      <c r="A808" s="106" t="str">
        <f ca="1"/>
        <v/>
      </c>
      <c r="B808" s="35" t="str">
        <f t="shared" ca="1" si="36"/>
        <v/>
      </c>
      <c r="C808" s="101" t="str">
        <f t="shared" ca="1" si="37"/>
        <v/>
      </c>
      <c r="D808" s="115" t="str">
        <f t="shared" ca="1" si="38"/>
        <v/>
      </c>
    </row>
    <row r="809" spans="1:4" x14ac:dyDescent="0.3">
      <c r="A809" s="106" t="str">
        <f ca="1"/>
        <v/>
      </c>
      <c r="B809" s="35" t="str">
        <f t="shared" ca="1" si="36"/>
        <v/>
      </c>
      <c r="C809" s="101" t="str">
        <f t="shared" ca="1" si="37"/>
        <v/>
      </c>
      <c r="D809" s="115" t="str">
        <f t="shared" ca="1" si="38"/>
        <v/>
      </c>
    </row>
    <row r="810" spans="1:4" x14ac:dyDescent="0.3">
      <c r="A810" s="106" t="str">
        <f ca="1"/>
        <v/>
      </c>
      <c r="B810" s="35" t="str">
        <f t="shared" ca="1" si="36"/>
        <v/>
      </c>
      <c r="C810" s="101" t="str">
        <f t="shared" ca="1" si="37"/>
        <v/>
      </c>
      <c r="D810" s="115" t="str">
        <f t="shared" ca="1" si="38"/>
        <v/>
      </c>
    </row>
    <row r="811" spans="1:4" x14ac:dyDescent="0.3">
      <c r="A811" s="106" t="str">
        <f ca="1"/>
        <v/>
      </c>
      <c r="B811" s="35" t="str">
        <f t="shared" ca="1" si="36"/>
        <v/>
      </c>
      <c r="C811" s="101" t="str">
        <f t="shared" ca="1" si="37"/>
        <v/>
      </c>
      <c r="D811" s="115" t="str">
        <f t="shared" ca="1" si="38"/>
        <v/>
      </c>
    </row>
    <row r="812" spans="1:4" x14ac:dyDescent="0.3">
      <c r="A812" s="106" t="str">
        <f ca="1"/>
        <v/>
      </c>
      <c r="B812" s="35" t="str">
        <f t="shared" ca="1" si="36"/>
        <v/>
      </c>
      <c r="C812" s="101" t="str">
        <f t="shared" ca="1" si="37"/>
        <v/>
      </c>
      <c r="D812" s="115" t="str">
        <f t="shared" ca="1" si="38"/>
        <v/>
      </c>
    </row>
    <row r="813" spans="1:4" x14ac:dyDescent="0.3">
      <c r="A813" s="106" t="str">
        <f ca="1"/>
        <v/>
      </c>
      <c r="B813" s="35" t="str">
        <f t="shared" ca="1" si="36"/>
        <v/>
      </c>
      <c r="C813" s="101" t="str">
        <f t="shared" ca="1" si="37"/>
        <v/>
      </c>
      <c r="D813" s="115" t="str">
        <f t="shared" ca="1" si="38"/>
        <v/>
      </c>
    </row>
    <row r="814" spans="1:4" x14ac:dyDescent="0.3">
      <c r="A814" s="106" t="str">
        <f ca="1"/>
        <v/>
      </c>
      <c r="B814" s="35" t="str">
        <f t="shared" ca="1" si="36"/>
        <v/>
      </c>
      <c r="C814" s="101" t="str">
        <f t="shared" ca="1" si="37"/>
        <v/>
      </c>
      <c r="D814" s="115" t="str">
        <f t="shared" ca="1" si="38"/>
        <v/>
      </c>
    </row>
    <row r="815" spans="1:4" x14ac:dyDescent="0.3">
      <c r="A815" s="106" t="str">
        <f ca="1"/>
        <v/>
      </c>
      <c r="B815" s="35" t="str">
        <f t="shared" ca="1" si="36"/>
        <v/>
      </c>
      <c r="C815" s="101" t="str">
        <f t="shared" ca="1" si="37"/>
        <v/>
      </c>
      <c r="D815" s="115" t="str">
        <f t="shared" ca="1" si="38"/>
        <v/>
      </c>
    </row>
    <row r="816" spans="1:4" x14ac:dyDescent="0.3">
      <c r="A816" s="106" t="str">
        <f ca="1"/>
        <v/>
      </c>
      <c r="B816" s="35" t="str">
        <f t="shared" ca="1" si="36"/>
        <v/>
      </c>
      <c r="C816" s="101" t="str">
        <f t="shared" ca="1" si="37"/>
        <v/>
      </c>
      <c r="D816" s="115" t="str">
        <f t="shared" ca="1" si="38"/>
        <v/>
      </c>
    </row>
    <row r="817" spans="1:4" x14ac:dyDescent="0.3">
      <c r="A817" s="106" t="str">
        <f ca="1"/>
        <v/>
      </c>
      <c r="B817" s="35" t="str">
        <f t="shared" ca="1" si="36"/>
        <v/>
      </c>
      <c r="C817" s="101" t="str">
        <f t="shared" ca="1" si="37"/>
        <v/>
      </c>
      <c r="D817" s="115" t="str">
        <f t="shared" ca="1" si="38"/>
        <v/>
      </c>
    </row>
    <row r="818" spans="1:4" x14ac:dyDescent="0.3">
      <c r="A818" s="106" t="str">
        <f ca="1"/>
        <v/>
      </c>
      <c r="B818" s="35" t="str">
        <f t="shared" ca="1" si="36"/>
        <v/>
      </c>
      <c r="C818" s="101" t="str">
        <f t="shared" ca="1" si="37"/>
        <v/>
      </c>
      <c r="D818" s="115" t="str">
        <f t="shared" ca="1" si="38"/>
        <v/>
      </c>
    </row>
    <row r="819" spans="1:4" x14ac:dyDescent="0.3">
      <c r="A819" s="106" t="str">
        <f ca="1"/>
        <v/>
      </c>
      <c r="B819" s="35" t="str">
        <f t="shared" ca="1" si="36"/>
        <v/>
      </c>
      <c r="C819" s="101" t="str">
        <f t="shared" ca="1" si="37"/>
        <v/>
      </c>
      <c r="D819" s="115" t="str">
        <f t="shared" ca="1" si="38"/>
        <v/>
      </c>
    </row>
    <row r="820" spans="1:4" x14ac:dyDescent="0.3">
      <c r="A820" s="106" t="str">
        <f ca="1"/>
        <v/>
      </c>
      <c r="B820" s="35" t="str">
        <f t="shared" ca="1" si="36"/>
        <v/>
      </c>
      <c r="C820" s="101" t="str">
        <f t="shared" ca="1" si="37"/>
        <v/>
      </c>
      <c r="D820" s="115" t="str">
        <f t="shared" ca="1" si="38"/>
        <v/>
      </c>
    </row>
    <row r="821" spans="1:4" x14ac:dyDescent="0.3">
      <c r="A821" s="106" t="str">
        <f ca="1"/>
        <v/>
      </c>
      <c r="B821" s="35" t="str">
        <f t="shared" ca="1" si="36"/>
        <v/>
      </c>
      <c r="C821" s="101" t="str">
        <f t="shared" ca="1" si="37"/>
        <v/>
      </c>
      <c r="D821" s="115" t="str">
        <f t="shared" ca="1" si="38"/>
        <v/>
      </c>
    </row>
    <row r="822" spans="1:4" x14ac:dyDescent="0.3">
      <c r="A822" s="106" t="str">
        <f ca="1"/>
        <v/>
      </c>
      <c r="B822" s="35" t="str">
        <f t="shared" ca="1" si="36"/>
        <v/>
      </c>
      <c r="C822" s="101" t="str">
        <f t="shared" ca="1" si="37"/>
        <v/>
      </c>
      <c r="D822" s="115" t="str">
        <f t="shared" ca="1" si="38"/>
        <v/>
      </c>
    </row>
    <row r="823" spans="1:4" x14ac:dyDescent="0.3">
      <c r="A823" s="106" t="str">
        <f ca="1"/>
        <v/>
      </c>
      <c r="B823" s="35" t="str">
        <f t="shared" ca="1" si="36"/>
        <v/>
      </c>
      <c r="C823" s="101" t="str">
        <f t="shared" ca="1" si="37"/>
        <v/>
      </c>
      <c r="D823" s="115" t="str">
        <f t="shared" ca="1" si="38"/>
        <v/>
      </c>
    </row>
    <row r="824" spans="1:4" x14ac:dyDescent="0.3">
      <c r="A824" s="106" t="str">
        <f ca="1"/>
        <v/>
      </c>
      <c r="B824" s="35" t="str">
        <f t="shared" ca="1" si="36"/>
        <v/>
      </c>
      <c r="C824" s="101" t="str">
        <f t="shared" ca="1" si="37"/>
        <v/>
      </c>
      <c r="D824" s="115" t="str">
        <f t="shared" ca="1" si="38"/>
        <v/>
      </c>
    </row>
    <row r="825" spans="1:4" x14ac:dyDescent="0.3">
      <c r="A825" s="106" t="str">
        <f ca="1"/>
        <v/>
      </c>
      <c r="B825" s="35" t="str">
        <f t="shared" ca="1" si="36"/>
        <v/>
      </c>
      <c r="C825" s="101" t="str">
        <f t="shared" ca="1" si="37"/>
        <v/>
      </c>
      <c r="D825" s="115" t="str">
        <f t="shared" ca="1" si="38"/>
        <v/>
      </c>
    </row>
    <row r="826" spans="1:4" x14ac:dyDescent="0.3">
      <c r="A826" s="106" t="str">
        <f ca="1"/>
        <v/>
      </c>
      <c r="B826" s="35" t="str">
        <f t="shared" ca="1" si="36"/>
        <v/>
      </c>
      <c r="C826" s="101" t="str">
        <f t="shared" ca="1" si="37"/>
        <v/>
      </c>
      <c r="D826" s="115" t="str">
        <f t="shared" ca="1" si="38"/>
        <v/>
      </c>
    </row>
    <row r="827" spans="1:4" x14ac:dyDescent="0.3">
      <c r="A827" s="106" t="str">
        <f ca="1"/>
        <v/>
      </c>
      <c r="B827" s="35" t="str">
        <f t="shared" ca="1" si="36"/>
        <v/>
      </c>
      <c r="C827" s="101" t="str">
        <f t="shared" ca="1" si="37"/>
        <v/>
      </c>
      <c r="D827" s="115" t="str">
        <f t="shared" ca="1" si="38"/>
        <v/>
      </c>
    </row>
    <row r="828" spans="1:4" x14ac:dyDescent="0.3">
      <c r="A828" s="106" t="str">
        <f ca="1"/>
        <v/>
      </c>
      <c r="B828" s="35" t="str">
        <f t="shared" ca="1" si="36"/>
        <v/>
      </c>
      <c r="C828" s="101" t="str">
        <f t="shared" ca="1" si="37"/>
        <v/>
      </c>
      <c r="D828" s="115" t="str">
        <f t="shared" ca="1" si="38"/>
        <v/>
      </c>
    </row>
    <row r="829" spans="1:4" x14ac:dyDescent="0.3">
      <c r="A829" s="106" t="str">
        <f ca="1"/>
        <v/>
      </c>
      <c r="B829" s="35" t="str">
        <f t="shared" ca="1" si="36"/>
        <v/>
      </c>
      <c r="C829" s="101" t="str">
        <f t="shared" ca="1" si="37"/>
        <v/>
      </c>
      <c r="D829" s="115" t="str">
        <f t="shared" ca="1" si="38"/>
        <v/>
      </c>
    </row>
    <row r="830" spans="1:4" x14ac:dyDescent="0.3">
      <c r="A830" s="106" t="str">
        <f ca="1"/>
        <v/>
      </c>
      <c r="B830" s="35" t="str">
        <f t="shared" ca="1" si="36"/>
        <v/>
      </c>
      <c r="C830" s="101" t="str">
        <f t="shared" ca="1" si="37"/>
        <v/>
      </c>
      <c r="D830" s="115" t="str">
        <f t="shared" ca="1" si="38"/>
        <v/>
      </c>
    </row>
    <row r="831" spans="1:4" x14ac:dyDescent="0.3">
      <c r="A831" s="106" t="str">
        <f ca="1"/>
        <v/>
      </c>
      <c r="B831" s="35" t="str">
        <f t="shared" ca="1" si="36"/>
        <v/>
      </c>
      <c r="C831" s="101" t="str">
        <f t="shared" ca="1" si="37"/>
        <v/>
      </c>
      <c r="D831" s="115" t="str">
        <f t="shared" ca="1" si="38"/>
        <v/>
      </c>
    </row>
    <row r="832" spans="1:4" x14ac:dyDescent="0.3">
      <c r="A832" s="106" t="str">
        <f ca="1"/>
        <v/>
      </c>
      <c r="B832" s="35" t="str">
        <f t="shared" ca="1" si="36"/>
        <v/>
      </c>
      <c r="C832" s="101" t="str">
        <f t="shared" ca="1" si="37"/>
        <v/>
      </c>
      <c r="D832" s="115" t="str">
        <f t="shared" ca="1" si="38"/>
        <v/>
      </c>
    </row>
    <row r="833" spans="1:4" x14ac:dyDescent="0.3">
      <c r="A833" s="106" t="str">
        <f ca="1"/>
        <v/>
      </c>
      <c r="B833" s="35" t="str">
        <f t="shared" ca="1" si="36"/>
        <v/>
      </c>
      <c r="C833" s="101" t="str">
        <f t="shared" ca="1" si="37"/>
        <v/>
      </c>
      <c r="D833" s="115" t="str">
        <f t="shared" ca="1" si="38"/>
        <v/>
      </c>
    </row>
    <row r="834" spans="1:4" x14ac:dyDescent="0.3">
      <c r="A834" s="106" t="str">
        <f ca="1"/>
        <v/>
      </c>
      <c r="B834" s="35" t="str">
        <f t="shared" ca="1" si="36"/>
        <v/>
      </c>
      <c r="C834" s="101" t="str">
        <f t="shared" ca="1" si="37"/>
        <v/>
      </c>
      <c r="D834" s="115" t="str">
        <f t="shared" ca="1" si="38"/>
        <v/>
      </c>
    </row>
    <row r="835" spans="1:4" x14ac:dyDescent="0.3">
      <c r="A835" s="106" t="str">
        <f ca="1"/>
        <v/>
      </c>
      <c r="B835" s="35" t="str">
        <f t="shared" ca="1" si="36"/>
        <v/>
      </c>
      <c r="C835" s="101" t="str">
        <f t="shared" ca="1" si="37"/>
        <v/>
      </c>
      <c r="D835" s="115" t="str">
        <f t="shared" ca="1" si="38"/>
        <v/>
      </c>
    </row>
    <row r="836" spans="1:4" x14ac:dyDescent="0.3">
      <c r="A836" s="106" t="str">
        <f ca="1"/>
        <v/>
      </c>
      <c r="B836" s="35" t="str">
        <f t="shared" ca="1" si="36"/>
        <v/>
      </c>
      <c r="C836" s="101" t="str">
        <f t="shared" ca="1" si="37"/>
        <v/>
      </c>
      <c r="D836" s="115" t="str">
        <f t="shared" ca="1" si="38"/>
        <v/>
      </c>
    </row>
    <row r="837" spans="1:4" x14ac:dyDescent="0.3">
      <c r="A837" s="106" t="str">
        <f ca="1"/>
        <v/>
      </c>
      <c r="B837" s="35" t="str">
        <f t="shared" ca="1" si="36"/>
        <v/>
      </c>
      <c r="C837" s="101" t="str">
        <f t="shared" ca="1" si="37"/>
        <v/>
      </c>
      <c r="D837" s="115" t="str">
        <f t="shared" ca="1" si="38"/>
        <v/>
      </c>
    </row>
    <row r="838" spans="1:4" x14ac:dyDescent="0.3">
      <c r="A838" s="106" t="str">
        <f ca="1"/>
        <v/>
      </c>
      <c r="B838" s="35" t="str">
        <f t="shared" ca="1" si="36"/>
        <v/>
      </c>
      <c r="C838" s="101" t="str">
        <f t="shared" ca="1" si="37"/>
        <v/>
      </c>
      <c r="D838" s="115" t="str">
        <f t="shared" ca="1" si="38"/>
        <v/>
      </c>
    </row>
    <row r="839" spans="1:4" x14ac:dyDescent="0.3">
      <c r="A839" s="106" t="str">
        <f ca="1"/>
        <v/>
      </c>
      <c r="B839" s="35" t="str">
        <f t="shared" ca="1" si="36"/>
        <v/>
      </c>
      <c r="C839" s="101" t="str">
        <f t="shared" ca="1" si="37"/>
        <v/>
      </c>
      <c r="D839" s="115" t="str">
        <f t="shared" ca="1" si="38"/>
        <v/>
      </c>
    </row>
    <row r="840" spans="1:4" x14ac:dyDescent="0.3">
      <c r="A840" s="106" t="str">
        <f ca="1"/>
        <v/>
      </c>
      <c r="B840" s="35" t="str">
        <f t="shared" ca="1" si="36"/>
        <v/>
      </c>
      <c r="C840" s="101" t="str">
        <f t="shared" ca="1" si="37"/>
        <v/>
      </c>
      <c r="D840" s="115" t="str">
        <f t="shared" ca="1" si="38"/>
        <v/>
      </c>
    </row>
    <row r="841" spans="1:4" x14ac:dyDescent="0.3">
      <c r="A841" s="106" t="str">
        <f ca="1"/>
        <v/>
      </c>
      <c r="B841" s="35" t="str">
        <f t="shared" ca="1" si="36"/>
        <v/>
      </c>
      <c r="C841" s="101" t="str">
        <f t="shared" ca="1" si="37"/>
        <v/>
      </c>
      <c r="D841" s="115" t="str">
        <f t="shared" ca="1" si="38"/>
        <v/>
      </c>
    </row>
    <row r="842" spans="1:4" x14ac:dyDescent="0.3">
      <c r="A842" s="106" t="str">
        <f ca="1"/>
        <v/>
      </c>
      <c r="B842" s="35" t="str">
        <f t="shared" ref="B842:B905" ca="1" si="39">IFERROR(INDIRECT(ADDRESS(A842,1,4,1,"Services")),"")</f>
        <v/>
      </c>
      <c r="C842" s="101" t="str">
        <f t="shared" ref="C842:C905" ca="1" si="40">IFERROR(INDIRECT(ADDRESS(A842,5,4,1,"Services")),"")</f>
        <v/>
      </c>
      <c r="D842" s="115" t="str">
        <f t="shared" ref="D842:D905" ca="1" si="41">IFERROR(INDIRECT(ADDRESS(A842,6,4,1,"Services")),"")</f>
        <v/>
      </c>
    </row>
    <row r="843" spans="1:4" x14ac:dyDescent="0.3">
      <c r="A843" s="106" t="str">
        <f ca="1"/>
        <v/>
      </c>
      <c r="B843" s="35" t="str">
        <f t="shared" ca="1" si="39"/>
        <v/>
      </c>
      <c r="C843" s="101" t="str">
        <f t="shared" ca="1" si="40"/>
        <v/>
      </c>
      <c r="D843" s="115" t="str">
        <f t="shared" ca="1" si="41"/>
        <v/>
      </c>
    </row>
    <row r="844" spans="1:4" x14ac:dyDescent="0.3">
      <c r="A844" s="106" t="str">
        <f ca="1"/>
        <v/>
      </c>
      <c r="B844" s="35" t="str">
        <f t="shared" ca="1" si="39"/>
        <v/>
      </c>
      <c r="C844" s="101" t="str">
        <f t="shared" ca="1" si="40"/>
        <v/>
      </c>
      <c r="D844" s="115" t="str">
        <f t="shared" ca="1" si="41"/>
        <v/>
      </c>
    </row>
    <row r="845" spans="1:4" x14ac:dyDescent="0.3">
      <c r="A845" s="106" t="str">
        <f ca="1"/>
        <v/>
      </c>
      <c r="B845" s="35" t="str">
        <f t="shared" ca="1" si="39"/>
        <v/>
      </c>
      <c r="C845" s="101" t="str">
        <f t="shared" ca="1" si="40"/>
        <v/>
      </c>
      <c r="D845" s="115" t="str">
        <f t="shared" ca="1" si="41"/>
        <v/>
      </c>
    </row>
    <row r="846" spans="1:4" x14ac:dyDescent="0.3">
      <c r="A846" s="106" t="str">
        <f ca="1"/>
        <v/>
      </c>
      <c r="B846" s="35" t="str">
        <f t="shared" ca="1" si="39"/>
        <v/>
      </c>
      <c r="C846" s="101" t="str">
        <f t="shared" ca="1" si="40"/>
        <v/>
      </c>
      <c r="D846" s="115" t="str">
        <f t="shared" ca="1" si="41"/>
        <v/>
      </c>
    </row>
    <row r="847" spans="1:4" x14ac:dyDescent="0.3">
      <c r="A847" s="106" t="str">
        <f ca="1"/>
        <v/>
      </c>
      <c r="B847" s="35" t="str">
        <f t="shared" ca="1" si="39"/>
        <v/>
      </c>
      <c r="C847" s="101" t="str">
        <f t="shared" ca="1" si="40"/>
        <v/>
      </c>
      <c r="D847" s="115" t="str">
        <f t="shared" ca="1" si="41"/>
        <v/>
      </c>
    </row>
    <row r="848" spans="1:4" x14ac:dyDescent="0.3">
      <c r="A848" s="106" t="str">
        <f ca="1"/>
        <v/>
      </c>
      <c r="B848" s="35" t="str">
        <f t="shared" ca="1" si="39"/>
        <v/>
      </c>
      <c r="C848" s="101" t="str">
        <f t="shared" ca="1" si="40"/>
        <v/>
      </c>
      <c r="D848" s="115" t="str">
        <f t="shared" ca="1" si="41"/>
        <v/>
      </c>
    </row>
    <row r="849" spans="1:4" x14ac:dyDescent="0.3">
      <c r="A849" s="106" t="str">
        <f ca="1"/>
        <v/>
      </c>
      <c r="B849" s="35" t="str">
        <f t="shared" ca="1" si="39"/>
        <v/>
      </c>
      <c r="C849" s="101" t="str">
        <f t="shared" ca="1" si="40"/>
        <v/>
      </c>
      <c r="D849" s="115" t="str">
        <f t="shared" ca="1" si="41"/>
        <v/>
      </c>
    </row>
    <row r="850" spans="1:4" x14ac:dyDescent="0.3">
      <c r="A850" s="106" t="str">
        <f ca="1"/>
        <v/>
      </c>
      <c r="B850" s="35" t="str">
        <f t="shared" ca="1" si="39"/>
        <v/>
      </c>
      <c r="C850" s="101" t="str">
        <f t="shared" ca="1" si="40"/>
        <v/>
      </c>
      <c r="D850" s="115" t="str">
        <f t="shared" ca="1" si="41"/>
        <v/>
      </c>
    </row>
    <row r="851" spans="1:4" x14ac:dyDescent="0.3">
      <c r="A851" s="106" t="str">
        <f ca="1"/>
        <v/>
      </c>
      <c r="B851" s="35" t="str">
        <f t="shared" ca="1" si="39"/>
        <v/>
      </c>
      <c r="C851" s="101" t="str">
        <f t="shared" ca="1" si="40"/>
        <v/>
      </c>
      <c r="D851" s="115" t="str">
        <f t="shared" ca="1" si="41"/>
        <v/>
      </c>
    </row>
    <row r="852" spans="1:4" x14ac:dyDescent="0.3">
      <c r="A852" s="106" t="str">
        <f ca="1"/>
        <v/>
      </c>
      <c r="B852" s="35" t="str">
        <f t="shared" ca="1" si="39"/>
        <v/>
      </c>
      <c r="C852" s="101" t="str">
        <f t="shared" ca="1" si="40"/>
        <v/>
      </c>
      <c r="D852" s="115" t="str">
        <f t="shared" ca="1" si="41"/>
        <v/>
      </c>
    </row>
    <row r="853" spans="1:4" x14ac:dyDescent="0.3">
      <c r="A853" s="106" t="str">
        <f ca="1"/>
        <v/>
      </c>
      <c r="B853" s="35" t="str">
        <f t="shared" ca="1" si="39"/>
        <v/>
      </c>
      <c r="C853" s="101" t="str">
        <f t="shared" ca="1" si="40"/>
        <v/>
      </c>
      <c r="D853" s="115" t="str">
        <f t="shared" ca="1" si="41"/>
        <v/>
      </c>
    </row>
    <row r="854" spans="1:4" x14ac:dyDescent="0.3">
      <c r="A854" s="106" t="str">
        <f ca="1"/>
        <v/>
      </c>
      <c r="B854" s="35" t="str">
        <f t="shared" ca="1" si="39"/>
        <v/>
      </c>
      <c r="C854" s="101" t="str">
        <f t="shared" ca="1" si="40"/>
        <v/>
      </c>
      <c r="D854" s="115" t="str">
        <f t="shared" ca="1" si="41"/>
        <v/>
      </c>
    </row>
    <row r="855" spans="1:4" x14ac:dyDescent="0.3">
      <c r="A855" s="106" t="str">
        <f ca="1"/>
        <v/>
      </c>
      <c r="B855" s="35" t="str">
        <f t="shared" ca="1" si="39"/>
        <v/>
      </c>
      <c r="C855" s="101" t="str">
        <f t="shared" ca="1" si="40"/>
        <v/>
      </c>
      <c r="D855" s="115" t="str">
        <f t="shared" ca="1" si="41"/>
        <v/>
      </c>
    </row>
    <row r="856" spans="1:4" x14ac:dyDescent="0.3">
      <c r="A856" s="106" t="str">
        <f ca="1"/>
        <v/>
      </c>
      <c r="B856" s="35" t="str">
        <f t="shared" ca="1" si="39"/>
        <v/>
      </c>
      <c r="C856" s="101" t="str">
        <f t="shared" ca="1" si="40"/>
        <v/>
      </c>
      <c r="D856" s="115" t="str">
        <f t="shared" ca="1" si="41"/>
        <v/>
      </c>
    </row>
    <row r="857" spans="1:4" x14ac:dyDescent="0.3">
      <c r="A857" s="106" t="str">
        <f ca="1"/>
        <v/>
      </c>
      <c r="B857" s="35" t="str">
        <f t="shared" ca="1" si="39"/>
        <v/>
      </c>
      <c r="C857" s="101" t="str">
        <f t="shared" ca="1" si="40"/>
        <v/>
      </c>
      <c r="D857" s="115" t="str">
        <f t="shared" ca="1" si="41"/>
        <v/>
      </c>
    </row>
    <row r="858" spans="1:4" x14ac:dyDescent="0.3">
      <c r="A858" s="106" t="str">
        <f ca="1"/>
        <v/>
      </c>
      <c r="B858" s="35" t="str">
        <f t="shared" ca="1" si="39"/>
        <v/>
      </c>
      <c r="C858" s="101" t="str">
        <f t="shared" ca="1" si="40"/>
        <v/>
      </c>
      <c r="D858" s="115" t="str">
        <f t="shared" ca="1" si="41"/>
        <v/>
      </c>
    </row>
    <row r="859" spans="1:4" x14ac:dyDescent="0.3">
      <c r="A859" s="106" t="str">
        <f ca="1"/>
        <v/>
      </c>
      <c r="B859" s="35" t="str">
        <f t="shared" ca="1" si="39"/>
        <v/>
      </c>
      <c r="C859" s="101" t="str">
        <f t="shared" ca="1" si="40"/>
        <v/>
      </c>
      <c r="D859" s="115" t="str">
        <f t="shared" ca="1" si="41"/>
        <v/>
      </c>
    </row>
    <row r="860" spans="1:4" x14ac:dyDescent="0.3">
      <c r="A860" s="106" t="str">
        <f ca="1"/>
        <v/>
      </c>
      <c r="B860" s="35" t="str">
        <f t="shared" ca="1" si="39"/>
        <v/>
      </c>
      <c r="C860" s="101" t="str">
        <f t="shared" ca="1" si="40"/>
        <v/>
      </c>
      <c r="D860" s="115" t="str">
        <f t="shared" ca="1" si="41"/>
        <v/>
      </c>
    </row>
    <row r="861" spans="1:4" x14ac:dyDescent="0.3">
      <c r="A861" s="106" t="str">
        <f ca="1"/>
        <v/>
      </c>
      <c r="B861" s="35" t="str">
        <f t="shared" ca="1" si="39"/>
        <v/>
      </c>
      <c r="C861" s="101" t="str">
        <f t="shared" ca="1" si="40"/>
        <v/>
      </c>
      <c r="D861" s="115" t="str">
        <f t="shared" ca="1" si="41"/>
        <v/>
      </c>
    </row>
    <row r="862" spans="1:4" x14ac:dyDescent="0.3">
      <c r="A862" s="106" t="str">
        <f ca="1"/>
        <v/>
      </c>
      <c r="B862" s="35" t="str">
        <f t="shared" ca="1" si="39"/>
        <v/>
      </c>
      <c r="C862" s="101" t="str">
        <f t="shared" ca="1" si="40"/>
        <v/>
      </c>
      <c r="D862" s="115" t="str">
        <f t="shared" ca="1" si="41"/>
        <v/>
      </c>
    </row>
    <row r="863" spans="1:4" x14ac:dyDescent="0.3">
      <c r="A863" s="106" t="str">
        <f ca="1"/>
        <v/>
      </c>
      <c r="B863" s="35" t="str">
        <f t="shared" ca="1" si="39"/>
        <v/>
      </c>
      <c r="C863" s="101" t="str">
        <f t="shared" ca="1" si="40"/>
        <v/>
      </c>
      <c r="D863" s="115" t="str">
        <f t="shared" ca="1" si="41"/>
        <v/>
      </c>
    </row>
    <row r="864" spans="1:4" x14ac:dyDescent="0.3">
      <c r="A864" s="106" t="str">
        <f ca="1"/>
        <v/>
      </c>
      <c r="B864" s="35" t="str">
        <f t="shared" ca="1" si="39"/>
        <v/>
      </c>
      <c r="C864" s="101" t="str">
        <f t="shared" ca="1" si="40"/>
        <v/>
      </c>
      <c r="D864" s="115" t="str">
        <f t="shared" ca="1" si="41"/>
        <v/>
      </c>
    </row>
    <row r="865" spans="1:4" x14ac:dyDescent="0.3">
      <c r="A865" s="106" t="str">
        <f ca="1"/>
        <v/>
      </c>
      <c r="B865" s="35" t="str">
        <f t="shared" ca="1" si="39"/>
        <v/>
      </c>
      <c r="C865" s="101" t="str">
        <f t="shared" ca="1" si="40"/>
        <v/>
      </c>
      <c r="D865" s="115" t="str">
        <f t="shared" ca="1" si="41"/>
        <v/>
      </c>
    </row>
    <row r="866" spans="1:4" x14ac:dyDescent="0.3">
      <c r="A866" s="106" t="str">
        <f ca="1"/>
        <v/>
      </c>
      <c r="B866" s="35" t="str">
        <f t="shared" ca="1" si="39"/>
        <v/>
      </c>
      <c r="C866" s="101" t="str">
        <f t="shared" ca="1" si="40"/>
        <v/>
      </c>
      <c r="D866" s="115" t="str">
        <f t="shared" ca="1" si="41"/>
        <v/>
      </c>
    </row>
    <row r="867" spans="1:4" x14ac:dyDescent="0.3">
      <c r="A867" s="106" t="str">
        <f ca="1"/>
        <v/>
      </c>
      <c r="B867" s="35" t="str">
        <f t="shared" ca="1" si="39"/>
        <v/>
      </c>
      <c r="C867" s="101" t="str">
        <f t="shared" ca="1" si="40"/>
        <v/>
      </c>
      <c r="D867" s="115" t="str">
        <f t="shared" ca="1" si="41"/>
        <v/>
      </c>
    </row>
    <row r="868" spans="1:4" x14ac:dyDescent="0.3">
      <c r="A868" s="106" t="str">
        <f ca="1"/>
        <v/>
      </c>
      <c r="B868" s="35" t="str">
        <f t="shared" ca="1" si="39"/>
        <v/>
      </c>
      <c r="C868" s="101" t="str">
        <f t="shared" ca="1" si="40"/>
        <v/>
      </c>
      <c r="D868" s="115" t="str">
        <f t="shared" ca="1" si="41"/>
        <v/>
      </c>
    </row>
    <row r="869" spans="1:4" x14ac:dyDescent="0.3">
      <c r="A869" s="106" t="str">
        <f ca="1"/>
        <v/>
      </c>
      <c r="B869" s="35" t="str">
        <f t="shared" ca="1" si="39"/>
        <v/>
      </c>
      <c r="C869" s="101" t="str">
        <f t="shared" ca="1" si="40"/>
        <v/>
      </c>
      <c r="D869" s="115" t="str">
        <f t="shared" ca="1" si="41"/>
        <v/>
      </c>
    </row>
    <row r="870" spans="1:4" x14ac:dyDescent="0.3">
      <c r="A870" s="106" t="str">
        <f ca="1"/>
        <v/>
      </c>
      <c r="B870" s="35" t="str">
        <f t="shared" ca="1" si="39"/>
        <v/>
      </c>
      <c r="C870" s="101" t="str">
        <f t="shared" ca="1" si="40"/>
        <v/>
      </c>
      <c r="D870" s="115" t="str">
        <f t="shared" ca="1" si="41"/>
        <v/>
      </c>
    </row>
    <row r="871" spans="1:4" x14ac:dyDescent="0.3">
      <c r="A871" s="106" t="str">
        <f ca="1"/>
        <v/>
      </c>
      <c r="B871" s="35" t="str">
        <f t="shared" ca="1" si="39"/>
        <v/>
      </c>
      <c r="C871" s="101" t="str">
        <f t="shared" ca="1" si="40"/>
        <v/>
      </c>
      <c r="D871" s="115" t="str">
        <f t="shared" ca="1" si="41"/>
        <v/>
      </c>
    </row>
    <row r="872" spans="1:4" x14ac:dyDescent="0.3">
      <c r="A872" s="106" t="str">
        <f ca="1"/>
        <v/>
      </c>
      <c r="B872" s="35" t="str">
        <f t="shared" ca="1" si="39"/>
        <v/>
      </c>
      <c r="C872" s="101" t="str">
        <f t="shared" ca="1" si="40"/>
        <v/>
      </c>
      <c r="D872" s="115" t="str">
        <f t="shared" ca="1" si="41"/>
        <v/>
      </c>
    </row>
    <row r="873" spans="1:4" x14ac:dyDescent="0.3">
      <c r="A873" s="106" t="str">
        <f ca="1"/>
        <v/>
      </c>
      <c r="B873" s="35" t="str">
        <f t="shared" ca="1" si="39"/>
        <v/>
      </c>
      <c r="C873" s="101" t="str">
        <f t="shared" ca="1" si="40"/>
        <v/>
      </c>
      <c r="D873" s="115" t="str">
        <f t="shared" ca="1" si="41"/>
        <v/>
      </c>
    </row>
    <row r="874" spans="1:4" x14ac:dyDescent="0.3">
      <c r="A874" s="106" t="str">
        <f ca="1"/>
        <v/>
      </c>
      <c r="B874" s="35" t="str">
        <f t="shared" ca="1" si="39"/>
        <v/>
      </c>
      <c r="C874" s="101" t="str">
        <f t="shared" ca="1" si="40"/>
        <v/>
      </c>
      <c r="D874" s="115" t="str">
        <f t="shared" ca="1" si="41"/>
        <v/>
      </c>
    </row>
    <row r="875" spans="1:4" x14ac:dyDescent="0.3">
      <c r="A875" s="106" t="str">
        <f ca="1"/>
        <v/>
      </c>
      <c r="B875" s="35" t="str">
        <f t="shared" ca="1" si="39"/>
        <v/>
      </c>
      <c r="C875" s="101" t="str">
        <f t="shared" ca="1" si="40"/>
        <v/>
      </c>
      <c r="D875" s="115" t="str">
        <f t="shared" ca="1" si="41"/>
        <v/>
      </c>
    </row>
    <row r="876" spans="1:4" x14ac:dyDescent="0.3">
      <c r="A876" s="106" t="str">
        <f ca="1"/>
        <v/>
      </c>
      <c r="B876" s="35" t="str">
        <f t="shared" ca="1" si="39"/>
        <v/>
      </c>
      <c r="C876" s="101" t="str">
        <f t="shared" ca="1" si="40"/>
        <v/>
      </c>
      <c r="D876" s="115" t="str">
        <f t="shared" ca="1" si="41"/>
        <v/>
      </c>
    </row>
    <row r="877" spans="1:4" x14ac:dyDescent="0.3">
      <c r="A877" s="106" t="str">
        <f ca="1"/>
        <v/>
      </c>
      <c r="B877" s="35" t="str">
        <f t="shared" ca="1" si="39"/>
        <v/>
      </c>
      <c r="C877" s="101" t="str">
        <f t="shared" ca="1" si="40"/>
        <v/>
      </c>
      <c r="D877" s="115" t="str">
        <f t="shared" ca="1" si="41"/>
        <v/>
      </c>
    </row>
    <row r="878" spans="1:4" x14ac:dyDescent="0.3">
      <c r="A878" s="106" t="str">
        <f ca="1"/>
        <v/>
      </c>
      <c r="B878" s="35" t="str">
        <f t="shared" ca="1" si="39"/>
        <v/>
      </c>
      <c r="C878" s="101" t="str">
        <f t="shared" ca="1" si="40"/>
        <v/>
      </c>
      <c r="D878" s="115" t="str">
        <f t="shared" ca="1" si="41"/>
        <v/>
      </c>
    </row>
    <row r="879" spans="1:4" x14ac:dyDescent="0.3">
      <c r="A879" s="106" t="str">
        <f ca="1"/>
        <v/>
      </c>
      <c r="B879" s="35" t="str">
        <f t="shared" ca="1" si="39"/>
        <v/>
      </c>
      <c r="C879" s="101" t="str">
        <f t="shared" ca="1" si="40"/>
        <v/>
      </c>
      <c r="D879" s="115" t="str">
        <f t="shared" ca="1" si="41"/>
        <v/>
      </c>
    </row>
    <row r="880" spans="1:4" x14ac:dyDescent="0.3">
      <c r="A880" s="106" t="str">
        <f ca="1"/>
        <v/>
      </c>
      <c r="B880" s="35" t="str">
        <f t="shared" ca="1" si="39"/>
        <v/>
      </c>
      <c r="C880" s="101" t="str">
        <f t="shared" ca="1" si="40"/>
        <v/>
      </c>
      <c r="D880" s="115" t="str">
        <f t="shared" ca="1" si="41"/>
        <v/>
      </c>
    </row>
    <row r="881" spans="1:4" x14ac:dyDescent="0.3">
      <c r="A881" s="106" t="str">
        <f ca="1"/>
        <v/>
      </c>
      <c r="B881" s="35" t="str">
        <f t="shared" ca="1" si="39"/>
        <v/>
      </c>
      <c r="C881" s="101" t="str">
        <f t="shared" ca="1" si="40"/>
        <v/>
      </c>
      <c r="D881" s="115" t="str">
        <f t="shared" ca="1" si="41"/>
        <v/>
      </c>
    </row>
    <row r="882" spans="1:4" x14ac:dyDescent="0.3">
      <c r="A882" s="106" t="str">
        <f ca="1"/>
        <v/>
      </c>
      <c r="B882" s="35" t="str">
        <f t="shared" ca="1" si="39"/>
        <v/>
      </c>
      <c r="C882" s="101" t="str">
        <f t="shared" ca="1" si="40"/>
        <v/>
      </c>
      <c r="D882" s="115" t="str">
        <f t="shared" ca="1" si="41"/>
        <v/>
      </c>
    </row>
    <row r="883" spans="1:4" x14ac:dyDescent="0.3">
      <c r="A883" s="106" t="str">
        <f ca="1"/>
        <v/>
      </c>
      <c r="B883" s="35" t="str">
        <f t="shared" ca="1" si="39"/>
        <v/>
      </c>
      <c r="C883" s="101" t="str">
        <f t="shared" ca="1" si="40"/>
        <v/>
      </c>
      <c r="D883" s="115" t="str">
        <f t="shared" ca="1" si="41"/>
        <v/>
      </c>
    </row>
    <row r="884" spans="1:4" x14ac:dyDescent="0.3">
      <c r="A884" s="106" t="str">
        <f ca="1"/>
        <v/>
      </c>
      <c r="B884" s="35" t="str">
        <f t="shared" ca="1" si="39"/>
        <v/>
      </c>
      <c r="C884" s="101" t="str">
        <f t="shared" ca="1" si="40"/>
        <v/>
      </c>
      <c r="D884" s="115" t="str">
        <f t="shared" ca="1" si="41"/>
        <v/>
      </c>
    </row>
    <row r="885" spans="1:4" x14ac:dyDescent="0.3">
      <c r="A885" s="106" t="str">
        <f ca="1"/>
        <v/>
      </c>
      <c r="B885" s="35" t="str">
        <f t="shared" ca="1" si="39"/>
        <v/>
      </c>
      <c r="C885" s="101" t="str">
        <f t="shared" ca="1" si="40"/>
        <v/>
      </c>
      <c r="D885" s="115" t="str">
        <f t="shared" ca="1" si="41"/>
        <v/>
      </c>
    </row>
    <row r="886" spans="1:4" x14ac:dyDescent="0.3">
      <c r="A886" s="106" t="str">
        <f ca="1"/>
        <v/>
      </c>
      <c r="B886" s="35" t="str">
        <f t="shared" ca="1" si="39"/>
        <v/>
      </c>
      <c r="C886" s="101" t="str">
        <f t="shared" ca="1" si="40"/>
        <v/>
      </c>
      <c r="D886" s="115" t="str">
        <f t="shared" ca="1" si="41"/>
        <v/>
      </c>
    </row>
    <row r="887" spans="1:4" x14ac:dyDescent="0.3">
      <c r="A887" s="106" t="str">
        <f ca="1"/>
        <v/>
      </c>
      <c r="B887" s="35" t="str">
        <f t="shared" ca="1" si="39"/>
        <v/>
      </c>
      <c r="C887" s="101" t="str">
        <f t="shared" ca="1" si="40"/>
        <v/>
      </c>
      <c r="D887" s="115" t="str">
        <f t="shared" ca="1" si="41"/>
        <v/>
      </c>
    </row>
    <row r="888" spans="1:4" x14ac:dyDescent="0.3">
      <c r="A888" s="106" t="str">
        <f ca="1"/>
        <v/>
      </c>
      <c r="B888" s="35" t="str">
        <f t="shared" ca="1" si="39"/>
        <v/>
      </c>
      <c r="C888" s="101" t="str">
        <f t="shared" ca="1" si="40"/>
        <v/>
      </c>
      <c r="D888" s="115" t="str">
        <f t="shared" ca="1" si="41"/>
        <v/>
      </c>
    </row>
    <row r="889" spans="1:4" x14ac:dyDescent="0.3">
      <c r="A889" s="106" t="str">
        <f ca="1"/>
        <v/>
      </c>
      <c r="B889" s="35" t="str">
        <f t="shared" ca="1" si="39"/>
        <v/>
      </c>
      <c r="C889" s="101" t="str">
        <f t="shared" ca="1" si="40"/>
        <v/>
      </c>
      <c r="D889" s="115" t="str">
        <f t="shared" ca="1" si="41"/>
        <v/>
      </c>
    </row>
    <row r="890" spans="1:4" x14ac:dyDescent="0.3">
      <c r="A890" s="106" t="str">
        <f ca="1"/>
        <v/>
      </c>
      <c r="B890" s="35" t="str">
        <f t="shared" ca="1" si="39"/>
        <v/>
      </c>
      <c r="C890" s="101" t="str">
        <f t="shared" ca="1" si="40"/>
        <v/>
      </c>
      <c r="D890" s="115" t="str">
        <f t="shared" ca="1" si="41"/>
        <v/>
      </c>
    </row>
    <row r="891" spans="1:4" x14ac:dyDescent="0.3">
      <c r="A891" s="106" t="str">
        <f ca="1"/>
        <v/>
      </c>
      <c r="B891" s="35" t="str">
        <f t="shared" ca="1" si="39"/>
        <v/>
      </c>
      <c r="C891" s="101" t="str">
        <f t="shared" ca="1" si="40"/>
        <v/>
      </c>
      <c r="D891" s="115" t="str">
        <f t="shared" ca="1" si="41"/>
        <v/>
      </c>
    </row>
    <row r="892" spans="1:4" x14ac:dyDescent="0.3">
      <c r="A892" s="106" t="str">
        <f ca="1"/>
        <v/>
      </c>
      <c r="B892" s="35" t="str">
        <f t="shared" ca="1" si="39"/>
        <v/>
      </c>
      <c r="C892" s="101" t="str">
        <f t="shared" ca="1" si="40"/>
        <v/>
      </c>
      <c r="D892" s="115" t="str">
        <f t="shared" ca="1" si="41"/>
        <v/>
      </c>
    </row>
    <row r="893" spans="1:4" x14ac:dyDescent="0.3">
      <c r="A893" s="106" t="str">
        <f ca="1"/>
        <v/>
      </c>
      <c r="B893" s="35" t="str">
        <f t="shared" ca="1" si="39"/>
        <v/>
      </c>
      <c r="C893" s="101" t="str">
        <f t="shared" ca="1" si="40"/>
        <v/>
      </c>
      <c r="D893" s="115" t="str">
        <f t="shared" ca="1" si="41"/>
        <v/>
      </c>
    </row>
    <row r="894" spans="1:4" x14ac:dyDescent="0.3">
      <c r="A894" s="106" t="str">
        <f ca="1"/>
        <v/>
      </c>
      <c r="B894" s="35" t="str">
        <f t="shared" ca="1" si="39"/>
        <v/>
      </c>
      <c r="C894" s="101" t="str">
        <f t="shared" ca="1" si="40"/>
        <v/>
      </c>
      <c r="D894" s="115" t="str">
        <f t="shared" ca="1" si="41"/>
        <v/>
      </c>
    </row>
    <row r="895" spans="1:4" x14ac:dyDescent="0.3">
      <c r="A895" s="106" t="str">
        <f ca="1"/>
        <v/>
      </c>
      <c r="B895" s="35" t="str">
        <f t="shared" ca="1" si="39"/>
        <v/>
      </c>
      <c r="C895" s="101" t="str">
        <f t="shared" ca="1" si="40"/>
        <v/>
      </c>
      <c r="D895" s="115" t="str">
        <f t="shared" ca="1" si="41"/>
        <v/>
      </c>
    </row>
    <row r="896" spans="1:4" x14ac:dyDescent="0.3">
      <c r="A896" s="106" t="str">
        <f ca="1"/>
        <v/>
      </c>
      <c r="B896" s="35" t="str">
        <f t="shared" ca="1" si="39"/>
        <v/>
      </c>
      <c r="C896" s="101" t="str">
        <f t="shared" ca="1" si="40"/>
        <v/>
      </c>
      <c r="D896" s="115" t="str">
        <f t="shared" ca="1" si="41"/>
        <v/>
      </c>
    </row>
    <row r="897" spans="1:4" x14ac:dyDescent="0.3">
      <c r="A897" s="106" t="str">
        <f ca="1"/>
        <v/>
      </c>
      <c r="B897" s="35" t="str">
        <f t="shared" ca="1" si="39"/>
        <v/>
      </c>
      <c r="C897" s="101" t="str">
        <f t="shared" ca="1" si="40"/>
        <v/>
      </c>
      <c r="D897" s="115" t="str">
        <f t="shared" ca="1" si="41"/>
        <v/>
      </c>
    </row>
    <row r="898" spans="1:4" x14ac:dyDescent="0.3">
      <c r="A898" s="106" t="str">
        <f ca="1"/>
        <v/>
      </c>
      <c r="B898" s="35" t="str">
        <f t="shared" ca="1" si="39"/>
        <v/>
      </c>
      <c r="C898" s="101" t="str">
        <f t="shared" ca="1" si="40"/>
        <v/>
      </c>
      <c r="D898" s="115" t="str">
        <f t="shared" ca="1" si="41"/>
        <v/>
      </c>
    </row>
    <row r="899" spans="1:4" x14ac:dyDescent="0.3">
      <c r="A899" s="106" t="str">
        <f ca="1"/>
        <v/>
      </c>
      <c r="B899" s="35" t="str">
        <f t="shared" ca="1" si="39"/>
        <v/>
      </c>
      <c r="C899" s="101" t="str">
        <f t="shared" ca="1" si="40"/>
        <v/>
      </c>
      <c r="D899" s="115" t="str">
        <f t="shared" ca="1" si="41"/>
        <v/>
      </c>
    </row>
    <row r="900" spans="1:4" x14ac:dyDescent="0.3">
      <c r="A900" s="106" t="str">
        <f ca="1"/>
        <v/>
      </c>
      <c r="B900" s="35" t="str">
        <f t="shared" ca="1" si="39"/>
        <v/>
      </c>
      <c r="C900" s="101" t="str">
        <f t="shared" ca="1" si="40"/>
        <v/>
      </c>
      <c r="D900" s="115" t="str">
        <f t="shared" ca="1" si="41"/>
        <v/>
      </c>
    </row>
    <row r="901" spans="1:4" x14ac:dyDescent="0.3">
      <c r="A901" s="106" t="str">
        <f ca="1"/>
        <v/>
      </c>
      <c r="B901" s="35" t="str">
        <f t="shared" ca="1" si="39"/>
        <v/>
      </c>
      <c r="C901" s="101" t="str">
        <f t="shared" ca="1" si="40"/>
        <v/>
      </c>
      <c r="D901" s="115" t="str">
        <f t="shared" ca="1" si="41"/>
        <v/>
      </c>
    </row>
    <row r="902" spans="1:4" x14ac:dyDescent="0.3">
      <c r="A902" s="106" t="str">
        <f ca="1"/>
        <v/>
      </c>
      <c r="B902" s="35" t="str">
        <f t="shared" ca="1" si="39"/>
        <v/>
      </c>
      <c r="C902" s="101" t="str">
        <f t="shared" ca="1" si="40"/>
        <v/>
      </c>
      <c r="D902" s="115" t="str">
        <f t="shared" ca="1" si="41"/>
        <v/>
      </c>
    </row>
    <row r="903" spans="1:4" x14ac:dyDescent="0.3">
      <c r="A903" s="106" t="str">
        <f ca="1"/>
        <v/>
      </c>
      <c r="B903" s="35" t="str">
        <f t="shared" ca="1" si="39"/>
        <v/>
      </c>
      <c r="C903" s="101" t="str">
        <f t="shared" ca="1" si="40"/>
        <v/>
      </c>
      <c r="D903" s="115" t="str">
        <f t="shared" ca="1" si="41"/>
        <v/>
      </c>
    </row>
    <row r="904" spans="1:4" x14ac:dyDescent="0.3">
      <c r="A904" s="106" t="str">
        <f ca="1"/>
        <v/>
      </c>
      <c r="B904" s="35" t="str">
        <f t="shared" ca="1" si="39"/>
        <v/>
      </c>
      <c r="C904" s="101" t="str">
        <f t="shared" ca="1" si="40"/>
        <v/>
      </c>
      <c r="D904" s="115" t="str">
        <f t="shared" ca="1" si="41"/>
        <v/>
      </c>
    </row>
    <row r="905" spans="1:4" x14ac:dyDescent="0.3">
      <c r="A905" s="106" t="str">
        <f ca="1"/>
        <v/>
      </c>
      <c r="B905" s="35" t="str">
        <f t="shared" ca="1" si="39"/>
        <v/>
      </c>
      <c r="C905" s="101" t="str">
        <f t="shared" ca="1" si="40"/>
        <v/>
      </c>
      <c r="D905" s="115" t="str">
        <f t="shared" ca="1" si="41"/>
        <v/>
      </c>
    </row>
    <row r="906" spans="1:4" x14ac:dyDescent="0.3">
      <c r="A906" s="106" t="str">
        <f ca="1"/>
        <v/>
      </c>
      <c r="B906" s="35" t="str">
        <f t="shared" ref="B906:B969" ca="1" si="42">IFERROR(INDIRECT(ADDRESS(A906,1,4,1,"Services")),"")</f>
        <v/>
      </c>
      <c r="C906" s="101" t="str">
        <f t="shared" ref="C906:C969" ca="1" si="43">IFERROR(INDIRECT(ADDRESS(A906,5,4,1,"Services")),"")</f>
        <v/>
      </c>
      <c r="D906" s="115" t="str">
        <f t="shared" ref="D906:D969" ca="1" si="44">IFERROR(INDIRECT(ADDRESS(A906,6,4,1,"Services")),"")</f>
        <v/>
      </c>
    </row>
    <row r="907" spans="1:4" x14ac:dyDescent="0.3">
      <c r="A907" s="106" t="str">
        <f ca="1"/>
        <v/>
      </c>
      <c r="B907" s="35" t="str">
        <f t="shared" ca="1" si="42"/>
        <v/>
      </c>
      <c r="C907" s="101" t="str">
        <f t="shared" ca="1" si="43"/>
        <v/>
      </c>
      <c r="D907" s="115" t="str">
        <f t="shared" ca="1" si="44"/>
        <v/>
      </c>
    </row>
    <row r="908" spans="1:4" x14ac:dyDescent="0.3">
      <c r="A908" s="106" t="str">
        <f ca="1"/>
        <v/>
      </c>
      <c r="B908" s="35" t="str">
        <f t="shared" ca="1" si="42"/>
        <v/>
      </c>
      <c r="C908" s="101" t="str">
        <f t="shared" ca="1" si="43"/>
        <v/>
      </c>
      <c r="D908" s="115" t="str">
        <f t="shared" ca="1" si="44"/>
        <v/>
      </c>
    </row>
    <row r="909" spans="1:4" x14ac:dyDescent="0.3">
      <c r="A909" s="106" t="str">
        <f ca="1"/>
        <v/>
      </c>
      <c r="B909" s="35" t="str">
        <f t="shared" ca="1" si="42"/>
        <v/>
      </c>
      <c r="C909" s="101" t="str">
        <f t="shared" ca="1" si="43"/>
        <v/>
      </c>
      <c r="D909" s="115" t="str">
        <f t="shared" ca="1" si="44"/>
        <v/>
      </c>
    </row>
    <row r="910" spans="1:4" x14ac:dyDescent="0.3">
      <c r="A910" s="106" t="str">
        <f ca="1"/>
        <v/>
      </c>
      <c r="B910" s="35" t="str">
        <f t="shared" ca="1" si="42"/>
        <v/>
      </c>
      <c r="C910" s="101" t="str">
        <f t="shared" ca="1" si="43"/>
        <v/>
      </c>
      <c r="D910" s="115" t="str">
        <f t="shared" ca="1" si="44"/>
        <v/>
      </c>
    </row>
    <row r="911" spans="1:4" x14ac:dyDescent="0.3">
      <c r="A911" s="106" t="str">
        <f ca="1"/>
        <v/>
      </c>
      <c r="B911" s="35" t="str">
        <f t="shared" ca="1" si="42"/>
        <v/>
      </c>
      <c r="C911" s="101" t="str">
        <f t="shared" ca="1" si="43"/>
        <v/>
      </c>
      <c r="D911" s="115" t="str">
        <f t="shared" ca="1" si="44"/>
        <v/>
      </c>
    </row>
    <row r="912" spans="1:4" x14ac:dyDescent="0.3">
      <c r="A912" s="106" t="str">
        <f ca="1"/>
        <v/>
      </c>
      <c r="B912" s="35" t="str">
        <f t="shared" ca="1" si="42"/>
        <v/>
      </c>
      <c r="C912" s="101" t="str">
        <f t="shared" ca="1" si="43"/>
        <v/>
      </c>
      <c r="D912" s="115" t="str">
        <f t="shared" ca="1" si="44"/>
        <v/>
      </c>
    </row>
    <row r="913" spans="1:4" x14ac:dyDescent="0.3">
      <c r="A913" s="106" t="str">
        <f ca="1"/>
        <v/>
      </c>
      <c r="B913" s="35" t="str">
        <f t="shared" ca="1" si="42"/>
        <v/>
      </c>
      <c r="C913" s="101" t="str">
        <f t="shared" ca="1" si="43"/>
        <v/>
      </c>
      <c r="D913" s="115" t="str">
        <f t="shared" ca="1" si="44"/>
        <v/>
      </c>
    </row>
    <row r="914" spans="1:4" x14ac:dyDescent="0.3">
      <c r="A914" s="106" t="str">
        <f ca="1"/>
        <v/>
      </c>
      <c r="B914" s="35" t="str">
        <f t="shared" ca="1" si="42"/>
        <v/>
      </c>
      <c r="C914" s="101" t="str">
        <f t="shared" ca="1" si="43"/>
        <v/>
      </c>
      <c r="D914" s="115" t="str">
        <f t="shared" ca="1" si="44"/>
        <v/>
      </c>
    </row>
    <row r="915" spans="1:4" x14ac:dyDescent="0.3">
      <c r="A915" s="106" t="str">
        <f ca="1"/>
        <v/>
      </c>
      <c r="B915" s="35" t="str">
        <f t="shared" ca="1" si="42"/>
        <v/>
      </c>
      <c r="C915" s="101" t="str">
        <f t="shared" ca="1" si="43"/>
        <v/>
      </c>
      <c r="D915" s="115" t="str">
        <f t="shared" ca="1" si="44"/>
        <v/>
      </c>
    </row>
    <row r="916" spans="1:4" x14ac:dyDescent="0.3">
      <c r="A916" s="106" t="str">
        <f ca="1"/>
        <v/>
      </c>
      <c r="B916" s="35" t="str">
        <f t="shared" ca="1" si="42"/>
        <v/>
      </c>
      <c r="C916" s="101" t="str">
        <f t="shared" ca="1" si="43"/>
        <v/>
      </c>
      <c r="D916" s="115" t="str">
        <f t="shared" ca="1" si="44"/>
        <v/>
      </c>
    </row>
    <row r="917" spans="1:4" x14ac:dyDescent="0.3">
      <c r="A917" s="106" t="str">
        <f ca="1"/>
        <v/>
      </c>
      <c r="B917" s="35" t="str">
        <f t="shared" ca="1" si="42"/>
        <v/>
      </c>
      <c r="C917" s="101" t="str">
        <f t="shared" ca="1" si="43"/>
        <v/>
      </c>
      <c r="D917" s="115" t="str">
        <f t="shared" ca="1" si="44"/>
        <v/>
      </c>
    </row>
    <row r="918" spans="1:4" x14ac:dyDescent="0.3">
      <c r="A918" s="106" t="str">
        <f ca="1"/>
        <v/>
      </c>
      <c r="B918" s="35" t="str">
        <f t="shared" ca="1" si="42"/>
        <v/>
      </c>
      <c r="C918" s="101" t="str">
        <f t="shared" ca="1" si="43"/>
        <v/>
      </c>
      <c r="D918" s="115" t="str">
        <f t="shared" ca="1" si="44"/>
        <v/>
      </c>
    </row>
    <row r="919" spans="1:4" x14ac:dyDescent="0.3">
      <c r="A919" s="106" t="str">
        <f ca="1"/>
        <v/>
      </c>
      <c r="B919" s="35" t="str">
        <f t="shared" ca="1" si="42"/>
        <v/>
      </c>
      <c r="C919" s="101" t="str">
        <f t="shared" ca="1" si="43"/>
        <v/>
      </c>
      <c r="D919" s="115" t="str">
        <f t="shared" ca="1" si="44"/>
        <v/>
      </c>
    </row>
    <row r="920" spans="1:4" x14ac:dyDescent="0.3">
      <c r="A920" s="106" t="str">
        <f ca="1"/>
        <v/>
      </c>
      <c r="B920" s="35" t="str">
        <f t="shared" ca="1" si="42"/>
        <v/>
      </c>
      <c r="C920" s="101" t="str">
        <f t="shared" ca="1" si="43"/>
        <v/>
      </c>
      <c r="D920" s="115" t="str">
        <f t="shared" ca="1" si="44"/>
        <v/>
      </c>
    </row>
    <row r="921" spans="1:4" x14ac:dyDescent="0.3">
      <c r="A921" s="106" t="str">
        <f ca="1"/>
        <v/>
      </c>
      <c r="B921" s="35" t="str">
        <f t="shared" ca="1" si="42"/>
        <v/>
      </c>
      <c r="C921" s="101" t="str">
        <f t="shared" ca="1" si="43"/>
        <v/>
      </c>
      <c r="D921" s="115" t="str">
        <f t="shared" ca="1" si="44"/>
        <v/>
      </c>
    </row>
    <row r="922" spans="1:4" x14ac:dyDescent="0.3">
      <c r="A922" s="106" t="str">
        <f ca="1"/>
        <v/>
      </c>
      <c r="B922" s="35" t="str">
        <f t="shared" ca="1" si="42"/>
        <v/>
      </c>
      <c r="C922" s="101" t="str">
        <f t="shared" ca="1" si="43"/>
        <v/>
      </c>
      <c r="D922" s="115" t="str">
        <f t="shared" ca="1" si="44"/>
        <v/>
      </c>
    </row>
    <row r="923" spans="1:4" x14ac:dyDescent="0.3">
      <c r="A923" s="106" t="str">
        <f ca="1"/>
        <v/>
      </c>
      <c r="B923" s="35" t="str">
        <f t="shared" ca="1" si="42"/>
        <v/>
      </c>
      <c r="C923" s="101" t="str">
        <f t="shared" ca="1" si="43"/>
        <v/>
      </c>
      <c r="D923" s="115" t="str">
        <f t="shared" ca="1" si="44"/>
        <v/>
      </c>
    </row>
    <row r="924" spans="1:4" x14ac:dyDescent="0.3">
      <c r="A924" s="106" t="str">
        <f ca="1"/>
        <v/>
      </c>
      <c r="B924" s="35" t="str">
        <f t="shared" ca="1" si="42"/>
        <v/>
      </c>
      <c r="C924" s="101" t="str">
        <f t="shared" ca="1" si="43"/>
        <v/>
      </c>
      <c r="D924" s="115" t="str">
        <f t="shared" ca="1" si="44"/>
        <v/>
      </c>
    </row>
    <row r="925" spans="1:4" x14ac:dyDescent="0.3">
      <c r="A925" s="106" t="str">
        <f ca="1"/>
        <v/>
      </c>
      <c r="B925" s="35" t="str">
        <f t="shared" ca="1" si="42"/>
        <v/>
      </c>
      <c r="C925" s="101" t="str">
        <f t="shared" ca="1" si="43"/>
        <v/>
      </c>
      <c r="D925" s="115" t="str">
        <f t="shared" ca="1" si="44"/>
        <v/>
      </c>
    </row>
    <row r="926" spans="1:4" x14ac:dyDescent="0.3">
      <c r="A926" s="106" t="str">
        <f ca="1"/>
        <v/>
      </c>
      <c r="B926" s="35" t="str">
        <f t="shared" ca="1" si="42"/>
        <v/>
      </c>
      <c r="C926" s="101" t="str">
        <f t="shared" ca="1" si="43"/>
        <v/>
      </c>
      <c r="D926" s="115" t="str">
        <f t="shared" ca="1" si="44"/>
        <v/>
      </c>
    </row>
    <row r="927" spans="1:4" x14ac:dyDescent="0.3">
      <c r="A927" s="106" t="str">
        <f ca="1"/>
        <v/>
      </c>
      <c r="B927" s="35" t="str">
        <f t="shared" ca="1" si="42"/>
        <v/>
      </c>
      <c r="C927" s="101" t="str">
        <f t="shared" ca="1" si="43"/>
        <v/>
      </c>
      <c r="D927" s="115" t="str">
        <f t="shared" ca="1" si="44"/>
        <v/>
      </c>
    </row>
    <row r="928" spans="1:4" x14ac:dyDescent="0.3">
      <c r="A928" s="106" t="str">
        <f ca="1"/>
        <v/>
      </c>
      <c r="B928" s="35" t="str">
        <f t="shared" ca="1" si="42"/>
        <v/>
      </c>
      <c r="C928" s="101" t="str">
        <f t="shared" ca="1" si="43"/>
        <v/>
      </c>
      <c r="D928" s="115" t="str">
        <f t="shared" ca="1" si="44"/>
        <v/>
      </c>
    </row>
    <row r="929" spans="1:4" x14ac:dyDescent="0.3">
      <c r="A929" s="106" t="str">
        <f ca="1"/>
        <v/>
      </c>
      <c r="B929" s="35" t="str">
        <f t="shared" ca="1" si="42"/>
        <v/>
      </c>
      <c r="C929" s="101" t="str">
        <f t="shared" ca="1" si="43"/>
        <v/>
      </c>
      <c r="D929" s="115" t="str">
        <f t="shared" ca="1" si="44"/>
        <v/>
      </c>
    </row>
    <row r="930" spans="1:4" x14ac:dyDescent="0.3">
      <c r="A930" s="106" t="str">
        <f ca="1"/>
        <v/>
      </c>
      <c r="B930" s="35" t="str">
        <f t="shared" ca="1" si="42"/>
        <v/>
      </c>
      <c r="C930" s="101" t="str">
        <f t="shared" ca="1" si="43"/>
        <v/>
      </c>
      <c r="D930" s="115" t="str">
        <f t="shared" ca="1" si="44"/>
        <v/>
      </c>
    </row>
    <row r="931" spans="1:4" x14ac:dyDescent="0.3">
      <c r="A931" s="106" t="str">
        <f ca="1"/>
        <v/>
      </c>
      <c r="B931" s="35" t="str">
        <f t="shared" ca="1" si="42"/>
        <v/>
      </c>
      <c r="C931" s="101" t="str">
        <f t="shared" ca="1" si="43"/>
        <v/>
      </c>
      <c r="D931" s="115" t="str">
        <f t="shared" ca="1" si="44"/>
        <v/>
      </c>
    </row>
    <row r="932" spans="1:4" x14ac:dyDescent="0.3">
      <c r="A932" s="106" t="str">
        <f ca="1"/>
        <v/>
      </c>
      <c r="B932" s="35" t="str">
        <f t="shared" ca="1" si="42"/>
        <v/>
      </c>
      <c r="C932" s="101" t="str">
        <f t="shared" ca="1" si="43"/>
        <v/>
      </c>
      <c r="D932" s="115" t="str">
        <f t="shared" ca="1" si="44"/>
        <v/>
      </c>
    </row>
    <row r="933" spans="1:4" x14ac:dyDescent="0.3">
      <c r="A933" s="106" t="str">
        <f ca="1"/>
        <v/>
      </c>
      <c r="B933" s="35" t="str">
        <f t="shared" ca="1" si="42"/>
        <v/>
      </c>
      <c r="C933" s="101" t="str">
        <f t="shared" ca="1" si="43"/>
        <v/>
      </c>
      <c r="D933" s="115" t="str">
        <f t="shared" ca="1" si="44"/>
        <v/>
      </c>
    </row>
    <row r="934" spans="1:4" x14ac:dyDescent="0.3">
      <c r="A934" s="106" t="str">
        <f ca="1"/>
        <v/>
      </c>
      <c r="B934" s="35" t="str">
        <f t="shared" ca="1" si="42"/>
        <v/>
      </c>
      <c r="C934" s="101" t="str">
        <f t="shared" ca="1" si="43"/>
        <v/>
      </c>
      <c r="D934" s="115" t="str">
        <f t="shared" ca="1" si="44"/>
        <v/>
      </c>
    </row>
    <row r="935" spans="1:4" x14ac:dyDescent="0.3">
      <c r="A935" s="106" t="str">
        <f ca="1"/>
        <v/>
      </c>
      <c r="B935" s="35" t="str">
        <f t="shared" ca="1" si="42"/>
        <v/>
      </c>
      <c r="C935" s="101" t="str">
        <f t="shared" ca="1" si="43"/>
        <v/>
      </c>
      <c r="D935" s="115" t="str">
        <f t="shared" ca="1" si="44"/>
        <v/>
      </c>
    </row>
    <row r="936" spans="1:4" x14ac:dyDescent="0.3">
      <c r="A936" s="106" t="str">
        <f ca="1"/>
        <v/>
      </c>
      <c r="B936" s="35" t="str">
        <f t="shared" ca="1" si="42"/>
        <v/>
      </c>
      <c r="C936" s="101" t="str">
        <f t="shared" ca="1" si="43"/>
        <v/>
      </c>
      <c r="D936" s="115" t="str">
        <f t="shared" ca="1" si="44"/>
        <v/>
      </c>
    </row>
    <row r="937" spans="1:4" x14ac:dyDescent="0.3">
      <c r="A937" s="106" t="str">
        <f ca="1"/>
        <v/>
      </c>
      <c r="B937" s="35" t="str">
        <f t="shared" ca="1" si="42"/>
        <v/>
      </c>
      <c r="C937" s="101" t="str">
        <f t="shared" ca="1" si="43"/>
        <v/>
      </c>
      <c r="D937" s="115" t="str">
        <f t="shared" ca="1" si="44"/>
        <v/>
      </c>
    </row>
    <row r="938" spans="1:4" x14ac:dyDescent="0.3">
      <c r="A938" s="106" t="str">
        <f ca="1"/>
        <v/>
      </c>
      <c r="B938" s="35" t="str">
        <f t="shared" ca="1" si="42"/>
        <v/>
      </c>
      <c r="C938" s="101" t="str">
        <f t="shared" ca="1" si="43"/>
        <v/>
      </c>
      <c r="D938" s="115" t="str">
        <f t="shared" ca="1" si="44"/>
        <v/>
      </c>
    </row>
    <row r="939" spans="1:4" x14ac:dyDescent="0.3">
      <c r="A939" s="106" t="str">
        <f ca="1"/>
        <v/>
      </c>
      <c r="B939" s="35" t="str">
        <f t="shared" ca="1" si="42"/>
        <v/>
      </c>
      <c r="C939" s="101" t="str">
        <f t="shared" ca="1" si="43"/>
        <v/>
      </c>
      <c r="D939" s="115" t="str">
        <f t="shared" ca="1" si="44"/>
        <v/>
      </c>
    </row>
    <row r="940" spans="1:4" x14ac:dyDescent="0.3">
      <c r="A940" s="106" t="str">
        <f ca="1"/>
        <v/>
      </c>
      <c r="B940" s="35" t="str">
        <f t="shared" ca="1" si="42"/>
        <v/>
      </c>
      <c r="C940" s="101" t="str">
        <f t="shared" ca="1" si="43"/>
        <v/>
      </c>
      <c r="D940" s="115" t="str">
        <f t="shared" ca="1" si="44"/>
        <v/>
      </c>
    </row>
    <row r="941" spans="1:4" x14ac:dyDescent="0.3">
      <c r="A941" s="106" t="str">
        <f ca="1"/>
        <v/>
      </c>
      <c r="B941" s="35" t="str">
        <f t="shared" ca="1" si="42"/>
        <v/>
      </c>
      <c r="C941" s="101" t="str">
        <f t="shared" ca="1" si="43"/>
        <v/>
      </c>
      <c r="D941" s="115" t="str">
        <f t="shared" ca="1" si="44"/>
        <v/>
      </c>
    </row>
    <row r="942" spans="1:4" x14ac:dyDescent="0.3">
      <c r="A942" s="106" t="str">
        <f ca="1"/>
        <v/>
      </c>
      <c r="B942" s="35" t="str">
        <f t="shared" ca="1" si="42"/>
        <v/>
      </c>
      <c r="C942" s="101" t="str">
        <f t="shared" ca="1" si="43"/>
        <v/>
      </c>
      <c r="D942" s="115" t="str">
        <f t="shared" ca="1" si="44"/>
        <v/>
      </c>
    </row>
    <row r="943" spans="1:4" x14ac:dyDescent="0.3">
      <c r="A943" s="106" t="str">
        <f ca="1"/>
        <v/>
      </c>
      <c r="B943" s="35" t="str">
        <f t="shared" ca="1" si="42"/>
        <v/>
      </c>
      <c r="C943" s="101" t="str">
        <f t="shared" ca="1" si="43"/>
        <v/>
      </c>
      <c r="D943" s="115" t="str">
        <f t="shared" ca="1" si="44"/>
        <v/>
      </c>
    </row>
    <row r="944" spans="1:4" x14ac:dyDescent="0.3">
      <c r="A944" s="106" t="str">
        <f ca="1"/>
        <v/>
      </c>
      <c r="B944" s="35" t="str">
        <f t="shared" ca="1" si="42"/>
        <v/>
      </c>
      <c r="C944" s="101" t="str">
        <f t="shared" ca="1" si="43"/>
        <v/>
      </c>
      <c r="D944" s="115" t="str">
        <f t="shared" ca="1" si="44"/>
        <v/>
      </c>
    </row>
    <row r="945" spans="1:4" x14ac:dyDescent="0.3">
      <c r="A945" s="106" t="str">
        <f ca="1"/>
        <v/>
      </c>
      <c r="B945" s="35" t="str">
        <f t="shared" ca="1" si="42"/>
        <v/>
      </c>
      <c r="C945" s="101" t="str">
        <f t="shared" ca="1" si="43"/>
        <v/>
      </c>
      <c r="D945" s="115" t="str">
        <f t="shared" ca="1" si="44"/>
        <v/>
      </c>
    </row>
    <row r="946" spans="1:4" x14ac:dyDescent="0.3">
      <c r="A946" s="106" t="str">
        <f ca="1"/>
        <v/>
      </c>
      <c r="B946" s="35" t="str">
        <f t="shared" ca="1" si="42"/>
        <v/>
      </c>
      <c r="C946" s="101" t="str">
        <f t="shared" ca="1" si="43"/>
        <v/>
      </c>
      <c r="D946" s="115" t="str">
        <f t="shared" ca="1" si="44"/>
        <v/>
      </c>
    </row>
    <row r="947" spans="1:4" x14ac:dyDescent="0.3">
      <c r="A947" s="106" t="str">
        <f ca="1"/>
        <v/>
      </c>
      <c r="B947" s="35" t="str">
        <f t="shared" ca="1" si="42"/>
        <v/>
      </c>
      <c r="C947" s="101" t="str">
        <f t="shared" ca="1" si="43"/>
        <v/>
      </c>
      <c r="D947" s="115" t="str">
        <f t="shared" ca="1" si="44"/>
        <v/>
      </c>
    </row>
    <row r="948" spans="1:4" x14ac:dyDescent="0.3">
      <c r="A948" s="106" t="str">
        <f ca="1"/>
        <v/>
      </c>
      <c r="B948" s="35" t="str">
        <f t="shared" ca="1" si="42"/>
        <v/>
      </c>
      <c r="C948" s="101" t="str">
        <f t="shared" ca="1" si="43"/>
        <v/>
      </c>
      <c r="D948" s="115" t="str">
        <f t="shared" ca="1" si="44"/>
        <v/>
      </c>
    </row>
    <row r="949" spans="1:4" x14ac:dyDescent="0.3">
      <c r="A949" s="106" t="str">
        <f ca="1"/>
        <v/>
      </c>
      <c r="B949" s="35" t="str">
        <f t="shared" ca="1" si="42"/>
        <v/>
      </c>
      <c r="C949" s="101" t="str">
        <f t="shared" ca="1" si="43"/>
        <v/>
      </c>
      <c r="D949" s="115" t="str">
        <f t="shared" ca="1" si="44"/>
        <v/>
      </c>
    </row>
    <row r="950" spans="1:4" x14ac:dyDescent="0.3">
      <c r="A950" s="106" t="str">
        <f ca="1"/>
        <v/>
      </c>
      <c r="B950" s="35" t="str">
        <f t="shared" ca="1" si="42"/>
        <v/>
      </c>
      <c r="C950" s="101" t="str">
        <f t="shared" ca="1" si="43"/>
        <v/>
      </c>
      <c r="D950" s="115" t="str">
        <f t="shared" ca="1" si="44"/>
        <v/>
      </c>
    </row>
    <row r="951" spans="1:4" x14ac:dyDescent="0.3">
      <c r="A951" s="106" t="str">
        <f ca="1"/>
        <v/>
      </c>
      <c r="B951" s="35" t="str">
        <f t="shared" ca="1" si="42"/>
        <v/>
      </c>
      <c r="C951" s="101" t="str">
        <f t="shared" ca="1" si="43"/>
        <v/>
      </c>
      <c r="D951" s="115" t="str">
        <f t="shared" ca="1" si="44"/>
        <v/>
      </c>
    </row>
    <row r="952" spans="1:4" x14ac:dyDescent="0.3">
      <c r="A952" s="106" t="str">
        <f ca="1"/>
        <v/>
      </c>
      <c r="B952" s="35" t="str">
        <f t="shared" ca="1" si="42"/>
        <v/>
      </c>
      <c r="C952" s="101" t="str">
        <f t="shared" ca="1" si="43"/>
        <v/>
      </c>
      <c r="D952" s="115" t="str">
        <f t="shared" ca="1" si="44"/>
        <v/>
      </c>
    </row>
    <row r="953" spans="1:4" x14ac:dyDescent="0.3">
      <c r="A953" s="106" t="str">
        <f ca="1"/>
        <v/>
      </c>
      <c r="B953" s="35" t="str">
        <f t="shared" ca="1" si="42"/>
        <v/>
      </c>
      <c r="C953" s="101" t="str">
        <f t="shared" ca="1" si="43"/>
        <v/>
      </c>
      <c r="D953" s="115" t="str">
        <f t="shared" ca="1" si="44"/>
        <v/>
      </c>
    </row>
    <row r="954" spans="1:4" x14ac:dyDescent="0.3">
      <c r="A954" s="106" t="str">
        <f ca="1"/>
        <v/>
      </c>
      <c r="B954" s="35" t="str">
        <f t="shared" ca="1" si="42"/>
        <v/>
      </c>
      <c r="C954" s="101" t="str">
        <f t="shared" ca="1" si="43"/>
        <v/>
      </c>
      <c r="D954" s="115" t="str">
        <f t="shared" ca="1" si="44"/>
        <v/>
      </c>
    </row>
    <row r="955" spans="1:4" x14ac:dyDescent="0.3">
      <c r="A955" s="106" t="str">
        <f ca="1"/>
        <v/>
      </c>
      <c r="B955" s="35" t="str">
        <f t="shared" ca="1" si="42"/>
        <v/>
      </c>
      <c r="C955" s="101" t="str">
        <f t="shared" ca="1" si="43"/>
        <v/>
      </c>
      <c r="D955" s="115" t="str">
        <f t="shared" ca="1" si="44"/>
        <v/>
      </c>
    </row>
    <row r="956" spans="1:4" x14ac:dyDescent="0.3">
      <c r="A956" s="106" t="str">
        <f ca="1"/>
        <v/>
      </c>
      <c r="B956" s="35" t="str">
        <f t="shared" ca="1" si="42"/>
        <v/>
      </c>
      <c r="C956" s="101" t="str">
        <f t="shared" ca="1" si="43"/>
        <v/>
      </c>
      <c r="D956" s="115" t="str">
        <f t="shared" ca="1" si="44"/>
        <v/>
      </c>
    </row>
    <row r="957" spans="1:4" x14ac:dyDescent="0.3">
      <c r="A957" s="106" t="str">
        <f ca="1"/>
        <v/>
      </c>
      <c r="B957" s="35" t="str">
        <f t="shared" ca="1" si="42"/>
        <v/>
      </c>
      <c r="C957" s="101" t="str">
        <f t="shared" ca="1" si="43"/>
        <v/>
      </c>
      <c r="D957" s="115" t="str">
        <f t="shared" ca="1" si="44"/>
        <v/>
      </c>
    </row>
    <row r="958" spans="1:4" x14ac:dyDescent="0.3">
      <c r="A958" s="106" t="str">
        <f ca="1"/>
        <v/>
      </c>
      <c r="B958" s="35" t="str">
        <f t="shared" ca="1" si="42"/>
        <v/>
      </c>
      <c r="C958" s="101" t="str">
        <f t="shared" ca="1" si="43"/>
        <v/>
      </c>
      <c r="D958" s="115" t="str">
        <f t="shared" ca="1" si="44"/>
        <v/>
      </c>
    </row>
    <row r="959" spans="1:4" x14ac:dyDescent="0.3">
      <c r="A959" s="106" t="str">
        <f ca="1"/>
        <v/>
      </c>
      <c r="B959" s="35" t="str">
        <f t="shared" ca="1" si="42"/>
        <v/>
      </c>
      <c r="C959" s="101" t="str">
        <f t="shared" ca="1" si="43"/>
        <v/>
      </c>
      <c r="D959" s="115" t="str">
        <f t="shared" ca="1" si="44"/>
        <v/>
      </c>
    </row>
    <row r="960" spans="1:4" x14ac:dyDescent="0.3">
      <c r="A960" s="106" t="str">
        <f ca="1"/>
        <v/>
      </c>
      <c r="B960" s="35" t="str">
        <f t="shared" ca="1" si="42"/>
        <v/>
      </c>
      <c r="C960" s="101" t="str">
        <f t="shared" ca="1" si="43"/>
        <v/>
      </c>
      <c r="D960" s="115" t="str">
        <f t="shared" ca="1" si="44"/>
        <v/>
      </c>
    </row>
    <row r="961" spans="1:4" x14ac:dyDescent="0.3">
      <c r="A961" s="106" t="str">
        <f ca="1"/>
        <v/>
      </c>
      <c r="B961" s="35" t="str">
        <f t="shared" ca="1" si="42"/>
        <v/>
      </c>
      <c r="C961" s="101" t="str">
        <f t="shared" ca="1" si="43"/>
        <v/>
      </c>
      <c r="D961" s="115" t="str">
        <f t="shared" ca="1" si="44"/>
        <v/>
      </c>
    </row>
    <row r="962" spans="1:4" x14ac:dyDescent="0.3">
      <c r="A962" s="106" t="str">
        <f ca="1"/>
        <v/>
      </c>
      <c r="B962" s="35" t="str">
        <f t="shared" ca="1" si="42"/>
        <v/>
      </c>
      <c r="C962" s="101" t="str">
        <f t="shared" ca="1" si="43"/>
        <v/>
      </c>
      <c r="D962" s="115" t="str">
        <f t="shared" ca="1" si="44"/>
        <v/>
      </c>
    </row>
    <row r="963" spans="1:4" x14ac:dyDescent="0.3">
      <c r="A963" s="106" t="str">
        <f ca="1"/>
        <v/>
      </c>
      <c r="B963" s="35" t="str">
        <f t="shared" ca="1" si="42"/>
        <v/>
      </c>
      <c r="C963" s="101" t="str">
        <f t="shared" ca="1" si="43"/>
        <v/>
      </c>
      <c r="D963" s="115" t="str">
        <f t="shared" ca="1" si="44"/>
        <v/>
      </c>
    </row>
    <row r="964" spans="1:4" x14ac:dyDescent="0.3">
      <c r="A964" s="106" t="str">
        <f ca="1"/>
        <v/>
      </c>
      <c r="B964" s="35" t="str">
        <f t="shared" ca="1" si="42"/>
        <v/>
      </c>
      <c r="C964" s="101" t="str">
        <f t="shared" ca="1" si="43"/>
        <v/>
      </c>
      <c r="D964" s="115" t="str">
        <f t="shared" ca="1" si="44"/>
        <v/>
      </c>
    </row>
    <row r="965" spans="1:4" x14ac:dyDescent="0.3">
      <c r="A965" s="106" t="str">
        <f ca="1"/>
        <v/>
      </c>
      <c r="B965" s="35" t="str">
        <f t="shared" ca="1" si="42"/>
        <v/>
      </c>
      <c r="C965" s="101" t="str">
        <f t="shared" ca="1" si="43"/>
        <v/>
      </c>
      <c r="D965" s="115" t="str">
        <f t="shared" ca="1" si="44"/>
        <v/>
      </c>
    </row>
    <row r="966" spans="1:4" x14ac:dyDescent="0.3">
      <c r="A966" s="106" t="str">
        <f ca="1"/>
        <v/>
      </c>
      <c r="B966" s="35" t="str">
        <f t="shared" ca="1" si="42"/>
        <v/>
      </c>
      <c r="C966" s="101" t="str">
        <f t="shared" ca="1" si="43"/>
        <v/>
      </c>
      <c r="D966" s="115" t="str">
        <f t="shared" ca="1" si="44"/>
        <v/>
      </c>
    </row>
    <row r="967" spans="1:4" x14ac:dyDescent="0.3">
      <c r="A967" s="106" t="str">
        <f ca="1"/>
        <v/>
      </c>
      <c r="B967" s="35" t="str">
        <f t="shared" ca="1" si="42"/>
        <v/>
      </c>
      <c r="C967" s="101" t="str">
        <f t="shared" ca="1" si="43"/>
        <v/>
      </c>
      <c r="D967" s="115" t="str">
        <f t="shared" ca="1" si="44"/>
        <v/>
      </c>
    </row>
    <row r="968" spans="1:4" x14ac:dyDescent="0.3">
      <c r="A968" s="106" t="str">
        <f ca="1"/>
        <v/>
      </c>
      <c r="B968" s="35" t="str">
        <f t="shared" ca="1" si="42"/>
        <v/>
      </c>
      <c r="C968" s="101" t="str">
        <f t="shared" ca="1" si="43"/>
        <v/>
      </c>
      <c r="D968" s="115" t="str">
        <f t="shared" ca="1" si="44"/>
        <v/>
      </c>
    </row>
    <row r="969" spans="1:4" x14ac:dyDescent="0.3">
      <c r="A969" s="106" t="str">
        <f ca="1"/>
        <v/>
      </c>
      <c r="B969" s="35" t="str">
        <f t="shared" ca="1" si="42"/>
        <v/>
      </c>
      <c r="C969" s="101" t="str">
        <f t="shared" ca="1" si="43"/>
        <v/>
      </c>
      <c r="D969" s="115" t="str">
        <f t="shared" ca="1" si="44"/>
        <v/>
      </c>
    </row>
    <row r="970" spans="1:4" x14ac:dyDescent="0.3">
      <c r="A970" s="106" t="str">
        <f ca="1"/>
        <v/>
      </c>
      <c r="B970" s="35" t="str">
        <f t="shared" ref="B970:B1033" ca="1" si="45">IFERROR(INDIRECT(ADDRESS(A970,1,4,1,"Services")),"")</f>
        <v/>
      </c>
      <c r="C970" s="101" t="str">
        <f t="shared" ref="C970:C1033" ca="1" si="46">IFERROR(INDIRECT(ADDRESS(A970,5,4,1,"Services")),"")</f>
        <v/>
      </c>
      <c r="D970" s="115" t="str">
        <f t="shared" ref="D970:D1033" ca="1" si="47">IFERROR(INDIRECT(ADDRESS(A970,6,4,1,"Services")),"")</f>
        <v/>
      </c>
    </row>
    <row r="971" spans="1:4" x14ac:dyDescent="0.3">
      <c r="A971" s="106" t="str">
        <f ca="1"/>
        <v/>
      </c>
      <c r="B971" s="35" t="str">
        <f t="shared" ca="1" si="45"/>
        <v/>
      </c>
      <c r="C971" s="101" t="str">
        <f t="shared" ca="1" si="46"/>
        <v/>
      </c>
      <c r="D971" s="115" t="str">
        <f t="shared" ca="1" si="47"/>
        <v/>
      </c>
    </row>
    <row r="972" spans="1:4" x14ac:dyDescent="0.3">
      <c r="A972" s="106" t="str">
        <f ca="1"/>
        <v/>
      </c>
      <c r="B972" s="35" t="str">
        <f t="shared" ca="1" si="45"/>
        <v/>
      </c>
      <c r="C972" s="101" t="str">
        <f t="shared" ca="1" si="46"/>
        <v/>
      </c>
      <c r="D972" s="115" t="str">
        <f t="shared" ca="1" si="47"/>
        <v/>
      </c>
    </row>
    <row r="973" spans="1:4" x14ac:dyDescent="0.3">
      <c r="A973" s="106" t="str">
        <f ca="1"/>
        <v/>
      </c>
      <c r="B973" s="35" t="str">
        <f t="shared" ca="1" si="45"/>
        <v/>
      </c>
      <c r="C973" s="101" t="str">
        <f t="shared" ca="1" si="46"/>
        <v/>
      </c>
      <c r="D973" s="115" t="str">
        <f t="shared" ca="1" si="47"/>
        <v/>
      </c>
    </row>
    <row r="974" spans="1:4" x14ac:dyDescent="0.3">
      <c r="A974" s="106" t="str">
        <f ca="1"/>
        <v/>
      </c>
      <c r="B974" s="35" t="str">
        <f t="shared" ca="1" si="45"/>
        <v/>
      </c>
      <c r="C974" s="101" t="str">
        <f t="shared" ca="1" si="46"/>
        <v/>
      </c>
      <c r="D974" s="115" t="str">
        <f t="shared" ca="1" si="47"/>
        <v/>
      </c>
    </row>
    <row r="975" spans="1:4" x14ac:dyDescent="0.3">
      <c r="A975" s="106" t="str">
        <f ca="1"/>
        <v/>
      </c>
      <c r="B975" s="35" t="str">
        <f t="shared" ca="1" si="45"/>
        <v/>
      </c>
      <c r="C975" s="101" t="str">
        <f t="shared" ca="1" si="46"/>
        <v/>
      </c>
      <c r="D975" s="115" t="str">
        <f t="shared" ca="1" si="47"/>
        <v/>
      </c>
    </row>
    <row r="976" spans="1:4" x14ac:dyDescent="0.3">
      <c r="A976" s="106" t="str">
        <f ca="1"/>
        <v/>
      </c>
      <c r="B976" s="35" t="str">
        <f t="shared" ca="1" si="45"/>
        <v/>
      </c>
      <c r="C976" s="101" t="str">
        <f t="shared" ca="1" si="46"/>
        <v/>
      </c>
      <c r="D976" s="115" t="str">
        <f t="shared" ca="1" si="47"/>
        <v/>
      </c>
    </row>
    <row r="977" spans="1:4" x14ac:dyDescent="0.3">
      <c r="A977" s="106" t="str">
        <f ca="1"/>
        <v/>
      </c>
      <c r="B977" s="35" t="str">
        <f t="shared" ca="1" si="45"/>
        <v/>
      </c>
      <c r="C977" s="101" t="str">
        <f t="shared" ca="1" si="46"/>
        <v/>
      </c>
      <c r="D977" s="115" t="str">
        <f t="shared" ca="1" si="47"/>
        <v/>
      </c>
    </row>
    <row r="978" spans="1:4" x14ac:dyDescent="0.3">
      <c r="A978" s="106" t="str">
        <f ca="1"/>
        <v/>
      </c>
      <c r="B978" s="35" t="str">
        <f t="shared" ca="1" si="45"/>
        <v/>
      </c>
      <c r="C978" s="101" t="str">
        <f t="shared" ca="1" si="46"/>
        <v/>
      </c>
      <c r="D978" s="115" t="str">
        <f t="shared" ca="1" si="47"/>
        <v/>
      </c>
    </row>
    <row r="979" spans="1:4" x14ac:dyDescent="0.3">
      <c r="A979" s="106" t="str">
        <f ca="1"/>
        <v/>
      </c>
      <c r="B979" s="35" t="str">
        <f t="shared" ca="1" si="45"/>
        <v/>
      </c>
      <c r="C979" s="101" t="str">
        <f t="shared" ca="1" si="46"/>
        <v/>
      </c>
      <c r="D979" s="115" t="str">
        <f t="shared" ca="1" si="47"/>
        <v/>
      </c>
    </row>
    <row r="980" spans="1:4" x14ac:dyDescent="0.3">
      <c r="A980" s="106" t="str">
        <f ca="1"/>
        <v/>
      </c>
      <c r="B980" s="35" t="str">
        <f t="shared" ca="1" si="45"/>
        <v/>
      </c>
      <c r="C980" s="101" t="str">
        <f t="shared" ca="1" si="46"/>
        <v/>
      </c>
      <c r="D980" s="115" t="str">
        <f t="shared" ca="1" si="47"/>
        <v/>
      </c>
    </row>
    <row r="981" spans="1:4" x14ac:dyDescent="0.3">
      <c r="A981" s="106" t="str">
        <f ca="1"/>
        <v/>
      </c>
      <c r="B981" s="35" t="str">
        <f t="shared" ca="1" si="45"/>
        <v/>
      </c>
      <c r="C981" s="101" t="str">
        <f t="shared" ca="1" si="46"/>
        <v/>
      </c>
      <c r="D981" s="115" t="str">
        <f t="shared" ca="1" si="47"/>
        <v/>
      </c>
    </row>
    <row r="982" spans="1:4" x14ac:dyDescent="0.3">
      <c r="A982" s="106" t="str">
        <f ca="1"/>
        <v/>
      </c>
      <c r="B982" s="35" t="str">
        <f t="shared" ca="1" si="45"/>
        <v/>
      </c>
      <c r="C982" s="101" t="str">
        <f t="shared" ca="1" si="46"/>
        <v/>
      </c>
      <c r="D982" s="115" t="str">
        <f t="shared" ca="1" si="47"/>
        <v/>
      </c>
    </row>
    <row r="983" spans="1:4" x14ac:dyDescent="0.3">
      <c r="A983" s="106" t="str">
        <f ca="1"/>
        <v/>
      </c>
      <c r="B983" s="35" t="str">
        <f t="shared" ca="1" si="45"/>
        <v/>
      </c>
      <c r="C983" s="101" t="str">
        <f t="shared" ca="1" si="46"/>
        <v/>
      </c>
      <c r="D983" s="115" t="str">
        <f t="shared" ca="1" si="47"/>
        <v/>
      </c>
    </row>
    <row r="984" spans="1:4" x14ac:dyDescent="0.3">
      <c r="A984" s="106" t="str">
        <f ca="1"/>
        <v/>
      </c>
      <c r="B984" s="35" t="str">
        <f t="shared" ca="1" si="45"/>
        <v/>
      </c>
      <c r="C984" s="101" t="str">
        <f t="shared" ca="1" si="46"/>
        <v/>
      </c>
      <c r="D984" s="115" t="str">
        <f t="shared" ca="1" si="47"/>
        <v/>
      </c>
    </row>
    <row r="985" spans="1:4" x14ac:dyDescent="0.3">
      <c r="A985" s="106" t="str">
        <f ca="1"/>
        <v/>
      </c>
      <c r="B985" s="35" t="str">
        <f t="shared" ca="1" si="45"/>
        <v/>
      </c>
      <c r="C985" s="101" t="str">
        <f t="shared" ca="1" si="46"/>
        <v/>
      </c>
      <c r="D985" s="115" t="str">
        <f t="shared" ca="1" si="47"/>
        <v/>
      </c>
    </row>
    <row r="986" spans="1:4" x14ac:dyDescent="0.3">
      <c r="A986" s="106" t="str">
        <f ca="1"/>
        <v/>
      </c>
      <c r="B986" s="35" t="str">
        <f t="shared" ca="1" si="45"/>
        <v/>
      </c>
      <c r="C986" s="101" t="str">
        <f t="shared" ca="1" si="46"/>
        <v/>
      </c>
      <c r="D986" s="115" t="str">
        <f t="shared" ca="1" si="47"/>
        <v/>
      </c>
    </row>
    <row r="987" spans="1:4" x14ac:dyDescent="0.3">
      <c r="A987" s="106" t="str">
        <f ca="1"/>
        <v/>
      </c>
      <c r="B987" s="35" t="str">
        <f t="shared" ca="1" si="45"/>
        <v/>
      </c>
      <c r="C987" s="101" t="str">
        <f t="shared" ca="1" si="46"/>
        <v/>
      </c>
      <c r="D987" s="115" t="str">
        <f t="shared" ca="1" si="47"/>
        <v/>
      </c>
    </row>
    <row r="988" spans="1:4" x14ac:dyDescent="0.3">
      <c r="A988" s="106" t="str">
        <f ca="1"/>
        <v/>
      </c>
      <c r="B988" s="35" t="str">
        <f t="shared" ca="1" si="45"/>
        <v/>
      </c>
      <c r="C988" s="101" t="str">
        <f t="shared" ca="1" si="46"/>
        <v/>
      </c>
      <c r="D988" s="115" t="str">
        <f t="shared" ca="1" si="47"/>
        <v/>
      </c>
    </row>
    <row r="989" spans="1:4" x14ac:dyDescent="0.3">
      <c r="A989" s="106" t="str">
        <f ca="1"/>
        <v/>
      </c>
      <c r="B989" s="35" t="str">
        <f t="shared" ca="1" si="45"/>
        <v/>
      </c>
      <c r="C989" s="101" t="str">
        <f t="shared" ca="1" si="46"/>
        <v/>
      </c>
      <c r="D989" s="115" t="str">
        <f t="shared" ca="1" si="47"/>
        <v/>
      </c>
    </row>
    <row r="990" spans="1:4" x14ac:dyDescent="0.3">
      <c r="A990" s="106" t="str">
        <f ca="1"/>
        <v/>
      </c>
      <c r="B990" s="35" t="str">
        <f t="shared" ca="1" si="45"/>
        <v/>
      </c>
      <c r="C990" s="101" t="str">
        <f t="shared" ca="1" si="46"/>
        <v/>
      </c>
      <c r="D990" s="115" t="str">
        <f t="shared" ca="1" si="47"/>
        <v/>
      </c>
    </row>
    <row r="991" spans="1:4" x14ac:dyDescent="0.3">
      <c r="A991" s="106" t="str">
        <f ca="1"/>
        <v/>
      </c>
      <c r="B991" s="35" t="str">
        <f t="shared" ca="1" si="45"/>
        <v/>
      </c>
      <c r="C991" s="101" t="str">
        <f t="shared" ca="1" si="46"/>
        <v/>
      </c>
      <c r="D991" s="115" t="str">
        <f t="shared" ca="1" si="47"/>
        <v/>
      </c>
    </row>
    <row r="992" spans="1:4" x14ac:dyDescent="0.3">
      <c r="A992" s="106" t="str">
        <f ca="1"/>
        <v/>
      </c>
      <c r="B992" s="35" t="str">
        <f t="shared" ca="1" si="45"/>
        <v/>
      </c>
      <c r="C992" s="101" t="str">
        <f t="shared" ca="1" si="46"/>
        <v/>
      </c>
      <c r="D992" s="115" t="str">
        <f t="shared" ca="1" si="47"/>
        <v/>
      </c>
    </row>
    <row r="993" spans="1:4" x14ac:dyDescent="0.3">
      <c r="A993" s="106" t="str">
        <f ca="1"/>
        <v/>
      </c>
      <c r="B993" s="35" t="str">
        <f t="shared" ca="1" si="45"/>
        <v/>
      </c>
      <c r="C993" s="101" t="str">
        <f t="shared" ca="1" si="46"/>
        <v/>
      </c>
      <c r="D993" s="115" t="str">
        <f t="shared" ca="1" si="47"/>
        <v/>
      </c>
    </row>
    <row r="994" spans="1:4" x14ac:dyDescent="0.3">
      <c r="A994" s="106" t="str">
        <f ca="1"/>
        <v/>
      </c>
      <c r="B994" s="35" t="str">
        <f t="shared" ca="1" si="45"/>
        <v/>
      </c>
      <c r="C994" s="101" t="str">
        <f t="shared" ca="1" si="46"/>
        <v/>
      </c>
      <c r="D994" s="115" t="str">
        <f t="shared" ca="1" si="47"/>
        <v/>
      </c>
    </row>
    <row r="995" spans="1:4" x14ac:dyDescent="0.3">
      <c r="A995" s="106" t="str">
        <f ca="1"/>
        <v/>
      </c>
      <c r="B995" s="35" t="str">
        <f t="shared" ca="1" si="45"/>
        <v/>
      </c>
      <c r="C995" s="101" t="str">
        <f t="shared" ca="1" si="46"/>
        <v/>
      </c>
      <c r="D995" s="115" t="str">
        <f t="shared" ca="1" si="47"/>
        <v/>
      </c>
    </row>
    <row r="996" spans="1:4" x14ac:dyDescent="0.3">
      <c r="A996" s="106" t="str">
        <f ca="1"/>
        <v/>
      </c>
      <c r="B996" s="35" t="str">
        <f t="shared" ca="1" si="45"/>
        <v/>
      </c>
      <c r="C996" s="101" t="str">
        <f t="shared" ca="1" si="46"/>
        <v/>
      </c>
      <c r="D996" s="115" t="str">
        <f t="shared" ca="1" si="47"/>
        <v/>
      </c>
    </row>
    <row r="997" spans="1:4" x14ac:dyDescent="0.3">
      <c r="A997" s="106" t="str">
        <f ca="1"/>
        <v/>
      </c>
      <c r="B997" s="35" t="str">
        <f t="shared" ca="1" si="45"/>
        <v/>
      </c>
      <c r="C997" s="101" t="str">
        <f t="shared" ca="1" si="46"/>
        <v/>
      </c>
      <c r="D997" s="115" t="str">
        <f t="shared" ca="1" si="47"/>
        <v/>
      </c>
    </row>
    <row r="998" spans="1:4" x14ac:dyDescent="0.3">
      <c r="A998" s="106" t="str">
        <f ca="1"/>
        <v/>
      </c>
      <c r="B998" s="35" t="str">
        <f t="shared" ca="1" si="45"/>
        <v/>
      </c>
      <c r="C998" s="101" t="str">
        <f t="shared" ca="1" si="46"/>
        <v/>
      </c>
      <c r="D998" s="115" t="str">
        <f t="shared" ca="1" si="47"/>
        <v/>
      </c>
    </row>
    <row r="999" spans="1:4" x14ac:dyDescent="0.3">
      <c r="A999" s="106" t="str">
        <f ca="1"/>
        <v/>
      </c>
      <c r="B999" s="35" t="str">
        <f t="shared" ca="1" si="45"/>
        <v/>
      </c>
      <c r="C999" s="101" t="str">
        <f t="shared" ca="1" si="46"/>
        <v/>
      </c>
      <c r="D999" s="115" t="str">
        <f t="shared" ca="1" si="47"/>
        <v/>
      </c>
    </row>
    <row r="1000" spans="1:4" x14ac:dyDescent="0.3">
      <c r="A1000" s="106" t="str">
        <f ca="1"/>
        <v/>
      </c>
      <c r="B1000" s="35" t="str">
        <f t="shared" ca="1" si="45"/>
        <v/>
      </c>
      <c r="C1000" s="101" t="str">
        <f t="shared" ca="1" si="46"/>
        <v/>
      </c>
      <c r="D1000" s="115" t="str">
        <f t="shared" ca="1" si="47"/>
        <v/>
      </c>
    </row>
    <row r="1001" spans="1:4" x14ac:dyDescent="0.3">
      <c r="A1001" s="106" t="str">
        <f ca="1"/>
        <v/>
      </c>
      <c r="B1001" s="35" t="str">
        <f t="shared" ca="1" si="45"/>
        <v/>
      </c>
      <c r="C1001" s="101" t="str">
        <f t="shared" ca="1" si="46"/>
        <v/>
      </c>
      <c r="D1001" s="115" t="str">
        <f t="shared" ca="1" si="47"/>
        <v/>
      </c>
    </row>
    <row r="1002" spans="1:4" x14ac:dyDescent="0.3">
      <c r="A1002" s="106" t="str">
        <f ca="1"/>
        <v/>
      </c>
      <c r="B1002" s="35" t="str">
        <f t="shared" ca="1" si="45"/>
        <v/>
      </c>
      <c r="C1002" s="101" t="str">
        <f t="shared" ca="1" si="46"/>
        <v/>
      </c>
      <c r="D1002" s="115" t="str">
        <f t="shared" ca="1" si="47"/>
        <v/>
      </c>
    </row>
    <row r="1003" spans="1:4" x14ac:dyDescent="0.3">
      <c r="A1003" s="106" t="str">
        <f ca="1"/>
        <v/>
      </c>
      <c r="B1003" s="35" t="str">
        <f t="shared" ca="1" si="45"/>
        <v/>
      </c>
      <c r="C1003" s="101" t="str">
        <f t="shared" ca="1" si="46"/>
        <v/>
      </c>
      <c r="D1003" s="115" t="str">
        <f t="shared" ca="1" si="47"/>
        <v/>
      </c>
    </row>
    <row r="1004" spans="1:4" x14ac:dyDescent="0.3">
      <c r="A1004" s="106" t="str">
        <f ca="1"/>
        <v/>
      </c>
      <c r="B1004" s="35" t="str">
        <f t="shared" ca="1" si="45"/>
        <v/>
      </c>
      <c r="C1004" s="101" t="str">
        <f t="shared" ca="1" si="46"/>
        <v/>
      </c>
      <c r="D1004" s="115" t="str">
        <f t="shared" ca="1" si="47"/>
        <v/>
      </c>
    </row>
    <row r="1005" spans="1:4" x14ac:dyDescent="0.3">
      <c r="A1005" s="106" t="str">
        <f ca="1"/>
        <v/>
      </c>
      <c r="B1005" s="35" t="str">
        <f t="shared" ca="1" si="45"/>
        <v/>
      </c>
      <c r="C1005" s="101" t="str">
        <f t="shared" ca="1" si="46"/>
        <v/>
      </c>
      <c r="D1005" s="115" t="str">
        <f t="shared" ca="1" si="47"/>
        <v/>
      </c>
    </row>
    <row r="1006" spans="1:4" x14ac:dyDescent="0.3">
      <c r="A1006" s="106" t="str">
        <f ca="1"/>
        <v/>
      </c>
      <c r="B1006" s="35" t="str">
        <f t="shared" ca="1" si="45"/>
        <v/>
      </c>
      <c r="C1006" s="101" t="str">
        <f t="shared" ca="1" si="46"/>
        <v/>
      </c>
      <c r="D1006" s="115" t="str">
        <f t="shared" ca="1" si="47"/>
        <v/>
      </c>
    </row>
    <row r="1007" spans="1:4" x14ac:dyDescent="0.3">
      <c r="A1007" s="106" t="str">
        <f ca="1"/>
        <v/>
      </c>
      <c r="B1007" s="35" t="str">
        <f t="shared" ca="1" si="45"/>
        <v/>
      </c>
      <c r="C1007" s="101" t="str">
        <f t="shared" ca="1" si="46"/>
        <v/>
      </c>
      <c r="D1007" s="115" t="str">
        <f t="shared" ca="1" si="47"/>
        <v/>
      </c>
    </row>
    <row r="1008" spans="1:4" x14ac:dyDescent="0.3">
      <c r="A1008" s="106" t="str">
        <f ca="1"/>
        <v/>
      </c>
      <c r="B1008" s="35" t="str">
        <f t="shared" ca="1" si="45"/>
        <v/>
      </c>
      <c r="C1008" s="101" t="str">
        <f t="shared" ca="1" si="46"/>
        <v/>
      </c>
      <c r="D1008" s="115" t="str">
        <f t="shared" ca="1" si="47"/>
        <v/>
      </c>
    </row>
    <row r="1009" spans="1:4" x14ac:dyDescent="0.3">
      <c r="A1009" s="106" t="str">
        <f ca="1"/>
        <v/>
      </c>
      <c r="B1009" s="35" t="str">
        <f t="shared" ca="1" si="45"/>
        <v/>
      </c>
      <c r="C1009" s="101" t="str">
        <f t="shared" ca="1" si="46"/>
        <v/>
      </c>
      <c r="D1009" s="115" t="str">
        <f t="shared" ca="1" si="47"/>
        <v/>
      </c>
    </row>
    <row r="1010" spans="1:4" x14ac:dyDescent="0.3">
      <c r="A1010" s="106" t="str">
        <f ca="1"/>
        <v/>
      </c>
      <c r="B1010" s="35" t="str">
        <f t="shared" ca="1" si="45"/>
        <v/>
      </c>
      <c r="C1010" s="101" t="str">
        <f t="shared" ca="1" si="46"/>
        <v/>
      </c>
      <c r="D1010" s="115" t="str">
        <f t="shared" ca="1" si="47"/>
        <v/>
      </c>
    </row>
    <row r="1011" spans="1:4" x14ac:dyDescent="0.3">
      <c r="A1011" s="106" t="str">
        <f ca="1"/>
        <v/>
      </c>
      <c r="B1011" s="35" t="str">
        <f t="shared" ca="1" si="45"/>
        <v/>
      </c>
      <c r="C1011" s="101" t="str">
        <f t="shared" ca="1" si="46"/>
        <v/>
      </c>
      <c r="D1011" s="115" t="str">
        <f t="shared" ca="1" si="47"/>
        <v/>
      </c>
    </row>
    <row r="1012" spans="1:4" x14ac:dyDescent="0.3">
      <c r="A1012" s="106" t="str">
        <f ca="1"/>
        <v/>
      </c>
      <c r="B1012" s="35" t="str">
        <f t="shared" ca="1" si="45"/>
        <v/>
      </c>
      <c r="C1012" s="101" t="str">
        <f t="shared" ca="1" si="46"/>
        <v/>
      </c>
      <c r="D1012" s="115" t="str">
        <f t="shared" ca="1" si="47"/>
        <v/>
      </c>
    </row>
    <row r="1013" spans="1:4" x14ac:dyDescent="0.3">
      <c r="A1013" s="106" t="str">
        <f ca="1"/>
        <v/>
      </c>
      <c r="B1013" s="35" t="str">
        <f t="shared" ca="1" si="45"/>
        <v/>
      </c>
      <c r="C1013" s="101" t="str">
        <f t="shared" ca="1" si="46"/>
        <v/>
      </c>
      <c r="D1013" s="115" t="str">
        <f t="shared" ca="1" si="47"/>
        <v/>
      </c>
    </row>
    <row r="1014" spans="1:4" x14ac:dyDescent="0.3">
      <c r="A1014" s="106" t="str">
        <f ca="1"/>
        <v/>
      </c>
      <c r="B1014" s="35" t="str">
        <f t="shared" ca="1" si="45"/>
        <v/>
      </c>
      <c r="C1014" s="101" t="str">
        <f t="shared" ca="1" si="46"/>
        <v/>
      </c>
      <c r="D1014" s="115" t="str">
        <f t="shared" ca="1" si="47"/>
        <v/>
      </c>
    </row>
    <row r="1015" spans="1:4" x14ac:dyDescent="0.3">
      <c r="A1015" s="106" t="str">
        <f ca="1"/>
        <v/>
      </c>
      <c r="B1015" s="35" t="str">
        <f t="shared" ca="1" si="45"/>
        <v/>
      </c>
      <c r="C1015" s="101" t="str">
        <f t="shared" ca="1" si="46"/>
        <v/>
      </c>
      <c r="D1015" s="115" t="str">
        <f t="shared" ca="1" si="47"/>
        <v/>
      </c>
    </row>
    <row r="1016" spans="1:4" x14ac:dyDescent="0.3">
      <c r="A1016" s="106" t="str">
        <f ca="1"/>
        <v/>
      </c>
      <c r="B1016" s="35" t="str">
        <f t="shared" ca="1" si="45"/>
        <v/>
      </c>
      <c r="C1016" s="101" t="str">
        <f t="shared" ca="1" si="46"/>
        <v/>
      </c>
      <c r="D1016" s="115" t="str">
        <f t="shared" ca="1" si="47"/>
        <v/>
      </c>
    </row>
    <row r="1017" spans="1:4" x14ac:dyDescent="0.3">
      <c r="A1017" s="106" t="str">
        <f ca="1"/>
        <v/>
      </c>
      <c r="B1017" s="35" t="str">
        <f t="shared" ca="1" si="45"/>
        <v/>
      </c>
      <c r="C1017" s="101" t="str">
        <f t="shared" ca="1" si="46"/>
        <v/>
      </c>
      <c r="D1017" s="115" t="str">
        <f t="shared" ca="1" si="47"/>
        <v/>
      </c>
    </row>
    <row r="1018" spans="1:4" x14ac:dyDescent="0.3">
      <c r="A1018" s="106" t="str">
        <f ca="1"/>
        <v/>
      </c>
      <c r="B1018" s="35" t="str">
        <f t="shared" ca="1" si="45"/>
        <v/>
      </c>
      <c r="C1018" s="101" t="str">
        <f t="shared" ca="1" si="46"/>
        <v/>
      </c>
      <c r="D1018" s="115" t="str">
        <f t="shared" ca="1" si="47"/>
        <v/>
      </c>
    </row>
    <row r="1019" spans="1:4" x14ac:dyDescent="0.3">
      <c r="A1019" s="106" t="str">
        <f ca="1"/>
        <v/>
      </c>
      <c r="B1019" s="35" t="str">
        <f t="shared" ca="1" si="45"/>
        <v/>
      </c>
      <c r="C1019" s="101" t="str">
        <f t="shared" ca="1" si="46"/>
        <v/>
      </c>
      <c r="D1019" s="115" t="str">
        <f t="shared" ca="1" si="47"/>
        <v/>
      </c>
    </row>
    <row r="1020" spans="1:4" x14ac:dyDescent="0.3">
      <c r="A1020" s="106" t="str">
        <f ca="1"/>
        <v/>
      </c>
      <c r="B1020" s="35" t="str">
        <f t="shared" ca="1" si="45"/>
        <v/>
      </c>
      <c r="C1020" s="101" t="str">
        <f t="shared" ca="1" si="46"/>
        <v/>
      </c>
      <c r="D1020" s="115" t="str">
        <f t="shared" ca="1" si="47"/>
        <v/>
      </c>
    </row>
    <row r="1021" spans="1:4" x14ac:dyDescent="0.3">
      <c r="A1021" s="106" t="str">
        <f ca="1"/>
        <v/>
      </c>
      <c r="B1021" s="35" t="str">
        <f t="shared" ca="1" si="45"/>
        <v/>
      </c>
      <c r="C1021" s="101" t="str">
        <f t="shared" ca="1" si="46"/>
        <v/>
      </c>
      <c r="D1021" s="115" t="str">
        <f t="shared" ca="1" si="47"/>
        <v/>
      </c>
    </row>
    <row r="1022" spans="1:4" x14ac:dyDescent="0.3">
      <c r="A1022" s="106" t="str">
        <f ca="1"/>
        <v/>
      </c>
      <c r="B1022" s="35" t="str">
        <f t="shared" ca="1" si="45"/>
        <v/>
      </c>
      <c r="C1022" s="101" t="str">
        <f t="shared" ca="1" si="46"/>
        <v/>
      </c>
      <c r="D1022" s="115" t="str">
        <f t="shared" ca="1" si="47"/>
        <v/>
      </c>
    </row>
    <row r="1023" spans="1:4" x14ac:dyDescent="0.3">
      <c r="A1023" s="106" t="str">
        <f ca="1"/>
        <v/>
      </c>
      <c r="B1023" s="35" t="str">
        <f t="shared" ca="1" si="45"/>
        <v/>
      </c>
      <c r="C1023" s="101" t="str">
        <f t="shared" ca="1" si="46"/>
        <v/>
      </c>
      <c r="D1023" s="115" t="str">
        <f t="shared" ca="1" si="47"/>
        <v/>
      </c>
    </row>
    <row r="1024" spans="1:4" x14ac:dyDescent="0.3">
      <c r="A1024" s="106" t="str">
        <f ca="1"/>
        <v/>
      </c>
      <c r="B1024" s="35" t="str">
        <f t="shared" ca="1" si="45"/>
        <v/>
      </c>
      <c r="C1024" s="101" t="str">
        <f t="shared" ca="1" si="46"/>
        <v/>
      </c>
      <c r="D1024" s="115" t="str">
        <f t="shared" ca="1" si="47"/>
        <v/>
      </c>
    </row>
    <row r="1025" spans="1:4" x14ac:dyDescent="0.3">
      <c r="A1025" s="106" t="str">
        <f ca="1"/>
        <v/>
      </c>
      <c r="B1025" s="35" t="str">
        <f t="shared" ca="1" si="45"/>
        <v/>
      </c>
      <c r="C1025" s="101" t="str">
        <f t="shared" ca="1" si="46"/>
        <v/>
      </c>
      <c r="D1025" s="115" t="str">
        <f t="shared" ca="1" si="47"/>
        <v/>
      </c>
    </row>
    <row r="1026" spans="1:4" x14ac:dyDescent="0.3">
      <c r="A1026" s="106" t="str">
        <f ca="1"/>
        <v/>
      </c>
      <c r="B1026" s="35" t="str">
        <f t="shared" ca="1" si="45"/>
        <v/>
      </c>
      <c r="C1026" s="101" t="str">
        <f t="shared" ca="1" si="46"/>
        <v/>
      </c>
      <c r="D1026" s="115" t="str">
        <f t="shared" ca="1" si="47"/>
        <v/>
      </c>
    </row>
    <row r="1027" spans="1:4" x14ac:dyDescent="0.3">
      <c r="A1027" s="106" t="str">
        <f ca="1"/>
        <v/>
      </c>
      <c r="B1027" s="35" t="str">
        <f t="shared" ca="1" si="45"/>
        <v/>
      </c>
      <c r="C1027" s="101" t="str">
        <f t="shared" ca="1" si="46"/>
        <v/>
      </c>
      <c r="D1027" s="115" t="str">
        <f t="shared" ca="1" si="47"/>
        <v/>
      </c>
    </row>
    <row r="1028" spans="1:4" x14ac:dyDescent="0.3">
      <c r="A1028" s="106" t="str">
        <f ca="1"/>
        <v/>
      </c>
      <c r="B1028" s="35" t="str">
        <f t="shared" ca="1" si="45"/>
        <v/>
      </c>
      <c r="C1028" s="101" t="str">
        <f t="shared" ca="1" si="46"/>
        <v/>
      </c>
      <c r="D1028" s="115" t="str">
        <f t="shared" ca="1" si="47"/>
        <v/>
      </c>
    </row>
    <row r="1029" spans="1:4" x14ac:dyDescent="0.3">
      <c r="A1029" s="106" t="str">
        <f ca="1"/>
        <v/>
      </c>
      <c r="B1029" s="35" t="str">
        <f t="shared" ca="1" si="45"/>
        <v/>
      </c>
      <c r="C1029" s="101" t="str">
        <f t="shared" ca="1" si="46"/>
        <v/>
      </c>
      <c r="D1029" s="115" t="str">
        <f t="shared" ca="1" si="47"/>
        <v/>
      </c>
    </row>
    <row r="1030" spans="1:4" x14ac:dyDescent="0.3">
      <c r="A1030" s="106" t="str">
        <f ca="1"/>
        <v/>
      </c>
      <c r="B1030" s="35" t="str">
        <f t="shared" ca="1" si="45"/>
        <v/>
      </c>
      <c r="C1030" s="101" t="str">
        <f t="shared" ca="1" si="46"/>
        <v/>
      </c>
      <c r="D1030" s="115" t="str">
        <f t="shared" ca="1" si="47"/>
        <v/>
      </c>
    </row>
    <row r="1031" spans="1:4" x14ac:dyDescent="0.3">
      <c r="A1031" s="106" t="str">
        <f ca="1"/>
        <v/>
      </c>
      <c r="B1031" s="35" t="str">
        <f t="shared" ca="1" si="45"/>
        <v/>
      </c>
      <c r="C1031" s="101" t="str">
        <f t="shared" ca="1" si="46"/>
        <v/>
      </c>
      <c r="D1031" s="115" t="str">
        <f t="shared" ca="1" si="47"/>
        <v/>
      </c>
    </row>
    <row r="1032" spans="1:4" x14ac:dyDescent="0.3">
      <c r="A1032" s="106" t="str">
        <f ca="1"/>
        <v/>
      </c>
      <c r="B1032" s="35" t="str">
        <f t="shared" ca="1" si="45"/>
        <v/>
      </c>
      <c r="C1032" s="101" t="str">
        <f t="shared" ca="1" si="46"/>
        <v/>
      </c>
      <c r="D1032" s="115" t="str">
        <f t="shared" ca="1" si="47"/>
        <v/>
      </c>
    </row>
    <row r="1033" spans="1:4" x14ac:dyDescent="0.3">
      <c r="A1033" s="106" t="str">
        <f ca="1"/>
        <v/>
      </c>
      <c r="B1033" s="35" t="str">
        <f t="shared" ca="1" si="45"/>
        <v/>
      </c>
      <c r="C1033" s="101" t="str">
        <f t="shared" ca="1" si="46"/>
        <v/>
      </c>
      <c r="D1033" s="115" t="str">
        <f t="shared" ca="1" si="47"/>
        <v/>
      </c>
    </row>
    <row r="1034" spans="1:4" x14ac:dyDescent="0.3">
      <c r="A1034" s="106" t="str">
        <f ca="1"/>
        <v/>
      </c>
      <c r="B1034" s="35" t="str">
        <f t="shared" ref="B1034:B1097" ca="1" si="48">IFERROR(INDIRECT(ADDRESS(A1034,1,4,1,"Services")),"")</f>
        <v/>
      </c>
      <c r="C1034" s="101" t="str">
        <f t="shared" ref="C1034:C1097" ca="1" si="49">IFERROR(INDIRECT(ADDRESS(A1034,5,4,1,"Services")),"")</f>
        <v/>
      </c>
      <c r="D1034" s="115" t="str">
        <f t="shared" ref="D1034:D1097" ca="1" si="50">IFERROR(INDIRECT(ADDRESS(A1034,6,4,1,"Services")),"")</f>
        <v/>
      </c>
    </row>
    <row r="1035" spans="1:4" x14ac:dyDescent="0.3">
      <c r="A1035" s="106" t="str">
        <f ca="1"/>
        <v/>
      </c>
      <c r="B1035" s="35" t="str">
        <f t="shared" ca="1" si="48"/>
        <v/>
      </c>
      <c r="C1035" s="101" t="str">
        <f t="shared" ca="1" si="49"/>
        <v/>
      </c>
      <c r="D1035" s="115" t="str">
        <f t="shared" ca="1" si="50"/>
        <v/>
      </c>
    </row>
    <row r="1036" spans="1:4" x14ac:dyDescent="0.3">
      <c r="A1036" s="106" t="str">
        <f ca="1"/>
        <v/>
      </c>
      <c r="B1036" s="35" t="str">
        <f t="shared" ca="1" si="48"/>
        <v/>
      </c>
      <c r="C1036" s="101" t="str">
        <f t="shared" ca="1" si="49"/>
        <v/>
      </c>
      <c r="D1036" s="115" t="str">
        <f t="shared" ca="1" si="50"/>
        <v/>
      </c>
    </row>
    <row r="1037" spans="1:4" x14ac:dyDescent="0.3">
      <c r="A1037" s="106" t="str">
        <f ca="1"/>
        <v/>
      </c>
      <c r="B1037" s="35" t="str">
        <f t="shared" ca="1" si="48"/>
        <v/>
      </c>
      <c r="C1037" s="101" t="str">
        <f t="shared" ca="1" si="49"/>
        <v/>
      </c>
      <c r="D1037" s="115" t="str">
        <f t="shared" ca="1" si="50"/>
        <v/>
      </c>
    </row>
    <row r="1038" spans="1:4" x14ac:dyDescent="0.3">
      <c r="A1038" s="106" t="str">
        <f ca="1"/>
        <v/>
      </c>
      <c r="B1038" s="35" t="str">
        <f t="shared" ca="1" si="48"/>
        <v/>
      </c>
      <c r="C1038" s="101" t="str">
        <f t="shared" ca="1" si="49"/>
        <v/>
      </c>
      <c r="D1038" s="115" t="str">
        <f t="shared" ca="1" si="50"/>
        <v/>
      </c>
    </row>
    <row r="1039" spans="1:4" x14ac:dyDescent="0.3">
      <c r="A1039" s="106" t="str">
        <f ca="1"/>
        <v/>
      </c>
      <c r="B1039" s="35" t="str">
        <f t="shared" ca="1" si="48"/>
        <v/>
      </c>
      <c r="C1039" s="101" t="str">
        <f t="shared" ca="1" si="49"/>
        <v/>
      </c>
      <c r="D1039" s="115" t="str">
        <f t="shared" ca="1" si="50"/>
        <v/>
      </c>
    </row>
    <row r="1040" spans="1:4" x14ac:dyDescent="0.3">
      <c r="A1040" s="106" t="str">
        <f ca="1"/>
        <v/>
      </c>
      <c r="B1040" s="35" t="str">
        <f t="shared" ca="1" si="48"/>
        <v/>
      </c>
      <c r="C1040" s="101" t="str">
        <f t="shared" ca="1" si="49"/>
        <v/>
      </c>
      <c r="D1040" s="115" t="str">
        <f t="shared" ca="1" si="50"/>
        <v/>
      </c>
    </row>
    <row r="1041" spans="1:4" x14ac:dyDescent="0.3">
      <c r="A1041" s="106" t="str">
        <f ca="1"/>
        <v/>
      </c>
      <c r="B1041" s="35" t="str">
        <f t="shared" ca="1" si="48"/>
        <v/>
      </c>
      <c r="C1041" s="101" t="str">
        <f t="shared" ca="1" si="49"/>
        <v/>
      </c>
      <c r="D1041" s="115" t="str">
        <f t="shared" ca="1" si="50"/>
        <v/>
      </c>
    </row>
    <row r="1042" spans="1:4" x14ac:dyDescent="0.3">
      <c r="A1042" s="106" t="str">
        <f ca="1"/>
        <v/>
      </c>
      <c r="B1042" s="35" t="str">
        <f t="shared" ca="1" si="48"/>
        <v/>
      </c>
      <c r="C1042" s="101" t="str">
        <f t="shared" ca="1" si="49"/>
        <v/>
      </c>
      <c r="D1042" s="115" t="str">
        <f t="shared" ca="1" si="50"/>
        <v/>
      </c>
    </row>
    <row r="1043" spans="1:4" x14ac:dyDescent="0.3">
      <c r="A1043" s="106" t="str">
        <f ca="1"/>
        <v/>
      </c>
      <c r="B1043" s="35" t="str">
        <f t="shared" ca="1" si="48"/>
        <v/>
      </c>
      <c r="C1043" s="101" t="str">
        <f t="shared" ca="1" si="49"/>
        <v/>
      </c>
      <c r="D1043" s="115" t="str">
        <f t="shared" ca="1" si="50"/>
        <v/>
      </c>
    </row>
    <row r="1044" spans="1:4" x14ac:dyDescent="0.3">
      <c r="A1044" s="106" t="str">
        <f ca="1"/>
        <v/>
      </c>
      <c r="B1044" s="35" t="str">
        <f t="shared" ca="1" si="48"/>
        <v/>
      </c>
      <c r="C1044" s="101" t="str">
        <f t="shared" ca="1" si="49"/>
        <v/>
      </c>
      <c r="D1044" s="115" t="str">
        <f t="shared" ca="1" si="50"/>
        <v/>
      </c>
    </row>
    <row r="1045" spans="1:4" x14ac:dyDescent="0.3">
      <c r="A1045" s="106" t="str">
        <f ca="1"/>
        <v/>
      </c>
      <c r="B1045" s="35" t="str">
        <f t="shared" ca="1" si="48"/>
        <v/>
      </c>
      <c r="C1045" s="101" t="str">
        <f t="shared" ca="1" si="49"/>
        <v/>
      </c>
      <c r="D1045" s="115" t="str">
        <f t="shared" ca="1" si="50"/>
        <v/>
      </c>
    </row>
    <row r="1046" spans="1:4" x14ac:dyDescent="0.3">
      <c r="A1046" s="106" t="str">
        <f ca="1"/>
        <v/>
      </c>
      <c r="B1046" s="35" t="str">
        <f t="shared" ca="1" si="48"/>
        <v/>
      </c>
      <c r="C1046" s="101" t="str">
        <f t="shared" ca="1" si="49"/>
        <v/>
      </c>
      <c r="D1046" s="115" t="str">
        <f t="shared" ca="1" si="50"/>
        <v/>
      </c>
    </row>
    <row r="1047" spans="1:4" x14ac:dyDescent="0.3">
      <c r="A1047" s="106" t="str">
        <f ca="1"/>
        <v/>
      </c>
      <c r="B1047" s="35" t="str">
        <f t="shared" ca="1" si="48"/>
        <v/>
      </c>
      <c r="C1047" s="101" t="str">
        <f t="shared" ca="1" si="49"/>
        <v/>
      </c>
      <c r="D1047" s="115" t="str">
        <f t="shared" ca="1" si="50"/>
        <v/>
      </c>
    </row>
    <row r="1048" spans="1:4" x14ac:dyDescent="0.3">
      <c r="A1048" s="106" t="str">
        <f ca="1"/>
        <v/>
      </c>
      <c r="B1048" s="35" t="str">
        <f t="shared" ca="1" si="48"/>
        <v/>
      </c>
      <c r="C1048" s="101" t="str">
        <f t="shared" ca="1" si="49"/>
        <v/>
      </c>
      <c r="D1048" s="115" t="str">
        <f t="shared" ca="1" si="50"/>
        <v/>
      </c>
    </row>
    <row r="1049" spans="1:4" x14ac:dyDescent="0.3">
      <c r="A1049" s="106" t="str">
        <f ca="1"/>
        <v/>
      </c>
      <c r="B1049" s="35" t="str">
        <f t="shared" ca="1" si="48"/>
        <v/>
      </c>
      <c r="C1049" s="101" t="str">
        <f t="shared" ca="1" si="49"/>
        <v/>
      </c>
      <c r="D1049" s="115" t="str">
        <f t="shared" ca="1" si="50"/>
        <v/>
      </c>
    </row>
    <row r="1050" spans="1:4" x14ac:dyDescent="0.3">
      <c r="A1050" s="106" t="str">
        <f ca="1"/>
        <v/>
      </c>
      <c r="B1050" s="35" t="str">
        <f t="shared" ca="1" si="48"/>
        <v/>
      </c>
      <c r="C1050" s="101" t="str">
        <f t="shared" ca="1" si="49"/>
        <v/>
      </c>
      <c r="D1050" s="115" t="str">
        <f t="shared" ca="1" si="50"/>
        <v/>
      </c>
    </row>
    <row r="1051" spans="1:4" x14ac:dyDescent="0.3">
      <c r="A1051" s="106" t="str">
        <f ca="1"/>
        <v/>
      </c>
      <c r="B1051" s="35" t="str">
        <f t="shared" ca="1" si="48"/>
        <v/>
      </c>
      <c r="C1051" s="101" t="str">
        <f t="shared" ca="1" si="49"/>
        <v/>
      </c>
      <c r="D1051" s="115" t="str">
        <f t="shared" ca="1" si="50"/>
        <v/>
      </c>
    </row>
    <row r="1052" spans="1:4" x14ac:dyDescent="0.3">
      <c r="A1052" s="106" t="str">
        <f ca="1"/>
        <v/>
      </c>
      <c r="B1052" s="35" t="str">
        <f t="shared" ca="1" si="48"/>
        <v/>
      </c>
      <c r="C1052" s="101" t="str">
        <f t="shared" ca="1" si="49"/>
        <v/>
      </c>
      <c r="D1052" s="115" t="str">
        <f t="shared" ca="1" si="50"/>
        <v/>
      </c>
    </row>
    <row r="1053" spans="1:4" x14ac:dyDescent="0.3">
      <c r="A1053" s="106" t="str">
        <f ca="1"/>
        <v/>
      </c>
      <c r="B1053" s="35" t="str">
        <f t="shared" ca="1" si="48"/>
        <v/>
      </c>
      <c r="C1053" s="101" t="str">
        <f t="shared" ca="1" si="49"/>
        <v/>
      </c>
      <c r="D1053" s="115" t="str">
        <f t="shared" ca="1" si="50"/>
        <v/>
      </c>
    </row>
    <row r="1054" spans="1:4" x14ac:dyDescent="0.3">
      <c r="A1054" s="106" t="str">
        <f ca="1"/>
        <v/>
      </c>
      <c r="B1054" s="35" t="str">
        <f t="shared" ca="1" si="48"/>
        <v/>
      </c>
      <c r="C1054" s="101" t="str">
        <f t="shared" ca="1" si="49"/>
        <v/>
      </c>
      <c r="D1054" s="115" t="str">
        <f t="shared" ca="1" si="50"/>
        <v/>
      </c>
    </row>
    <row r="1055" spans="1:4" x14ac:dyDescent="0.3">
      <c r="A1055" s="106" t="str">
        <f ca="1"/>
        <v/>
      </c>
      <c r="B1055" s="35" t="str">
        <f t="shared" ca="1" si="48"/>
        <v/>
      </c>
      <c r="C1055" s="101" t="str">
        <f t="shared" ca="1" si="49"/>
        <v/>
      </c>
      <c r="D1055" s="115" t="str">
        <f t="shared" ca="1" si="50"/>
        <v/>
      </c>
    </row>
    <row r="1056" spans="1:4" x14ac:dyDescent="0.3">
      <c r="A1056" s="106" t="str">
        <f ca="1"/>
        <v/>
      </c>
      <c r="B1056" s="35" t="str">
        <f t="shared" ca="1" si="48"/>
        <v/>
      </c>
      <c r="C1056" s="101" t="str">
        <f t="shared" ca="1" si="49"/>
        <v/>
      </c>
      <c r="D1056" s="115" t="str">
        <f t="shared" ca="1" si="50"/>
        <v/>
      </c>
    </row>
    <row r="1057" spans="1:4" x14ac:dyDescent="0.3">
      <c r="A1057" s="106" t="str">
        <f ca="1"/>
        <v/>
      </c>
      <c r="B1057" s="35" t="str">
        <f t="shared" ca="1" si="48"/>
        <v/>
      </c>
      <c r="C1057" s="101" t="str">
        <f t="shared" ca="1" si="49"/>
        <v/>
      </c>
      <c r="D1057" s="115" t="str">
        <f t="shared" ca="1" si="50"/>
        <v/>
      </c>
    </row>
    <row r="1058" spans="1:4" x14ac:dyDescent="0.3">
      <c r="A1058" s="106" t="str">
        <f ca="1"/>
        <v/>
      </c>
      <c r="B1058" s="35" t="str">
        <f t="shared" ca="1" si="48"/>
        <v/>
      </c>
      <c r="C1058" s="101" t="str">
        <f t="shared" ca="1" si="49"/>
        <v/>
      </c>
      <c r="D1058" s="115" t="str">
        <f t="shared" ca="1" si="50"/>
        <v/>
      </c>
    </row>
    <row r="1059" spans="1:4" x14ac:dyDescent="0.3">
      <c r="A1059" s="106" t="str">
        <f ca="1"/>
        <v/>
      </c>
      <c r="B1059" s="35" t="str">
        <f t="shared" ca="1" si="48"/>
        <v/>
      </c>
      <c r="C1059" s="101" t="str">
        <f t="shared" ca="1" si="49"/>
        <v/>
      </c>
      <c r="D1059" s="115" t="str">
        <f t="shared" ca="1" si="50"/>
        <v/>
      </c>
    </row>
    <row r="1060" spans="1:4" x14ac:dyDescent="0.3">
      <c r="A1060" s="106" t="str">
        <f ca="1"/>
        <v/>
      </c>
      <c r="B1060" s="35" t="str">
        <f t="shared" ca="1" si="48"/>
        <v/>
      </c>
      <c r="C1060" s="101" t="str">
        <f t="shared" ca="1" si="49"/>
        <v/>
      </c>
      <c r="D1060" s="115" t="str">
        <f t="shared" ca="1" si="50"/>
        <v/>
      </c>
    </row>
    <row r="1061" spans="1:4" x14ac:dyDescent="0.3">
      <c r="A1061" s="106" t="str">
        <f ca="1"/>
        <v/>
      </c>
      <c r="B1061" s="35" t="str">
        <f t="shared" ca="1" si="48"/>
        <v/>
      </c>
      <c r="C1061" s="101" t="str">
        <f t="shared" ca="1" si="49"/>
        <v/>
      </c>
      <c r="D1061" s="115" t="str">
        <f t="shared" ca="1" si="50"/>
        <v/>
      </c>
    </row>
    <row r="1062" spans="1:4" x14ac:dyDescent="0.3">
      <c r="A1062" s="106" t="str">
        <f ca="1"/>
        <v/>
      </c>
      <c r="B1062" s="35" t="str">
        <f t="shared" ca="1" si="48"/>
        <v/>
      </c>
      <c r="C1062" s="101" t="str">
        <f t="shared" ca="1" si="49"/>
        <v/>
      </c>
      <c r="D1062" s="115" t="str">
        <f t="shared" ca="1" si="50"/>
        <v/>
      </c>
    </row>
    <row r="1063" spans="1:4" x14ac:dyDescent="0.3">
      <c r="A1063" s="106" t="str">
        <f ca="1"/>
        <v/>
      </c>
      <c r="B1063" s="35" t="str">
        <f t="shared" ca="1" si="48"/>
        <v/>
      </c>
      <c r="C1063" s="101" t="str">
        <f t="shared" ca="1" si="49"/>
        <v/>
      </c>
      <c r="D1063" s="115" t="str">
        <f t="shared" ca="1" si="50"/>
        <v/>
      </c>
    </row>
    <row r="1064" spans="1:4" x14ac:dyDescent="0.3">
      <c r="A1064" s="106" t="str">
        <f ca="1"/>
        <v/>
      </c>
      <c r="B1064" s="35" t="str">
        <f t="shared" ca="1" si="48"/>
        <v/>
      </c>
      <c r="C1064" s="101" t="str">
        <f t="shared" ca="1" si="49"/>
        <v/>
      </c>
      <c r="D1064" s="115" t="str">
        <f t="shared" ca="1" si="50"/>
        <v/>
      </c>
    </row>
    <row r="1065" spans="1:4" x14ac:dyDescent="0.3">
      <c r="A1065" s="106" t="str">
        <f ca="1"/>
        <v/>
      </c>
      <c r="B1065" s="35" t="str">
        <f t="shared" ca="1" si="48"/>
        <v/>
      </c>
      <c r="C1065" s="101" t="str">
        <f t="shared" ca="1" si="49"/>
        <v/>
      </c>
      <c r="D1065" s="115" t="str">
        <f t="shared" ca="1" si="50"/>
        <v/>
      </c>
    </row>
    <row r="1066" spans="1:4" x14ac:dyDescent="0.3">
      <c r="A1066" s="106" t="str">
        <f ca="1"/>
        <v/>
      </c>
      <c r="B1066" s="35" t="str">
        <f t="shared" ca="1" si="48"/>
        <v/>
      </c>
      <c r="C1066" s="101" t="str">
        <f t="shared" ca="1" si="49"/>
        <v/>
      </c>
      <c r="D1066" s="115" t="str">
        <f t="shared" ca="1" si="50"/>
        <v/>
      </c>
    </row>
    <row r="1067" spans="1:4" x14ac:dyDescent="0.3">
      <c r="A1067" s="106" t="str">
        <f ca="1"/>
        <v/>
      </c>
      <c r="B1067" s="35" t="str">
        <f t="shared" ca="1" si="48"/>
        <v/>
      </c>
      <c r="C1067" s="101" t="str">
        <f t="shared" ca="1" si="49"/>
        <v/>
      </c>
      <c r="D1067" s="115" t="str">
        <f t="shared" ca="1" si="50"/>
        <v/>
      </c>
    </row>
    <row r="1068" spans="1:4" x14ac:dyDescent="0.3">
      <c r="A1068" s="106" t="str">
        <f ca="1"/>
        <v/>
      </c>
      <c r="B1068" s="35" t="str">
        <f t="shared" ca="1" si="48"/>
        <v/>
      </c>
      <c r="C1068" s="101" t="str">
        <f t="shared" ca="1" si="49"/>
        <v/>
      </c>
      <c r="D1068" s="115" t="str">
        <f t="shared" ca="1" si="50"/>
        <v/>
      </c>
    </row>
    <row r="1069" spans="1:4" x14ac:dyDescent="0.3">
      <c r="A1069" s="106" t="str">
        <f ca="1"/>
        <v/>
      </c>
      <c r="B1069" s="35" t="str">
        <f t="shared" ca="1" si="48"/>
        <v/>
      </c>
      <c r="C1069" s="101" t="str">
        <f t="shared" ca="1" si="49"/>
        <v/>
      </c>
      <c r="D1069" s="115" t="str">
        <f t="shared" ca="1" si="50"/>
        <v/>
      </c>
    </row>
    <row r="1070" spans="1:4" x14ac:dyDescent="0.3">
      <c r="A1070" s="106" t="str">
        <f ca="1"/>
        <v/>
      </c>
      <c r="B1070" s="35" t="str">
        <f t="shared" ca="1" si="48"/>
        <v/>
      </c>
      <c r="C1070" s="101" t="str">
        <f t="shared" ca="1" si="49"/>
        <v/>
      </c>
      <c r="D1070" s="115" t="str">
        <f t="shared" ca="1" si="50"/>
        <v/>
      </c>
    </row>
    <row r="1071" spans="1:4" x14ac:dyDescent="0.3">
      <c r="A1071" s="106" t="str">
        <f ca="1"/>
        <v/>
      </c>
      <c r="B1071" s="35" t="str">
        <f t="shared" ca="1" si="48"/>
        <v/>
      </c>
      <c r="C1071" s="101" t="str">
        <f t="shared" ca="1" si="49"/>
        <v/>
      </c>
      <c r="D1071" s="115" t="str">
        <f t="shared" ca="1" si="50"/>
        <v/>
      </c>
    </row>
    <row r="1072" spans="1:4" x14ac:dyDescent="0.3">
      <c r="A1072" s="106" t="str">
        <f ca="1"/>
        <v/>
      </c>
      <c r="B1072" s="35" t="str">
        <f t="shared" ca="1" si="48"/>
        <v/>
      </c>
      <c r="C1072" s="101" t="str">
        <f t="shared" ca="1" si="49"/>
        <v/>
      </c>
      <c r="D1072" s="115" t="str">
        <f t="shared" ca="1" si="50"/>
        <v/>
      </c>
    </row>
    <row r="1073" spans="1:4" x14ac:dyDescent="0.3">
      <c r="A1073" s="106" t="str">
        <f ca="1"/>
        <v/>
      </c>
      <c r="B1073" s="35" t="str">
        <f t="shared" ca="1" si="48"/>
        <v/>
      </c>
      <c r="C1073" s="101" t="str">
        <f t="shared" ca="1" si="49"/>
        <v/>
      </c>
      <c r="D1073" s="115" t="str">
        <f t="shared" ca="1" si="50"/>
        <v/>
      </c>
    </row>
    <row r="1074" spans="1:4" x14ac:dyDescent="0.3">
      <c r="A1074" s="106" t="str">
        <f ca="1"/>
        <v/>
      </c>
      <c r="B1074" s="35" t="str">
        <f t="shared" ca="1" si="48"/>
        <v/>
      </c>
      <c r="C1074" s="101" t="str">
        <f t="shared" ca="1" si="49"/>
        <v/>
      </c>
      <c r="D1074" s="115" t="str">
        <f t="shared" ca="1" si="50"/>
        <v/>
      </c>
    </row>
    <row r="1075" spans="1:4" x14ac:dyDescent="0.3">
      <c r="A1075" s="106" t="str">
        <f ca="1"/>
        <v/>
      </c>
      <c r="B1075" s="35" t="str">
        <f t="shared" ca="1" si="48"/>
        <v/>
      </c>
      <c r="C1075" s="101" t="str">
        <f t="shared" ca="1" si="49"/>
        <v/>
      </c>
      <c r="D1075" s="115" t="str">
        <f t="shared" ca="1" si="50"/>
        <v/>
      </c>
    </row>
    <row r="1076" spans="1:4" x14ac:dyDescent="0.3">
      <c r="A1076" s="106" t="str">
        <f ca="1"/>
        <v/>
      </c>
      <c r="B1076" s="35" t="str">
        <f t="shared" ca="1" si="48"/>
        <v/>
      </c>
      <c r="C1076" s="101" t="str">
        <f t="shared" ca="1" si="49"/>
        <v/>
      </c>
      <c r="D1076" s="115" t="str">
        <f t="shared" ca="1" si="50"/>
        <v/>
      </c>
    </row>
    <row r="1077" spans="1:4" x14ac:dyDescent="0.3">
      <c r="A1077" s="106" t="str">
        <f ca="1"/>
        <v/>
      </c>
      <c r="B1077" s="35" t="str">
        <f t="shared" ca="1" si="48"/>
        <v/>
      </c>
      <c r="C1077" s="101" t="str">
        <f t="shared" ca="1" si="49"/>
        <v/>
      </c>
      <c r="D1077" s="115" t="str">
        <f t="shared" ca="1" si="50"/>
        <v/>
      </c>
    </row>
    <row r="1078" spans="1:4" x14ac:dyDescent="0.3">
      <c r="A1078" s="106" t="str">
        <f ca="1"/>
        <v/>
      </c>
      <c r="B1078" s="35" t="str">
        <f t="shared" ca="1" si="48"/>
        <v/>
      </c>
      <c r="C1078" s="101" t="str">
        <f t="shared" ca="1" si="49"/>
        <v/>
      </c>
      <c r="D1078" s="115" t="str">
        <f t="shared" ca="1" si="50"/>
        <v/>
      </c>
    </row>
    <row r="1079" spans="1:4" x14ac:dyDescent="0.3">
      <c r="A1079" s="106" t="str">
        <f ca="1"/>
        <v/>
      </c>
      <c r="B1079" s="35" t="str">
        <f t="shared" ca="1" si="48"/>
        <v/>
      </c>
      <c r="C1079" s="101" t="str">
        <f t="shared" ca="1" si="49"/>
        <v/>
      </c>
      <c r="D1079" s="115" t="str">
        <f t="shared" ca="1" si="50"/>
        <v/>
      </c>
    </row>
    <row r="1080" spans="1:4" x14ac:dyDescent="0.3">
      <c r="A1080" s="106" t="str">
        <f ca="1"/>
        <v/>
      </c>
      <c r="B1080" s="35" t="str">
        <f t="shared" ca="1" si="48"/>
        <v/>
      </c>
      <c r="C1080" s="101" t="str">
        <f t="shared" ca="1" si="49"/>
        <v/>
      </c>
      <c r="D1080" s="115" t="str">
        <f t="shared" ca="1" si="50"/>
        <v/>
      </c>
    </row>
    <row r="1081" spans="1:4" x14ac:dyDescent="0.3">
      <c r="A1081" s="106" t="str">
        <f ca="1"/>
        <v/>
      </c>
      <c r="B1081" s="35" t="str">
        <f t="shared" ca="1" si="48"/>
        <v/>
      </c>
      <c r="C1081" s="101" t="str">
        <f t="shared" ca="1" si="49"/>
        <v/>
      </c>
      <c r="D1081" s="115" t="str">
        <f t="shared" ca="1" si="50"/>
        <v/>
      </c>
    </row>
    <row r="1082" spans="1:4" x14ac:dyDescent="0.3">
      <c r="A1082" s="106" t="str">
        <f ca="1"/>
        <v/>
      </c>
      <c r="B1082" s="35" t="str">
        <f t="shared" ca="1" si="48"/>
        <v/>
      </c>
      <c r="C1082" s="101" t="str">
        <f t="shared" ca="1" si="49"/>
        <v/>
      </c>
      <c r="D1082" s="115" t="str">
        <f t="shared" ca="1" si="50"/>
        <v/>
      </c>
    </row>
    <row r="1083" spans="1:4" x14ac:dyDescent="0.3">
      <c r="A1083" s="106" t="str">
        <f ca="1"/>
        <v/>
      </c>
      <c r="B1083" s="35" t="str">
        <f t="shared" ca="1" si="48"/>
        <v/>
      </c>
      <c r="C1083" s="101" t="str">
        <f t="shared" ca="1" si="49"/>
        <v/>
      </c>
      <c r="D1083" s="115" t="str">
        <f t="shared" ca="1" si="50"/>
        <v/>
      </c>
    </row>
    <row r="1084" spans="1:4" x14ac:dyDescent="0.3">
      <c r="A1084" s="106" t="str">
        <f ca="1"/>
        <v/>
      </c>
      <c r="B1084" s="35" t="str">
        <f t="shared" ca="1" si="48"/>
        <v/>
      </c>
      <c r="C1084" s="101" t="str">
        <f t="shared" ca="1" si="49"/>
        <v/>
      </c>
      <c r="D1084" s="115" t="str">
        <f t="shared" ca="1" si="50"/>
        <v/>
      </c>
    </row>
    <row r="1085" spans="1:4" x14ac:dyDescent="0.3">
      <c r="A1085" s="106" t="str">
        <f ca="1"/>
        <v/>
      </c>
      <c r="B1085" s="35" t="str">
        <f t="shared" ca="1" si="48"/>
        <v/>
      </c>
      <c r="C1085" s="101" t="str">
        <f t="shared" ca="1" si="49"/>
        <v/>
      </c>
      <c r="D1085" s="115" t="str">
        <f t="shared" ca="1" si="50"/>
        <v/>
      </c>
    </row>
    <row r="1086" spans="1:4" x14ac:dyDescent="0.3">
      <c r="A1086" s="106" t="str">
        <f ca="1"/>
        <v/>
      </c>
      <c r="B1086" s="35" t="str">
        <f t="shared" ca="1" si="48"/>
        <v/>
      </c>
      <c r="C1086" s="101" t="str">
        <f t="shared" ca="1" si="49"/>
        <v/>
      </c>
      <c r="D1086" s="115" t="str">
        <f t="shared" ca="1" si="50"/>
        <v/>
      </c>
    </row>
    <row r="1087" spans="1:4" x14ac:dyDescent="0.3">
      <c r="A1087" s="106" t="str">
        <f ca="1"/>
        <v/>
      </c>
      <c r="B1087" s="35" t="str">
        <f t="shared" ca="1" si="48"/>
        <v/>
      </c>
      <c r="C1087" s="101" t="str">
        <f t="shared" ca="1" si="49"/>
        <v/>
      </c>
      <c r="D1087" s="115" t="str">
        <f t="shared" ca="1" si="50"/>
        <v/>
      </c>
    </row>
    <row r="1088" spans="1:4" x14ac:dyDescent="0.3">
      <c r="A1088" s="106" t="str">
        <f ca="1"/>
        <v/>
      </c>
      <c r="B1088" s="35" t="str">
        <f t="shared" ca="1" si="48"/>
        <v/>
      </c>
      <c r="C1088" s="101" t="str">
        <f t="shared" ca="1" si="49"/>
        <v/>
      </c>
      <c r="D1088" s="115" t="str">
        <f t="shared" ca="1" si="50"/>
        <v/>
      </c>
    </row>
    <row r="1089" spans="1:4" x14ac:dyDescent="0.3">
      <c r="A1089" s="106" t="str">
        <f ca="1"/>
        <v/>
      </c>
      <c r="B1089" s="35" t="str">
        <f t="shared" ca="1" si="48"/>
        <v/>
      </c>
      <c r="C1089" s="101" t="str">
        <f t="shared" ca="1" si="49"/>
        <v/>
      </c>
      <c r="D1089" s="115" t="str">
        <f t="shared" ca="1" si="50"/>
        <v/>
      </c>
    </row>
    <row r="1090" spans="1:4" x14ac:dyDescent="0.3">
      <c r="A1090" s="106" t="str">
        <f ca="1"/>
        <v/>
      </c>
      <c r="B1090" s="35" t="str">
        <f t="shared" ca="1" si="48"/>
        <v/>
      </c>
      <c r="C1090" s="101" t="str">
        <f t="shared" ca="1" si="49"/>
        <v/>
      </c>
      <c r="D1090" s="115" t="str">
        <f t="shared" ca="1" si="50"/>
        <v/>
      </c>
    </row>
    <row r="1091" spans="1:4" x14ac:dyDescent="0.3">
      <c r="A1091" s="106" t="str">
        <f ca="1"/>
        <v/>
      </c>
      <c r="B1091" s="35" t="str">
        <f t="shared" ca="1" si="48"/>
        <v/>
      </c>
      <c r="C1091" s="101" t="str">
        <f t="shared" ca="1" si="49"/>
        <v/>
      </c>
      <c r="D1091" s="115" t="str">
        <f t="shared" ca="1" si="50"/>
        <v/>
      </c>
    </row>
    <row r="1092" spans="1:4" x14ac:dyDescent="0.3">
      <c r="A1092" s="106" t="str">
        <f ca="1"/>
        <v/>
      </c>
      <c r="B1092" s="35" t="str">
        <f t="shared" ca="1" si="48"/>
        <v/>
      </c>
      <c r="C1092" s="101" t="str">
        <f t="shared" ca="1" si="49"/>
        <v/>
      </c>
      <c r="D1092" s="115" t="str">
        <f t="shared" ca="1" si="50"/>
        <v/>
      </c>
    </row>
    <row r="1093" spans="1:4" x14ac:dyDescent="0.3">
      <c r="A1093" s="106" t="str">
        <f ca="1"/>
        <v/>
      </c>
      <c r="B1093" s="35" t="str">
        <f t="shared" ca="1" si="48"/>
        <v/>
      </c>
      <c r="C1093" s="101" t="str">
        <f t="shared" ca="1" si="49"/>
        <v/>
      </c>
      <c r="D1093" s="115" t="str">
        <f t="shared" ca="1" si="50"/>
        <v/>
      </c>
    </row>
    <row r="1094" spans="1:4" x14ac:dyDescent="0.3">
      <c r="A1094" s="106" t="str">
        <f ca="1"/>
        <v/>
      </c>
      <c r="B1094" s="35" t="str">
        <f t="shared" ca="1" si="48"/>
        <v/>
      </c>
      <c r="C1094" s="101" t="str">
        <f t="shared" ca="1" si="49"/>
        <v/>
      </c>
      <c r="D1094" s="115" t="str">
        <f t="shared" ca="1" si="50"/>
        <v/>
      </c>
    </row>
    <row r="1095" spans="1:4" x14ac:dyDescent="0.3">
      <c r="A1095" s="106" t="str">
        <f ca="1"/>
        <v/>
      </c>
      <c r="B1095" s="35" t="str">
        <f t="shared" ca="1" si="48"/>
        <v/>
      </c>
      <c r="C1095" s="101" t="str">
        <f t="shared" ca="1" si="49"/>
        <v/>
      </c>
      <c r="D1095" s="115" t="str">
        <f t="shared" ca="1" si="50"/>
        <v/>
      </c>
    </row>
    <row r="1096" spans="1:4" x14ac:dyDescent="0.3">
      <c r="A1096" s="106" t="str">
        <f ca="1"/>
        <v/>
      </c>
      <c r="B1096" s="35" t="str">
        <f t="shared" ca="1" si="48"/>
        <v/>
      </c>
      <c r="C1096" s="101" t="str">
        <f t="shared" ca="1" si="49"/>
        <v/>
      </c>
      <c r="D1096" s="115" t="str">
        <f t="shared" ca="1" si="50"/>
        <v/>
      </c>
    </row>
    <row r="1097" spans="1:4" x14ac:dyDescent="0.3">
      <c r="A1097" s="106" t="str">
        <f ca="1"/>
        <v/>
      </c>
      <c r="B1097" s="35" t="str">
        <f t="shared" ca="1" si="48"/>
        <v/>
      </c>
      <c r="C1097" s="101" t="str">
        <f t="shared" ca="1" si="49"/>
        <v/>
      </c>
      <c r="D1097" s="115" t="str">
        <f t="shared" ca="1" si="50"/>
        <v/>
      </c>
    </row>
    <row r="1098" spans="1:4" x14ac:dyDescent="0.3">
      <c r="A1098" s="106" t="str">
        <f ca="1"/>
        <v/>
      </c>
      <c r="B1098" s="35" t="str">
        <f t="shared" ref="B1098:B1161" ca="1" si="51">IFERROR(INDIRECT(ADDRESS(A1098,1,4,1,"Services")),"")</f>
        <v/>
      </c>
      <c r="C1098" s="101" t="str">
        <f t="shared" ref="C1098:C1161" ca="1" si="52">IFERROR(INDIRECT(ADDRESS(A1098,5,4,1,"Services")),"")</f>
        <v/>
      </c>
      <c r="D1098" s="115" t="str">
        <f t="shared" ref="D1098:D1161" ca="1" si="53">IFERROR(INDIRECT(ADDRESS(A1098,6,4,1,"Services")),"")</f>
        <v/>
      </c>
    </row>
    <row r="1099" spans="1:4" x14ac:dyDescent="0.3">
      <c r="A1099" s="106" t="str">
        <f ca="1"/>
        <v/>
      </c>
      <c r="B1099" s="35" t="str">
        <f t="shared" ca="1" si="51"/>
        <v/>
      </c>
      <c r="C1099" s="101" t="str">
        <f t="shared" ca="1" si="52"/>
        <v/>
      </c>
      <c r="D1099" s="115" t="str">
        <f t="shared" ca="1" si="53"/>
        <v/>
      </c>
    </row>
    <row r="1100" spans="1:4" x14ac:dyDescent="0.3">
      <c r="A1100" s="106" t="str">
        <f ca="1"/>
        <v/>
      </c>
      <c r="B1100" s="35" t="str">
        <f t="shared" ca="1" si="51"/>
        <v/>
      </c>
      <c r="C1100" s="101" t="str">
        <f t="shared" ca="1" si="52"/>
        <v/>
      </c>
      <c r="D1100" s="115" t="str">
        <f t="shared" ca="1" si="53"/>
        <v/>
      </c>
    </row>
    <row r="1101" spans="1:4" x14ac:dyDescent="0.3">
      <c r="A1101" s="106" t="str">
        <f ca="1"/>
        <v/>
      </c>
      <c r="B1101" s="35" t="str">
        <f t="shared" ca="1" si="51"/>
        <v/>
      </c>
      <c r="C1101" s="101" t="str">
        <f t="shared" ca="1" si="52"/>
        <v/>
      </c>
      <c r="D1101" s="115" t="str">
        <f t="shared" ca="1" si="53"/>
        <v/>
      </c>
    </row>
    <row r="1102" spans="1:4" x14ac:dyDescent="0.3">
      <c r="A1102" s="106" t="str">
        <f ca="1"/>
        <v/>
      </c>
      <c r="B1102" s="35" t="str">
        <f t="shared" ca="1" si="51"/>
        <v/>
      </c>
      <c r="C1102" s="101" t="str">
        <f t="shared" ca="1" si="52"/>
        <v/>
      </c>
      <c r="D1102" s="115" t="str">
        <f t="shared" ca="1" si="53"/>
        <v/>
      </c>
    </row>
    <row r="1103" spans="1:4" x14ac:dyDescent="0.3">
      <c r="A1103" s="106" t="str">
        <f ca="1"/>
        <v/>
      </c>
      <c r="B1103" s="35" t="str">
        <f t="shared" ca="1" si="51"/>
        <v/>
      </c>
      <c r="C1103" s="101" t="str">
        <f t="shared" ca="1" si="52"/>
        <v/>
      </c>
      <c r="D1103" s="115" t="str">
        <f t="shared" ca="1" si="53"/>
        <v/>
      </c>
    </row>
    <row r="1104" spans="1:4" x14ac:dyDescent="0.3">
      <c r="A1104" s="106" t="str">
        <f ca="1"/>
        <v/>
      </c>
      <c r="B1104" s="35" t="str">
        <f t="shared" ca="1" si="51"/>
        <v/>
      </c>
      <c r="C1104" s="101" t="str">
        <f t="shared" ca="1" si="52"/>
        <v/>
      </c>
      <c r="D1104" s="115" t="str">
        <f t="shared" ca="1" si="53"/>
        <v/>
      </c>
    </row>
    <row r="1105" spans="1:4" x14ac:dyDescent="0.3">
      <c r="A1105" s="106" t="str">
        <f ca="1"/>
        <v/>
      </c>
      <c r="B1105" s="35" t="str">
        <f t="shared" ca="1" si="51"/>
        <v/>
      </c>
      <c r="C1105" s="101" t="str">
        <f t="shared" ca="1" si="52"/>
        <v/>
      </c>
      <c r="D1105" s="115" t="str">
        <f t="shared" ca="1" si="53"/>
        <v/>
      </c>
    </row>
    <row r="1106" spans="1:4" x14ac:dyDescent="0.3">
      <c r="A1106" s="106" t="str">
        <f ca="1"/>
        <v/>
      </c>
      <c r="B1106" s="35" t="str">
        <f t="shared" ca="1" si="51"/>
        <v/>
      </c>
      <c r="C1106" s="101" t="str">
        <f t="shared" ca="1" si="52"/>
        <v/>
      </c>
      <c r="D1106" s="115" t="str">
        <f t="shared" ca="1" si="53"/>
        <v/>
      </c>
    </row>
    <row r="1107" spans="1:4" x14ac:dyDescent="0.3">
      <c r="A1107" s="106" t="str">
        <f ca="1"/>
        <v/>
      </c>
      <c r="B1107" s="35" t="str">
        <f t="shared" ca="1" si="51"/>
        <v/>
      </c>
      <c r="C1107" s="101" t="str">
        <f t="shared" ca="1" si="52"/>
        <v/>
      </c>
      <c r="D1107" s="115" t="str">
        <f t="shared" ca="1" si="53"/>
        <v/>
      </c>
    </row>
    <row r="1108" spans="1:4" x14ac:dyDescent="0.3">
      <c r="A1108" s="106" t="str">
        <f ca="1"/>
        <v/>
      </c>
      <c r="B1108" s="35" t="str">
        <f t="shared" ca="1" si="51"/>
        <v/>
      </c>
      <c r="C1108" s="101" t="str">
        <f t="shared" ca="1" si="52"/>
        <v/>
      </c>
      <c r="D1108" s="115" t="str">
        <f t="shared" ca="1" si="53"/>
        <v/>
      </c>
    </row>
    <row r="1109" spans="1:4" x14ac:dyDescent="0.3">
      <c r="A1109" s="106" t="str">
        <f ca="1"/>
        <v/>
      </c>
      <c r="B1109" s="35" t="str">
        <f t="shared" ca="1" si="51"/>
        <v/>
      </c>
      <c r="C1109" s="101" t="str">
        <f t="shared" ca="1" si="52"/>
        <v/>
      </c>
      <c r="D1109" s="115" t="str">
        <f t="shared" ca="1" si="53"/>
        <v/>
      </c>
    </row>
    <row r="1110" spans="1:4" x14ac:dyDescent="0.3">
      <c r="A1110" s="106" t="str">
        <f ca="1"/>
        <v/>
      </c>
      <c r="B1110" s="35" t="str">
        <f t="shared" ca="1" si="51"/>
        <v/>
      </c>
      <c r="C1110" s="101" t="str">
        <f t="shared" ca="1" si="52"/>
        <v/>
      </c>
      <c r="D1110" s="115" t="str">
        <f t="shared" ca="1" si="53"/>
        <v/>
      </c>
    </row>
    <row r="1111" spans="1:4" x14ac:dyDescent="0.3">
      <c r="A1111" s="106" t="str">
        <f ca="1"/>
        <v/>
      </c>
      <c r="B1111" s="35" t="str">
        <f t="shared" ca="1" si="51"/>
        <v/>
      </c>
      <c r="C1111" s="101" t="str">
        <f t="shared" ca="1" si="52"/>
        <v/>
      </c>
      <c r="D1111" s="115" t="str">
        <f t="shared" ca="1" si="53"/>
        <v/>
      </c>
    </row>
    <row r="1112" spans="1:4" x14ac:dyDescent="0.3">
      <c r="A1112" s="106" t="str">
        <f ca="1"/>
        <v/>
      </c>
      <c r="B1112" s="35" t="str">
        <f t="shared" ca="1" si="51"/>
        <v/>
      </c>
      <c r="C1112" s="101" t="str">
        <f t="shared" ca="1" si="52"/>
        <v/>
      </c>
      <c r="D1112" s="115" t="str">
        <f t="shared" ca="1" si="53"/>
        <v/>
      </c>
    </row>
    <row r="1113" spans="1:4" x14ac:dyDescent="0.3">
      <c r="A1113" s="106" t="str">
        <f ca="1"/>
        <v/>
      </c>
      <c r="B1113" s="35" t="str">
        <f t="shared" ca="1" si="51"/>
        <v/>
      </c>
      <c r="C1113" s="101" t="str">
        <f t="shared" ca="1" si="52"/>
        <v/>
      </c>
      <c r="D1113" s="115" t="str">
        <f t="shared" ca="1" si="53"/>
        <v/>
      </c>
    </row>
    <row r="1114" spans="1:4" x14ac:dyDescent="0.3">
      <c r="A1114" s="106" t="str">
        <f ca="1"/>
        <v/>
      </c>
      <c r="B1114" s="35" t="str">
        <f t="shared" ca="1" si="51"/>
        <v/>
      </c>
      <c r="C1114" s="101" t="str">
        <f t="shared" ca="1" si="52"/>
        <v/>
      </c>
      <c r="D1114" s="115" t="str">
        <f t="shared" ca="1" si="53"/>
        <v/>
      </c>
    </row>
    <row r="1115" spans="1:4" x14ac:dyDescent="0.3">
      <c r="A1115" s="106" t="str">
        <f ca="1"/>
        <v/>
      </c>
      <c r="B1115" s="35" t="str">
        <f t="shared" ca="1" si="51"/>
        <v/>
      </c>
      <c r="C1115" s="101" t="str">
        <f t="shared" ca="1" si="52"/>
        <v/>
      </c>
      <c r="D1115" s="115" t="str">
        <f t="shared" ca="1" si="53"/>
        <v/>
      </c>
    </row>
    <row r="1116" spans="1:4" x14ac:dyDescent="0.3">
      <c r="A1116" s="106" t="str">
        <f ca="1"/>
        <v/>
      </c>
      <c r="B1116" s="35" t="str">
        <f t="shared" ca="1" si="51"/>
        <v/>
      </c>
      <c r="C1116" s="101" t="str">
        <f t="shared" ca="1" si="52"/>
        <v/>
      </c>
      <c r="D1116" s="115" t="str">
        <f t="shared" ca="1" si="53"/>
        <v/>
      </c>
    </row>
    <row r="1117" spans="1:4" x14ac:dyDescent="0.3">
      <c r="A1117" s="106" t="str">
        <f ca="1"/>
        <v/>
      </c>
      <c r="B1117" s="35" t="str">
        <f t="shared" ca="1" si="51"/>
        <v/>
      </c>
      <c r="C1117" s="101" t="str">
        <f t="shared" ca="1" si="52"/>
        <v/>
      </c>
      <c r="D1117" s="115" t="str">
        <f t="shared" ca="1" si="53"/>
        <v/>
      </c>
    </row>
    <row r="1118" spans="1:4" x14ac:dyDescent="0.3">
      <c r="A1118" s="106" t="str">
        <f ca="1"/>
        <v/>
      </c>
      <c r="B1118" s="35" t="str">
        <f t="shared" ca="1" si="51"/>
        <v/>
      </c>
      <c r="C1118" s="101" t="str">
        <f t="shared" ca="1" si="52"/>
        <v/>
      </c>
      <c r="D1118" s="115" t="str">
        <f t="shared" ca="1" si="53"/>
        <v/>
      </c>
    </row>
    <row r="1119" spans="1:4" x14ac:dyDescent="0.3">
      <c r="A1119" s="106" t="str">
        <f ca="1"/>
        <v/>
      </c>
      <c r="B1119" s="35" t="str">
        <f t="shared" ca="1" si="51"/>
        <v/>
      </c>
      <c r="C1119" s="101" t="str">
        <f t="shared" ca="1" si="52"/>
        <v/>
      </c>
      <c r="D1119" s="115" t="str">
        <f t="shared" ca="1" si="53"/>
        <v/>
      </c>
    </row>
    <row r="1120" spans="1:4" x14ac:dyDescent="0.3">
      <c r="A1120" s="106" t="str">
        <f ca="1"/>
        <v/>
      </c>
      <c r="B1120" s="35" t="str">
        <f t="shared" ca="1" si="51"/>
        <v/>
      </c>
      <c r="C1120" s="101" t="str">
        <f t="shared" ca="1" si="52"/>
        <v/>
      </c>
      <c r="D1120" s="115" t="str">
        <f t="shared" ca="1" si="53"/>
        <v/>
      </c>
    </row>
    <row r="1121" spans="1:4" x14ac:dyDescent="0.3">
      <c r="A1121" s="106" t="str">
        <f ca="1"/>
        <v/>
      </c>
      <c r="B1121" s="35" t="str">
        <f t="shared" ca="1" si="51"/>
        <v/>
      </c>
      <c r="C1121" s="101" t="str">
        <f t="shared" ca="1" si="52"/>
        <v/>
      </c>
      <c r="D1121" s="115" t="str">
        <f t="shared" ca="1" si="53"/>
        <v/>
      </c>
    </row>
    <row r="1122" spans="1:4" x14ac:dyDescent="0.3">
      <c r="A1122" s="106" t="str">
        <f ca="1"/>
        <v/>
      </c>
      <c r="B1122" s="35" t="str">
        <f t="shared" ca="1" si="51"/>
        <v/>
      </c>
      <c r="C1122" s="101" t="str">
        <f t="shared" ca="1" si="52"/>
        <v/>
      </c>
      <c r="D1122" s="115" t="str">
        <f t="shared" ca="1" si="53"/>
        <v/>
      </c>
    </row>
    <row r="1123" spans="1:4" x14ac:dyDescent="0.3">
      <c r="A1123" s="106" t="str">
        <f ca="1"/>
        <v/>
      </c>
      <c r="B1123" s="35" t="str">
        <f t="shared" ca="1" si="51"/>
        <v/>
      </c>
      <c r="C1123" s="101" t="str">
        <f t="shared" ca="1" si="52"/>
        <v/>
      </c>
      <c r="D1123" s="115" t="str">
        <f t="shared" ca="1" si="53"/>
        <v/>
      </c>
    </row>
    <row r="1124" spans="1:4" x14ac:dyDescent="0.3">
      <c r="A1124" s="106" t="str">
        <f ca="1"/>
        <v/>
      </c>
      <c r="B1124" s="35" t="str">
        <f t="shared" ca="1" si="51"/>
        <v/>
      </c>
      <c r="C1124" s="101" t="str">
        <f t="shared" ca="1" si="52"/>
        <v/>
      </c>
      <c r="D1124" s="115" t="str">
        <f t="shared" ca="1" si="53"/>
        <v/>
      </c>
    </row>
    <row r="1125" spans="1:4" x14ac:dyDescent="0.3">
      <c r="A1125" s="106" t="str">
        <f ca="1"/>
        <v/>
      </c>
      <c r="B1125" s="35" t="str">
        <f t="shared" ca="1" si="51"/>
        <v/>
      </c>
      <c r="C1125" s="101" t="str">
        <f t="shared" ca="1" si="52"/>
        <v/>
      </c>
      <c r="D1125" s="115" t="str">
        <f t="shared" ca="1" si="53"/>
        <v/>
      </c>
    </row>
    <row r="1126" spans="1:4" x14ac:dyDescent="0.3">
      <c r="A1126" s="106" t="str">
        <f ca="1"/>
        <v/>
      </c>
      <c r="B1126" s="35" t="str">
        <f t="shared" ca="1" si="51"/>
        <v/>
      </c>
      <c r="C1126" s="101" t="str">
        <f t="shared" ca="1" si="52"/>
        <v/>
      </c>
      <c r="D1126" s="115" t="str">
        <f t="shared" ca="1" si="53"/>
        <v/>
      </c>
    </row>
    <row r="1127" spans="1:4" x14ac:dyDescent="0.3">
      <c r="A1127" s="106" t="str">
        <f ca="1"/>
        <v/>
      </c>
      <c r="B1127" s="35" t="str">
        <f t="shared" ca="1" si="51"/>
        <v/>
      </c>
      <c r="C1127" s="101" t="str">
        <f t="shared" ca="1" si="52"/>
        <v/>
      </c>
      <c r="D1127" s="115" t="str">
        <f t="shared" ca="1" si="53"/>
        <v/>
      </c>
    </row>
    <row r="1128" spans="1:4" x14ac:dyDescent="0.3">
      <c r="A1128" s="106" t="str">
        <f ca="1"/>
        <v/>
      </c>
      <c r="B1128" s="35" t="str">
        <f t="shared" ca="1" si="51"/>
        <v/>
      </c>
      <c r="C1128" s="101" t="str">
        <f t="shared" ca="1" si="52"/>
        <v/>
      </c>
      <c r="D1128" s="115" t="str">
        <f t="shared" ca="1" si="53"/>
        <v/>
      </c>
    </row>
    <row r="1129" spans="1:4" x14ac:dyDescent="0.3">
      <c r="A1129" s="106" t="str">
        <f ca="1"/>
        <v/>
      </c>
      <c r="B1129" s="35" t="str">
        <f t="shared" ca="1" si="51"/>
        <v/>
      </c>
      <c r="C1129" s="101" t="str">
        <f t="shared" ca="1" si="52"/>
        <v/>
      </c>
      <c r="D1129" s="115" t="str">
        <f t="shared" ca="1" si="53"/>
        <v/>
      </c>
    </row>
    <row r="1130" spans="1:4" x14ac:dyDescent="0.3">
      <c r="A1130" s="106" t="str">
        <f ca="1"/>
        <v/>
      </c>
      <c r="B1130" s="35" t="str">
        <f t="shared" ca="1" si="51"/>
        <v/>
      </c>
      <c r="C1130" s="101" t="str">
        <f t="shared" ca="1" si="52"/>
        <v/>
      </c>
      <c r="D1130" s="115" t="str">
        <f t="shared" ca="1" si="53"/>
        <v/>
      </c>
    </row>
    <row r="1131" spans="1:4" x14ac:dyDescent="0.3">
      <c r="A1131" s="106" t="str">
        <f ca="1"/>
        <v/>
      </c>
      <c r="B1131" s="35" t="str">
        <f t="shared" ca="1" si="51"/>
        <v/>
      </c>
      <c r="C1131" s="101" t="str">
        <f t="shared" ca="1" si="52"/>
        <v/>
      </c>
      <c r="D1131" s="115" t="str">
        <f t="shared" ca="1" si="53"/>
        <v/>
      </c>
    </row>
    <row r="1132" spans="1:4" x14ac:dyDescent="0.3">
      <c r="A1132" s="106" t="str">
        <f ca="1"/>
        <v/>
      </c>
      <c r="B1132" s="35" t="str">
        <f t="shared" ca="1" si="51"/>
        <v/>
      </c>
      <c r="C1132" s="101" t="str">
        <f t="shared" ca="1" si="52"/>
        <v/>
      </c>
      <c r="D1132" s="115" t="str">
        <f t="shared" ca="1" si="53"/>
        <v/>
      </c>
    </row>
    <row r="1133" spans="1:4" x14ac:dyDescent="0.3">
      <c r="A1133" s="106" t="str">
        <f ca="1"/>
        <v/>
      </c>
      <c r="B1133" s="35" t="str">
        <f t="shared" ca="1" si="51"/>
        <v/>
      </c>
      <c r="C1133" s="101" t="str">
        <f t="shared" ca="1" si="52"/>
        <v/>
      </c>
      <c r="D1133" s="115" t="str">
        <f t="shared" ca="1" si="53"/>
        <v/>
      </c>
    </row>
    <row r="1134" spans="1:4" x14ac:dyDescent="0.3">
      <c r="A1134" s="106" t="str">
        <f ca="1"/>
        <v/>
      </c>
      <c r="B1134" s="35" t="str">
        <f t="shared" ca="1" si="51"/>
        <v/>
      </c>
      <c r="C1134" s="101" t="str">
        <f t="shared" ca="1" si="52"/>
        <v/>
      </c>
      <c r="D1134" s="115" t="str">
        <f t="shared" ca="1" si="53"/>
        <v/>
      </c>
    </row>
    <row r="1135" spans="1:4" x14ac:dyDescent="0.3">
      <c r="A1135" s="106" t="str">
        <f ca="1"/>
        <v/>
      </c>
      <c r="B1135" s="35" t="str">
        <f t="shared" ca="1" si="51"/>
        <v/>
      </c>
      <c r="C1135" s="101" t="str">
        <f t="shared" ca="1" si="52"/>
        <v/>
      </c>
      <c r="D1135" s="115" t="str">
        <f t="shared" ca="1" si="53"/>
        <v/>
      </c>
    </row>
    <row r="1136" spans="1:4" x14ac:dyDescent="0.3">
      <c r="A1136" s="106" t="str">
        <f ca="1"/>
        <v/>
      </c>
      <c r="B1136" s="35" t="str">
        <f t="shared" ca="1" si="51"/>
        <v/>
      </c>
      <c r="C1136" s="101" t="str">
        <f t="shared" ca="1" si="52"/>
        <v/>
      </c>
      <c r="D1136" s="115" t="str">
        <f t="shared" ca="1" si="53"/>
        <v/>
      </c>
    </row>
    <row r="1137" spans="1:4" x14ac:dyDescent="0.3">
      <c r="A1137" s="106" t="str">
        <f ca="1"/>
        <v/>
      </c>
      <c r="B1137" s="35" t="str">
        <f t="shared" ca="1" si="51"/>
        <v/>
      </c>
      <c r="C1137" s="101" t="str">
        <f t="shared" ca="1" si="52"/>
        <v/>
      </c>
      <c r="D1137" s="115" t="str">
        <f t="shared" ca="1" si="53"/>
        <v/>
      </c>
    </row>
    <row r="1138" spans="1:4" x14ac:dyDescent="0.3">
      <c r="A1138" s="106" t="str">
        <f ca="1"/>
        <v/>
      </c>
      <c r="B1138" s="35" t="str">
        <f t="shared" ca="1" si="51"/>
        <v/>
      </c>
      <c r="C1138" s="101" t="str">
        <f t="shared" ca="1" si="52"/>
        <v/>
      </c>
      <c r="D1138" s="115" t="str">
        <f t="shared" ca="1" si="53"/>
        <v/>
      </c>
    </row>
    <row r="1139" spans="1:4" x14ac:dyDescent="0.3">
      <c r="A1139" s="106" t="str">
        <f ca="1"/>
        <v/>
      </c>
      <c r="B1139" s="35" t="str">
        <f t="shared" ca="1" si="51"/>
        <v/>
      </c>
      <c r="C1139" s="101" t="str">
        <f t="shared" ca="1" si="52"/>
        <v/>
      </c>
      <c r="D1139" s="115" t="str">
        <f t="shared" ca="1" si="53"/>
        <v/>
      </c>
    </row>
    <row r="1140" spans="1:4" x14ac:dyDescent="0.3">
      <c r="A1140" s="106" t="str">
        <f ca="1"/>
        <v/>
      </c>
      <c r="B1140" s="35" t="str">
        <f t="shared" ca="1" si="51"/>
        <v/>
      </c>
      <c r="C1140" s="101" t="str">
        <f t="shared" ca="1" si="52"/>
        <v/>
      </c>
      <c r="D1140" s="115" t="str">
        <f t="shared" ca="1" si="53"/>
        <v/>
      </c>
    </row>
    <row r="1141" spans="1:4" x14ac:dyDescent="0.3">
      <c r="A1141" s="106" t="str">
        <f ca="1"/>
        <v/>
      </c>
      <c r="B1141" s="35" t="str">
        <f t="shared" ca="1" si="51"/>
        <v/>
      </c>
      <c r="C1141" s="101" t="str">
        <f t="shared" ca="1" si="52"/>
        <v/>
      </c>
      <c r="D1141" s="115" t="str">
        <f t="shared" ca="1" si="53"/>
        <v/>
      </c>
    </row>
    <row r="1142" spans="1:4" x14ac:dyDescent="0.3">
      <c r="A1142" s="106" t="str">
        <f ca="1"/>
        <v/>
      </c>
      <c r="B1142" s="35" t="str">
        <f t="shared" ca="1" si="51"/>
        <v/>
      </c>
      <c r="C1142" s="101" t="str">
        <f t="shared" ca="1" si="52"/>
        <v/>
      </c>
      <c r="D1142" s="115" t="str">
        <f t="shared" ca="1" si="53"/>
        <v/>
      </c>
    </row>
    <row r="1143" spans="1:4" x14ac:dyDescent="0.3">
      <c r="A1143" s="106" t="str">
        <f ca="1"/>
        <v/>
      </c>
      <c r="B1143" s="35" t="str">
        <f t="shared" ca="1" si="51"/>
        <v/>
      </c>
      <c r="C1143" s="101" t="str">
        <f t="shared" ca="1" si="52"/>
        <v/>
      </c>
      <c r="D1143" s="115" t="str">
        <f t="shared" ca="1" si="53"/>
        <v/>
      </c>
    </row>
    <row r="1144" spans="1:4" x14ac:dyDescent="0.3">
      <c r="A1144" s="106" t="str">
        <f ca="1"/>
        <v/>
      </c>
      <c r="B1144" s="35" t="str">
        <f t="shared" ca="1" si="51"/>
        <v/>
      </c>
      <c r="C1144" s="101" t="str">
        <f t="shared" ca="1" si="52"/>
        <v/>
      </c>
      <c r="D1144" s="115" t="str">
        <f t="shared" ca="1" si="53"/>
        <v/>
      </c>
    </row>
    <row r="1145" spans="1:4" x14ac:dyDescent="0.3">
      <c r="A1145" s="106" t="str">
        <f ca="1"/>
        <v/>
      </c>
      <c r="B1145" s="35" t="str">
        <f t="shared" ca="1" si="51"/>
        <v/>
      </c>
      <c r="C1145" s="101" t="str">
        <f t="shared" ca="1" si="52"/>
        <v/>
      </c>
      <c r="D1145" s="115" t="str">
        <f t="shared" ca="1" si="53"/>
        <v/>
      </c>
    </row>
    <row r="1146" spans="1:4" x14ac:dyDescent="0.3">
      <c r="A1146" s="106" t="str">
        <f ca="1"/>
        <v/>
      </c>
      <c r="B1146" s="35" t="str">
        <f t="shared" ca="1" si="51"/>
        <v/>
      </c>
      <c r="C1146" s="101" t="str">
        <f t="shared" ca="1" si="52"/>
        <v/>
      </c>
      <c r="D1146" s="115" t="str">
        <f t="shared" ca="1" si="53"/>
        <v/>
      </c>
    </row>
    <row r="1147" spans="1:4" x14ac:dyDescent="0.3">
      <c r="A1147" s="106" t="str">
        <f ca="1"/>
        <v/>
      </c>
      <c r="B1147" s="35" t="str">
        <f t="shared" ca="1" si="51"/>
        <v/>
      </c>
      <c r="C1147" s="101" t="str">
        <f t="shared" ca="1" si="52"/>
        <v/>
      </c>
      <c r="D1147" s="115" t="str">
        <f t="shared" ca="1" si="53"/>
        <v/>
      </c>
    </row>
    <row r="1148" spans="1:4" x14ac:dyDescent="0.3">
      <c r="A1148" s="106" t="str">
        <f ca="1"/>
        <v/>
      </c>
      <c r="B1148" s="35" t="str">
        <f t="shared" ca="1" si="51"/>
        <v/>
      </c>
      <c r="C1148" s="101" t="str">
        <f t="shared" ca="1" si="52"/>
        <v/>
      </c>
      <c r="D1148" s="115" t="str">
        <f t="shared" ca="1" si="53"/>
        <v/>
      </c>
    </row>
    <row r="1149" spans="1:4" x14ac:dyDescent="0.3">
      <c r="A1149" s="106" t="str">
        <f ca="1"/>
        <v/>
      </c>
      <c r="B1149" s="35" t="str">
        <f t="shared" ca="1" si="51"/>
        <v/>
      </c>
      <c r="C1149" s="101" t="str">
        <f t="shared" ca="1" si="52"/>
        <v/>
      </c>
      <c r="D1149" s="115" t="str">
        <f t="shared" ca="1" si="53"/>
        <v/>
      </c>
    </row>
    <row r="1150" spans="1:4" x14ac:dyDescent="0.3">
      <c r="A1150" s="106" t="str">
        <f ca="1"/>
        <v/>
      </c>
      <c r="B1150" s="35" t="str">
        <f t="shared" ca="1" si="51"/>
        <v/>
      </c>
      <c r="C1150" s="101" t="str">
        <f t="shared" ca="1" si="52"/>
        <v/>
      </c>
      <c r="D1150" s="115" t="str">
        <f t="shared" ca="1" si="53"/>
        <v/>
      </c>
    </row>
    <row r="1151" spans="1:4" x14ac:dyDescent="0.3">
      <c r="A1151" s="106" t="str">
        <f ca="1"/>
        <v/>
      </c>
      <c r="B1151" s="35" t="str">
        <f t="shared" ca="1" si="51"/>
        <v/>
      </c>
      <c r="C1151" s="101" t="str">
        <f t="shared" ca="1" si="52"/>
        <v/>
      </c>
      <c r="D1151" s="115" t="str">
        <f t="shared" ca="1" si="53"/>
        <v/>
      </c>
    </row>
    <row r="1152" spans="1:4" x14ac:dyDescent="0.3">
      <c r="A1152" s="106" t="str">
        <f ca="1"/>
        <v/>
      </c>
      <c r="B1152" s="35" t="str">
        <f t="shared" ca="1" si="51"/>
        <v/>
      </c>
      <c r="C1152" s="101" t="str">
        <f t="shared" ca="1" si="52"/>
        <v/>
      </c>
      <c r="D1152" s="115" t="str">
        <f t="shared" ca="1" si="53"/>
        <v/>
      </c>
    </row>
    <row r="1153" spans="1:4" x14ac:dyDescent="0.3">
      <c r="A1153" s="106" t="str">
        <f ca="1"/>
        <v/>
      </c>
      <c r="B1153" s="35" t="str">
        <f t="shared" ca="1" si="51"/>
        <v/>
      </c>
      <c r="C1153" s="101" t="str">
        <f t="shared" ca="1" si="52"/>
        <v/>
      </c>
      <c r="D1153" s="115" t="str">
        <f t="shared" ca="1" si="53"/>
        <v/>
      </c>
    </row>
    <row r="1154" spans="1:4" x14ac:dyDescent="0.3">
      <c r="A1154" s="106" t="str">
        <f ca="1"/>
        <v/>
      </c>
      <c r="B1154" s="35" t="str">
        <f t="shared" ca="1" si="51"/>
        <v/>
      </c>
      <c r="C1154" s="101" t="str">
        <f t="shared" ca="1" si="52"/>
        <v/>
      </c>
      <c r="D1154" s="115" t="str">
        <f t="shared" ca="1" si="53"/>
        <v/>
      </c>
    </row>
    <row r="1155" spans="1:4" x14ac:dyDescent="0.3">
      <c r="A1155" s="106" t="str">
        <f ca="1"/>
        <v/>
      </c>
      <c r="B1155" s="35" t="str">
        <f t="shared" ca="1" si="51"/>
        <v/>
      </c>
      <c r="C1155" s="101" t="str">
        <f t="shared" ca="1" si="52"/>
        <v/>
      </c>
      <c r="D1155" s="115" t="str">
        <f t="shared" ca="1" si="53"/>
        <v/>
      </c>
    </row>
    <row r="1156" spans="1:4" x14ac:dyDescent="0.3">
      <c r="A1156" s="106" t="str">
        <f ca="1"/>
        <v/>
      </c>
      <c r="B1156" s="35" t="str">
        <f t="shared" ca="1" si="51"/>
        <v/>
      </c>
      <c r="C1156" s="101" t="str">
        <f t="shared" ca="1" si="52"/>
        <v/>
      </c>
      <c r="D1156" s="115" t="str">
        <f t="shared" ca="1" si="53"/>
        <v/>
      </c>
    </row>
    <row r="1157" spans="1:4" x14ac:dyDescent="0.3">
      <c r="A1157" s="106" t="str">
        <f ca="1"/>
        <v/>
      </c>
      <c r="B1157" s="35" t="str">
        <f t="shared" ca="1" si="51"/>
        <v/>
      </c>
      <c r="C1157" s="101" t="str">
        <f t="shared" ca="1" si="52"/>
        <v/>
      </c>
      <c r="D1157" s="115" t="str">
        <f t="shared" ca="1" si="53"/>
        <v/>
      </c>
    </row>
    <row r="1158" spans="1:4" x14ac:dyDescent="0.3">
      <c r="A1158" s="106" t="str">
        <f ca="1"/>
        <v/>
      </c>
      <c r="B1158" s="35" t="str">
        <f t="shared" ca="1" si="51"/>
        <v/>
      </c>
      <c r="C1158" s="101" t="str">
        <f t="shared" ca="1" si="52"/>
        <v/>
      </c>
      <c r="D1158" s="115" t="str">
        <f t="shared" ca="1" si="53"/>
        <v/>
      </c>
    </row>
    <row r="1159" spans="1:4" x14ac:dyDescent="0.3">
      <c r="A1159" s="106" t="str">
        <f ca="1"/>
        <v/>
      </c>
      <c r="B1159" s="35" t="str">
        <f t="shared" ca="1" si="51"/>
        <v/>
      </c>
      <c r="C1159" s="101" t="str">
        <f t="shared" ca="1" si="52"/>
        <v/>
      </c>
      <c r="D1159" s="115" t="str">
        <f t="shared" ca="1" si="53"/>
        <v/>
      </c>
    </row>
    <row r="1160" spans="1:4" x14ac:dyDescent="0.3">
      <c r="A1160" s="106" t="str">
        <f ca="1"/>
        <v/>
      </c>
      <c r="B1160" s="35" t="str">
        <f t="shared" ca="1" si="51"/>
        <v/>
      </c>
      <c r="C1160" s="101" t="str">
        <f t="shared" ca="1" si="52"/>
        <v/>
      </c>
      <c r="D1160" s="115" t="str">
        <f t="shared" ca="1" si="53"/>
        <v/>
      </c>
    </row>
    <row r="1161" spans="1:4" x14ac:dyDescent="0.3">
      <c r="A1161" s="106" t="str">
        <f ca="1"/>
        <v/>
      </c>
      <c r="B1161" s="35" t="str">
        <f t="shared" ca="1" si="51"/>
        <v/>
      </c>
      <c r="C1161" s="101" t="str">
        <f t="shared" ca="1" si="52"/>
        <v/>
      </c>
      <c r="D1161" s="115" t="str">
        <f t="shared" ca="1" si="53"/>
        <v/>
      </c>
    </row>
    <row r="1162" spans="1:4" x14ac:dyDescent="0.3">
      <c r="A1162" s="106" t="str">
        <f ca="1"/>
        <v/>
      </c>
      <c r="B1162" s="35" t="str">
        <f t="shared" ref="B1162:B1225" ca="1" si="54">IFERROR(INDIRECT(ADDRESS(A1162,1,4,1,"Services")),"")</f>
        <v/>
      </c>
      <c r="C1162" s="101" t="str">
        <f t="shared" ref="C1162:C1225" ca="1" si="55">IFERROR(INDIRECT(ADDRESS(A1162,5,4,1,"Services")),"")</f>
        <v/>
      </c>
      <c r="D1162" s="115" t="str">
        <f t="shared" ref="D1162:D1225" ca="1" si="56">IFERROR(INDIRECT(ADDRESS(A1162,6,4,1,"Services")),"")</f>
        <v/>
      </c>
    </row>
    <row r="1163" spans="1:4" x14ac:dyDescent="0.3">
      <c r="A1163" s="106" t="str">
        <f ca="1"/>
        <v/>
      </c>
      <c r="B1163" s="35" t="str">
        <f t="shared" ca="1" si="54"/>
        <v/>
      </c>
      <c r="C1163" s="101" t="str">
        <f t="shared" ca="1" si="55"/>
        <v/>
      </c>
      <c r="D1163" s="115" t="str">
        <f t="shared" ca="1" si="56"/>
        <v/>
      </c>
    </row>
    <row r="1164" spans="1:4" x14ac:dyDescent="0.3">
      <c r="A1164" s="106" t="str">
        <f ca="1"/>
        <v/>
      </c>
      <c r="B1164" s="35" t="str">
        <f t="shared" ca="1" si="54"/>
        <v/>
      </c>
      <c r="C1164" s="101" t="str">
        <f t="shared" ca="1" si="55"/>
        <v/>
      </c>
      <c r="D1164" s="115" t="str">
        <f t="shared" ca="1" si="56"/>
        <v/>
      </c>
    </row>
    <row r="1165" spans="1:4" x14ac:dyDescent="0.3">
      <c r="A1165" s="106" t="str">
        <f ca="1"/>
        <v/>
      </c>
      <c r="B1165" s="35" t="str">
        <f t="shared" ca="1" si="54"/>
        <v/>
      </c>
      <c r="C1165" s="101" t="str">
        <f t="shared" ca="1" si="55"/>
        <v/>
      </c>
      <c r="D1165" s="115" t="str">
        <f t="shared" ca="1" si="56"/>
        <v/>
      </c>
    </row>
    <row r="1166" spans="1:4" x14ac:dyDescent="0.3">
      <c r="A1166" s="106" t="str">
        <f ca="1"/>
        <v/>
      </c>
      <c r="B1166" s="35" t="str">
        <f t="shared" ca="1" si="54"/>
        <v/>
      </c>
      <c r="C1166" s="101" t="str">
        <f t="shared" ca="1" si="55"/>
        <v/>
      </c>
      <c r="D1166" s="115" t="str">
        <f t="shared" ca="1" si="56"/>
        <v/>
      </c>
    </row>
    <row r="1167" spans="1:4" x14ac:dyDescent="0.3">
      <c r="A1167" s="106" t="str">
        <f ca="1"/>
        <v/>
      </c>
      <c r="B1167" s="35" t="str">
        <f t="shared" ca="1" si="54"/>
        <v/>
      </c>
      <c r="C1167" s="101" t="str">
        <f t="shared" ca="1" si="55"/>
        <v/>
      </c>
      <c r="D1167" s="115" t="str">
        <f t="shared" ca="1" si="56"/>
        <v/>
      </c>
    </row>
    <row r="1168" spans="1:4" x14ac:dyDescent="0.3">
      <c r="A1168" s="106" t="str">
        <f ca="1"/>
        <v/>
      </c>
      <c r="B1168" s="35" t="str">
        <f t="shared" ca="1" si="54"/>
        <v/>
      </c>
      <c r="C1168" s="101" t="str">
        <f t="shared" ca="1" si="55"/>
        <v/>
      </c>
      <c r="D1168" s="115" t="str">
        <f t="shared" ca="1" si="56"/>
        <v/>
      </c>
    </row>
    <row r="1169" spans="1:4" x14ac:dyDescent="0.3">
      <c r="A1169" s="106" t="str">
        <f ca="1"/>
        <v/>
      </c>
      <c r="B1169" s="35" t="str">
        <f t="shared" ca="1" si="54"/>
        <v/>
      </c>
      <c r="C1169" s="101" t="str">
        <f t="shared" ca="1" si="55"/>
        <v/>
      </c>
      <c r="D1169" s="115" t="str">
        <f t="shared" ca="1" si="56"/>
        <v/>
      </c>
    </row>
    <row r="1170" spans="1:4" x14ac:dyDescent="0.3">
      <c r="A1170" s="106" t="str">
        <f ca="1"/>
        <v/>
      </c>
      <c r="B1170" s="35" t="str">
        <f t="shared" ca="1" si="54"/>
        <v/>
      </c>
      <c r="C1170" s="101" t="str">
        <f t="shared" ca="1" si="55"/>
        <v/>
      </c>
      <c r="D1170" s="115" t="str">
        <f t="shared" ca="1" si="56"/>
        <v/>
      </c>
    </row>
    <row r="1171" spans="1:4" x14ac:dyDescent="0.3">
      <c r="A1171" s="106" t="str">
        <f ca="1"/>
        <v/>
      </c>
      <c r="B1171" s="35" t="str">
        <f t="shared" ca="1" si="54"/>
        <v/>
      </c>
      <c r="C1171" s="101" t="str">
        <f t="shared" ca="1" si="55"/>
        <v/>
      </c>
      <c r="D1171" s="115" t="str">
        <f t="shared" ca="1" si="56"/>
        <v/>
      </c>
    </row>
    <row r="1172" spans="1:4" x14ac:dyDescent="0.3">
      <c r="A1172" s="106" t="str">
        <f ca="1"/>
        <v/>
      </c>
      <c r="B1172" s="35" t="str">
        <f t="shared" ca="1" si="54"/>
        <v/>
      </c>
      <c r="C1172" s="101" t="str">
        <f t="shared" ca="1" si="55"/>
        <v/>
      </c>
      <c r="D1172" s="115" t="str">
        <f t="shared" ca="1" si="56"/>
        <v/>
      </c>
    </row>
    <row r="1173" spans="1:4" x14ac:dyDescent="0.3">
      <c r="A1173" s="106" t="str">
        <f ca="1"/>
        <v/>
      </c>
      <c r="B1173" s="35" t="str">
        <f t="shared" ca="1" si="54"/>
        <v/>
      </c>
      <c r="C1173" s="101" t="str">
        <f t="shared" ca="1" si="55"/>
        <v/>
      </c>
      <c r="D1173" s="115" t="str">
        <f t="shared" ca="1" si="56"/>
        <v/>
      </c>
    </row>
    <row r="1174" spans="1:4" x14ac:dyDescent="0.3">
      <c r="A1174" s="106" t="str">
        <f ca="1"/>
        <v/>
      </c>
      <c r="B1174" s="35" t="str">
        <f t="shared" ca="1" si="54"/>
        <v/>
      </c>
      <c r="C1174" s="101" t="str">
        <f t="shared" ca="1" si="55"/>
        <v/>
      </c>
      <c r="D1174" s="115" t="str">
        <f t="shared" ca="1" si="56"/>
        <v/>
      </c>
    </row>
    <row r="1175" spans="1:4" x14ac:dyDescent="0.3">
      <c r="A1175" s="106" t="str">
        <f ca="1"/>
        <v/>
      </c>
      <c r="B1175" s="35" t="str">
        <f t="shared" ca="1" si="54"/>
        <v/>
      </c>
      <c r="C1175" s="101" t="str">
        <f t="shared" ca="1" si="55"/>
        <v/>
      </c>
      <c r="D1175" s="115" t="str">
        <f t="shared" ca="1" si="56"/>
        <v/>
      </c>
    </row>
    <row r="1176" spans="1:4" x14ac:dyDescent="0.3">
      <c r="A1176" s="106" t="str">
        <f ca="1"/>
        <v/>
      </c>
      <c r="B1176" s="35" t="str">
        <f t="shared" ca="1" si="54"/>
        <v/>
      </c>
      <c r="C1176" s="101" t="str">
        <f t="shared" ca="1" si="55"/>
        <v/>
      </c>
      <c r="D1176" s="115" t="str">
        <f t="shared" ca="1" si="56"/>
        <v/>
      </c>
    </row>
    <row r="1177" spans="1:4" x14ac:dyDescent="0.3">
      <c r="A1177" s="106" t="str">
        <f ca="1"/>
        <v/>
      </c>
      <c r="B1177" s="35" t="str">
        <f t="shared" ca="1" si="54"/>
        <v/>
      </c>
      <c r="C1177" s="101" t="str">
        <f t="shared" ca="1" si="55"/>
        <v/>
      </c>
      <c r="D1177" s="115" t="str">
        <f t="shared" ca="1" si="56"/>
        <v/>
      </c>
    </row>
    <row r="1178" spans="1:4" x14ac:dyDescent="0.3">
      <c r="A1178" s="106" t="str">
        <f ca="1"/>
        <v/>
      </c>
      <c r="B1178" s="35" t="str">
        <f t="shared" ca="1" si="54"/>
        <v/>
      </c>
      <c r="C1178" s="101" t="str">
        <f t="shared" ca="1" si="55"/>
        <v/>
      </c>
      <c r="D1178" s="115" t="str">
        <f t="shared" ca="1" si="56"/>
        <v/>
      </c>
    </row>
    <row r="1179" spans="1:4" x14ac:dyDescent="0.3">
      <c r="A1179" s="106" t="str">
        <f ca="1"/>
        <v/>
      </c>
      <c r="B1179" s="35" t="str">
        <f t="shared" ca="1" si="54"/>
        <v/>
      </c>
      <c r="C1179" s="101" t="str">
        <f t="shared" ca="1" si="55"/>
        <v/>
      </c>
      <c r="D1179" s="115" t="str">
        <f t="shared" ca="1" si="56"/>
        <v/>
      </c>
    </row>
    <row r="1180" spans="1:4" x14ac:dyDescent="0.3">
      <c r="A1180" s="106" t="str">
        <f ca="1"/>
        <v/>
      </c>
      <c r="B1180" s="35" t="str">
        <f t="shared" ca="1" si="54"/>
        <v/>
      </c>
      <c r="C1180" s="101" t="str">
        <f t="shared" ca="1" si="55"/>
        <v/>
      </c>
      <c r="D1180" s="115" t="str">
        <f t="shared" ca="1" si="56"/>
        <v/>
      </c>
    </row>
    <row r="1181" spans="1:4" x14ac:dyDescent="0.3">
      <c r="A1181" s="106" t="str">
        <f ca="1"/>
        <v/>
      </c>
      <c r="B1181" s="35" t="str">
        <f t="shared" ca="1" si="54"/>
        <v/>
      </c>
      <c r="C1181" s="101" t="str">
        <f t="shared" ca="1" si="55"/>
        <v/>
      </c>
      <c r="D1181" s="115" t="str">
        <f t="shared" ca="1" si="56"/>
        <v/>
      </c>
    </row>
    <row r="1182" spans="1:4" x14ac:dyDescent="0.3">
      <c r="A1182" s="106" t="str">
        <f ca="1"/>
        <v/>
      </c>
      <c r="B1182" s="35" t="str">
        <f t="shared" ca="1" si="54"/>
        <v/>
      </c>
      <c r="C1182" s="101" t="str">
        <f t="shared" ca="1" si="55"/>
        <v/>
      </c>
      <c r="D1182" s="115" t="str">
        <f t="shared" ca="1" si="56"/>
        <v/>
      </c>
    </row>
    <row r="1183" spans="1:4" x14ac:dyDescent="0.3">
      <c r="A1183" s="106" t="str">
        <f ca="1"/>
        <v/>
      </c>
      <c r="B1183" s="35" t="str">
        <f t="shared" ca="1" si="54"/>
        <v/>
      </c>
      <c r="C1183" s="101" t="str">
        <f t="shared" ca="1" si="55"/>
        <v/>
      </c>
      <c r="D1183" s="115" t="str">
        <f t="shared" ca="1" si="56"/>
        <v/>
      </c>
    </row>
    <row r="1184" spans="1:4" x14ac:dyDescent="0.3">
      <c r="A1184" s="106" t="str">
        <f ca="1"/>
        <v/>
      </c>
      <c r="B1184" s="35" t="str">
        <f t="shared" ca="1" si="54"/>
        <v/>
      </c>
      <c r="C1184" s="101" t="str">
        <f t="shared" ca="1" si="55"/>
        <v/>
      </c>
      <c r="D1184" s="115" t="str">
        <f t="shared" ca="1" si="56"/>
        <v/>
      </c>
    </row>
    <row r="1185" spans="1:4" x14ac:dyDescent="0.3">
      <c r="A1185" s="106" t="str">
        <f ca="1"/>
        <v/>
      </c>
      <c r="B1185" s="35" t="str">
        <f t="shared" ca="1" si="54"/>
        <v/>
      </c>
      <c r="C1185" s="101" t="str">
        <f t="shared" ca="1" si="55"/>
        <v/>
      </c>
      <c r="D1185" s="115" t="str">
        <f t="shared" ca="1" si="56"/>
        <v/>
      </c>
    </row>
    <row r="1186" spans="1:4" x14ac:dyDescent="0.3">
      <c r="A1186" s="106" t="str">
        <f ca="1"/>
        <v/>
      </c>
      <c r="B1186" s="35" t="str">
        <f t="shared" ca="1" si="54"/>
        <v/>
      </c>
      <c r="C1186" s="101" t="str">
        <f t="shared" ca="1" si="55"/>
        <v/>
      </c>
      <c r="D1186" s="115" t="str">
        <f t="shared" ca="1" si="56"/>
        <v/>
      </c>
    </row>
    <row r="1187" spans="1:4" x14ac:dyDescent="0.3">
      <c r="A1187" s="106" t="str">
        <f ca="1"/>
        <v/>
      </c>
      <c r="B1187" s="35" t="str">
        <f t="shared" ca="1" si="54"/>
        <v/>
      </c>
      <c r="C1187" s="101" t="str">
        <f t="shared" ca="1" si="55"/>
        <v/>
      </c>
      <c r="D1187" s="115" t="str">
        <f t="shared" ca="1" si="56"/>
        <v/>
      </c>
    </row>
    <row r="1188" spans="1:4" x14ac:dyDescent="0.3">
      <c r="A1188" s="106" t="str">
        <f ca="1"/>
        <v/>
      </c>
      <c r="B1188" s="35" t="str">
        <f t="shared" ca="1" si="54"/>
        <v/>
      </c>
      <c r="C1188" s="101" t="str">
        <f t="shared" ca="1" si="55"/>
        <v/>
      </c>
      <c r="D1188" s="115" t="str">
        <f t="shared" ca="1" si="56"/>
        <v/>
      </c>
    </row>
    <row r="1189" spans="1:4" x14ac:dyDescent="0.3">
      <c r="A1189" s="106" t="str">
        <f ca="1"/>
        <v/>
      </c>
      <c r="B1189" s="35" t="str">
        <f t="shared" ca="1" si="54"/>
        <v/>
      </c>
      <c r="C1189" s="101" t="str">
        <f t="shared" ca="1" si="55"/>
        <v/>
      </c>
      <c r="D1189" s="115" t="str">
        <f t="shared" ca="1" si="56"/>
        <v/>
      </c>
    </row>
    <row r="1190" spans="1:4" x14ac:dyDescent="0.3">
      <c r="A1190" s="106" t="str">
        <f ca="1"/>
        <v/>
      </c>
      <c r="B1190" s="35" t="str">
        <f t="shared" ca="1" si="54"/>
        <v/>
      </c>
      <c r="C1190" s="101" t="str">
        <f t="shared" ca="1" si="55"/>
        <v/>
      </c>
      <c r="D1190" s="115" t="str">
        <f t="shared" ca="1" si="56"/>
        <v/>
      </c>
    </row>
    <row r="1191" spans="1:4" x14ac:dyDescent="0.3">
      <c r="A1191" s="106" t="str">
        <f ca="1"/>
        <v/>
      </c>
      <c r="B1191" s="35" t="str">
        <f t="shared" ca="1" si="54"/>
        <v/>
      </c>
      <c r="C1191" s="101" t="str">
        <f t="shared" ca="1" si="55"/>
        <v/>
      </c>
      <c r="D1191" s="115" t="str">
        <f t="shared" ca="1" si="56"/>
        <v/>
      </c>
    </row>
    <row r="1192" spans="1:4" x14ac:dyDescent="0.3">
      <c r="A1192" s="106" t="str">
        <f ca="1"/>
        <v/>
      </c>
      <c r="B1192" s="35" t="str">
        <f t="shared" ca="1" si="54"/>
        <v/>
      </c>
      <c r="C1192" s="101" t="str">
        <f t="shared" ca="1" si="55"/>
        <v/>
      </c>
      <c r="D1192" s="115" t="str">
        <f t="shared" ca="1" si="56"/>
        <v/>
      </c>
    </row>
    <row r="1193" spans="1:4" x14ac:dyDescent="0.3">
      <c r="A1193" s="106" t="str">
        <f ca="1"/>
        <v/>
      </c>
      <c r="B1193" s="35" t="str">
        <f t="shared" ca="1" si="54"/>
        <v/>
      </c>
      <c r="C1193" s="101" t="str">
        <f t="shared" ca="1" si="55"/>
        <v/>
      </c>
      <c r="D1193" s="115" t="str">
        <f t="shared" ca="1" si="56"/>
        <v/>
      </c>
    </row>
    <row r="1194" spans="1:4" x14ac:dyDescent="0.3">
      <c r="A1194" s="106" t="str">
        <f ca="1"/>
        <v/>
      </c>
      <c r="B1194" s="35" t="str">
        <f t="shared" ca="1" si="54"/>
        <v/>
      </c>
      <c r="C1194" s="101" t="str">
        <f t="shared" ca="1" si="55"/>
        <v/>
      </c>
      <c r="D1194" s="115" t="str">
        <f t="shared" ca="1" si="56"/>
        <v/>
      </c>
    </row>
    <row r="1195" spans="1:4" x14ac:dyDescent="0.3">
      <c r="A1195" s="106" t="str">
        <f ca="1"/>
        <v/>
      </c>
      <c r="B1195" s="35" t="str">
        <f t="shared" ca="1" si="54"/>
        <v/>
      </c>
      <c r="C1195" s="101" t="str">
        <f t="shared" ca="1" si="55"/>
        <v/>
      </c>
      <c r="D1195" s="115" t="str">
        <f t="shared" ca="1" si="56"/>
        <v/>
      </c>
    </row>
    <row r="1196" spans="1:4" x14ac:dyDescent="0.3">
      <c r="A1196" s="106" t="str">
        <f ca="1"/>
        <v/>
      </c>
      <c r="B1196" s="35" t="str">
        <f t="shared" ca="1" si="54"/>
        <v/>
      </c>
      <c r="C1196" s="101" t="str">
        <f t="shared" ca="1" si="55"/>
        <v/>
      </c>
      <c r="D1196" s="115" t="str">
        <f t="shared" ca="1" si="56"/>
        <v/>
      </c>
    </row>
    <row r="1197" spans="1:4" x14ac:dyDescent="0.3">
      <c r="A1197" s="106" t="str">
        <f ca="1"/>
        <v/>
      </c>
      <c r="B1197" s="35" t="str">
        <f t="shared" ca="1" si="54"/>
        <v/>
      </c>
      <c r="C1197" s="101" t="str">
        <f t="shared" ca="1" si="55"/>
        <v/>
      </c>
      <c r="D1197" s="115" t="str">
        <f t="shared" ca="1" si="56"/>
        <v/>
      </c>
    </row>
    <row r="1198" spans="1:4" x14ac:dyDescent="0.3">
      <c r="A1198" s="106" t="str">
        <f ca="1"/>
        <v/>
      </c>
      <c r="B1198" s="35" t="str">
        <f t="shared" ca="1" si="54"/>
        <v/>
      </c>
      <c r="C1198" s="101" t="str">
        <f t="shared" ca="1" si="55"/>
        <v/>
      </c>
      <c r="D1198" s="115" t="str">
        <f t="shared" ca="1" si="56"/>
        <v/>
      </c>
    </row>
    <row r="1199" spans="1:4" x14ac:dyDescent="0.3">
      <c r="A1199" s="106" t="str">
        <f ca="1"/>
        <v/>
      </c>
      <c r="B1199" s="35" t="str">
        <f t="shared" ca="1" si="54"/>
        <v/>
      </c>
      <c r="C1199" s="101" t="str">
        <f t="shared" ca="1" si="55"/>
        <v/>
      </c>
      <c r="D1199" s="115" t="str">
        <f t="shared" ca="1" si="56"/>
        <v/>
      </c>
    </row>
    <row r="1200" spans="1:4" x14ac:dyDescent="0.3">
      <c r="A1200" s="106" t="str">
        <f ca="1"/>
        <v/>
      </c>
      <c r="B1200" s="35" t="str">
        <f t="shared" ca="1" si="54"/>
        <v/>
      </c>
      <c r="C1200" s="101" t="str">
        <f t="shared" ca="1" si="55"/>
        <v/>
      </c>
      <c r="D1200" s="115" t="str">
        <f t="shared" ca="1" si="56"/>
        <v/>
      </c>
    </row>
    <row r="1201" spans="1:4" x14ac:dyDescent="0.3">
      <c r="A1201" s="106" t="str">
        <f ca="1"/>
        <v/>
      </c>
      <c r="B1201" s="35" t="str">
        <f t="shared" ca="1" si="54"/>
        <v/>
      </c>
      <c r="C1201" s="101" t="str">
        <f t="shared" ca="1" si="55"/>
        <v/>
      </c>
      <c r="D1201" s="115" t="str">
        <f t="shared" ca="1" si="56"/>
        <v/>
      </c>
    </row>
    <row r="1202" spans="1:4" x14ac:dyDescent="0.3">
      <c r="A1202" s="106" t="str">
        <f ca="1"/>
        <v/>
      </c>
      <c r="B1202" s="35" t="str">
        <f t="shared" ca="1" si="54"/>
        <v/>
      </c>
      <c r="C1202" s="101" t="str">
        <f t="shared" ca="1" si="55"/>
        <v/>
      </c>
      <c r="D1202" s="115" t="str">
        <f t="shared" ca="1" si="56"/>
        <v/>
      </c>
    </row>
    <row r="1203" spans="1:4" x14ac:dyDescent="0.3">
      <c r="A1203" s="106" t="str">
        <f ca="1"/>
        <v/>
      </c>
      <c r="B1203" s="35" t="str">
        <f t="shared" ca="1" si="54"/>
        <v/>
      </c>
      <c r="C1203" s="101" t="str">
        <f t="shared" ca="1" si="55"/>
        <v/>
      </c>
      <c r="D1203" s="115" t="str">
        <f t="shared" ca="1" si="56"/>
        <v/>
      </c>
    </row>
    <row r="1204" spans="1:4" x14ac:dyDescent="0.3">
      <c r="A1204" s="106" t="str">
        <f ca="1"/>
        <v/>
      </c>
      <c r="B1204" s="35" t="str">
        <f t="shared" ca="1" si="54"/>
        <v/>
      </c>
      <c r="C1204" s="101" t="str">
        <f t="shared" ca="1" si="55"/>
        <v/>
      </c>
      <c r="D1204" s="115" t="str">
        <f t="shared" ca="1" si="56"/>
        <v/>
      </c>
    </row>
    <row r="1205" spans="1:4" x14ac:dyDescent="0.3">
      <c r="A1205" s="106" t="str">
        <f ca="1"/>
        <v/>
      </c>
      <c r="B1205" s="35" t="str">
        <f t="shared" ca="1" si="54"/>
        <v/>
      </c>
      <c r="C1205" s="101" t="str">
        <f t="shared" ca="1" si="55"/>
        <v/>
      </c>
      <c r="D1205" s="115" t="str">
        <f t="shared" ca="1" si="56"/>
        <v/>
      </c>
    </row>
    <row r="1206" spans="1:4" x14ac:dyDescent="0.3">
      <c r="A1206" s="106" t="str">
        <f ca="1"/>
        <v/>
      </c>
      <c r="B1206" s="35" t="str">
        <f t="shared" ca="1" si="54"/>
        <v/>
      </c>
      <c r="C1206" s="101" t="str">
        <f t="shared" ca="1" si="55"/>
        <v/>
      </c>
      <c r="D1206" s="115" t="str">
        <f t="shared" ca="1" si="56"/>
        <v/>
      </c>
    </row>
    <row r="1207" spans="1:4" x14ac:dyDescent="0.3">
      <c r="A1207" s="106" t="str">
        <f ca="1"/>
        <v/>
      </c>
      <c r="B1207" s="35" t="str">
        <f t="shared" ca="1" si="54"/>
        <v/>
      </c>
      <c r="C1207" s="101" t="str">
        <f t="shared" ca="1" si="55"/>
        <v/>
      </c>
      <c r="D1207" s="115" t="str">
        <f t="shared" ca="1" si="56"/>
        <v/>
      </c>
    </row>
    <row r="1208" spans="1:4" x14ac:dyDescent="0.3">
      <c r="A1208" s="106" t="str">
        <f ca="1"/>
        <v/>
      </c>
      <c r="B1208" s="35" t="str">
        <f t="shared" ca="1" si="54"/>
        <v/>
      </c>
      <c r="C1208" s="101" t="str">
        <f t="shared" ca="1" si="55"/>
        <v/>
      </c>
      <c r="D1208" s="115" t="str">
        <f t="shared" ca="1" si="56"/>
        <v/>
      </c>
    </row>
    <row r="1209" spans="1:4" x14ac:dyDescent="0.3">
      <c r="A1209" s="106" t="str">
        <f ca="1"/>
        <v/>
      </c>
      <c r="B1209" s="35" t="str">
        <f t="shared" ca="1" si="54"/>
        <v/>
      </c>
      <c r="C1209" s="101" t="str">
        <f t="shared" ca="1" si="55"/>
        <v/>
      </c>
      <c r="D1209" s="115" t="str">
        <f t="shared" ca="1" si="56"/>
        <v/>
      </c>
    </row>
    <row r="1210" spans="1:4" x14ac:dyDescent="0.3">
      <c r="A1210" s="106" t="str">
        <f ca="1"/>
        <v/>
      </c>
      <c r="B1210" s="35" t="str">
        <f t="shared" ca="1" si="54"/>
        <v/>
      </c>
      <c r="C1210" s="101" t="str">
        <f t="shared" ca="1" si="55"/>
        <v/>
      </c>
      <c r="D1210" s="115" t="str">
        <f t="shared" ca="1" si="56"/>
        <v/>
      </c>
    </row>
    <row r="1211" spans="1:4" x14ac:dyDescent="0.3">
      <c r="A1211" s="106" t="str">
        <f ca="1"/>
        <v/>
      </c>
      <c r="B1211" s="35" t="str">
        <f t="shared" ca="1" si="54"/>
        <v/>
      </c>
      <c r="C1211" s="101" t="str">
        <f t="shared" ca="1" si="55"/>
        <v/>
      </c>
      <c r="D1211" s="115" t="str">
        <f t="shared" ca="1" si="56"/>
        <v/>
      </c>
    </row>
    <row r="1212" spans="1:4" x14ac:dyDescent="0.3">
      <c r="A1212" s="106" t="str">
        <f ca="1"/>
        <v/>
      </c>
      <c r="B1212" s="35" t="str">
        <f t="shared" ca="1" si="54"/>
        <v/>
      </c>
      <c r="C1212" s="101" t="str">
        <f t="shared" ca="1" si="55"/>
        <v/>
      </c>
      <c r="D1212" s="115" t="str">
        <f t="shared" ca="1" si="56"/>
        <v/>
      </c>
    </row>
    <row r="1213" spans="1:4" x14ac:dyDescent="0.3">
      <c r="A1213" s="106" t="str">
        <f ca="1"/>
        <v/>
      </c>
      <c r="B1213" s="35" t="str">
        <f t="shared" ca="1" si="54"/>
        <v/>
      </c>
      <c r="C1213" s="101" t="str">
        <f t="shared" ca="1" si="55"/>
        <v/>
      </c>
      <c r="D1213" s="115" t="str">
        <f t="shared" ca="1" si="56"/>
        <v/>
      </c>
    </row>
    <row r="1214" spans="1:4" x14ac:dyDescent="0.3">
      <c r="A1214" s="106" t="str">
        <f ca="1"/>
        <v/>
      </c>
      <c r="B1214" s="35" t="str">
        <f t="shared" ca="1" si="54"/>
        <v/>
      </c>
      <c r="C1214" s="101" t="str">
        <f t="shared" ca="1" si="55"/>
        <v/>
      </c>
      <c r="D1214" s="115" t="str">
        <f t="shared" ca="1" si="56"/>
        <v/>
      </c>
    </row>
    <row r="1215" spans="1:4" x14ac:dyDescent="0.3">
      <c r="A1215" s="106" t="str">
        <f ca="1"/>
        <v/>
      </c>
      <c r="B1215" s="35" t="str">
        <f t="shared" ca="1" si="54"/>
        <v/>
      </c>
      <c r="C1215" s="101" t="str">
        <f t="shared" ca="1" si="55"/>
        <v/>
      </c>
      <c r="D1215" s="115" t="str">
        <f t="shared" ca="1" si="56"/>
        <v/>
      </c>
    </row>
    <row r="1216" spans="1:4" x14ac:dyDescent="0.3">
      <c r="A1216" s="106" t="str">
        <f ca="1"/>
        <v/>
      </c>
      <c r="B1216" s="35" t="str">
        <f t="shared" ca="1" si="54"/>
        <v/>
      </c>
      <c r="C1216" s="101" t="str">
        <f t="shared" ca="1" si="55"/>
        <v/>
      </c>
      <c r="D1216" s="115" t="str">
        <f t="shared" ca="1" si="56"/>
        <v/>
      </c>
    </row>
    <row r="1217" spans="1:4" x14ac:dyDescent="0.3">
      <c r="A1217" s="106" t="str">
        <f ca="1"/>
        <v/>
      </c>
      <c r="B1217" s="35" t="str">
        <f t="shared" ca="1" si="54"/>
        <v/>
      </c>
      <c r="C1217" s="101" t="str">
        <f t="shared" ca="1" si="55"/>
        <v/>
      </c>
      <c r="D1217" s="115" t="str">
        <f t="shared" ca="1" si="56"/>
        <v/>
      </c>
    </row>
    <row r="1218" spans="1:4" x14ac:dyDescent="0.3">
      <c r="A1218" s="106" t="str">
        <f ca="1"/>
        <v/>
      </c>
      <c r="B1218" s="35" t="str">
        <f t="shared" ca="1" si="54"/>
        <v/>
      </c>
      <c r="C1218" s="101" t="str">
        <f t="shared" ca="1" si="55"/>
        <v/>
      </c>
      <c r="D1218" s="115" t="str">
        <f t="shared" ca="1" si="56"/>
        <v/>
      </c>
    </row>
    <row r="1219" spans="1:4" x14ac:dyDescent="0.3">
      <c r="A1219" s="106" t="str">
        <f ca="1"/>
        <v/>
      </c>
      <c r="B1219" s="35" t="str">
        <f t="shared" ca="1" si="54"/>
        <v/>
      </c>
      <c r="C1219" s="101" t="str">
        <f t="shared" ca="1" si="55"/>
        <v/>
      </c>
      <c r="D1219" s="115" t="str">
        <f t="shared" ca="1" si="56"/>
        <v/>
      </c>
    </row>
    <row r="1220" spans="1:4" x14ac:dyDescent="0.3">
      <c r="A1220" s="106" t="str">
        <f ca="1"/>
        <v/>
      </c>
      <c r="B1220" s="35" t="str">
        <f t="shared" ca="1" si="54"/>
        <v/>
      </c>
      <c r="C1220" s="101" t="str">
        <f t="shared" ca="1" si="55"/>
        <v/>
      </c>
      <c r="D1220" s="115" t="str">
        <f t="shared" ca="1" si="56"/>
        <v/>
      </c>
    </row>
    <row r="1221" spans="1:4" x14ac:dyDescent="0.3">
      <c r="A1221" s="106" t="str">
        <f ca="1"/>
        <v/>
      </c>
      <c r="B1221" s="35" t="str">
        <f t="shared" ca="1" si="54"/>
        <v/>
      </c>
      <c r="C1221" s="101" t="str">
        <f t="shared" ca="1" si="55"/>
        <v/>
      </c>
      <c r="D1221" s="115" t="str">
        <f t="shared" ca="1" si="56"/>
        <v/>
      </c>
    </row>
    <row r="1222" spans="1:4" x14ac:dyDescent="0.3">
      <c r="A1222" s="106" t="str">
        <f ca="1"/>
        <v/>
      </c>
      <c r="B1222" s="35" t="str">
        <f t="shared" ca="1" si="54"/>
        <v/>
      </c>
      <c r="C1222" s="101" t="str">
        <f t="shared" ca="1" si="55"/>
        <v/>
      </c>
      <c r="D1222" s="115" t="str">
        <f t="shared" ca="1" si="56"/>
        <v/>
      </c>
    </row>
    <row r="1223" spans="1:4" x14ac:dyDescent="0.3">
      <c r="A1223" s="106" t="str">
        <f ca="1"/>
        <v/>
      </c>
      <c r="B1223" s="35" t="str">
        <f t="shared" ca="1" si="54"/>
        <v/>
      </c>
      <c r="C1223" s="101" t="str">
        <f t="shared" ca="1" si="55"/>
        <v/>
      </c>
      <c r="D1223" s="115" t="str">
        <f t="shared" ca="1" si="56"/>
        <v/>
      </c>
    </row>
    <row r="1224" spans="1:4" x14ac:dyDescent="0.3">
      <c r="A1224" s="106" t="str">
        <f ca="1"/>
        <v/>
      </c>
      <c r="B1224" s="35" t="str">
        <f t="shared" ca="1" si="54"/>
        <v/>
      </c>
      <c r="C1224" s="101" t="str">
        <f t="shared" ca="1" si="55"/>
        <v/>
      </c>
      <c r="D1224" s="115" t="str">
        <f t="shared" ca="1" si="56"/>
        <v/>
      </c>
    </row>
    <row r="1225" spans="1:4" x14ac:dyDescent="0.3">
      <c r="A1225" s="106" t="str">
        <f ca="1"/>
        <v/>
      </c>
      <c r="B1225" s="35" t="str">
        <f t="shared" ca="1" si="54"/>
        <v/>
      </c>
      <c r="C1225" s="101" t="str">
        <f t="shared" ca="1" si="55"/>
        <v/>
      </c>
      <c r="D1225" s="115" t="str">
        <f t="shared" ca="1" si="56"/>
        <v/>
      </c>
    </row>
    <row r="1226" spans="1:4" x14ac:dyDescent="0.3">
      <c r="A1226" s="106" t="str">
        <f ca="1"/>
        <v/>
      </c>
      <c r="B1226" s="35" t="str">
        <f t="shared" ref="B1226:B1289" ca="1" si="57">IFERROR(INDIRECT(ADDRESS(A1226,1,4,1,"Services")),"")</f>
        <v/>
      </c>
      <c r="C1226" s="101" t="str">
        <f t="shared" ref="C1226:C1289" ca="1" si="58">IFERROR(INDIRECT(ADDRESS(A1226,5,4,1,"Services")),"")</f>
        <v/>
      </c>
      <c r="D1226" s="115" t="str">
        <f t="shared" ref="D1226:D1289" ca="1" si="59">IFERROR(INDIRECT(ADDRESS(A1226,6,4,1,"Services")),"")</f>
        <v/>
      </c>
    </row>
    <row r="1227" spans="1:4" x14ac:dyDescent="0.3">
      <c r="A1227" s="106" t="str">
        <f ca="1"/>
        <v/>
      </c>
      <c r="B1227" s="35" t="str">
        <f t="shared" ca="1" si="57"/>
        <v/>
      </c>
      <c r="C1227" s="101" t="str">
        <f t="shared" ca="1" si="58"/>
        <v/>
      </c>
      <c r="D1227" s="115" t="str">
        <f t="shared" ca="1" si="59"/>
        <v/>
      </c>
    </row>
    <row r="1228" spans="1:4" x14ac:dyDescent="0.3">
      <c r="A1228" s="106" t="str">
        <f ca="1"/>
        <v/>
      </c>
      <c r="B1228" s="35" t="str">
        <f t="shared" ca="1" si="57"/>
        <v/>
      </c>
      <c r="C1228" s="101" t="str">
        <f t="shared" ca="1" si="58"/>
        <v/>
      </c>
      <c r="D1228" s="115" t="str">
        <f t="shared" ca="1" si="59"/>
        <v/>
      </c>
    </row>
    <row r="1229" spans="1:4" x14ac:dyDescent="0.3">
      <c r="A1229" s="106" t="str">
        <f ca="1"/>
        <v/>
      </c>
      <c r="B1229" s="35" t="str">
        <f t="shared" ca="1" si="57"/>
        <v/>
      </c>
      <c r="C1229" s="101" t="str">
        <f t="shared" ca="1" si="58"/>
        <v/>
      </c>
      <c r="D1229" s="115" t="str">
        <f t="shared" ca="1" si="59"/>
        <v/>
      </c>
    </row>
    <row r="1230" spans="1:4" x14ac:dyDescent="0.3">
      <c r="A1230" s="106" t="str">
        <f ca="1"/>
        <v/>
      </c>
      <c r="B1230" s="35" t="str">
        <f t="shared" ca="1" si="57"/>
        <v/>
      </c>
      <c r="C1230" s="101" t="str">
        <f t="shared" ca="1" si="58"/>
        <v/>
      </c>
      <c r="D1230" s="115" t="str">
        <f t="shared" ca="1" si="59"/>
        <v/>
      </c>
    </row>
    <row r="1231" spans="1:4" x14ac:dyDescent="0.3">
      <c r="A1231" s="106" t="str">
        <f ca="1"/>
        <v/>
      </c>
      <c r="B1231" s="35" t="str">
        <f t="shared" ca="1" si="57"/>
        <v/>
      </c>
      <c r="C1231" s="101" t="str">
        <f t="shared" ca="1" si="58"/>
        <v/>
      </c>
      <c r="D1231" s="115" t="str">
        <f t="shared" ca="1" si="59"/>
        <v/>
      </c>
    </row>
    <row r="1232" spans="1:4" x14ac:dyDescent="0.3">
      <c r="A1232" s="106" t="str">
        <f ca="1"/>
        <v/>
      </c>
      <c r="B1232" s="35" t="str">
        <f t="shared" ca="1" si="57"/>
        <v/>
      </c>
      <c r="C1232" s="101" t="str">
        <f t="shared" ca="1" si="58"/>
        <v/>
      </c>
      <c r="D1232" s="115" t="str">
        <f t="shared" ca="1" si="59"/>
        <v/>
      </c>
    </row>
    <row r="1233" spans="1:4" x14ac:dyDescent="0.3">
      <c r="A1233" s="106" t="str">
        <f ca="1"/>
        <v/>
      </c>
      <c r="B1233" s="35" t="str">
        <f t="shared" ca="1" si="57"/>
        <v/>
      </c>
      <c r="C1233" s="101" t="str">
        <f t="shared" ca="1" si="58"/>
        <v/>
      </c>
      <c r="D1233" s="115" t="str">
        <f t="shared" ca="1" si="59"/>
        <v/>
      </c>
    </row>
    <row r="1234" spans="1:4" x14ac:dyDescent="0.3">
      <c r="A1234" s="106" t="str">
        <f ca="1"/>
        <v/>
      </c>
      <c r="B1234" s="35" t="str">
        <f t="shared" ca="1" si="57"/>
        <v/>
      </c>
      <c r="C1234" s="101" t="str">
        <f t="shared" ca="1" si="58"/>
        <v/>
      </c>
      <c r="D1234" s="115" t="str">
        <f t="shared" ca="1" si="59"/>
        <v/>
      </c>
    </row>
    <row r="1235" spans="1:4" x14ac:dyDescent="0.3">
      <c r="A1235" s="106" t="str">
        <f ca="1"/>
        <v/>
      </c>
      <c r="B1235" s="35" t="str">
        <f t="shared" ca="1" si="57"/>
        <v/>
      </c>
      <c r="C1235" s="101" t="str">
        <f t="shared" ca="1" si="58"/>
        <v/>
      </c>
      <c r="D1235" s="115" t="str">
        <f t="shared" ca="1" si="59"/>
        <v/>
      </c>
    </row>
    <row r="1236" spans="1:4" x14ac:dyDescent="0.3">
      <c r="A1236" s="106" t="str">
        <f ca="1"/>
        <v/>
      </c>
      <c r="B1236" s="35" t="str">
        <f t="shared" ca="1" si="57"/>
        <v/>
      </c>
      <c r="C1236" s="101" t="str">
        <f t="shared" ca="1" si="58"/>
        <v/>
      </c>
      <c r="D1236" s="115" t="str">
        <f t="shared" ca="1" si="59"/>
        <v/>
      </c>
    </row>
    <row r="1237" spans="1:4" x14ac:dyDescent="0.3">
      <c r="A1237" s="106" t="str">
        <f ca="1"/>
        <v/>
      </c>
      <c r="B1237" s="35" t="str">
        <f t="shared" ca="1" si="57"/>
        <v/>
      </c>
      <c r="C1237" s="101" t="str">
        <f t="shared" ca="1" si="58"/>
        <v/>
      </c>
      <c r="D1237" s="115" t="str">
        <f t="shared" ca="1" si="59"/>
        <v/>
      </c>
    </row>
    <row r="1238" spans="1:4" x14ac:dyDescent="0.3">
      <c r="A1238" s="106" t="str">
        <f ca="1"/>
        <v/>
      </c>
      <c r="B1238" s="35" t="str">
        <f t="shared" ca="1" si="57"/>
        <v/>
      </c>
      <c r="C1238" s="101" t="str">
        <f t="shared" ca="1" si="58"/>
        <v/>
      </c>
      <c r="D1238" s="115" t="str">
        <f t="shared" ca="1" si="59"/>
        <v/>
      </c>
    </row>
    <row r="1239" spans="1:4" x14ac:dyDescent="0.3">
      <c r="A1239" s="106" t="str">
        <f ca="1"/>
        <v/>
      </c>
      <c r="B1239" s="35" t="str">
        <f t="shared" ca="1" si="57"/>
        <v/>
      </c>
      <c r="C1239" s="101" t="str">
        <f t="shared" ca="1" si="58"/>
        <v/>
      </c>
      <c r="D1239" s="115" t="str">
        <f t="shared" ca="1" si="59"/>
        <v/>
      </c>
    </row>
    <row r="1240" spans="1:4" x14ac:dyDescent="0.3">
      <c r="A1240" s="106" t="str">
        <f ca="1"/>
        <v/>
      </c>
      <c r="B1240" s="35" t="str">
        <f t="shared" ca="1" si="57"/>
        <v/>
      </c>
      <c r="C1240" s="101" t="str">
        <f t="shared" ca="1" si="58"/>
        <v/>
      </c>
      <c r="D1240" s="115" t="str">
        <f t="shared" ca="1" si="59"/>
        <v/>
      </c>
    </row>
    <row r="1241" spans="1:4" x14ac:dyDescent="0.3">
      <c r="A1241" s="106" t="str">
        <f ca="1"/>
        <v/>
      </c>
      <c r="B1241" s="35" t="str">
        <f t="shared" ca="1" si="57"/>
        <v/>
      </c>
      <c r="C1241" s="101" t="str">
        <f t="shared" ca="1" si="58"/>
        <v/>
      </c>
      <c r="D1241" s="115" t="str">
        <f t="shared" ca="1" si="59"/>
        <v/>
      </c>
    </row>
    <row r="1242" spans="1:4" x14ac:dyDescent="0.3">
      <c r="A1242" s="106" t="str">
        <f ca="1"/>
        <v/>
      </c>
      <c r="B1242" s="35" t="str">
        <f t="shared" ca="1" si="57"/>
        <v/>
      </c>
      <c r="C1242" s="101" t="str">
        <f t="shared" ca="1" si="58"/>
        <v/>
      </c>
      <c r="D1242" s="115" t="str">
        <f t="shared" ca="1" si="59"/>
        <v/>
      </c>
    </row>
    <row r="1243" spans="1:4" x14ac:dyDescent="0.3">
      <c r="A1243" s="106" t="str">
        <f ca="1"/>
        <v/>
      </c>
      <c r="B1243" s="35" t="str">
        <f t="shared" ca="1" si="57"/>
        <v/>
      </c>
      <c r="C1243" s="101" t="str">
        <f t="shared" ca="1" si="58"/>
        <v/>
      </c>
      <c r="D1243" s="115" t="str">
        <f t="shared" ca="1" si="59"/>
        <v/>
      </c>
    </row>
    <row r="1244" spans="1:4" x14ac:dyDescent="0.3">
      <c r="A1244" s="106" t="str">
        <f ca="1"/>
        <v/>
      </c>
      <c r="B1244" s="35" t="str">
        <f t="shared" ca="1" si="57"/>
        <v/>
      </c>
      <c r="C1244" s="101" t="str">
        <f t="shared" ca="1" si="58"/>
        <v/>
      </c>
      <c r="D1244" s="115" t="str">
        <f t="shared" ca="1" si="59"/>
        <v/>
      </c>
    </row>
    <row r="1245" spans="1:4" x14ac:dyDescent="0.3">
      <c r="A1245" s="106" t="str">
        <f ca="1"/>
        <v/>
      </c>
      <c r="B1245" s="35" t="str">
        <f t="shared" ca="1" si="57"/>
        <v/>
      </c>
      <c r="C1245" s="101" t="str">
        <f t="shared" ca="1" si="58"/>
        <v/>
      </c>
      <c r="D1245" s="115" t="str">
        <f t="shared" ca="1" si="59"/>
        <v/>
      </c>
    </row>
    <row r="1246" spans="1:4" x14ac:dyDescent="0.3">
      <c r="A1246" s="106" t="str">
        <f ca="1"/>
        <v/>
      </c>
      <c r="B1246" s="35" t="str">
        <f t="shared" ca="1" si="57"/>
        <v/>
      </c>
      <c r="C1246" s="101" t="str">
        <f t="shared" ca="1" si="58"/>
        <v/>
      </c>
      <c r="D1246" s="115" t="str">
        <f t="shared" ca="1" si="59"/>
        <v/>
      </c>
    </row>
    <row r="1247" spans="1:4" x14ac:dyDescent="0.3">
      <c r="A1247" s="106" t="str">
        <f ca="1"/>
        <v/>
      </c>
      <c r="B1247" s="35" t="str">
        <f t="shared" ca="1" si="57"/>
        <v/>
      </c>
      <c r="C1247" s="101" t="str">
        <f t="shared" ca="1" si="58"/>
        <v/>
      </c>
      <c r="D1247" s="115" t="str">
        <f t="shared" ca="1" si="59"/>
        <v/>
      </c>
    </row>
    <row r="1248" spans="1:4" x14ac:dyDescent="0.3">
      <c r="A1248" s="106" t="str">
        <f ca="1"/>
        <v/>
      </c>
      <c r="B1248" s="35" t="str">
        <f t="shared" ca="1" si="57"/>
        <v/>
      </c>
      <c r="C1248" s="101" t="str">
        <f t="shared" ca="1" si="58"/>
        <v/>
      </c>
      <c r="D1248" s="115" t="str">
        <f t="shared" ca="1" si="59"/>
        <v/>
      </c>
    </row>
    <row r="1249" spans="1:4" x14ac:dyDescent="0.3">
      <c r="A1249" s="106" t="str">
        <f ca="1"/>
        <v/>
      </c>
      <c r="B1249" s="35" t="str">
        <f t="shared" ca="1" si="57"/>
        <v/>
      </c>
      <c r="C1249" s="101" t="str">
        <f t="shared" ca="1" si="58"/>
        <v/>
      </c>
      <c r="D1249" s="115" t="str">
        <f t="shared" ca="1" si="59"/>
        <v/>
      </c>
    </row>
    <row r="1250" spans="1:4" x14ac:dyDescent="0.3">
      <c r="A1250" s="106" t="str">
        <f ca="1"/>
        <v/>
      </c>
      <c r="B1250" s="35" t="str">
        <f t="shared" ca="1" si="57"/>
        <v/>
      </c>
      <c r="C1250" s="101" t="str">
        <f t="shared" ca="1" si="58"/>
        <v/>
      </c>
      <c r="D1250" s="115" t="str">
        <f t="shared" ca="1" si="59"/>
        <v/>
      </c>
    </row>
    <row r="1251" spans="1:4" x14ac:dyDescent="0.3">
      <c r="A1251" s="106" t="str">
        <f ca="1"/>
        <v/>
      </c>
      <c r="B1251" s="35" t="str">
        <f t="shared" ca="1" si="57"/>
        <v/>
      </c>
      <c r="C1251" s="101" t="str">
        <f t="shared" ca="1" si="58"/>
        <v/>
      </c>
      <c r="D1251" s="115" t="str">
        <f t="shared" ca="1" si="59"/>
        <v/>
      </c>
    </row>
    <row r="1252" spans="1:4" x14ac:dyDescent="0.3">
      <c r="A1252" s="106" t="str">
        <f ca="1"/>
        <v/>
      </c>
      <c r="B1252" s="35" t="str">
        <f t="shared" ca="1" si="57"/>
        <v/>
      </c>
      <c r="C1252" s="101" t="str">
        <f t="shared" ca="1" si="58"/>
        <v/>
      </c>
      <c r="D1252" s="115" t="str">
        <f t="shared" ca="1" si="59"/>
        <v/>
      </c>
    </row>
    <row r="1253" spans="1:4" x14ac:dyDescent="0.3">
      <c r="A1253" s="106" t="str">
        <f ca="1"/>
        <v/>
      </c>
      <c r="B1253" s="35" t="str">
        <f t="shared" ca="1" si="57"/>
        <v/>
      </c>
      <c r="C1253" s="101" t="str">
        <f t="shared" ca="1" si="58"/>
        <v/>
      </c>
      <c r="D1253" s="115" t="str">
        <f t="shared" ca="1" si="59"/>
        <v/>
      </c>
    </row>
    <row r="1254" spans="1:4" x14ac:dyDescent="0.3">
      <c r="A1254" s="106" t="str">
        <f ca="1"/>
        <v/>
      </c>
      <c r="B1254" s="35" t="str">
        <f t="shared" ca="1" si="57"/>
        <v/>
      </c>
      <c r="C1254" s="101" t="str">
        <f t="shared" ca="1" si="58"/>
        <v/>
      </c>
      <c r="D1254" s="115" t="str">
        <f t="shared" ca="1" si="59"/>
        <v/>
      </c>
    </row>
    <row r="1255" spans="1:4" x14ac:dyDescent="0.3">
      <c r="A1255" s="106" t="str">
        <f ca="1"/>
        <v/>
      </c>
      <c r="B1255" s="35" t="str">
        <f t="shared" ca="1" si="57"/>
        <v/>
      </c>
      <c r="C1255" s="101" t="str">
        <f t="shared" ca="1" si="58"/>
        <v/>
      </c>
      <c r="D1255" s="115" t="str">
        <f t="shared" ca="1" si="59"/>
        <v/>
      </c>
    </row>
    <row r="1256" spans="1:4" x14ac:dyDescent="0.3">
      <c r="A1256" s="106" t="str">
        <f ca="1"/>
        <v/>
      </c>
      <c r="B1256" s="35" t="str">
        <f t="shared" ca="1" si="57"/>
        <v/>
      </c>
      <c r="C1256" s="101" t="str">
        <f t="shared" ca="1" si="58"/>
        <v/>
      </c>
      <c r="D1256" s="115" t="str">
        <f t="shared" ca="1" si="59"/>
        <v/>
      </c>
    </row>
    <row r="1257" spans="1:4" x14ac:dyDescent="0.3">
      <c r="A1257" s="106" t="str">
        <f ca="1"/>
        <v/>
      </c>
      <c r="B1257" s="35" t="str">
        <f t="shared" ca="1" si="57"/>
        <v/>
      </c>
      <c r="C1257" s="101" t="str">
        <f t="shared" ca="1" si="58"/>
        <v/>
      </c>
      <c r="D1257" s="115" t="str">
        <f t="shared" ca="1" si="59"/>
        <v/>
      </c>
    </row>
    <row r="1258" spans="1:4" x14ac:dyDescent="0.3">
      <c r="A1258" s="106" t="str">
        <f ca="1"/>
        <v/>
      </c>
      <c r="B1258" s="35" t="str">
        <f t="shared" ca="1" si="57"/>
        <v/>
      </c>
      <c r="C1258" s="101" t="str">
        <f t="shared" ca="1" si="58"/>
        <v/>
      </c>
      <c r="D1258" s="115" t="str">
        <f t="shared" ca="1" si="59"/>
        <v/>
      </c>
    </row>
    <row r="1259" spans="1:4" x14ac:dyDescent="0.3">
      <c r="A1259" s="106" t="str">
        <f ca="1"/>
        <v/>
      </c>
      <c r="B1259" s="35" t="str">
        <f t="shared" ca="1" si="57"/>
        <v/>
      </c>
      <c r="C1259" s="101" t="str">
        <f t="shared" ca="1" si="58"/>
        <v/>
      </c>
      <c r="D1259" s="115" t="str">
        <f t="shared" ca="1" si="59"/>
        <v/>
      </c>
    </row>
    <row r="1260" spans="1:4" x14ac:dyDescent="0.3">
      <c r="A1260" s="106" t="str">
        <f ca="1"/>
        <v/>
      </c>
      <c r="B1260" s="35" t="str">
        <f t="shared" ca="1" si="57"/>
        <v/>
      </c>
      <c r="C1260" s="101" t="str">
        <f t="shared" ca="1" si="58"/>
        <v/>
      </c>
      <c r="D1260" s="115" t="str">
        <f t="shared" ca="1" si="59"/>
        <v/>
      </c>
    </row>
    <row r="1261" spans="1:4" x14ac:dyDescent="0.3">
      <c r="A1261" s="106" t="str">
        <f ca="1"/>
        <v/>
      </c>
      <c r="B1261" s="35" t="str">
        <f t="shared" ca="1" si="57"/>
        <v/>
      </c>
      <c r="C1261" s="101" t="str">
        <f t="shared" ca="1" si="58"/>
        <v/>
      </c>
      <c r="D1261" s="115" t="str">
        <f t="shared" ca="1" si="59"/>
        <v/>
      </c>
    </row>
    <row r="1262" spans="1:4" x14ac:dyDescent="0.3">
      <c r="A1262" s="106" t="str">
        <f ca="1"/>
        <v/>
      </c>
      <c r="B1262" s="35" t="str">
        <f t="shared" ca="1" si="57"/>
        <v/>
      </c>
      <c r="C1262" s="101" t="str">
        <f t="shared" ca="1" si="58"/>
        <v/>
      </c>
      <c r="D1262" s="115" t="str">
        <f t="shared" ca="1" si="59"/>
        <v/>
      </c>
    </row>
    <row r="1263" spans="1:4" x14ac:dyDescent="0.3">
      <c r="A1263" s="106" t="str">
        <f ca="1"/>
        <v/>
      </c>
      <c r="B1263" s="35" t="str">
        <f t="shared" ca="1" si="57"/>
        <v/>
      </c>
      <c r="C1263" s="101" t="str">
        <f t="shared" ca="1" si="58"/>
        <v/>
      </c>
      <c r="D1263" s="115" t="str">
        <f t="shared" ca="1" si="59"/>
        <v/>
      </c>
    </row>
    <row r="1264" spans="1:4" x14ac:dyDescent="0.3">
      <c r="A1264" s="106" t="str">
        <f ca="1"/>
        <v/>
      </c>
      <c r="B1264" s="35" t="str">
        <f t="shared" ca="1" si="57"/>
        <v/>
      </c>
      <c r="C1264" s="101" t="str">
        <f t="shared" ca="1" si="58"/>
        <v/>
      </c>
      <c r="D1264" s="115" t="str">
        <f t="shared" ca="1" si="59"/>
        <v/>
      </c>
    </row>
    <row r="1265" spans="1:4" x14ac:dyDescent="0.3">
      <c r="A1265" s="106" t="str">
        <f ca="1"/>
        <v/>
      </c>
      <c r="B1265" s="35" t="str">
        <f t="shared" ca="1" si="57"/>
        <v/>
      </c>
      <c r="C1265" s="101" t="str">
        <f t="shared" ca="1" si="58"/>
        <v/>
      </c>
      <c r="D1265" s="115" t="str">
        <f t="shared" ca="1" si="59"/>
        <v/>
      </c>
    </row>
    <row r="1266" spans="1:4" x14ac:dyDescent="0.3">
      <c r="A1266" s="106" t="str">
        <f ca="1"/>
        <v/>
      </c>
      <c r="B1266" s="35" t="str">
        <f t="shared" ca="1" si="57"/>
        <v/>
      </c>
      <c r="C1266" s="101" t="str">
        <f t="shared" ca="1" si="58"/>
        <v/>
      </c>
      <c r="D1266" s="115" t="str">
        <f t="shared" ca="1" si="59"/>
        <v/>
      </c>
    </row>
    <row r="1267" spans="1:4" x14ac:dyDescent="0.3">
      <c r="A1267" s="106" t="str">
        <f ca="1"/>
        <v/>
      </c>
      <c r="B1267" s="35" t="str">
        <f t="shared" ca="1" si="57"/>
        <v/>
      </c>
      <c r="C1267" s="101" t="str">
        <f t="shared" ca="1" si="58"/>
        <v/>
      </c>
      <c r="D1267" s="115" t="str">
        <f t="shared" ca="1" si="59"/>
        <v/>
      </c>
    </row>
    <row r="1268" spans="1:4" x14ac:dyDescent="0.3">
      <c r="A1268" s="106" t="str">
        <f ca="1"/>
        <v/>
      </c>
      <c r="B1268" s="35" t="str">
        <f t="shared" ca="1" si="57"/>
        <v/>
      </c>
      <c r="C1268" s="101" t="str">
        <f t="shared" ca="1" si="58"/>
        <v/>
      </c>
      <c r="D1268" s="115" t="str">
        <f t="shared" ca="1" si="59"/>
        <v/>
      </c>
    </row>
    <row r="1269" spans="1:4" x14ac:dyDescent="0.3">
      <c r="A1269" s="106" t="str">
        <f ca="1"/>
        <v/>
      </c>
      <c r="B1269" s="35" t="str">
        <f t="shared" ca="1" si="57"/>
        <v/>
      </c>
      <c r="C1269" s="101" t="str">
        <f t="shared" ca="1" si="58"/>
        <v/>
      </c>
      <c r="D1269" s="115" t="str">
        <f t="shared" ca="1" si="59"/>
        <v/>
      </c>
    </row>
    <row r="1270" spans="1:4" x14ac:dyDescent="0.3">
      <c r="A1270" s="106" t="str">
        <f ca="1"/>
        <v/>
      </c>
      <c r="B1270" s="35" t="str">
        <f t="shared" ca="1" si="57"/>
        <v/>
      </c>
      <c r="C1270" s="101" t="str">
        <f t="shared" ca="1" si="58"/>
        <v/>
      </c>
      <c r="D1270" s="115" t="str">
        <f t="shared" ca="1" si="59"/>
        <v/>
      </c>
    </row>
    <row r="1271" spans="1:4" x14ac:dyDescent="0.3">
      <c r="A1271" s="106" t="str">
        <f ca="1"/>
        <v/>
      </c>
      <c r="B1271" s="35" t="str">
        <f t="shared" ca="1" si="57"/>
        <v/>
      </c>
      <c r="C1271" s="101" t="str">
        <f t="shared" ca="1" si="58"/>
        <v/>
      </c>
      <c r="D1271" s="115" t="str">
        <f t="shared" ca="1" si="59"/>
        <v/>
      </c>
    </row>
    <row r="1272" spans="1:4" x14ac:dyDescent="0.3">
      <c r="A1272" s="106" t="str">
        <f ca="1"/>
        <v/>
      </c>
      <c r="B1272" s="35" t="str">
        <f t="shared" ca="1" si="57"/>
        <v/>
      </c>
      <c r="C1272" s="101" t="str">
        <f t="shared" ca="1" si="58"/>
        <v/>
      </c>
      <c r="D1272" s="115" t="str">
        <f t="shared" ca="1" si="59"/>
        <v/>
      </c>
    </row>
    <row r="1273" spans="1:4" x14ac:dyDescent="0.3">
      <c r="A1273" s="106" t="str">
        <f ca="1"/>
        <v/>
      </c>
      <c r="B1273" s="35" t="str">
        <f t="shared" ca="1" si="57"/>
        <v/>
      </c>
      <c r="C1273" s="101" t="str">
        <f t="shared" ca="1" si="58"/>
        <v/>
      </c>
      <c r="D1273" s="115" t="str">
        <f t="shared" ca="1" si="59"/>
        <v/>
      </c>
    </row>
    <row r="1274" spans="1:4" x14ac:dyDescent="0.3">
      <c r="A1274" s="106" t="str">
        <f ca="1"/>
        <v/>
      </c>
      <c r="B1274" s="35" t="str">
        <f t="shared" ca="1" si="57"/>
        <v/>
      </c>
      <c r="C1274" s="101" t="str">
        <f t="shared" ca="1" si="58"/>
        <v/>
      </c>
      <c r="D1274" s="115" t="str">
        <f t="shared" ca="1" si="59"/>
        <v/>
      </c>
    </row>
    <row r="1275" spans="1:4" x14ac:dyDescent="0.3">
      <c r="A1275" s="106" t="str">
        <f ca="1"/>
        <v/>
      </c>
      <c r="B1275" s="35" t="str">
        <f t="shared" ca="1" si="57"/>
        <v/>
      </c>
      <c r="C1275" s="101" t="str">
        <f t="shared" ca="1" si="58"/>
        <v/>
      </c>
      <c r="D1275" s="115" t="str">
        <f t="shared" ca="1" si="59"/>
        <v/>
      </c>
    </row>
    <row r="1276" spans="1:4" x14ac:dyDescent="0.3">
      <c r="A1276" s="106" t="str">
        <f ca="1"/>
        <v/>
      </c>
      <c r="B1276" s="35" t="str">
        <f t="shared" ca="1" si="57"/>
        <v/>
      </c>
      <c r="C1276" s="101" t="str">
        <f t="shared" ca="1" si="58"/>
        <v/>
      </c>
      <c r="D1276" s="115" t="str">
        <f t="shared" ca="1" si="59"/>
        <v/>
      </c>
    </row>
    <row r="1277" spans="1:4" x14ac:dyDescent="0.3">
      <c r="A1277" s="106" t="str">
        <f ca="1"/>
        <v/>
      </c>
      <c r="B1277" s="35" t="str">
        <f t="shared" ca="1" si="57"/>
        <v/>
      </c>
      <c r="C1277" s="101" t="str">
        <f t="shared" ca="1" si="58"/>
        <v/>
      </c>
      <c r="D1277" s="115" t="str">
        <f t="shared" ca="1" si="59"/>
        <v/>
      </c>
    </row>
    <row r="1278" spans="1:4" x14ac:dyDescent="0.3">
      <c r="A1278" s="106" t="str">
        <f ca="1"/>
        <v/>
      </c>
      <c r="B1278" s="35" t="str">
        <f t="shared" ca="1" si="57"/>
        <v/>
      </c>
      <c r="C1278" s="101" t="str">
        <f t="shared" ca="1" si="58"/>
        <v/>
      </c>
      <c r="D1278" s="115" t="str">
        <f t="shared" ca="1" si="59"/>
        <v/>
      </c>
    </row>
    <row r="1279" spans="1:4" x14ac:dyDescent="0.3">
      <c r="A1279" s="106" t="str">
        <f ca="1"/>
        <v/>
      </c>
      <c r="B1279" s="35" t="str">
        <f t="shared" ca="1" si="57"/>
        <v/>
      </c>
      <c r="C1279" s="101" t="str">
        <f t="shared" ca="1" si="58"/>
        <v/>
      </c>
      <c r="D1279" s="115" t="str">
        <f t="shared" ca="1" si="59"/>
        <v/>
      </c>
    </row>
    <row r="1280" spans="1:4" x14ac:dyDescent="0.3">
      <c r="A1280" s="106" t="str">
        <f ca="1"/>
        <v/>
      </c>
      <c r="B1280" s="35" t="str">
        <f t="shared" ca="1" si="57"/>
        <v/>
      </c>
      <c r="C1280" s="101" t="str">
        <f t="shared" ca="1" si="58"/>
        <v/>
      </c>
      <c r="D1280" s="115" t="str">
        <f t="shared" ca="1" si="59"/>
        <v/>
      </c>
    </row>
    <row r="1281" spans="1:4" x14ac:dyDescent="0.3">
      <c r="A1281" s="106" t="str">
        <f ca="1"/>
        <v/>
      </c>
      <c r="B1281" s="35" t="str">
        <f t="shared" ca="1" si="57"/>
        <v/>
      </c>
      <c r="C1281" s="101" t="str">
        <f t="shared" ca="1" si="58"/>
        <v/>
      </c>
      <c r="D1281" s="115" t="str">
        <f t="shared" ca="1" si="59"/>
        <v/>
      </c>
    </row>
    <row r="1282" spans="1:4" x14ac:dyDescent="0.3">
      <c r="A1282" s="106" t="str">
        <f ca="1"/>
        <v/>
      </c>
      <c r="B1282" s="35" t="str">
        <f t="shared" ca="1" si="57"/>
        <v/>
      </c>
      <c r="C1282" s="101" t="str">
        <f t="shared" ca="1" si="58"/>
        <v/>
      </c>
      <c r="D1282" s="115" t="str">
        <f t="shared" ca="1" si="59"/>
        <v/>
      </c>
    </row>
    <row r="1283" spans="1:4" x14ac:dyDescent="0.3">
      <c r="A1283" s="106" t="str">
        <f ca="1"/>
        <v/>
      </c>
      <c r="B1283" s="35" t="str">
        <f t="shared" ca="1" si="57"/>
        <v/>
      </c>
      <c r="C1283" s="101" t="str">
        <f t="shared" ca="1" si="58"/>
        <v/>
      </c>
      <c r="D1283" s="115" t="str">
        <f t="shared" ca="1" si="59"/>
        <v/>
      </c>
    </row>
    <row r="1284" spans="1:4" x14ac:dyDescent="0.3">
      <c r="A1284" s="106" t="str">
        <f ca="1"/>
        <v/>
      </c>
      <c r="B1284" s="35" t="str">
        <f t="shared" ca="1" si="57"/>
        <v/>
      </c>
      <c r="C1284" s="101" t="str">
        <f t="shared" ca="1" si="58"/>
        <v/>
      </c>
      <c r="D1284" s="115" t="str">
        <f t="shared" ca="1" si="59"/>
        <v/>
      </c>
    </row>
    <row r="1285" spans="1:4" x14ac:dyDescent="0.3">
      <c r="A1285" s="106" t="str">
        <f ca="1"/>
        <v/>
      </c>
      <c r="B1285" s="35" t="str">
        <f t="shared" ca="1" si="57"/>
        <v/>
      </c>
      <c r="C1285" s="101" t="str">
        <f t="shared" ca="1" si="58"/>
        <v/>
      </c>
      <c r="D1285" s="115" t="str">
        <f t="shared" ca="1" si="59"/>
        <v/>
      </c>
    </row>
    <row r="1286" spans="1:4" x14ac:dyDescent="0.3">
      <c r="A1286" s="106" t="str">
        <f ca="1"/>
        <v/>
      </c>
      <c r="B1286" s="35" t="str">
        <f t="shared" ca="1" si="57"/>
        <v/>
      </c>
      <c r="C1286" s="101" t="str">
        <f t="shared" ca="1" si="58"/>
        <v/>
      </c>
      <c r="D1286" s="115" t="str">
        <f t="shared" ca="1" si="59"/>
        <v/>
      </c>
    </row>
    <row r="1287" spans="1:4" x14ac:dyDescent="0.3">
      <c r="A1287" s="106" t="str">
        <f ca="1"/>
        <v/>
      </c>
      <c r="B1287" s="35" t="str">
        <f t="shared" ca="1" si="57"/>
        <v/>
      </c>
      <c r="C1287" s="101" t="str">
        <f t="shared" ca="1" si="58"/>
        <v/>
      </c>
      <c r="D1287" s="115" t="str">
        <f t="shared" ca="1" si="59"/>
        <v/>
      </c>
    </row>
    <row r="1288" spans="1:4" x14ac:dyDescent="0.3">
      <c r="A1288" s="106" t="str">
        <f ca="1"/>
        <v/>
      </c>
      <c r="B1288" s="35" t="str">
        <f t="shared" ca="1" si="57"/>
        <v/>
      </c>
      <c r="C1288" s="101" t="str">
        <f t="shared" ca="1" si="58"/>
        <v/>
      </c>
      <c r="D1288" s="115" t="str">
        <f t="shared" ca="1" si="59"/>
        <v/>
      </c>
    </row>
    <row r="1289" spans="1:4" x14ac:dyDescent="0.3">
      <c r="A1289" s="106" t="str">
        <f ca="1"/>
        <v/>
      </c>
      <c r="B1289" s="35" t="str">
        <f t="shared" ca="1" si="57"/>
        <v/>
      </c>
      <c r="C1289" s="101" t="str">
        <f t="shared" ca="1" si="58"/>
        <v/>
      </c>
      <c r="D1289" s="115" t="str">
        <f t="shared" ca="1" si="59"/>
        <v/>
      </c>
    </row>
    <row r="1290" spans="1:4" x14ac:dyDescent="0.3">
      <c r="A1290" s="106" t="str">
        <f ca="1"/>
        <v/>
      </c>
      <c r="B1290" s="35" t="str">
        <f t="shared" ref="B1290:B1353" ca="1" si="60">IFERROR(INDIRECT(ADDRESS(A1290,1,4,1,"Services")),"")</f>
        <v/>
      </c>
      <c r="C1290" s="101" t="str">
        <f t="shared" ref="C1290:C1353" ca="1" si="61">IFERROR(INDIRECT(ADDRESS(A1290,5,4,1,"Services")),"")</f>
        <v/>
      </c>
      <c r="D1290" s="115" t="str">
        <f t="shared" ref="D1290:D1353" ca="1" si="62">IFERROR(INDIRECT(ADDRESS(A1290,6,4,1,"Services")),"")</f>
        <v/>
      </c>
    </row>
    <row r="1291" spans="1:4" x14ac:dyDescent="0.3">
      <c r="A1291" s="106" t="str">
        <f ca="1"/>
        <v/>
      </c>
      <c r="B1291" s="35" t="str">
        <f t="shared" ca="1" si="60"/>
        <v/>
      </c>
      <c r="C1291" s="101" t="str">
        <f t="shared" ca="1" si="61"/>
        <v/>
      </c>
      <c r="D1291" s="115" t="str">
        <f t="shared" ca="1" si="62"/>
        <v/>
      </c>
    </row>
    <row r="1292" spans="1:4" x14ac:dyDescent="0.3">
      <c r="A1292" s="106" t="str">
        <f ca="1"/>
        <v/>
      </c>
      <c r="B1292" s="35" t="str">
        <f t="shared" ca="1" si="60"/>
        <v/>
      </c>
      <c r="C1292" s="101" t="str">
        <f t="shared" ca="1" si="61"/>
        <v/>
      </c>
      <c r="D1292" s="115" t="str">
        <f t="shared" ca="1" si="62"/>
        <v/>
      </c>
    </row>
    <row r="1293" spans="1:4" x14ac:dyDescent="0.3">
      <c r="A1293" s="106" t="str">
        <f ca="1"/>
        <v/>
      </c>
      <c r="B1293" s="35" t="str">
        <f t="shared" ca="1" si="60"/>
        <v/>
      </c>
      <c r="C1293" s="101" t="str">
        <f t="shared" ca="1" si="61"/>
        <v/>
      </c>
      <c r="D1293" s="115" t="str">
        <f t="shared" ca="1" si="62"/>
        <v/>
      </c>
    </row>
    <row r="1294" spans="1:4" x14ac:dyDescent="0.3">
      <c r="A1294" s="106" t="str">
        <f ca="1"/>
        <v/>
      </c>
      <c r="B1294" s="35" t="str">
        <f t="shared" ca="1" si="60"/>
        <v/>
      </c>
      <c r="C1294" s="101" t="str">
        <f t="shared" ca="1" si="61"/>
        <v/>
      </c>
      <c r="D1294" s="115" t="str">
        <f t="shared" ca="1" si="62"/>
        <v/>
      </c>
    </row>
    <row r="1295" spans="1:4" x14ac:dyDescent="0.3">
      <c r="A1295" s="106" t="str">
        <f ca="1"/>
        <v/>
      </c>
      <c r="B1295" s="35" t="str">
        <f t="shared" ca="1" si="60"/>
        <v/>
      </c>
      <c r="C1295" s="101" t="str">
        <f t="shared" ca="1" si="61"/>
        <v/>
      </c>
      <c r="D1295" s="115" t="str">
        <f t="shared" ca="1" si="62"/>
        <v/>
      </c>
    </row>
    <row r="1296" spans="1:4" x14ac:dyDescent="0.3">
      <c r="A1296" s="106" t="str">
        <f ca="1"/>
        <v/>
      </c>
      <c r="B1296" s="35" t="str">
        <f t="shared" ca="1" si="60"/>
        <v/>
      </c>
      <c r="C1296" s="101" t="str">
        <f t="shared" ca="1" si="61"/>
        <v/>
      </c>
      <c r="D1296" s="115" t="str">
        <f t="shared" ca="1" si="62"/>
        <v/>
      </c>
    </row>
    <row r="1297" spans="1:4" x14ac:dyDescent="0.3">
      <c r="A1297" s="106" t="str">
        <f ca="1"/>
        <v/>
      </c>
      <c r="B1297" s="35" t="str">
        <f t="shared" ca="1" si="60"/>
        <v/>
      </c>
      <c r="C1297" s="101" t="str">
        <f t="shared" ca="1" si="61"/>
        <v/>
      </c>
      <c r="D1297" s="115" t="str">
        <f t="shared" ca="1" si="62"/>
        <v/>
      </c>
    </row>
    <row r="1298" spans="1:4" x14ac:dyDescent="0.3">
      <c r="A1298" s="106" t="str">
        <f ca="1"/>
        <v/>
      </c>
      <c r="B1298" s="35" t="str">
        <f t="shared" ca="1" si="60"/>
        <v/>
      </c>
      <c r="C1298" s="101" t="str">
        <f t="shared" ca="1" si="61"/>
        <v/>
      </c>
      <c r="D1298" s="115" t="str">
        <f t="shared" ca="1" si="62"/>
        <v/>
      </c>
    </row>
    <row r="1299" spans="1:4" x14ac:dyDescent="0.3">
      <c r="A1299" s="106" t="str">
        <f ca="1"/>
        <v/>
      </c>
      <c r="B1299" s="35" t="str">
        <f t="shared" ca="1" si="60"/>
        <v/>
      </c>
      <c r="C1299" s="101" t="str">
        <f t="shared" ca="1" si="61"/>
        <v/>
      </c>
      <c r="D1299" s="115" t="str">
        <f t="shared" ca="1" si="62"/>
        <v/>
      </c>
    </row>
    <row r="1300" spans="1:4" x14ac:dyDescent="0.3">
      <c r="A1300" s="106" t="str">
        <f ca="1"/>
        <v/>
      </c>
      <c r="B1300" s="35" t="str">
        <f t="shared" ca="1" si="60"/>
        <v/>
      </c>
      <c r="C1300" s="101" t="str">
        <f t="shared" ca="1" si="61"/>
        <v/>
      </c>
      <c r="D1300" s="115" t="str">
        <f t="shared" ca="1" si="62"/>
        <v/>
      </c>
    </row>
    <row r="1301" spans="1:4" x14ac:dyDescent="0.3">
      <c r="A1301" s="106" t="str">
        <f ca="1"/>
        <v/>
      </c>
      <c r="B1301" s="35" t="str">
        <f t="shared" ca="1" si="60"/>
        <v/>
      </c>
      <c r="C1301" s="101" t="str">
        <f t="shared" ca="1" si="61"/>
        <v/>
      </c>
      <c r="D1301" s="115" t="str">
        <f t="shared" ca="1" si="62"/>
        <v/>
      </c>
    </row>
    <row r="1302" spans="1:4" x14ac:dyDescent="0.3">
      <c r="A1302" s="106" t="str">
        <f ca="1"/>
        <v/>
      </c>
      <c r="B1302" s="35" t="str">
        <f t="shared" ca="1" si="60"/>
        <v/>
      </c>
      <c r="C1302" s="101" t="str">
        <f t="shared" ca="1" si="61"/>
        <v/>
      </c>
      <c r="D1302" s="115" t="str">
        <f t="shared" ca="1" si="62"/>
        <v/>
      </c>
    </row>
    <row r="1303" spans="1:4" x14ac:dyDescent="0.3">
      <c r="A1303" s="106" t="str">
        <f ca="1"/>
        <v/>
      </c>
      <c r="B1303" s="35" t="str">
        <f t="shared" ca="1" si="60"/>
        <v/>
      </c>
      <c r="C1303" s="101" t="str">
        <f t="shared" ca="1" si="61"/>
        <v/>
      </c>
      <c r="D1303" s="115" t="str">
        <f t="shared" ca="1" si="62"/>
        <v/>
      </c>
    </row>
    <row r="1304" spans="1:4" x14ac:dyDescent="0.3">
      <c r="A1304" s="106" t="str">
        <f ca="1"/>
        <v/>
      </c>
      <c r="B1304" s="35" t="str">
        <f t="shared" ca="1" si="60"/>
        <v/>
      </c>
      <c r="C1304" s="101" t="str">
        <f t="shared" ca="1" si="61"/>
        <v/>
      </c>
      <c r="D1304" s="115" t="str">
        <f t="shared" ca="1" si="62"/>
        <v/>
      </c>
    </row>
    <row r="1305" spans="1:4" x14ac:dyDescent="0.3">
      <c r="A1305" s="106" t="str">
        <f ca="1"/>
        <v/>
      </c>
      <c r="B1305" s="35" t="str">
        <f t="shared" ca="1" si="60"/>
        <v/>
      </c>
      <c r="C1305" s="101" t="str">
        <f t="shared" ca="1" si="61"/>
        <v/>
      </c>
      <c r="D1305" s="115" t="str">
        <f t="shared" ca="1" si="62"/>
        <v/>
      </c>
    </row>
    <row r="1306" spans="1:4" x14ac:dyDescent="0.3">
      <c r="A1306" s="106" t="str">
        <f ca="1"/>
        <v/>
      </c>
      <c r="B1306" s="35" t="str">
        <f t="shared" ca="1" si="60"/>
        <v/>
      </c>
      <c r="C1306" s="101" t="str">
        <f t="shared" ca="1" si="61"/>
        <v/>
      </c>
      <c r="D1306" s="115" t="str">
        <f t="shared" ca="1" si="62"/>
        <v/>
      </c>
    </row>
    <row r="1307" spans="1:4" x14ac:dyDescent="0.3">
      <c r="A1307" s="106" t="str">
        <f ca="1"/>
        <v/>
      </c>
      <c r="B1307" s="35" t="str">
        <f t="shared" ca="1" si="60"/>
        <v/>
      </c>
      <c r="C1307" s="101" t="str">
        <f t="shared" ca="1" si="61"/>
        <v/>
      </c>
      <c r="D1307" s="115" t="str">
        <f t="shared" ca="1" si="62"/>
        <v/>
      </c>
    </row>
    <row r="1308" spans="1:4" x14ac:dyDescent="0.3">
      <c r="A1308" s="106" t="str">
        <f ca="1"/>
        <v/>
      </c>
      <c r="B1308" s="35" t="str">
        <f t="shared" ca="1" si="60"/>
        <v/>
      </c>
      <c r="C1308" s="101" t="str">
        <f t="shared" ca="1" si="61"/>
        <v/>
      </c>
      <c r="D1308" s="115" t="str">
        <f t="shared" ca="1" si="62"/>
        <v/>
      </c>
    </row>
    <row r="1309" spans="1:4" x14ac:dyDescent="0.3">
      <c r="A1309" s="106" t="str">
        <f ca="1"/>
        <v/>
      </c>
      <c r="B1309" s="35" t="str">
        <f t="shared" ca="1" si="60"/>
        <v/>
      </c>
      <c r="C1309" s="101" t="str">
        <f t="shared" ca="1" si="61"/>
        <v/>
      </c>
      <c r="D1309" s="115" t="str">
        <f t="shared" ca="1" si="62"/>
        <v/>
      </c>
    </row>
    <row r="1310" spans="1:4" x14ac:dyDescent="0.3">
      <c r="A1310" s="106" t="str">
        <f ca="1"/>
        <v/>
      </c>
      <c r="B1310" s="35" t="str">
        <f t="shared" ca="1" si="60"/>
        <v/>
      </c>
      <c r="C1310" s="101" t="str">
        <f t="shared" ca="1" si="61"/>
        <v/>
      </c>
      <c r="D1310" s="115" t="str">
        <f t="shared" ca="1" si="62"/>
        <v/>
      </c>
    </row>
    <row r="1311" spans="1:4" x14ac:dyDescent="0.3">
      <c r="A1311" s="106" t="str">
        <f ca="1"/>
        <v/>
      </c>
      <c r="B1311" s="35" t="str">
        <f t="shared" ca="1" si="60"/>
        <v/>
      </c>
      <c r="C1311" s="101" t="str">
        <f t="shared" ca="1" si="61"/>
        <v/>
      </c>
      <c r="D1311" s="115" t="str">
        <f t="shared" ca="1" si="62"/>
        <v/>
      </c>
    </row>
    <row r="1312" spans="1:4" x14ac:dyDescent="0.3">
      <c r="A1312" s="106" t="str">
        <f ca="1"/>
        <v/>
      </c>
      <c r="B1312" s="35" t="str">
        <f t="shared" ca="1" si="60"/>
        <v/>
      </c>
      <c r="C1312" s="101" t="str">
        <f t="shared" ca="1" si="61"/>
        <v/>
      </c>
      <c r="D1312" s="115" t="str">
        <f t="shared" ca="1" si="62"/>
        <v/>
      </c>
    </row>
    <row r="1313" spans="1:4" x14ac:dyDescent="0.3">
      <c r="A1313" s="106" t="str">
        <f ca="1"/>
        <v/>
      </c>
      <c r="B1313" s="35" t="str">
        <f t="shared" ca="1" si="60"/>
        <v/>
      </c>
      <c r="C1313" s="101" t="str">
        <f t="shared" ca="1" si="61"/>
        <v/>
      </c>
      <c r="D1313" s="115" t="str">
        <f t="shared" ca="1" si="62"/>
        <v/>
      </c>
    </row>
    <row r="1314" spans="1:4" x14ac:dyDescent="0.3">
      <c r="A1314" s="106" t="str">
        <f ca="1"/>
        <v/>
      </c>
      <c r="B1314" s="35" t="str">
        <f t="shared" ca="1" si="60"/>
        <v/>
      </c>
      <c r="C1314" s="101" t="str">
        <f t="shared" ca="1" si="61"/>
        <v/>
      </c>
      <c r="D1314" s="115" t="str">
        <f t="shared" ca="1" si="62"/>
        <v/>
      </c>
    </row>
    <row r="1315" spans="1:4" x14ac:dyDescent="0.3">
      <c r="A1315" s="106" t="str">
        <f ca="1"/>
        <v/>
      </c>
      <c r="B1315" s="35" t="str">
        <f t="shared" ca="1" si="60"/>
        <v/>
      </c>
      <c r="C1315" s="101" t="str">
        <f t="shared" ca="1" si="61"/>
        <v/>
      </c>
      <c r="D1315" s="115" t="str">
        <f t="shared" ca="1" si="62"/>
        <v/>
      </c>
    </row>
    <row r="1316" spans="1:4" x14ac:dyDescent="0.3">
      <c r="A1316" s="106" t="str">
        <f ca="1"/>
        <v/>
      </c>
      <c r="B1316" s="35" t="str">
        <f t="shared" ca="1" si="60"/>
        <v/>
      </c>
      <c r="C1316" s="101" t="str">
        <f t="shared" ca="1" si="61"/>
        <v/>
      </c>
      <c r="D1316" s="115" t="str">
        <f t="shared" ca="1" si="62"/>
        <v/>
      </c>
    </row>
    <row r="1317" spans="1:4" x14ac:dyDescent="0.3">
      <c r="A1317" s="106" t="str">
        <f ca="1"/>
        <v/>
      </c>
      <c r="B1317" s="35" t="str">
        <f t="shared" ca="1" si="60"/>
        <v/>
      </c>
      <c r="C1317" s="101" t="str">
        <f t="shared" ca="1" si="61"/>
        <v/>
      </c>
      <c r="D1317" s="115" t="str">
        <f t="shared" ca="1" si="62"/>
        <v/>
      </c>
    </row>
    <row r="1318" spans="1:4" x14ac:dyDescent="0.3">
      <c r="A1318" s="106" t="str">
        <f ca="1"/>
        <v/>
      </c>
      <c r="B1318" s="35" t="str">
        <f t="shared" ca="1" si="60"/>
        <v/>
      </c>
      <c r="C1318" s="101" t="str">
        <f t="shared" ca="1" si="61"/>
        <v/>
      </c>
      <c r="D1318" s="115" t="str">
        <f t="shared" ca="1" si="62"/>
        <v/>
      </c>
    </row>
    <row r="1319" spans="1:4" x14ac:dyDescent="0.3">
      <c r="A1319" s="106" t="str">
        <f ca="1"/>
        <v/>
      </c>
      <c r="B1319" s="35" t="str">
        <f t="shared" ca="1" si="60"/>
        <v/>
      </c>
      <c r="C1319" s="101" t="str">
        <f t="shared" ca="1" si="61"/>
        <v/>
      </c>
      <c r="D1319" s="115" t="str">
        <f t="shared" ca="1" si="62"/>
        <v/>
      </c>
    </row>
    <row r="1320" spans="1:4" x14ac:dyDescent="0.3">
      <c r="A1320" s="106" t="str">
        <f ca="1"/>
        <v/>
      </c>
      <c r="B1320" s="35" t="str">
        <f t="shared" ca="1" si="60"/>
        <v/>
      </c>
      <c r="C1320" s="101" t="str">
        <f t="shared" ca="1" si="61"/>
        <v/>
      </c>
      <c r="D1320" s="115" t="str">
        <f t="shared" ca="1" si="62"/>
        <v/>
      </c>
    </row>
    <row r="1321" spans="1:4" x14ac:dyDescent="0.3">
      <c r="A1321" s="106" t="str">
        <f ca="1"/>
        <v/>
      </c>
      <c r="B1321" s="35" t="str">
        <f t="shared" ca="1" si="60"/>
        <v/>
      </c>
      <c r="C1321" s="101" t="str">
        <f t="shared" ca="1" si="61"/>
        <v/>
      </c>
      <c r="D1321" s="115" t="str">
        <f t="shared" ca="1" si="62"/>
        <v/>
      </c>
    </row>
    <row r="1322" spans="1:4" x14ac:dyDescent="0.3">
      <c r="A1322" s="106" t="str">
        <f ca="1"/>
        <v/>
      </c>
      <c r="B1322" s="35" t="str">
        <f t="shared" ca="1" si="60"/>
        <v/>
      </c>
      <c r="C1322" s="101" t="str">
        <f t="shared" ca="1" si="61"/>
        <v/>
      </c>
      <c r="D1322" s="115" t="str">
        <f t="shared" ca="1" si="62"/>
        <v/>
      </c>
    </row>
    <row r="1323" spans="1:4" x14ac:dyDescent="0.3">
      <c r="A1323" s="106" t="str">
        <f ca="1"/>
        <v/>
      </c>
      <c r="B1323" s="35" t="str">
        <f t="shared" ca="1" si="60"/>
        <v/>
      </c>
      <c r="C1323" s="101" t="str">
        <f t="shared" ca="1" si="61"/>
        <v/>
      </c>
      <c r="D1323" s="115" t="str">
        <f t="shared" ca="1" si="62"/>
        <v/>
      </c>
    </row>
    <row r="1324" spans="1:4" x14ac:dyDescent="0.3">
      <c r="A1324" s="106" t="str">
        <f ca="1"/>
        <v/>
      </c>
      <c r="B1324" s="35" t="str">
        <f t="shared" ca="1" si="60"/>
        <v/>
      </c>
      <c r="C1324" s="101" t="str">
        <f t="shared" ca="1" si="61"/>
        <v/>
      </c>
      <c r="D1324" s="115" t="str">
        <f t="shared" ca="1" si="62"/>
        <v/>
      </c>
    </row>
    <row r="1325" spans="1:4" x14ac:dyDescent="0.3">
      <c r="A1325" s="106" t="str">
        <f ca="1"/>
        <v/>
      </c>
      <c r="B1325" s="35" t="str">
        <f t="shared" ca="1" si="60"/>
        <v/>
      </c>
      <c r="C1325" s="101" t="str">
        <f t="shared" ca="1" si="61"/>
        <v/>
      </c>
      <c r="D1325" s="115" t="str">
        <f t="shared" ca="1" si="62"/>
        <v/>
      </c>
    </row>
    <row r="1326" spans="1:4" x14ac:dyDescent="0.3">
      <c r="A1326" s="106" t="str">
        <f ca="1"/>
        <v/>
      </c>
      <c r="B1326" s="35" t="str">
        <f t="shared" ca="1" si="60"/>
        <v/>
      </c>
      <c r="C1326" s="101" t="str">
        <f t="shared" ca="1" si="61"/>
        <v/>
      </c>
      <c r="D1326" s="115" t="str">
        <f t="shared" ca="1" si="62"/>
        <v/>
      </c>
    </row>
    <row r="1327" spans="1:4" x14ac:dyDescent="0.3">
      <c r="A1327" s="106" t="str">
        <f ca="1"/>
        <v/>
      </c>
      <c r="B1327" s="35" t="str">
        <f t="shared" ca="1" si="60"/>
        <v/>
      </c>
      <c r="C1327" s="101" t="str">
        <f t="shared" ca="1" si="61"/>
        <v/>
      </c>
      <c r="D1327" s="115" t="str">
        <f t="shared" ca="1" si="62"/>
        <v/>
      </c>
    </row>
    <row r="1328" spans="1:4" x14ac:dyDescent="0.3">
      <c r="A1328" s="106" t="str">
        <f ca="1"/>
        <v/>
      </c>
      <c r="B1328" s="35" t="str">
        <f t="shared" ca="1" si="60"/>
        <v/>
      </c>
      <c r="C1328" s="101" t="str">
        <f t="shared" ca="1" si="61"/>
        <v/>
      </c>
      <c r="D1328" s="115" t="str">
        <f t="shared" ca="1" si="62"/>
        <v/>
      </c>
    </row>
    <row r="1329" spans="1:4" x14ac:dyDescent="0.3">
      <c r="A1329" s="106" t="str">
        <f ca="1"/>
        <v/>
      </c>
      <c r="B1329" s="35" t="str">
        <f t="shared" ca="1" si="60"/>
        <v/>
      </c>
      <c r="C1329" s="101" t="str">
        <f t="shared" ca="1" si="61"/>
        <v/>
      </c>
      <c r="D1329" s="115" t="str">
        <f t="shared" ca="1" si="62"/>
        <v/>
      </c>
    </row>
    <row r="1330" spans="1:4" x14ac:dyDescent="0.3">
      <c r="A1330" s="106" t="str">
        <f ca="1"/>
        <v/>
      </c>
      <c r="B1330" s="35" t="str">
        <f t="shared" ca="1" si="60"/>
        <v/>
      </c>
      <c r="C1330" s="101" t="str">
        <f t="shared" ca="1" si="61"/>
        <v/>
      </c>
      <c r="D1330" s="115" t="str">
        <f t="shared" ca="1" si="62"/>
        <v/>
      </c>
    </row>
    <row r="1331" spans="1:4" x14ac:dyDescent="0.3">
      <c r="A1331" s="106" t="str">
        <f ca="1"/>
        <v/>
      </c>
      <c r="B1331" s="35" t="str">
        <f t="shared" ca="1" si="60"/>
        <v/>
      </c>
      <c r="C1331" s="101" t="str">
        <f t="shared" ca="1" si="61"/>
        <v/>
      </c>
      <c r="D1331" s="115" t="str">
        <f t="shared" ca="1" si="62"/>
        <v/>
      </c>
    </row>
    <row r="1332" spans="1:4" x14ac:dyDescent="0.3">
      <c r="A1332" s="106" t="str">
        <f ca="1"/>
        <v/>
      </c>
      <c r="B1332" s="35" t="str">
        <f t="shared" ca="1" si="60"/>
        <v/>
      </c>
      <c r="C1332" s="101" t="str">
        <f t="shared" ca="1" si="61"/>
        <v/>
      </c>
      <c r="D1332" s="115" t="str">
        <f t="shared" ca="1" si="62"/>
        <v/>
      </c>
    </row>
    <row r="1333" spans="1:4" x14ac:dyDescent="0.3">
      <c r="A1333" s="106" t="str">
        <f ca="1"/>
        <v/>
      </c>
      <c r="B1333" s="35" t="str">
        <f t="shared" ca="1" si="60"/>
        <v/>
      </c>
      <c r="C1333" s="101" t="str">
        <f t="shared" ca="1" si="61"/>
        <v/>
      </c>
      <c r="D1333" s="115" t="str">
        <f t="shared" ca="1" si="62"/>
        <v/>
      </c>
    </row>
    <row r="1334" spans="1:4" x14ac:dyDescent="0.3">
      <c r="A1334" s="106" t="str">
        <f ca="1"/>
        <v/>
      </c>
      <c r="B1334" s="35" t="str">
        <f t="shared" ca="1" si="60"/>
        <v/>
      </c>
      <c r="C1334" s="101" t="str">
        <f t="shared" ca="1" si="61"/>
        <v/>
      </c>
      <c r="D1334" s="115" t="str">
        <f t="shared" ca="1" si="62"/>
        <v/>
      </c>
    </row>
    <row r="1335" spans="1:4" x14ac:dyDescent="0.3">
      <c r="A1335" s="106" t="str">
        <f ca="1"/>
        <v/>
      </c>
      <c r="B1335" s="35" t="str">
        <f t="shared" ca="1" si="60"/>
        <v/>
      </c>
      <c r="C1335" s="101" t="str">
        <f t="shared" ca="1" si="61"/>
        <v/>
      </c>
      <c r="D1335" s="115" t="str">
        <f t="shared" ca="1" si="62"/>
        <v/>
      </c>
    </row>
    <row r="1336" spans="1:4" x14ac:dyDescent="0.3">
      <c r="A1336" s="106" t="str">
        <f ca="1"/>
        <v/>
      </c>
      <c r="B1336" s="35" t="str">
        <f t="shared" ca="1" si="60"/>
        <v/>
      </c>
      <c r="C1336" s="101" t="str">
        <f t="shared" ca="1" si="61"/>
        <v/>
      </c>
      <c r="D1336" s="115" t="str">
        <f t="shared" ca="1" si="62"/>
        <v/>
      </c>
    </row>
    <row r="1337" spans="1:4" x14ac:dyDescent="0.3">
      <c r="A1337" s="106" t="str">
        <f ca="1"/>
        <v/>
      </c>
      <c r="B1337" s="35" t="str">
        <f t="shared" ca="1" si="60"/>
        <v/>
      </c>
      <c r="C1337" s="101" t="str">
        <f t="shared" ca="1" si="61"/>
        <v/>
      </c>
      <c r="D1337" s="115" t="str">
        <f t="shared" ca="1" si="62"/>
        <v/>
      </c>
    </row>
    <row r="1338" spans="1:4" x14ac:dyDescent="0.3">
      <c r="A1338" s="106" t="str">
        <f ca="1"/>
        <v/>
      </c>
      <c r="B1338" s="35" t="str">
        <f t="shared" ca="1" si="60"/>
        <v/>
      </c>
      <c r="C1338" s="101" t="str">
        <f t="shared" ca="1" si="61"/>
        <v/>
      </c>
      <c r="D1338" s="115" t="str">
        <f t="shared" ca="1" si="62"/>
        <v/>
      </c>
    </row>
    <row r="1339" spans="1:4" x14ac:dyDescent="0.3">
      <c r="A1339" s="106" t="str">
        <f ca="1"/>
        <v/>
      </c>
      <c r="B1339" s="35" t="str">
        <f t="shared" ca="1" si="60"/>
        <v/>
      </c>
      <c r="C1339" s="101" t="str">
        <f t="shared" ca="1" si="61"/>
        <v/>
      </c>
      <c r="D1339" s="115" t="str">
        <f t="shared" ca="1" si="62"/>
        <v/>
      </c>
    </row>
    <row r="1340" spans="1:4" x14ac:dyDescent="0.3">
      <c r="A1340" s="106" t="str">
        <f ca="1"/>
        <v/>
      </c>
      <c r="B1340" s="35" t="str">
        <f t="shared" ca="1" si="60"/>
        <v/>
      </c>
      <c r="C1340" s="101" t="str">
        <f t="shared" ca="1" si="61"/>
        <v/>
      </c>
      <c r="D1340" s="115" t="str">
        <f t="shared" ca="1" si="62"/>
        <v/>
      </c>
    </row>
    <row r="1341" spans="1:4" x14ac:dyDescent="0.3">
      <c r="A1341" s="106" t="str">
        <f ca="1"/>
        <v/>
      </c>
      <c r="B1341" s="35" t="str">
        <f t="shared" ca="1" si="60"/>
        <v/>
      </c>
      <c r="C1341" s="101" t="str">
        <f t="shared" ca="1" si="61"/>
        <v/>
      </c>
      <c r="D1341" s="115" t="str">
        <f t="shared" ca="1" si="62"/>
        <v/>
      </c>
    </row>
    <row r="1342" spans="1:4" x14ac:dyDescent="0.3">
      <c r="A1342" s="106" t="str">
        <f ca="1"/>
        <v/>
      </c>
      <c r="B1342" s="35" t="str">
        <f t="shared" ca="1" si="60"/>
        <v/>
      </c>
      <c r="C1342" s="101" t="str">
        <f t="shared" ca="1" si="61"/>
        <v/>
      </c>
      <c r="D1342" s="115" t="str">
        <f t="shared" ca="1" si="62"/>
        <v/>
      </c>
    </row>
    <row r="1343" spans="1:4" x14ac:dyDescent="0.3">
      <c r="A1343" s="106" t="str">
        <f ca="1"/>
        <v/>
      </c>
      <c r="B1343" s="35" t="str">
        <f t="shared" ca="1" si="60"/>
        <v/>
      </c>
      <c r="C1343" s="101" t="str">
        <f t="shared" ca="1" si="61"/>
        <v/>
      </c>
      <c r="D1343" s="115" t="str">
        <f t="shared" ca="1" si="62"/>
        <v/>
      </c>
    </row>
    <row r="1344" spans="1:4" x14ac:dyDescent="0.3">
      <c r="A1344" s="106" t="str">
        <f ca="1"/>
        <v/>
      </c>
      <c r="B1344" s="35" t="str">
        <f t="shared" ca="1" si="60"/>
        <v/>
      </c>
      <c r="C1344" s="101" t="str">
        <f t="shared" ca="1" si="61"/>
        <v/>
      </c>
      <c r="D1344" s="115" t="str">
        <f t="shared" ca="1" si="62"/>
        <v/>
      </c>
    </row>
    <row r="1345" spans="1:4" x14ac:dyDescent="0.3">
      <c r="A1345" s="106" t="str">
        <f ca="1"/>
        <v/>
      </c>
      <c r="B1345" s="35" t="str">
        <f t="shared" ca="1" si="60"/>
        <v/>
      </c>
      <c r="C1345" s="101" t="str">
        <f t="shared" ca="1" si="61"/>
        <v/>
      </c>
      <c r="D1345" s="115" t="str">
        <f t="shared" ca="1" si="62"/>
        <v/>
      </c>
    </row>
    <row r="1346" spans="1:4" x14ac:dyDescent="0.3">
      <c r="A1346" s="106" t="str">
        <f ca="1"/>
        <v/>
      </c>
      <c r="B1346" s="35" t="str">
        <f t="shared" ca="1" si="60"/>
        <v/>
      </c>
      <c r="C1346" s="101" t="str">
        <f t="shared" ca="1" si="61"/>
        <v/>
      </c>
      <c r="D1346" s="115" t="str">
        <f t="shared" ca="1" si="62"/>
        <v/>
      </c>
    </row>
    <row r="1347" spans="1:4" x14ac:dyDescent="0.3">
      <c r="A1347" s="106" t="str">
        <f ca="1"/>
        <v/>
      </c>
      <c r="B1347" s="35" t="str">
        <f t="shared" ca="1" si="60"/>
        <v/>
      </c>
      <c r="C1347" s="101" t="str">
        <f t="shared" ca="1" si="61"/>
        <v/>
      </c>
      <c r="D1347" s="115" t="str">
        <f t="shared" ca="1" si="62"/>
        <v/>
      </c>
    </row>
    <row r="1348" spans="1:4" x14ac:dyDescent="0.3">
      <c r="A1348" s="106" t="str">
        <f ca="1"/>
        <v/>
      </c>
      <c r="B1348" s="35" t="str">
        <f t="shared" ca="1" si="60"/>
        <v/>
      </c>
      <c r="C1348" s="101" t="str">
        <f t="shared" ca="1" si="61"/>
        <v/>
      </c>
      <c r="D1348" s="115" t="str">
        <f t="shared" ca="1" si="62"/>
        <v/>
      </c>
    </row>
    <row r="1349" spans="1:4" x14ac:dyDescent="0.3">
      <c r="A1349" s="106" t="str">
        <f ca="1"/>
        <v/>
      </c>
      <c r="B1349" s="35" t="str">
        <f t="shared" ca="1" si="60"/>
        <v/>
      </c>
      <c r="C1349" s="101" t="str">
        <f t="shared" ca="1" si="61"/>
        <v/>
      </c>
      <c r="D1349" s="115" t="str">
        <f t="shared" ca="1" si="62"/>
        <v/>
      </c>
    </row>
    <row r="1350" spans="1:4" x14ac:dyDescent="0.3">
      <c r="A1350" s="106" t="str">
        <f ca="1"/>
        <v/>
      </c>
      <c r="B1350" s="35" t="str">
        <f t="shared" ca="1" si="60"/>
        <v/>
      </c>
      <c r="C1350" s="101" t="str">
        <f t="shared" ca="1" si="61"/>
        <v/>
      </c>
      <c r="D1350" s="115" t="str">
        <f t="shared" ca="1" si="62"/>
        <v/>
      </c>
    </row>
    <row r="1351" spans="1:4" x14ac:dyDescent="0.3">
      <c r="A1351" s="106" t="str">
        <f ca="1"/>
        <v/>
      </c>
      <c r="B1351" s="35" t="str">
        <f t="shared" ca="1" si="60"/>
        <v/>
      </c>
      <c r="C1351" s="101" t="str">
        <f t="shared" ca="1" si="61"/>
        <v/>
      </c>
      <c r="D1351" s="115" t="str">
        <f t="shared" ca="1" si="62"/>
        <v/>
      </c>
    </row>
    <row r="1352" spans="1:4" x14ac:dyDescent="0.3">
      <c r="A1352" s="106" t="str">
        <f ca="1"/>
        <v/>
      </c>
      <c r="B1352" s="35" t="str">
        <f t="shared" ca="1" si="60"/>
        <v/>
      </c>
      <c r="C1352" s="101" t="str">
        <f t="shared" ca="1" si="61"/>
        <v/>
      </c>
      <c r="D1352" s="115" t="str">
        <f t="shared" ca="1" si="62"/>
        <v/>
      </c>
    </row>
    <row r="1353" spans="1:4" x14ac:dyDescent="0.3">
      <c r="A1353" s="106" t="str">
        <f ca="1"/>
        <v/>
      </c>
      <c r="B1353" s="35" t="str">
        <f t="shared" ca="1" si="60"/>
        <v/>
      </c>
      <c r="C1353" s="101" t="str">
        <f t="shared" ca="1" si="61"/>
        <v/>
      </c>
      <c r="D1353" s="115" t="str">
        <f t="shared" ca="1" si="62"/>
        <v/>
      </c>
    </row>
    <row r="1354" spans="1:4" x14ac:dyDescent="0.3">
      <c r="A1354" s="106" t="str">
        <f ca="1"/>
        <v/>
      </c>
      <c r="B1354" s="35" t="str">
        <f t="shared" ref="B1354:B1417" ca="1" si="63">IFERROR(INDIRECT(ADDRESS(A1354,1,4,1,"Services")),"")</f>
        <v/>
      </c>
      <c r="C1354" s="101" t="str">
        <f t="shared" ref="C1354:C1417" ca="1" si="64">IFERROR(INDIRECT(ADDRESS(A1354,5,4,1,"Services")),"")</f>
        <v/>
      </c>
      <c r="D1354" s="115" t="str">
        <f t="shared" ref="D1354:D1417" ca="1" si="65">IFERROR(INDIRECT(ADDRESS(A1354,6,4,1,"Services")),"")</f>
        <v/>
      </c>
    </row>
    <row r="1355" spans="1:4" x14ac:dyDescent="0.3">
      <c r="A1355" s="106" t="str">
        <f ca="1"/>
        <v/>
      </c>
      <c r="B1355" s="35" t="str">
        <f t="shared" ca="1" si="63"/>
        <v/>
      </c>
      <c r="C1355" s="101" t="str">
        <f t="shared" ca="1" si="64"/>
        <v/>
      </c>
      <c r="D1355" s="115" t="str">
        <f t="shared" ca="1" si="65"/>
        <v/>
      </c>
    </row>
    <row r="1356" spans="1:4" x14ac:dyDescent="0.3">
      <c r="A1356" s="106" t="str">
        <f ca="1"/>
        <v/>
      </c>
      <c r="B1356" s="35" t="str">
        <f t="shared" ca="1" si="63"/>
        <v/>
      </c>
      <c r="C1356" s="101" t="str">
        <f t="shared" ca="1" si="64"/>
        <v/>
      </c>
      <c r="D1356" s="115" t="str">
        <f t="shared" ca="1" si="65"/>
        <v/>
      </c>
    </row>
    <row r="1357" spans="1:4" x14ac:dyDescent="0.3">
      <c r="A1357" s="106" t="str">
        <f ca="1"/>
        <v/>
      </c>
      <c r="B1357" s="35" t="str">
        <f t="shared" ca="1" si="63"/>
        <v/>
      </c>
      <c r="C1357" s="101" t="str">
        <f t="shared" ca="1" si="64"/>
        <v/>
      </c>
      <c r="D1357" s="115" t="str">
        <f t="shared" ca="1" si="65"/>
        <v/>
      </c>
    </row>
    <row r="1358" spans="1:4" x14ac:dyDescent="0.3">
      <c r="A1358" s="106" t="str">
        <f ca="1"/>
        <v/>
      </c>
      <c r="B1358" s="35" t="str">
        <f t="shared" ca="1" si="63"/>
        <v/>
      </c>
      <c r="C1358" s="101" t="str">
        <f t="shared" ca="1" si="64"/>
        <v/>
      </c>
      <c r="D1358" s="115" t="str">
        <f t="shared" ca="1" si="65"/>
        <v/>
      </c>
    </row>
    <row r="1359" spans="1:4" x14ac:dyDescent="0.3">
      <c r="A1359" s="106" t="str">
        <f ca="1"/>
        <v/>
      </c>
      <c r="B1359" s="35" t="str">
        <f t="shared" ca="1" si="63"/>
        <v/>
      </c>
      <c r="C1359" s="101" t="str">
        <f t="shared" ca="1" si="64"/>
        <v/>
      </c>
      <c r="D1359" s="115" t="str">
        <f t="shared" ca="1" si="65"/>
        <v/>
      </c>
    </row>
    <row r="1360" spans="1:4" x14ac:dyDescent="0.3">
      <c r="A1360" s="106" t="str">
        <f ca="1"/>
        <v/>
      </c>
      <c r="B1360" s="35" t="str">
        <f t="shared" ca="1" si="63"/>
        <v/>
      </c>
      <c r="C1360" s="101" t="str">
        <f t="shared" ca="1" si="64"/>
        <v/>
      </c>
      <c r="D1360" s="115" t="str">
        <f t="shared" ca="1" si="65"/>
        <v/>
      </c>
    </row>
    <row r="1361" spans="1:4" x14ac:dyDescent="0.3">
      <c r="A1361" s="106" t="str">
        <f ca="1"/>
        <v/>
      </c>
      <c r="B1361" s="35" t="str">
        <f t="shared" ca="1" si="63"/>
        <v/>
      </c>
      <c r="C1361" s="101" t="str">
        <f t="shared" ca="1" si="64"/>
        <v/>
      </c>
      <c r="D1361" s="115" t="str">
        <f t="shared" ca="1" si="65"/>
        <v/>
      </c>
    </row>
    <row r="1362" spans="1:4" x14ac:dyDescent="0.3">
      <c r="A1362" s="106" t="str">
        <f ca="1"/>
        <v/>
      </c>
      <c r="B1362" s="35" t="str">
        <f t="shared" ca="1" si="63"/>
        <v/>
      </c>
      <c r="C1362" s="101" t="str">
        <f t="shared" ca="1" si="64"/>
        <v/>
      </c>
      <c r="D1362" s="115" t="str">
        <f t="shared" ca="1" si="65"/>
        <v/>
      </c>
    </row>
    <row r="1363" spans="1:4" x14ac:dyDescent="0.3">
      <c r="A1363" s="106" t="str">
        <f ca="1"/>
        <v/>
      </c>
      <c r="B1363" s="35" t="str">
        <f t="shared" ca="1" si="63"/>
        <v/>
      </c>
      <c r="C1363" s="101" t="str">
        <f t="shared" ca="1" si="64"/>
        <v/>
      </c>
      <c r="D1363" s="115" t="str">
        <f t="shared" ca="1" si="65"/>
        <v/>
      </c>
    </row>
    <row r="1364" spans="1:4" x14ac:dyDescent="0.3">
      <c r="A1364" s="106" t="str">
        <f ca="1"/>
        <v/>
      </c>
      <c r="B1364" s="35" t="str">
        <f t="shared" ca="1" si="63"/>
        <v/>
      </c>
      <c r="C1364" s="101" t="str">
        <f t="shared" ca="1" si="64"/>
        <v/>
      </c>
      <c r="D1364" s="115" t="str">
        <f t="shared" ca="1" si="65"/>
        <v/>
      </c>
    </row>
    <row r="1365" spans="1:4" x14ac:dyDescent="0.3">
      <c r="A1365" s="106" t="str">
        <f ca="1"/>
        <v/>
      </c>
      <c r="B1365" s="35" t="str">
        <f t="shared" ca="1" si="63"/>
        <v/>
      </c>
      <c r="C1365" s="101" t="str">
        <f t="shared" ca="1" si="64"/>
        <v/>
      </c>
      <c r="D1365" s="115" t="str">
        <f t="shared" ca="1" si="65"/>
        <v/>
      </c>
    </row>
    <row r="1366" spans="1:4" x14ac:dyDescent="0.3">
      <c r="A1366" s="106" t="str">
        <f ca="1"/>
        <v/>
      </c>
      <c r="B1366" s="35" t="str">
        <f t="shared" ca="1" si="63"/>
        <v/>
      </c>
      <c r="C1366" s="101" t="str">
        <f t="shared" ca="1" si="64"/>
        <v/>
      </c>
      <c r="D1366" s="115" t="str">
        <f t="shared" ca="1" si="65"/>
        <v/>
      </c>
    </row>
    <row r="1367" spans="1:4" x14ac:dyDescent="0.3">
      <c r="A1367" s="106" t="str">
        <f ca="1"/>
        <v/>
      </c>
      <c r="B1367" s="35" t="str">
        <f t="shared" ca="1" si="63"/>
        <v/>
      </c>
      <c r="C1367" s="101" t="str">
        <f t="shared" ca="1" si="64"/>
        <v/>
      </c>
      <c r="D1367" s="115" t="str">
        <f t="shared" ca="1" si="65"/>
        <v/>
      </c>
    </row>
    <row r="1368" spans="1:4" x14ac:dyDescent="0.3">
      <c r="A1368" s="106" t="str">
        <f ca="1"/>
        <v/>
      </c>
      <c r="B1368" s="35" t="str">
        <f t="shared" ca="1" si="63"/>
        <v/>
      </c>
      <c r="C1368" s="101" t="str">
        <f t="shared" ca="1" si="64"/>
        <v/>
      </c>
      <c r="D1368" s="115" t="str">
        <f t="shared" ca="1" si="65"/>
        <v/>
      </c>
    </row>
    <row r="1369" spans="1:4" x14ac:dyDescent="0.3">
      <c r="A1369" s="106" t="str">
        <f ca="1"/>
        <v/>
      </c>
      <c r="B1369" s="35" t="str">
        <f t="shared" ca="1" si="63"/>
        <v/>
      </c>
      <c r="C1369" s="101" t="str">
        <f t="shared" ca="1" si="64"/>
        <v/>
      </c>
      <c r="D1369" s="115" t="str">
        <f t="shared" ca="1" si="65"/>
        <v/>
      </c>
    </row>
    <row r="1370" spans="1:4" x14ac:dyDescent="0.3">
      <c r="A1370" s="106" t="str">
        <f ca="1"/>
        <v/>
      </c>
      <c r="B1370" s="35" t="str">
        <f t="shared" ca="1" si="63"/>
        <v/>
      </c>
      <c r="C1370" s="101" t="str">
        <f t="shared" ca="1" si="64"/>
        <v/>
      </c>
      <c r="D1370" s="115" t="str">
        <f t="shared" ca="1" si="65"/>
        <v/>
      </c>
    </row>
    <row r="1371" spans="1:4" x14ac:dyDescent="0.3">
      <c r="A1371" s="106" t="str">
        <f ca="1"/>
        <v/>
      </c>
      <c r="B1371" s="35" t="str">
        <f t="shared" ca="1" si="63"/>
        <v/>
      </c>
      <c r="C1371" s="101" t="str">
        <f t="shared" ca="1" si="64"/>
        <v/>
      </c>
      <c r="D1371" s="115" t="str">
        <f t="shared" ca="1" si="65"/>
        <v/>
      </c>
    </row>
    <row r="1372" spans="1:4" x14ac:dyDescent="0.3">
      <c r="A1372" s="106" t="str">
        <f ca="1"/>
        <v/>
      </c>
      <c r="B1372" s="35" t="str">
        <f t="shared" ca="1" si="63"/>
        <v/>
      </c>
      <c r="C1372" s="101" t="str">
        <f t="shared" ca="1" si="64"/>
        <v/>
      </c>
      <c r="D1372" s="115" t="str">
        <f t="shared" ca="1" si="65"/>
        <v/>
      </c>
    </row>
    <row r="1373" spans="1:4" x14ac:dyDescent="0.3">
      <c r="A1373" s="106" t="str">
        <f ca="1"/>
        <v/>
      </c>
      <c r="B1373" s="35" t="str">
        <f t="shared" ca="1" si="63"/>
        <v/>
      </c>
      <c r="C1373" s="101" t="str">
        <f t="shared" ca="1" si="64"/>
        <v/>
      </c>
      <c r="D1373" s="115" t="str">
        <f t="shared" ca="1" si="65"/>
        <v/>
      </c>
    </row>
    <row r="1374" spans="1:4" x14ac:dyDescent="0.3">
      <c r="A1374" s="106" t="str">
        <f ca="1"/>
        <v/>
      </c>
      <c r="B1374" s="35" t="str">
        <f t="shared" ca="1" si="63"/>
        <v/>
      </c>
      <c r="C1374" s="101" t="str">
        <f t="shared" ca="1" si="64"/>
        <v/>
      </c>
      <c r="D1374" s="115" t="str">
        <f t="shared" ca="1" si="65"/>
        <v/>
      </c>
    </row>
    <row r="1375" spans="1:4" x14ac:dyDescent="0.3">
      <c r="A1375" s="106" t="str">
        <f ca="1"/>
        <v/>
      </c>
      <c r="B1375" s="35" t="str">
        <f t="shared" ca="1" si="63"/>
        <v/>
      </c>
      <c r="C1375" s="101" t="str">
        <f t="shared" ca="1" si="64"/>
        <v/>
      </c>
      <c r="D1375" s="115" t="str">
        <f t="shared" ca="1" si="65"/>
        <v/>
      </c>
    </row>
    <row r="1376" spans="1:4" x14ac:dyDescent="0.3">
      <c r="A1376" s="106" t="str">
        <f ca="1"/>
        <v/>
      </c>
      <c r="B1376" s="35" t="str">
        <f t="shared" ca="1" si="63"/>
        <v/>
      </c>
      <c r="C1376" s="101" t="str">
        <f t="shared" ca="1" si="64"/>
        <v/>
      </c>
      <c r="D1376" s="115" t="str">
        <f t="shared" ca="1" si="65"/>
        <v/>
      </c>
    </row>
    <row r="1377" spans="1:4" x14ac:dyDescent="0.3">
      <c r="A1377" s="106" t="str">
        <f ca="1"/>
        <v/>
      </c>
      <c r="B1377" s="35" t="str">
        <f t="shared" ca="1" si="63"/>
        <v/>
      </c>
      <c r="C1377" s="101" t="str">
        <f t="shared" ca="1" si="64"/>
        <v/>
      </c>
      <c r="D1377" s="115" t="str">
        <f t="shared" ca="1" si="65"/>
        <v/>
      </c>
    </row>
    <row r="1378" spans="1:4" x14ac:dyDescent="0.3">
      <c r="A1378" s="106" t="str">
        <f ca="1"/>
        <v/>
      </c>
      <c r="B1378" s="35" t="str">
        <f t="shared" ca="1" si="63"/>
        <v/>
      </c>
      <c r="C1378" s="101" t="str">
        <f t="shared" ca="1" si="64"/>
        <v/>
      </c>
      <c r="D1378" s="115" t="str">
        <f t="shared" ca="1" si="65"/>
        <v/>
      </c>
    </row>
    <row r="1379" spans="1:4" x14ac:dyDescent="0.3">
      <c r="A1379" s="106" t="str">
        <f ca="1"/>
        <v/>
      </c>
      <c r="B1379" s="35" t="str">
        <f t="shared" ca="1" si="63"/>
        <v/>
      </c>
      <c r="C1379" s="101" t="str">
        <f t="shared" ca="1" si="64"/>
        <v/>
      </c>
      <c r="D1379" s="115" t="str">
        <f t="shared" ca="1" si="65"/>
        <v/>
      </c>
    </row>
    <row r="1380" spans="1:4" x14ac:dyDescent="0.3">
      <c r="A1380" s="106" t="str">
        <f ca="1"/>
        <v/>
      </c>
      <c r="B1380" s="35" t="str">
        <f t="shared" ca="1" si="63"/>
        <v/>
      </c>
      <c r="C1380" s="101" t="str">
        <f t="shared" ca="1" si="64"/>
        <v/>
      </c>
      <c r="D1380" s="115" t="str">
        <f t="shared" ca="1" si="65"/>
        <v/>
      </c>
    </row>
    <row r="1381" spans="1:4" x14ac:dyDescent="0.3">
      <c r="A1381" s="106" t="str">
        <f ca="1"/>
        <v/>
      </c>
      <c r="B1381" s="35" t="str">
        <f t="shared" ca="1" si="63"/>
        <v/>
      </c>
      <c r="C1381" s="101" t="str">
        <f t="shared" ca="1" si="64"/>
        <v/>
      </c>
      <c r="D1381" s="115" t="str">
        <f t="shared" ca="1" si="65"/>
        <v/>
      </c>
    </row>
    <row r="1382" spans="1:4" x14ac:dyDescent="0.3">
      <c r="A1382" s="106" t="str">
        <f ca="1"/>
        <v/>
      </c>
      <c r="B1382" s="35" t="str">
        <f t="shared" ca="1" si="63"/>
        <v/>
      </c>
      <c r="C1382" s="101" t="str">
        <f t="shared" ca="1" si="64"/>
        <v/>
      </c>
      <c r="D1382" s="115" t="str">
        <f t="shared" ca="1" si="65"/>
        <v/>
      </c>
    </row>
    <row r="1383" spans="1:4" x14ac:dyDescent="0.3">
      <c r="A1383" s="106" t="str">
        <f ca="1"/>
        <v/>
      </c>
      <c r="B1383" s="35" t="str">
        <f t="shared" ca="1" si="63"/>
        <v/>
      </c>
      <c r="C1383" s="101" t="str">
        <f t="shared" ca="1" si="64"/>
        <v/>
      </c>
      <c r="D1383" s="115" t="str">
        <f t="shared" ca="1" si="65"/>
        <v/>
      </c>
    </row>
    <row r="1384" spans="1:4" x14ac:dyDescent="0.3">
      <c r="A1384" s="106" t="str">
        <f ca="1"/>
        <v/>
      </c>
      <c r="B1384" s="35" t="str">
        <f t="shared" ca="1" si="63"/>
        <v/>
      </c>
      <c r="C1384" s="101" t="str">
        <f t="shared" ca="1" si="64"/>
        <v/>
      </c>
      <c r="D1384" s="115" t="str">
        <f t="shared" ca="1" si="65"/>
        <v/>
      </c>
    </row>
    <row r="1385" spans="1:4" x14ac:dyDescent="0.3">
      <c r="A1385" s="106" t="str">
        <f ca="1"/>
        <v/>
      </c>
      <c r="B1385" s="35" t="str">
        <f t="shared" ca="1" si="63"/>
        <v/>
      </c>
      <c r="C1385" s="101" t="str">
        <f t="shared" ca="1" si="64"/>
        <v/>
      </c>
      <c r="D1385" s="115" t="str">
        <f t="shared" ca="1" si="65"/>
        <v/>
      </c>
    </row>
    <row r="1386" spans="1:4" x14ac:dyDescent="0.3">
      <c r="A1386" s="106" t="str">
        <f ca="1"/>
        <v/>
      </c>
      <c r="B1386" s="35" t="str">
        <f t="shared" ca="1" si="63"/>
        <v/>
      </c>
      <c r="C1386" s="101" t="str">
        <f t="shared" ca="1" si="64"/>
        <v/>
      </c>
      <c r="D1386" s="115" t="str">
        <f t="shared" ca="1" si="65"/>
        <v/>
      </c>
    </row>
    <row r="1387" spans="1:4" x14ac:dyDescent="0.3">
      <c r="A1387" s="106" t="str">
        <f ca="1"/>
        <v/>
      </c>
      <c r="B1387" s="35" t="str">
        <f t="shared" ca="1" si="63"/>
        <v/>
      </c>
      <c r="C1387" s="101" t="str">
        <f t="shared" ca="1" si="64"/>
        <v/>
      </c>
      <c r="D1387" s="115" t="str">
        <f t="shared" ca="1" si="65"/>
        <v/>
      </c>
    </row>
    <row r="1388" spans="1:4" x14ac:dyDescent="0.3">
      <c r="A1388" s="106" t="str">
        <f ca="1"/>
        <v/>
      </c>
      <c r="B1388" s="35" t="str">
        <f t="shared" ca="1" si="63"/>
        <v/>
      </c>
      <c r="C1388" s="101" t="str">
        <f t="shared" ca="1" si="64"/>
        <v/>
      </c>
      <c r="D1388" s="115" t="str">
        <f t="shared" ca="1" si="65"/>
        <v/>
      </c>
    </row>
    <row r="1389" spans="1:4" x14ac:dyDescent="0.3">
      <c r="A1389" s="106" t="str">
        <f ca="1"/>
        <v/>
      </c>
      <c r="B1389" s="35" t="str">
        <f t="shared" ca="1" si="63"/>
        <v/>
      </c>
      <c r="C1389" s="101" t="str">
        <f t="shared" ca="1" si="64"/>
        <v/>
      </c>
      <c r="D1389" s="115" t="str">
        <f t="shared" ca="1" si="65"/>
        <v/>
      </c>
    </row>
    <row r="1390" spans="1:4" x14ac:dyDescent="0.3">
      <c r="A1390" s="106" t="str">
        <f ca="1"/>
        <v/>
      </c>
      <c r="B1390" s="35" t="str">
        <f t="shared" ca="1" si="63"/>
        <v/>
      </c>
      <c r="C1390" s="101" t="str">
        <f t="shared" ca="1" si="64"/>
        <v/>
      </c>
      <c r="D1390" s="115" t="str">
        <f t="shared" ca="1" si="65"/>
        <v/>
      </c>
    </row>
    <row r="1391" spans="1:4" x14ac:dyDescent="0.3">
      <c r="A1391" s="106" t="str">
        <f ca="1"/>
        <v/>
      </c>
      <c r="B1391" s="35" t="str">
        <f t="shared" ca="1" si="63"/>
        <v/>
      </c>
      <c r="C1391" s="101" t="str">
        <f t="shared" ca="1" si="64"/>
        <v/>
      </c>
      <c r="D1391" s="115" t="str">
        <f t="shared" ca="1" si="65"/>
        <v/>
      </c>
    </row>
    <row r="1392" spans="1:4" x14ac:dyDescent="0.3">
      <c r="A1392" s="106" t="str">
        <f ca="1"/>
        <v/>
      </c>
      <c r="B1392" s="35" t="str">
        <f t="shared" ca="1" si="63"/>
        <v/>
      </c>
      <c r="C1392" s="101" t="str">
        <f t="shared" ca="1" si="64"/>
        <v/>
      </c>
      <c r="D1392" s="115" t="str">
        <f t="shared" ca="1" si="65"/>
        <v/>
      </c>
    </row>
    <row r="1393" spans="1:4" x14ac:dyDescent="0.3">
      <c r="A1393" s="106" t="str">
        <f ca="1"/>
        <v/>
      </c>
      <c r="B1393" s="35" t="str">
        <f t="shared" ca="1" si="63"/>
        <v/>
      </c>
      <c r="C1393" s="101" t="str">
        <f t="shared" ca="1" si="64"/>
        <v/>
      </c>
      <c r="D1393" s="115" t="str">
        <f t="shared" ca="1" si="65"/>
        <v/>
      </c>
    </row>
    <row r="1394" spans="1:4" x14ac:dyDescent="0.3">
      <c r="A1394" s="106" t="str">
        <f ca="1"/>
        <v/>
      </c>
      <c r="B1394" s="35" t="str">
        <f t="shared" ca="1" si="63"/>
        <v/>
      </c>
      <c r="C1394" s="101" t="str">
        <f t="shared" ca="1" si="64"/>
        <v/>
      </c>
      <c r="D1394" s="115" t="str">
        <f t="shared" ca="1" si="65"/>
        <v/>
      </c>
    </row>
    <row r="1395" spans="1:4" x14ac:dyDescent="0.3">
      <c r="A1395" s="106" t="str">
        <f ca="1"/>
        <v/>
      </c>
      <c r="B1395" s="35" t="str">
        <f t="shared" ca="1" si="63"/>
        <v/>
      </c>
      <c r="C1395" s="101" t="str">
        <f t="shared" ca="1" si="64"/>
        <v/>
      </c>
      <c r="D1395" s="115" t="str">
        <f t="shared" ca="1" si="65"/>
        <v/>
      </c>
    </row>
    <row r="1396" spans="1:4" x14ac:dyDescent="0.3">
      <c r="A1396" s="106" t="str">
        <f ca="1"/>
        <v/>
      </c>
      <c r="B1396" s="35" t="str">
        <f t="shared" ca="1" si="63"/>
        <v/>
      </c>
      <c r="C1396" s="101" t="str">
        <f t="shared" ca="1" si="64"/>
        <v/>
      </c>
      <c r="D1396" s="115" t="str">
        <f t="shared" ca="1" si="65"/>
        <v/>
      </c>
    </row>
    <row r="1397" spans="1:4" x14ac:dyDescent="0.3">
      <c r="A1397" s="106" t="str">
        <f ca="1"/>
        <v/>
      </c>
      <c r="B1397" s="35" t="str">
        <f t="shared" ca="1" si="63"/>
        <v/>
      </c>
      <c r="C1397" s="101" t="str">
        <f t="shared" ca="1" si="64"/>
        <v/>
      </c>
      <c r="D1397" s="115" t="str">
        <f t="shared" ca="1" si="65"/>
        <v/>
      </c>
    </row>
    <row r="1398" spans="1:4" x14ac:dyDescent="0.3">
      <c r="A1398" s="106" t="str">
        <f ca="1"/>
        <v/>
      </c>
      <c r="B1398" s="35" t="str">
        <f t="shared" ca="1" si="63"/>
        <v/>
      </c>
      <c r="C1398" s="101" t="str">
        <f t="shared" ca="1" si="64"/>
        <v/>
      </c>
      <c r="D1398" s="115" t="str">
        <f t="shared" ca="1" si="65"/>
        <v/>
      </c>
    </row>
    <row r="1399" spans="1:4" x14ac:dyDescent="0.3">
      <c r="A1399" s="106" t="str">
        <f ca="1"/>
        <v/>
      </c>
      <c r="B1399" s="35" t="str">
        <f t="shared" ca="1" si="63"/>
        <v/>
      </c>
      <c r="C1399" s="101" t="str">
        <f t="shared" ca="1" si="64"/>
        <v/>
      </c>
      <c r="D1399" s="115" t="str">
        <f t="shared" ca="1" si="65"/>
        <v/>
      </c>
    </row>
    <row r="1400" spans="1:4" x14ac:dyDescent="0.3">
      <c r="A1400" s="106" t="str">
        <f ca="1"/>
        <v/>
      </c>
      <c r="B1400" s="35" t="str">
        <f t="shared" ca="1" si="63"/>
        <v/>
      </c>
      <c r="C1400" s="101" t="str">
        <f t="shared" ca="1" si="64"/>
        <v/>
      </c>
      <c r="D1400" s="115" t="str">
        <f t="shared" ca="1" si="65"/>
        <v/>
      </c>
    </row>
    <row r="1401" spans="1:4" x14ac:dyDescent="0.3">
      <c r="A1401" s="106" t="str">
        <f ca="1"/>
        <v/>
      </c>
      <c r="B1401" s="35" t="str">
        <f t="shared" ca="1" si="63"/>
        <v/>
      </c>
      <c r="C1401" s="101" t="str">
        <f t="shared" ca="1" si="64"/>
        <v/>
      </c>
      <c r="D1401" s="115" t="str">
        <f t="shared" ca="1" si="65"/>
        <v/>
      </c>
    </row>
    <row r="1402" spans="1:4" x14ac:dyDescent="0.3">
      <c r="A1402" s="106" t="str">
        <f ca="1"/>
        <v/>
      </c>
      <c r="B1402" s="35" t="str">
        <f t="shared" ca="1" si="63"/>
        <v/>
      </c>
      <c r="C1402" s="101" t="str">
        <f t="shared" ca="1" si="64"/>
        <v/>
      </c>
      <c r="D1402" s="115" t="str">
        <f t="shared" ca="1" si="65"/>
        <v/>
      </c>
    </row>
    <row r="1403" spans="1:4" x14ac:dyDescent="0.3">
      <c r="A1403" s="106" t="str">
        <f ca="1"/>
        <v/>
      </c>
      <c r="B1403" s="35" t="str">
        <f t="shared" ca="1" si="63"/>
        <v/>
      </c>
      <c r="C1403" s="101" t="str">
        <f t="shared" ca="1" si="64"/>
        <v/>
      </c>
      <c r="D1403" s="115" t="str">
        <f t="shared" ca="1" si="65"/>
        <v/>
      </c>
    </row>
    <row r="1404" spans="1:4" x14ac:dyDescent="0.3">
      <c r="A1404" s="106" t="str">
        <f ca="1"/>
        <v/>
      </c>
      <c r="B1404" s="35" t="str">
        <f t="shared" ca="1" si="63"/>
        <v/>
      </c>
      <c r="C1404" s="101" t="str">
        <f t="shared" ca="1" si="64"/>
        <v/>
      </c>
      <c r="D1404" s="115" t="str">
        <f t="shared" ca="1" si="65"/>
        <v/>
      </c>
    </row>
    <row r="1405" spans="1:4" x14ac:dyDescent="0.3">
      <c r="A1405" s="106" t="str">
        <f ca="1"/>
        <v/>
      </c>
      <c r="B1405" s="35" t="str">
        <f t="shared" ca="1" si="63"/>
        <v/>
      </c>
      <c r="C1405" s="101" t="str">
        <f t="shared" ca="1" si="64"/>
        <v/>
      </c>
      <c r="D1405" s="115" t="str">
        <f t="shared" ca="1" si="65"/>
        <v/>
      </c>
    </row>
    <row r="1406" spans="1:4" x14ac:dyDescent="0.3">
      <c r="A1406" s="106" t="str">
        <f ca="1"/>
        <v/>
      </c>
      <c r="B1406" s="35" t="str">
        <f t="shared" ca="1" si="63"/>
        <v/>
      </c>
      <c r="C1406" s="101" t="str">
        <f t="shared" ca="1" si="64"/>
        <v/>
      </c>
      <c r="D1406" s="115" t="str">
        <f t="shared" ca="1" si="65"/>
        <v/>
      </c>
    </row>
    <row r="1407" spans="1:4" x14ac:dyDescent="0.3">
      <c r="A1407" s="106" t="str">
        <f ca="1"/>
        <v/>
      </c>
      <c r="B1407" s="35" t="str">
        <f t="shared" ca="1" si="63"/>
        <v/>
      </c>
      <c r="C1407" s="101" t="str">
        <f t="shared" ca="1" si="64"/>
        <v/>
      </c>
      <c r="D1407" s="115" t="str">
        <f t="shared" ca="1" si="65"/>
        <v/>
      </c>
    </row>
    <row r="1408" spans="1:4" x14ac:dyDescent="0.3">
      <c r="A1408" s="106" t="str">
        <f ca="1"/>
        <v/>
      </c>
      <c r="B1408" s="35" t="str">
        <f t="shared" ca="1" si="63"/>
        <v/>
      </c>
      <c r="C1408" s="101" t="str">
        <f t="shared" ca="1" si="64"/>
        <v/>
      </c>
      <c r="D1408" s="115" t="str">
        <f t="shared" ca="1" si="65"/>
        <v/>
      </c>
    </row>
    <row r="1409" spans="1:4" x14ac:dyDescent="0.3">
      <c r="A1409" s="106" t="str">
        <f ca="1"/>
        <v/>
      </c>
      <c r="B1409" s="35" t="str">
        <f t="shared" ca="1" si="63"/>
        <v/>
      </c>
      <c r="C1409" s="101" t="str">
        <f t="shared" ca="1" si="64"/>
        <v/>
      </c>
      <c r="D1409" s="115" t="str">
        <f t="shared" ca="1" si="65"/>
        <v/>
      </c>
    </row>
    <row r="1410" spans="1:4" x14ac:dyDescent="0.3">
      <c r="A1410" s="106" t="str">
        <f ca="1"/>
        <v/>
      </c>
      <c r="B1410" s="35" t="str">
        <f t="shared" ca="1" si="63"/>
        <v/>
      </c>
      <c r="C1410" s="101" t="str">
        <f t="shared" ca="1" si="64"/>
        <v/>
      </c>
      <c r="D1410" s="115" t="str">
        <f t="shared" ca="1" si="65"/>
        <v/>
      </c>
    </row>
    <row r="1411" spans="1:4" x14ac:dyDescent="0.3">
      <c r="A1411" s="106" t="str">
        <f ca="1"/>
        <v/>
      </c>
      <c r="B1411" s="35" t="str">
        <f t="shared" ca="1" si="63"/>
        <v/>
      </c>
      <c r="C1411" s="101" t="str">
        <f t="shared" ca="1" si="64"/>
        <v/>
      </c>
      <c r="D1411" s="115" t="str">
        <f t="shared" ca="1" si="65"/>
        <v/>
      </c>
    </row>
    <row r="1412" spans="1:4" x14ac:dyDescent="0.3">
      <c r="A1412" s="106" t="str">
        <f ca="1"/>
        <v/>
      </c>
      <c r="B1412" s="35" t="str">
        <f t="shared" ca="1" si="63"/>
        <v/>
      </c>
      <c r="C1412" s="101" t="str">
        <f t="shared" ca="1" si="64"/>
        <v/>
      </c>
      <c r="D1412" s="115" t="str">
        <f t="shared" ca="1" si="65"/>
        <v/>
      </c>
    </row>
    <row r="1413" spans="1:4" x14ac:dyDescent="0.3">
      <c r="A1413" s="106" t="str">
        <f ca="1"/>
        <v/>
      </c>
      <c r="B1413" s="35" t="str">
        <f t="shared" ca="1" si="63"/>
        <v/>
      </c>
      <c r="C1413" s="101" t="str">
        <f t="shared" ca="1" si="64"/>
        <v/>
      </c>
      <c r="D1413" s="115" t="str">
        <f t="shared" ca="1" si="65"/>
        <v/>
      </c>
    </row>
    <row r="1414" spans="1:4" x14ac:dyDescent="0.3">
      <c r="A1414" s="106" t="str">
        <f ca="1"/>
        <v/>
      </c>
      <c r="B1414" s="35" t="str">
        <f t="shared" ca="1" si="63"/>
        <v/>
      </c>
      <c r="C1414" s="101" t="str">
        <f t="shared" ca="1" si="64"/>
        <v/>
      </c>
      <c r="D1414" s="115" t="str">
        <f t="shared" ca="1" si="65"/>
        <v/>
      </c>
    </row>
    <row r="1415" spans="1:4" x14ac:dyDescent="0.3">
      <c r="A1415" s="106" t="str">
        <f ca="1"/>
        <v/>
      </c>
      <c r="B1415" s="35" t="str">
        <f t="shared" ca="1" si="63"/>
        <v/>
      </c>
      <c r="C1415" s="101" t="str">
        <f t="shared" ca="1" si="64"/>
        <v/>
      </c>
      <c r="D1415" s="115" t="str">
        <f t="shared" ca="1" si="65"/>
        <v/>
      </c>
    </row>
    <row r="1416" spans="1:4" x14ac:dyDescent="0.3">
      <c r="A1416" s="106" t="str">
        <f ca="1"/>
        <v/>
      </c>
      <c r="B1416" s="35" t="str">
        <f t="shared" ca="1" si="63"/>
        <v/>
      </c>
      <c r="C1416" s="101" t="str">
        <f t="shared" ca="1" si="64"/>
        <v/>
      </c>
      <c r="D1416" s="115" t="str">
        <f t="shared" ca="1" si="65"/>
        <v/>
      </c>
    </row>
    <row r="1417" spans="1:4" x14ac:dyDescent="0.3">
      <c r="A1417" s="106" t="str">
        <f ca="1"/>
        <v/>
      </c>
      <c r="B1417" s="35" t="str">
        <f t="shared" ca="1" si="63"/>
        <v/>
      </c>
      <c r="C1417" s="101" t="str">
        <f t="shared" ca="1" si="64"/>
        <v/>
      </c>
      <c r="D1417" s="115" t="str">
        <f t="shared" ca="1" si="65"/>
        <v/>
      </c>
    </row>
    <row r="1418" spans="1:4" x14ac:dyDescent="0.3">
      <c r="A1418" s="106" t="str">
        <f ca="1"/>
        <v/>
      </c>
      <c r="B1418" s="35" t="str">
        <f t="shared" ref="B1418:B1481" ca="1" si="66">IFERROR(INDIRECT(ADDRESS(A1418,1,4,1,"Services")),"")</f>
        <v/>
      </c>
      <c r="C1418" s="101" t="str">
        <f t="shared" ref="C1418:C1481" ca="1" si="67">IFERROR(INDIRECT(ADDRESS(A1418,5,4,1,"Services")),"")</f>
        <v/>
      </c>
      <c r="D1418" s="115" t="str">
        <f t="shared" ref="D1418:D1481" ca="1" si="68">IFERROR(INDIRECT(ADDRESS(A1418,6,4,1,"Services")),"")</f>
        <v/>
      </c>
    </row>
    <row r="1419" spans="1:4" x14ac:dyDescent="0.3">
      <c r="A1419" s="106" t="str">
        <f ca="1"/>
        <v/>
      </c>
      <c r="B1419" s="35" t="str">
        <f t="shared" ca="1" si="66"/>
        <v/>
      </c>
      <c r="C1419" s="101" t="str">
        <f t="shared" ca="1" si="67"/>
        <v/>
      </c>
      <c r="D1419" s="115" t="str">
        <f t="shared" ca="1" si="68"/>
        <v/>
      </c>
    </row>
    <row r="1420" spans="1:4" x14ac:dyDescent="0.3">
      <c r="A1420" s="106" t="str">
        <f ca="1"/>
        <v/>
      </c>
      <c r="B1420" s="35" t="str">
        <f t="shared" ca="1" si="66"/>
        <v/>
      </c>
      <c r="C1420" s="101" t="str">
        <f t="shared" ca="1" si="67"/>
        <v/>
      </c>
      <c r="D1420" s="115" t="str">
        <f t="shared" ca="1" si="68"/>
        <v/>
      </c>
    </row>
    <row r="1421" spans="1:4" x14ac:dyDescent="0.3">
      <c r="A1421" s="106" t="str">
        <f ca="1"/>
        <v/>
      </c>
      <c r="B1421" s="35" t="str">
        <f t="shared" ca="1" si="66"/>
        <v/>
      </c>
      <c r="C1421" s="101" t="str">
        <f t="shared" ca="1" si="67"/>
        <v/>
      </c>
      <c r="D1421" s="115" t="str">
        <f t="shared" ca="1" si="68"/>
        <v/>
      </c>
    </row>
    <row r="1422" spans="1:4" x14ac:dyDescent="0.3">
      <c r="A1422" s="106" t="str">
        <f ca="1"/>
        <v/>
      </c>
      <c r="B1422" s="35" t="str">
        <f t="shared" ca="1" si="66"/>
        <v/>
      </c>
      <c r="C1422" s="101" t="str">
        <f t="shared" ca="1" si="67"/>
        <v/>
      </c>
      <c r="D1422" s="115" t="str">
        <f t="shared" ca="1" si="68"/>
        <v/>
      </c>
    </row>
    <row r="1423" spans="1:4" x14ac:dyDescent="0.3">
      <c r="A1423" s="106" t="str">
        <f ca="1"/>
        <v/>
      </c>
      <c r="B1423" s="35" t="str">
        <f t="shared" ca="1" si="66"/>
        <v/>
      </c>
      <c r="C1423" s="101" t="str">
        <f t="shared" ca="1" si="67"/>
        <v/>
      </c>
      <c r="D1423" s="115" t="str">
        <f t="shared" ca="1" si="68"/>
        <v/>
      </c>
    </row>
    <row r="1424" spans="1:4" x14ac:dyDescent="0.3">
      <c r="A1424" s="106" t="str">
        <f ca="1"/>
        <v/>
      </c>
      <c r="B1424" s="35" t="str">
        <f t="shared" ca="1" si="66"/>
        <v/>
      </c>
      <c r="C1424" s="101" t="str">
        <f t="shared" ca="1" si="67"/>
        <v/>
      </c>
      <c r="D1424" s="115" t="str">
        <f t="shared" ca="1" si="68"/>
        <v/>
      </c>
    </row>
    <row r="1425" spans="1:4" x14ac:dyDescent="0.3">
      <c r="A1425" s="106" t="str">
        <f ca="1"/>
        <v/>
      </c>
      <c r="B1425" s="35" t="str">
        <f t="shared" ca="1" si="66"/>
        <v/>
      </c>
      <c r="C1425" s="101" t="str">
        <f t="shared" ca="1" si="67"/>
        <v/>
      </c>
      <c r="D1425" s="115" t="str">
        <f t="shared" ca="1" si="68"/>
        <v/>
      </c>
    </row>
    <row r="1426" spans="1:4" x14ac:dyDescent="0.3">
      <c r="A1426" s="106" t="str">
        <f ca="1"/>
        <v/>
      </c>
      <c r="B1426" s="35" t="str">
        <f t="shared" ca="1" si="66"/>
        <v/>
      </c>
      <c r="C1426" s="101" t="str">
        <f t="shared" ca="1" si="67"/>
        <v/>
      </c>
      <c r="D1426" s="115" t="str">
        <f t="shared" ca="1" si="68"/>
        <v/>
      </c>
    </row>
    <row r="1427" spans="1:4" x14ac:dyDescent="0.3">
      <c r="A1427" s="106" t="str">
        <f ca="1"/>
        <v/>
      </c>
      <c r="B1427" s="35" t="str">
        <f t="shared" ca="1" si="66"/>
        <v/>
      </c>
      <c r="C1427" s="101" t="str">
        <f t="shared" ca="1" si="67"/>
        <v/>
      </c>
      <c r="D1427" s="115" t="str">
        <f t="shared" ca="1" si="68"/>
        <v/>
      </c>
    </row>
    <row r="1428" spans="1:4" x14ac:dyDescent="0.3">
      <c r="A1428" s="106" t="str">
        <f ca="1"/>
        <v/>
      </c>
      <c r="B1428" s="35" t="str">
        <f t="shared" ca="1" si="66"/>
        <v/>
      </c>
      <c r="C1428" s="101" t="str">
        <f t="shared" ca="1" si="67"/>
        <v/>
      </c>
      <c r="D1428" s="115" t="str">
        <f t="shared" ca="1" si="68"/>
        <v/>
      </c>
    </row>
    <row r="1429" spans="1:4" x14ac:dyDescent="0.3">
      <c r="A1429" s="106" t="str">
        <f ca="1"/>
        <v/>
      </c>
      <c r="B1429" s="35" t="str">
        <f t="shared" ca="1" si="66"/>
        <v/>
      </c>
      <c r="C1429" s="101" t="str">
        <f t="shared" ca="1" si="67"/>
        <v/>
      </c>
      <c r="D1429" s="115" t="str">
        <f t="shared" ca="1" si="68"/>
        <v/>
      </c>
    </row>
    <row r="1430" spans="1:4" x14ac:dyDescent="0.3">
      <c r="A1430" s="106" t="str">
        <f ca="1"/>
        <v/>
      </c>
      <c r="B1430" s="35" t="str">
        <f t="shared" ca="1" si="66"/>
        <v/>
      </c>
      <c r="C1430" s="101" t="str">
        <f t="shared" ca="1" si="67"/>
        <v/>
      </c>
      <c r="D1430" s="115" t="str">
        <f t="shared" ca="1" si="68"/>
        <v/>
      </c>
    </row>
    <row r="1431" spans="1:4" x14ac:dyDescent="0.3">
      <c r="A1431" s="106" t="str">
        <f ca="1"/>
        <v/>
      </c>
      <c r="B1431" s="35" t="str">
        <f t="shared" ca="1" si="66"/>
        <v/>
      </c>
      <c r="C1431" s="101" t="str">
        <f t="shared" ca="1" si="67"/>
        <v/>
      </c>
      <c r="D1431" s="115" t="str">
        <f t="shared" ca="1" si="68"/>
        <v/>
      </c>
    </row>
    <row r="1432" spans="1:4" x14ac:dyDescent="0.3">
      <c r="A1432" s="106" t="str">
        <f ca="1"/>
        <v/>
      </c>
      <c r="B1432" s="35" t="str">
        <f t="shared" ca="1" si="66"/>
        <v/>
      </c>
      <c r="C1432" s="101" t="str">
        <f t="shared" ca="1" si="67"/>
        <v/>
      </c>
      <c r="D1432" s="115" t="str">
        <f t="shared" ca="1" si="68"/>
        <v/>
      </c>
    </row>
    <row r="1433" spans="1:4" x14ac:dyDescent="0.3">
      <c r="A1433" s="106" t="str">
        <f ca="1"/>
        <v/>
      </c>
      <c r="B1433" s="35" t="str">
        <f t="shared" ca="1" si="66"/>
        <v/>
      </c>
      <c r="C1433" s="101" t="str">
        <f t="shared" ca="1" si="67"/>
        <v/>
      </c>
      <c r="D1433" s="115" t="str">
        <f t="shared" ca="1" si="68"/>
        <v/>
      </c>
    </row>
    <row r="1434" spans="1:4" x14ac:dyDescent="0.3">
      <c r="A1434" s="106" t="str">
        <f ca="1"/>
        <v/>
      </c>
      <c r="B1434" s="35" t="str">
        <f t="shared" ca="1" si="66"/>
        <v/>
      </c>
      <c r="C1434" s="101" t="str">
        <f t="shared" ca="1" si="67"/>
        <v/>
      </c>
      <c r="D1434" s="115" t="str">
        <f t="shared" ca="1" si="68"/>
        <v/>
      </c>
    </row>
    <row r="1435" spans="1:4" x14ac:dyDescent="0.3">
      <c r="A1435" s="106" t="str">
        <f ca="1"/>
        <v/>
      </c>
      <c r="B1435" s="35" t="str">
        <f t="shared" ca="1" si="66"/>
        <v/>
      </c>
      <c r="C1435" s="101" t="str">
        <f t="shared" ca="1" si="67"/>
        <v/>
      </c>
      <c r="D1435" s="115" t="str">
        <f t="shared" ca="1" si="68"/>
        <v/>
      </c>
    </row>
    <row r="1436" spans="1:4" x14ac:dyDescent="0.3">
      <c r="A1436" s="106" t="str">
        <f ca="1"/>
        <v/>
      </c>
      <c r="B1436" s="35" t="str">
        <f t="shared" ca="1" si="66"/>
        <v/>
      </c>
      <c r="C1436" s="101" t="str">
        <f t="shared" ca="1" si="67"/>
        <v/>
      </c>
      <c r="D1436" s="115" t="str">
        <f t="shared" ca="1" si="68"/>
        <v/>
      </c>
    </row>
    <row r="1437" spans="1:4" x14ac:dyDescent="0.3">
      <c r="A1437" s="106" t="str">
        <f ca="1"/>
        <v/>
      </c>
      <c r="B1437" s="35" t="str">
        <f t="shared" ca="1" si="66"/>
        <v/>
      </c>
      <c r="C1437" s="101" t="str">
        <f t="shared" ca="1" si="67"/>
        <v/>
      </c>
      <c r="D1437" s="115" t="str">
        <f t="shared" ca="1" si="68"/>
        <v/>
      </c>
    </row>
    <row r="1438" spans="1:4" x14ac:dyDescent="0.3">
      <c r="A1438" s="106" t="str">
        <f ca="1"/>
        <v/>
      </c>
      <c r="B1438" s="35" t="str">
        <f t="shared" ca="1" si="66"/>
        <v/>
      </c>
      <c r="C1438" s="101" t="str">
        <f t="shared" ca="1" si="67"/>
        <v/>
      </c>
      <c r="D1438" s="115" t="str">
        <f t="shared" ca="1" si="68"/>
        <v/>
      </c>
    </row>
    <row r="1439" spans="1:4" x14ac:dyDescent="0.3">
      <c r="A1439" s="106" t="str">
        <f ca="1"/>
        <v/>
      </c>
      <c r="B1439" s="35" t="str">
        <f t="shared" ca="1" si="66"/>
        <v/>
      </c>
      <c r="C1439" s="101" t="str">
        <f t="shared" ca="1" si="67"/>
        <v/>
      </c>
      <c r="D1439" s="115" t="str">
        <f t="shared" ca="1" si="68"/>
        <v/>
      </c>
    </row>
    <row r="1440" spans="1:4" x14ac:dyDescent="0.3">
      <c r="A1440" s="106" t="str">
        <f ca="1"/>
        <v/>
      </c>
      <c r="B1440" s="35" t="str">
        <f t="shared" ca="1" si="66"/>
        <v/>
      </c>
      <c r="C1440" s="101" t="str">
        <f t="shared" ca="1" si="67"/>
        <v/>
      </c>
      <c r="D1440" s="115" t="str">
        <f t="shared" ca="1" si="68"/>
        <v/>
      </c>
    </row>
    <row r="1441" spans="1:4" x14ac:dyDescent="0.3">
      <c r="A1441" s="106" t="str">
        <f ca="1"/>
        <v/>
      </c>
      <c r="B1441" s="35" t="str">
        <f t="shared" ca="1" si="66"/>
        <v/>
      </c>
      <c r="C1441" s="101" t="str">
        <f t="shared" ca="1" si="67"/>
        <v/>
      </c>
      <c r="D1441" s="115" t="str">
        <f t="shared" ca="1" si="68"/>
        <v/>
      </c>
    </row>
    <row r="1442" spans="1:4" x14ac:dyDescent="0.3">
      <c r="A1442" s="106" t="str">
        <f ca="1"/>
        <v/>
      </c>
      <c r="B1442" s="35" t="str">
        <f t="shared" ca="1" si="66"/>
        <v/>
      </c>
      <c r="C1442" s="101" t="str">
        <f t="shared" ca="1" si="67"/>
        <v/>
      </c>
      <c r="D1442" s="115" t="str">
        <f t="shared" ca="1" si="68"/>
        <v/>
      </c>
    </row>
    <row r="1443" spans="1:4" x14ac:dyDescent="0.3">
      <c r="A1443" s="106" t="str">
        <f ca="1"/>
        <v/>
      </c>
      <c r="B1443" s="35" t="str">
        <f t="shared" ca="1" si="66"/>
        <v/>
      </c>
      <c r="C1443" s="101" t="str">
        <f t="shared" ca="1" si="67"/>
        <v/>
      </c>
      <c r="D1443" s="115" t="str">
        <f t="shared" ca="1" si="68"/>
        <v/>
      </c>
    </row>
    <row r="1444" spans="1:4" x14ac:dyDescent="0.3">
      <c r="A1444" s="106" t="str">
        <f ca="1"/>
        <v/>
      </c>
      <c r="B1444" s="35" t="str">
        <f t="shared" ca="1" si="66"/>
        <v/>
      </c>
      <c r="C1444" s="101" t="str">
        <f t="shared" ca="1" si="67"/>
        <v/>
      </c>
      <c r="D1444" s="115" t="str">
        <f t="shared" ca="1" si="68"/>
        <v/>
      </c>
    </row>
    <row r="1445" spans="1:4" x14ac:dyDescent="0.3">
      <c r="A1445" s="106" t="str">
        <f ca="1"/>
        <v/>
      </c>
      <c r="B1445" s="35" t="str">
        <f t="shared" ca="1" si="66"/>
        <v/>
      </c>
      <c r="C1445" s="101" t="str">
        <f t="shared" ca="1" si="67"/>
        <v/>
      </c>
      <c r="D1445" s="115" t="str">
        <f t="shared" ca="1" si="68"/>
        <v/>
      </c>
    </row>
    <row r="1446" spans="1:4" x14ac:dyDescent="0.3">
      <c r="A1446" s="106" t="str">
        <f ca="1"/>
        <v/>
      </c>
      <c r="B1446" s="35" t="str">
        <f t="shared" ca="1" si="66"/>
        <v/>
      </c>
      <c r="C1446" s="101" t="str">
        <f t="shared" ca="1" si="67"/>
        <v/>
      </c>
      <c r="D1446" s="115" t="str">
        <f t="shared" ca="1" si="68"/>
        <v/>
      </c>
    </row>
    <row r="1447" spans="1:4" x14ac:dyDescent="0.3">
      <c r="A1447" s="106" t="str">
        <f ca="1"/>
        <v/>
      </c>
      <c r="B1447" s="35" t="str">
        <f t="shared" ca="1" si="66"/>
        <v/>
      </c>
      <c r="C1447" s="101" t="str">
        <f t="shared" ca="1" si="67"/>
        <v/>
      </c>
      <c r="D1447" s="115" t="str">
        <f t="shared" ca="1" si="68"/>
        <v/>
      </c>
    </row>
    <row r="1448" spans="1:4" x14ac:dyDescent="0.3">
      <c r="A1448" s="106" t="str">
        <f ca="1"/>
        <v/>
      </c>
      <c r="B1448" s="35" t="str">
        <f t="shared" ca="1" si="66"/>
        <v/>
      </c>
      <c r="C1448" s="101" t="str">
        <f t="shared" ca="1" si="67"/>
        <v/>
      </c>
      <c r="D1448" s="115" t="str">
        <f t="shared" ca="1" si="68"/>
        <v/>
      </c>
    </row>
    <row r="1449" spans="1:4" x14ac:dyDescent="0.3">
      <c r="A1449" s="106" t="str">
        <f ca="1"/>
        <v/>
      </c>
      <c r="B1449" s="35" t="str">
        <f t="shared" ca="1" si="66"/>
        <v/>
      </c>
      <c r="C1449" s="101" t="str">
        <f t="shared" ca="1" si="67"/>
        <v/>
      </c>
      <c r="D1449" s="115" t="str">
        <f t="shared" ca="1" si="68"/>
        <v/>
      </c>
    </row>
    <row r="1450" spans="1:4" x14ac:dyDescent="0.3">
      <c r="A1450" s="106" t="str">
        <f ca="1"/>
        <v/>
      </c>
      <c r="B1450" s="35" t="str">
        <f t="shared" ca="1" si="66"/>
        <v/>
      </c>
      <c r="C1450" s="101" t="str">
        <f t="shared" ca="1" si="67"/>
        <v/>
      </c>
      <c r="D1450" s="115" t="str">
        <f t="shared" ca="1" si="68"/>
        <v/>
      </c>
    </row>
    <row r="1451" spans="1:4" x14ac:dyDescent="0.3">
      <c r="A1451" s="106" t="str">
        <f ca="1"/>
        <v/>
      </c>
      <c r="B1451" s="35" t="str">
        <f t="shared" ca="1" si="66"/>
        <v/>
      </c>
      <c r="C1451" s="101" t="str">
        <f t="shared" ca="1" si="67"/>
        <v/>
      </c>
      <c r="D1451" s="115" t="str">
        <f t="shared" ca="1" si="68"/>
        <v/>
      </c>
    </row>
    <row r="1452" spans="1:4" x14ac:dyDescent="0.3">
      <c r="A1452" s="106" t="str">
        <f ca="1"/>
        <v/>
      </c>
      <c r="B1452" s="35" t="str">
        <f t="shared" ca="1" si="66"/>
        <v/>
      </c>
      <c r="C1452" s="101" t="str">
        <f t="shared" ca="1" si="67"/>
        <v/>
      </c>
      <c r="D1452" s="115" t="str">
        <f t="shared" ca="1" si="68"/>
        <v/>
      </c>
    </row>
    <row r="1453" spans="1:4" x14ac:dyDescent="0.3">
      <c r="A1453" s="106" t="str">
        <f ca="1"/>
        <v/>
      </c>
      <c r="B1453" s="35" t="str">
        <f t="shared" ca="1" si="66"/>
        <v/>
      </c>
      <c r="C1453" s="101" t="str">
        <f t="shared" ca="1" si="67"/>
        <v/>
      </c>
      <c r="D1453" s="115" t="str">
        <f t="shared" ca="1" si="68"/>
        <v/>
      </c>
    </row>
    <row r="1454" spans="1:4" x14ac:dyDescent="0.3">
      <c r="A1454" s="106" t="str">
        <f ca="1"/>
        <v/>
      </c>
      <c r="B1454" s="35" t="str">
        <f t="shared" ca="1" si="66"/>
        <v/>
      </c>
      <c r="C1454" s="101" t="str">
        <f t="shared" ca="1" si="67"/>
        <v/>
      </c>
      <c r="D1454" s="115" t="str">
        <f t="shared" ca="1" si="68"/>
        <v/>
      </c>
    </row>
    <row r="1455" spans="1:4" x14ac:dyDescent="0.3">
      <c r="A1455" s="106" t="str">
        <f ca="1"/>
        <v/>
      </c>
      <c r="B1455" s="35" t="str">
        <f t="shared" ca="1" si="66"/>
        <v/>
      </c>
      <c r="C1455" s="101" t="str">
        <f t="shared" ca="1" si="67"/>
        <v/>
      </c>
      <c r="D1455" s="115" t="str">
        <f t="shared" ca="1" si="68"/>
        <v/>
      </c>
    </row>
    <row r="1456" spans="1:4" x14ac:dyDescent="0.3">
      <c r="A1456" s="106" t="str">
        <f ca="1"/>
        <v/>
      </c>
      <c r="B1456" s="35" t="str">
        <f t="shared" ca="1" si="66"/>
        <v/>
      </c>
      <c r="C1456" s="101" t="str">
        <f t="shared" ca="1" si="67"/>
        <v/>
      </c>
      <c r="D1456" s="115" t="str">
        <f t="shared" ca="1" si="68"/>
        <v/>
      </c>
    </row>
    <row r="1457" spans="1:4" x14ac:dyDescent="0.3">
      <c r="A1457" s="106" t="str">
        <f ca="1"/>
        <v/>
      </c>
      <c r="B1457" s="35" t="str">
        <f t="shared" ca="1" si="66"/>
        <v/>
      </c>
      <c r="C1457" s="101" t="str">
        <f t="shared" ca="1" si="67"/>
        <v/>
      </c>
      <c r="D1457" s="115" t="str">
        <f t="shared" ca="1" si="68"/>
        <v/>
      </c>
    </row>
    <row r="1458" spans="1:4" x14ac:dyDescent="0.3">
      <c r="A1458" s="106" t="str">
        <f ca="1"/>
        <v/>
      </c>
      <c r="B1458" s="35" t="str">
        <f t="shared" ca="1" si="66"/>
        <v/>
      </c>
      <c r="C1458" s="101" t="str">
        <f t="shared" ca="1" si="67"/>
        <v/>
      </c>
      <c r="D1458" s="115" t="str">
        <f t="shared" ca="1" si="68"/>
        <v/>
      </c>
    </row>
    <row r="1459" spans="1:4" x14ac:dyDescent="0.3">
      <c r="A1459" s="106" t="str">
        <f ca="1"/>
        <v/>
      </c>
      <c r="B1459" s="35" t="str">
        <f t="shared" ca="1" si="66"/>
        <v/>
      </c>
      <c r="C1459" s="101" t="str">
        <f t="shared" ca="1" si="67"/>
        <v/>
      </c>
      <c r="D1459" s="115" t="str">
        <f t="shared" ca="1" si="68"/>
        <v/>
      </c>
    </row>
    <row r="1460" spans="1:4" x14ac:dyDescent="0.3">
      <c r="A1460" s="106" t="str">
        <f ca="1"/>
        <v/>
      </c>
      <c r="B1460" s="35" t="str">
        <f t="shared" ca="1" si="66"/>
        <v/>
      </c>
      <c r="C1460" s="101" t="str">
        <f t="shared" ca="1" si="67"/>
        <v/>
      </c>
      <c r="D1460" s="115" t="str">
        <f t="shared" ca="1" si="68"/>
        <v/>
      </c>
    </row>
    <row r="1461" spans="1:4" x14ac:dyDescent="0.3">
      <c r="A1461" s="106" t="str">
        <f ca="1"/>
        <v/>
      </c>
      <c r="B1461" s="35" t="str">
        <f t="shared" ca="1" si="66"/>
        <v/>
      </c>
      <c r="C1461" s="101" t="str">
        <f t="shared" ca="1" si="67"/>
        <v/>
      </c>
      <c r="D1461" s="115" t="str">
        <f t="shared" ca="1" si="68"/>
        <v/>
      </c>
    </row>
    <row r="1462" spans="1:4" x14ac:dyDescent="0.3">
      <c r="A1462" s="106" t="str">
        <f ca="1"/>
        <v/>
      </c>
      <c r="B1462" s="35" t="str">
        <f t="shared" ca="1" si="66"/>
        <v/>
      </c>
      <c r="C1462" s="101" t="str">
        <f t="shared" ca="1" si="67"/>
        <v/>
      </c>
      <c r="D1462" s="115" t="str">
        <f t="shared" ca="1" si="68"/>
        <v/>
      </c>
    </row>
    <row r="1463" spans="1:4" x14ac:dyDescent="0.3">
      <c r="A1463" s="106" t="str">
        <f ca="1"/>
        <v/>
      </c>
      <c r="B1463" s="35" t="str">
        <f t="shared" ca="1" si="66"/>
        <v/>
      </c>
      <c r="C1463" s="101" t="str">
        <f t="shared" ca="1" si="67"/>
        <v/>
      </c>
      <c r="D1463" s="115" t="str">
        <f t="shared" ca="1" si="68"/>
        <v/>
      </c>
    </row>
    <row r="1464" spans="1:4" x14ac:dyDescent="0.3">
      <c r="A1464" s="106" t="str">
        <f ca="1"/>
        <v/>
      </c>
      <c r="B1464" s="35" t="str">
        <f t="shared" ca="1" si="66"/>
        <v/>
      </c>
      <c r="C1464" s="101" t="str">
        <f t="shared" ca="1" si="67"/>
        <v/>
      </c>
      <c r="D1464" s="115" t="str">
        <f t="shared" ca="1" si="68"/>
        <v/>
      </c>
    </row>
    <row r="1465" spans="1:4" x14ac:dyDescent="0.3">
      <c r="A1465" s="106" t="str">
        <f ca="1"/>
        <v/>
      </c>
      <c r="B1465" s="35" t="str">
        <f t="shared" ca="1" si="66"/>
        <v/>
      </c>
      <c r="C1465" s="101" t="str">
        <f t="shared" ca="1" si="67"/>
        <v/>
      </c>
      <c r="D1465" s="115" t="str">
        <f t="shared" ca="1" si="68"/>
        <v/>
      </c>
    </row>
    <row r="1466" spans="1:4" x14ac:dyDescent="0.3">
      <c r="A1466" s="106" t="str">
        <f ca="1"/>
        <v/>
      </c>
      <c r="B1466" s="35" t="str">
        <f t="shared" ca="1" si="66"/>
        <v/>
      </c>
      <c r="C1466" s="101" t="str">
        <f t="shared" ca="1" si="67"/>
        <v/>
      </c>
      <c r="D1466" s="115" t="str">
        <f t="shared" ca="1" si="68"/>
        <v/>
      </c>
    </row>
    <row r="1467" spans="1:4" x14ac:dyDescent="0.3">
      <c r="A1467" s="106" t="str">
        <f ca="1"/>
        <v/>
      </c>
      <c r="B1467" s="35" t="str">
        <f t="shared" ca="1" si="66"/>
        <v/>
      </c>
      <c r="C1467" s="101" t="str">
        <f t="shared" ca="1" si="67"/>
        <v/>
      </c>
      <c r="D1467" s="115" t="str">
        <f t="shared" ca="1" si="68"/>
        <v/>
      </c>
    </row>
    <row r="1468" spans="1:4" x14ac:dyDescent="0.3">
      <c r="A1468" s="106" t="str">
        <f ca="1"/>
        <v/>
      </c>
      <c r="B1468" s="35" t="str">
        <f t="shared" ca="1" si="66"/>
        <v/>
      </c>
      <c r="C1468" s="101" t="str">
        <f t="shared" ca="1" si="67"/>
        <v/>
      </c>
      <c r="D1468" s="115" t="str">
        <f t="shared" ca="1" si="68"/>
        <v/>
      </c>
    </row>
    <row r="1469" spans="1:4" x14ac:dyDescent="0.3">
      <c r="A1469" s="106" t="str">
        <f ca="1"/>
        <v/>
      </c>
      <c r="B1469" s="35" t="str">
        <f t="shared" ca="1" si="66"/>
        <v/>
      </c>
      <c r="C1469" s="101" t="str">
        <f t="shared" ca="1" si="67"/>
        <v/>
      </c>
      <c r="D1469" s="115" t="str">
        <f t="shared" ca="1" si="68"/>
        <v/>
      </c>
    </row>
    <row r="1470" spans="1:4" x14ac:dyDescent="0.3">
      <c r="A1470" s="106" t="str">
        <f ca="1"/>
        <v/>
      </c>
      <c r="B1470" s="35" t="str">
        <f t="shared" ca="1" si="66"/>
        <v/>
      </c>
      <c r="C1470" s="101" t="str">
        <f t="shared" ca="1" si="67"/>
        <v/>
      </c>
      <c r="D1470" s="115" t="str">
        <f t="shared" ca="1" si="68"/>
        <v/>
      </c>
    </row>
    <row r="1471" spans="1:4" x14ac:dyDescent="0.3">
      <c r="A1471" s="106" t="str">
        <f ca="1"/>
        <v/>
      </c>
      <c r="B1471" s="35" t="str">
        <f t="shared" ca="1" si="66"/>
        <v/>
      </c>
      <c r="C1471" s="101" t="str">
        <f t="shared" ca="1" si="67"/>
        <v/>
      </c>
      <c r="D1471" s="115" t="str">
        <f t="shared" ca="1" si="68"/>
        <v/>
      </c>
    </row>
    <row r="1472" spans="1:4" x14ac:dyDescent="0.3">
      <c r="A1472" s="106" t="str">
        <f ca="1"/>
        <v/>
      </c>
      <c r="B1472" s="35" t="str">
        <f t="shared" ca="1" si="66"/>
        <v/>
      </c>
      <c r="C1472" s="101" t="str">
        <f t="shared" ca="1" si="67"/>
        <v/>
      </c>
      <c r="D1472" s="115" t="str">
        <f t="shared" ca="1" si="68"/>
        <v/>
      </c>
    </row>
    <row r="1473" spans="1:4" x14ac:dyDescent="0.3">
      <c r="A1473" s="106" t="str">
        <f ca="1"/>
        <v/>
      </c>
      <c r="B1473" s="35" t="str">
        <f t="shared" ca="1" si="66"/>
        <v/>
      </c>
      <c r="C1473" s="101" t="str">
        <f t="shared" ca="1" si="67"/>
        <v/>
      </c>
      <c r="D1473" s="115" t="str">
        <f t="shared" ca="1" si="68"/>
        <v/>
      </c>
    </row>
    <row r="1474" spans="1:4" x14ac:dyDescent="0.3">
      <c r="A1474" s="106" t="str">
        <f ca="1"/>
        <v/>
      </c>
      <c r="B1474" s="35" t="str">
        <f t="shared" ca="1" si="66"/>
        <v/>
      </c>
      <c r="C1474" s="101" t="str">
        <f t="shared" ca="1" si="67"/>
        <v/>
      </c>
      <c r="D1474" s="115" t="str">
        <f t="shared" ca="1" si="68"/>
        <v/>
      </c>
    </row>
    <row r="1475" spans="1:4" x14ac:dyDescent="0.3">
      <c r="A1475" s="106" t="str">
        <f ca="1"/>
        <v/>
      </c>
      <c r="B1475" s="35" t="str">
        <f t="shared" ca="1" si="66"/>
        <v/>
      </c>
      <c r="C1475" s="101" t="str">
        <f t="shared" ca="1" si="67"/>
        <v/>
      </c>
      <c r="D1475" s="115" t="str">
        <f t="shared" ca="1" si="68"/>
        <v/>
      </c>
    </row>
    <row r="1476" spans="1:4" x14ac:dyDescent="0.3">
      <c r="A1476" s="106" t="str">
        <f ca="1"/>
        <v/>
      </c>
      <c r="B1476" s="35" t="str">
        <f t="shared" ca="1" si="66"/>
        <v/>
      </c>
      <c r="C1476" s="101" t="str">
        <f t="shared" ca="1" si="67"/>
        <v/>
      </c>
      <c r="D1476" s="115" t="str">
        <f t="shared" ca="1" si="68"/>
        <v/>
      </c>
    </row>
    <row r="1477" spans="1:4" x14ac:dyDescent="0.3">
      <c r="A1477" s="106" t="str">
        <f ca="1"/>
        <v/>
      </c>
      <c r="B1477" s="35" t="str">
        <f t="shared" ca="1" si="66"/>
        <v/>
      </c>
      <c r="C1477" s="101" t="str">
        <f t="shared" ca="1" si="67"/>
        <v/>
      </c>
      <c r="D1477" s="115" t="str">
        <f t="shared" ca="1" si="68"/>
        <v/>
      </c>
    </row>
    <row r="1478" spans="1:4" x14ac:dyDescent="0.3">
      <c r="A1478" s="106" t="str">
        <f ca="1"/>
        <v/>
      </c>
      <c r="B1478" s="35" t="str">
        <f t="shared" ca="1" si="66"/>
        <v/>
      </c>
      <c r="C1478" s="101" t="str">
        <f t="shared" ca="1" si="67"/>
        <v/>
      </c>
      <c r="D1478" s="115" t="str">
        <f t="shared" ca="1" si="68"/>
        <v/>
      </c>
    </row>
    <row r="1479" spans="1:4" x14ac:dyDescent="0.3">
      <c r="A1479" s="106" t="str">
        <f ca="1"/>
        <v/>
      </c>
      <c r="B1479" s="35" t="str">
        <f t="shared" ca="1" si="66"/>
        <v/>
      </c>
      <c r="C1479" s="101" t="str">
        <f t="shared" ca="1" si="67"/>
        <v/>
      </c>
      <c r="D1479" s="115" t="str">
        <f t="shared" ca="1" si="68"/>
        <v/>
      </c>
    </row>
    <row r="1480" spans="1:4" x14ac:dyDescent="0.3">
      <c r="A1480" s="106" t="str">
        <f ca="1"/>
        <v/>
      </c>
      <c r="B1480" s="35" t="str">
        <f t="shared" ca="1" si="66"/>
        <v/>
      </c>
      <c r="C1480" s="101" t="str">
        <f t="shared" ca="1" si="67"/>
        <v/>
      </c>
      <c r="D1480" s="115" t="str">
        <f t="shared" ca="1" si="68"/>
        <v/>
      </c>
    </row>
    <row r="1481" spans="1:4" x14ac:dyDescent="0.3">
      <c r="A1481" s="106" t="str">
        <f ca="1"/>
        <v/>
      </c>
      <c r="B1481" s="35" t="str">
        <f t="shared" ca="1" si="66"/>
        <v/>
      </c>
      <c r="C1481" s="101" t="str">
        <f t="shared" ca="1" si="67"/>
        <v/>
      </c>
      <c r="D1481" s="115" t="str">
        <f t="shared" ca="1" si="68"/>
        <v/>
      </c>
    </row>
    <row r="1482" spans="1:4" x14ac:dyDescent="0.3">
      <c r="A1482" s="106" t="str">
        <f ca="1"/>
        <v/>
      </c>
      <c r="B1482" s="35" t="str">
        <f t="shared" ref="B1482:B1545" ca="1" si="69">IFERROR(INDIRECT(ADDRESS(A1482,1,4,1,"Services")),"")</f>
        <v/>
      </c>
      <c r="C1482" s="101" t="str">
        <f t="shared" ref="C1482:C1545" ca="1" si="70">IFERROR(INDIRECT(ADDRESS(A1482,5,4,1,"Services")),"")</f>
        <v/>
      </c>
      <c r="D1482" s="115" t="str">
        <f t="shared" ref="D1482:D1545" ca="1" si="71">IFERROR(INDIRECT(ADDRESS(A1482,6,4,1,"Services")),"")</f>
        <v/>
      </c>
    </row>
    <row r="1483" spans="1:4" x14ac:dyDescent="0.3">
      <c r="A1483" s="106" t="str">
        <f ca="1"/>
        <v/>
      </c>
      <c r="B1483" s="35" t="str">
        <f t="shared" ca="1" si="69"/>
        <v/>
      </c>
      <c r="C1483" s="101" t="str">
        <f t="shared" ca="1" si="70"/>
        <v/>
      </c>
      <c r="D1483" s="115" t="str">
        <f t="shared" ca="1" si="71"/>
        <v/>
      </c>
    </row>
    <row r="1484" spans="1:4" x14ac:dyDescent="0.3">
      <c r="A1484" s="106" t="str">
        <f ca="1"/>
        <v/>
      </c>
      <c r="B1484" s="35" t="str">
        <f t="shared" ca="1" si="69"/>
        <v/>
      </c>
      <c r="C1484" s="101" t="str">
        <f t="shared" ca="1" si="70"/>
        <v/>
      </c>
      <c r="D1484" s="115" t="str">
        <f t="shared" ca="1" si="71"/>
        <v/>
      </c>
    </row>
    <row r="1485" spans="1:4" x14ac:dyDescent="0.3">
      <c r="A1485" s="106" t="str">
        <f ca="1"/>
        <v/>
      </c>
      <c r="B1485" s="35" t="str">
        <f t="shared" ca="1" si="69"/>
        <v/>
      </c>
      <c r="C1485" s="101" t="str">
        <f t="shared" ca="1" si="70"/>
        <v/>
      </c>
      <c r="D1485" s="115" t="str">
        <f t="shared" ca="1" si="71"/>
        <v/>
      </c>
    </row>
    <row r="1486" spans="1:4" x14ac:dyDescent="0.3">
      <c r="A1486" s="106" t="str">
        <f ca="1"/>
        <v/>
      </c>
      <c r="B1486" s="35" t="str">
        <f t="shared" ca="1" si="69"/>
        <v/>
      </c>
      <c r="C1486" s="101" t="str">
        <f t="shared" ca="1" si="70"/>
        <v/>
      </c>
      <c r="D1486" s="115" t="str">
        <f t="shared" ca="1" si="71"/>
        <v/>
      </c>
    </row>
    <row r="1487" spans="1:4" x14ac:dyDescent="0.3">
      <c r="A1487" s="106" t="str">
        <f ca="1"/>
        <v/>
      </c>
      <c r="B1487" s="35" t="str">
        <f t="shared" ca="1" si="69"/>
        <v/>
      </c>
      <c r="C1487" s="101" t="str">
        <f t="shared" ca="1" si="70"/>
        <v/>
      </c>
      <c r="D1487" s="115" t="str">
        <f t="shared" ca="1" si="71"/>
        <v/>
      </c>
    </row>
    <row r="1488" spans="1:4" x14ac:dyDescent="0.3">
      <c r="A1488" s="106" t="str">
        <f ca="1"/>
        <v/>
      </c>
      <c r="B1488" s="35" t="str">
        <f t="shared" ca="1" si="69"/>
        <v/>
      </c>
      <c r="C1488" s="101" t="str">
        <f t="shared" ca="1" si="70"/>
        <v/>
      </c>
      <c r="D1488" s="115" t="str">
        <f t="shared" ca="1" si="71"/>
        <v/>
      </c>
    </row>
    <row r="1489" spans="1:4" x14ac:dyDescent="0.3">
      <c r="A1489" s="106" t="str">
        <f ca="1"/>
        <v/>
      </c>
      <c r="B1489" s="35" t="str">
        <f t="shared" ca="1" si="69"/>
        <v/>
      </c>
      <c r="C1489" s="101" t="str">
        <f t="shared" ca="1" si="70"/>
        <v/>
      </c>
      <c r="D1489" s="115" t="str">
        <f t="shared" ca="1" si="71"/>
        <v/>
      </c>
    </row>
    <row r="1490" spans="1:4" x14ac:dyDescent="0.3">
      <c r="A1490" s="106" t="str">
        <f ca="1"/>
        <v/>
      </c>
      <c r="B1490" s="35" t="str">
        <f t="shared" ca="1" si="69"/>
        <v/>
      </c>
      <c r="C1490" s="101" t="str">
        <f t="shared" ca="1" si="70"/>
        <v/>
      </c>
      <c r="D1490" s="115" t="str">
        <f t="shared" ca="1" si="71"/>
        <v/>
      </c>
    </row>
    <row r="1491" spans="1:4" x14ac:dyDescent="0.3">
      <c r="A1491" s="106" t="str">
        <f ca="1"/>
        <v/>
      </c>
      <c r="B1491" s="35" t="str">
        <f t="shared" ca="1" si="69"/>
        <v/>
      </c>
      <c r="C1491" s="101" t="str">
        <f t="shared" ca="1" si="70"/>
        <v/>
      </c>
      <c r="D1491" s="115" t="str">
        <f t="shared" ca="1" si="71"/>
        <v/>
      </c>
    </row>
    <row r="1492" spans="1:4" x14ac:dyDescent="0.3">
      <c r="A1492" s="106" t="str">
        <f ca="1"/>
        <v/>
      </c>
      <c r="B1492" s="35" t="str">
        <f t="shared" ca="1" si="69"/>
        <v/>
      </c>
      <c r="C1492" s="101" t="str">
        <f t="shared" ca="1" si="70"/>
        <v/>
      </c>
      <c r="D1492" s="115" t="str">
        <f t="shared" ca="1" si="71"/>
        <v/>
      </c>
    </row>
    <row r="1493" spans="1:4" x14ac:dyDescent="0.3">
      <c r="A1493" s="106" t="str">
        <f ca="1"/>
        <v/>
      </c>
      <c r="B1493" s="35" t="str">
        <f t="shared" ca="1" si="69"/>
        <v/>
      </c>
      <c r="C1493" s="101" t="str">
        <f t="shared" ca="1" si="70"/>
        <v/>
      </c>
      <c r="D1493" s="115" t="str">
        <f t="shared" ca="1" si="71"/>
        <v/>
      </c>
    </row>
    <row r="1494" spans="1:4" x14ac:dyDescent="0.3">
      <c r="A1494" s="106" t="str">
        <f ca="1"/>
        <v/>
      </c>
      <c r="B1494" s="35" t="str">
        <f t="shared" ca="1" si="69"/>
        <v/>
      </c>
      <c r="C1494" s="101" t="str">
        <f t="shared" ca="1" si="70"/>
        <v/>
      </c>
      <c r="D1494" s="115" t="str">
        <f t="shared" ca="1" si="71"/>
        <v/>
      </c>
    </row>
    <row r="1495" spans="1:4" x14ac:dyDescent="0.3">
      <c r="A1495" s="106" t="str">
        <f ca="1"/>
        <v/>
      </c>
      <c r="B1495" s="35" t="str">
        <f t="shared" ca="1" si="69"/>
        <v/>
      </c>
      <c r="C1495" s="101" t="str">
        <f t="shared" ca="1" si="70"/>
        <v/>
      </c>
      <c r="D1495" s="115" t="str">
        <f t="shared" ca="1" si="71"/>
        <v/>
      </c>
    </row>
    <row r="1496" spans="1:4" x14ac:dyDescent="0.3">
      <c r="A1496" s="106" t="str">
        <f ca="1"/>
        <v/>
      </c>
      <c r="B1496" s="35" t="str">
        <f t="shared" ca="1" si="69"/>
        <v/>
      </c>
      <c r="C1496" s="101" t="str">
        <f t="shared" ca="1" si="70"/>
        <v/>
      </c>
      <c r="D1496" s="115" t="str">
        <f t="shared" ca="1" si="71"/>
        <v/>
      </c>
    </row>
    <row r="1497" spans="1:4" x14ac:dyDescent="0.3">
      <c r="A1497" s="106" t="str">
        <f ca="1"/>
        <v/>
      </c>
      <c r="B1497" s="35" t="str">
        <f t="shared" ca="1" si="69"/>
        <v/>
      </c>
      <c r="C1497" s="101" t="str">
        <f t="shared" ca="1" si="70"/>
        <v/>
      </c>
      <c r="D1497" s="115" t="str">
        <f t="shared" ca="1" si="71"/>
        <v/>
      </c>
    </row>
    <row r="1498" spans="1:4" x14ac:dyDescent="0.3">
      <c r="A1498" s="106" t="str">
        <f ca="1"/>
        <v/>
      </c>
      <c r="B1498" s="35" t="str">
        <f t="shared" ca="1" si="69"/>
        <v/>
      </c>
      <c r="C1498" s="101" t="str">
        <f t="shared" ca="1" si="70"/>
        <v/>
      </c>
      <c r="D1498" s="115" t="str">
        <f t="shared" ca="1" si="71"/>
        <v/>
      </c>
    </row>
    <row r="1499" spans="1:4" x14ac:dyDescent="0.3">
      <c r="A1499" s="106" t="str">
        <f ca="1"/>
        <v/>
      </c>
      <c r="B1499" s="35" t="str">
        <f t="shared" ca="1" si="69"/>
        <v/>
      </c>
      <c r="C1499" s="101" t="str">
        <f t="shared" ca="1" si="70"/>
        <v/>
      </c>
      <c r="D1499" s="115" t="str">
        <f t="shared" ca="1" si="71"/>
        <v/>
      </c>
    </row>
    <row r="1500" spans="1:4" x14ac:dyDescent="0.3">
      <c r="A1500" s="106" t="str">
        <f ca="1"/>
        <v/>
      </c>
      <c r="B1500" s="35" t="str">
        <f t="shared" ca="1" si="69"/>
        <v/>
      </c>
      <c r="C1500" s="101" t="str">
        <f t="shared" ca="1" si="70"/>
        <v/>
      </c>
      <c r="D1500" s="115" t="str">
        <f t="shared" ca="1" si="71"/>
        <v/>
      </c>
    </row>
    <row r="1501" spans="1:4" x14ac:dyDescent="0.3">
      <c r="A1501" s="106" t="str">
        <f ca="1"/>
        <v/>
      </c>
      <c r="B1501" s="35" t="str">
        <f t="shared" ca="1" si="69"/>
        <v/>
      </c>
      <c r="C1501" s="101" t="str">
        <f t="shared" ca="1" si="70"/>
        <v/>
      </c>
      <c r="D1501" s="115" t="str">
        <f t="shared" ca="1" si="71"/>
        <v/>
      </c>
    </row>
    <row r="1502" spans="1:4" x14ac:dyDescent="0.3">
      <c r="A1502" s="106" t="str">
        <f ca="1"/>
        <v/>
      </c>
      <c r="B1502" s="35" t="str">
        <f t="shared" ca="1" si="69"/>
        <v/>
      </c>
      <c r="C1502" s="101" t="str">
        <f t="shared" ca="1" si="70"/>
        <v/>
      </c>
      <c r="D1502" s="115" t="str">
        <f t="shared" ca="1" si="71"/>
        <v/>
      </c>
    </row>
    <row r="1503" spans="1:4" x14ac:dyDescent="0.3">
      <c r="A1503" s="106" t="str">
        <f ca="1"/>
        <v/>
      </c>
      <c r="B1503" s="35" t="str">
        <f t="shared" ca="1" si="69"/>
        <v/>
      </c>
      <c r="C1503" s="101" t="str">
        <f t="shared" ca="1" si="70"/>
        <v/>
      </c>
      <c r="D1503" s="115" t="str">
        <f t="shared" ca="1" si="71"/>
        <v/>
      </c>
    </row>
    <row r="1504" spans="1:4" x14ac:dyDescent="0.3">
      <c r="A1504" s="106" t="str">
        <f ca="1"/>
        <v/>
      </c>
      <c r="B1504" s="35" t="str">
        <f t="shared" ca="1" si="69"/>
        <v/>
      </c>
      <c r="C1504" s="101" t="str">
        <f t="shared" ca="1" si="70"/>
        <v/>
      </c>
      <c r="D1504" s="115" t="str">
        <f t="shared" ca="1" si="71"/>
        <v/>
      </c>
    </row>
    <row r="1505" spans="1:4" x14ac:dyDescent="0.3">
      <c r="A1505" s="106" t="str">
        <f ca="1"/>
        <v/>
      </c>
      <c r="B1505" s="35" t="str">
        <f t="shared" ca="1" si="69"/>
        <v/>
      </c>
      <c r="C1505" s="101" t="str">
        <f t="shared" ca="1" si="70"/>
        <v/>
      </c>
      <c r="D1505" s="115" t="str">
        <f t="shared" ca="1" si="71"/>
        <v/>
      </c>
    </row>
    <row r="1506" spans="1:4" x14ac:dyDescent="0.3">
      <c r="A1506" s="106" t="str">
        <f ca="1"/>
        <v/>
      </c>
      <c r="B1506" s="35" t="str">
        <f t="shared" ca="1" si="69"/>
        <v/>
      </c>
      <c r="C1506" s="101" t="str">
        <f t="shared" ca="1" si="70"/>
        <v/>
      </c>
      <c r="D1506" s="115" t="str">
        <f t="shared" ca="1" si="71"/>
        <v/>
      </c>
    </row>
    <row r="1507" spans="1:4" x14ac:dyDescent="0.3">
      <c r="A1507" s="106" t="str">
        <f ca="1"/>
        <v/>
      </c>
      <c r="B1507" s="35" t="str">
        <f t="shared" ca="1" si="69"/>
        <v/>
      </c>
      <c r="C1507" s="101" t="str">
        <f t="shared" ca="1" si="70"/>
        <v/>
      </c>
      <c r="D1507" s="115" t="str">
        <f t="shared" ca="1" si="71"/>
        <v/>
      </c>
    </row>
    <row r="1508" spans="1:4" x14ac:dyDescent="0.3">
      <c r="A1508" s="106" t="str">
        <f ca="1"/>
        <v/>
      </c>
      <c r="B1508" s="35" t="str">
        <f t="shared" ca="1" si="69"/>
        <v/>
      </c>
      <c r="C1508" s="101" t="str">
        <f t="shared" ca="1" si="70"/>
        <v/>
      </c>
      <c r="D1508" s="115" t="str">
        <f t="shared" ca="1" si="71"/>
        <v/>
      </c>
    </row>
    <row r="1509" spans="1:4" x14ac:dyDescent="0.3">
      <c r="A1509" s="106" t="str">
        <f ca="1"/>
        <v/>
      </c>
      <c r="B1509" s="35" t="str">
        <f t="shared" ca="1" si="69"/>
        <v/>
      </c>
      <c r="C1509" s="101" t="str">
        <f t="shared" ca="1" si="70"/>
        <v/>
      </c>
      <c r="D1509" s="115" t="str">
        <f t="shared" ca="1" si="71"/>
        <v/>
      </c>
    </row>
    <row r="1510" spans="1:4" x14ac:dyDescent="0.3">
      <c r="A1510" s="106" t="str">
        <f ca="1"/>
        <v/>
      </c>
      <c r="B1510" s="35" t="str">
        <f t="shared" ca="1" si="69"/>
        <v/>
      </c>
      <c r="C1510" s="101" t="str">
        <f t="shared" ca="1" si="70"/>
        <v/>
      </c>
      <c r="D1510" s="115" t="str">
        <f t="shared" ca="1" si="71"/>
        <v/>
      </c>
    </row>
    <row r="1511" spans="1:4" x14ac:dyDescent="0.3">
      <c r="A1511" s="106" t="str">
        <f ca="1"/>
        <v/>
      </c>
      <c r="B1511" s="35" t="str">
        <f t="shared" ca="1" si="69"/>
        <v/>
      </c>
      <c r="C1511" s="101" t="str">
        <f t="shared" ca="1" si="70"/>
        <v/>
      </c>
      <c r="D1511" s="115" t="str">
        <f t="shared" ca="1" si="71"/>
        <v/>
      </c>
    </row>
    <row r="1512" spans="1:4" x14ac:dyDescent="0.3">
      <c r="A1512" s="106" t="str">
        <f ca="1"/>
        <v/>
      </c>
      <c r="B1512" s="35" t="str">
        <f t="shared" ca="1" si="69"/>
        <v/>
      </c>
      <c r="C1512" s="101" t="str">
        <f t="shared" ca="1" si="70"/>
        <v/>
      </c>
      <c r="D1512" s="115" t="str">
        <f t="shared" ca="1" si="71"/>
        <v/>
      </c>
    </row>
    <row r="1513" spans="1:4" x14ac:dyDescent="0.3">
      <c r="A1513" s="106" t="str">
        <f ca="1"/>
        <v/>
      </c>
      <c r="B1513" s="35" t="str">
        <f t="shared" ca="1" si="69"/>
        <v/>
      </c>
      <c r="C1513" s="101" t="str">
        <f t="shared" ca="1" si="70"/>
        <v/>
      </c>
      <c r="D1513" s="115" t="str">
        <f t="shared" ca="1" si="71"/>
        <v/>
      </c>
    </row>
    <row r="1514" spans="1:4" x14ac:dyDescent="0.3">
      <c r="A1514" s="106" t="str">
        <f ca="1"/>
        <v/>
      </c>
      <c r="B1514" s="35" t="str">
        <f t="shared" ca="1" si="69"/>
        <v/>
      </c>
      <c r="C1514" s="101" t="str">
        <f t="shared" ca="1" si="70"/>
        <v/>
      </c>
      <c r="D1514" s="115" t="str">
        <f t="shared" ca="1" si="71"/>
        <v/>
      </c>
    </row>
    <row r="1515" spans="1:4" x14ac:dyDescent="0.3">
      <c r="A1515" s="106" t="str">
        <f ca="1"/>
        <v/>
      </c>
      <c r="B1515" s="35" t="str">
        <f t="shared" ca="1" si="69"/>
        <v/>
      </c>
      <c r="C1515" s="101" t="str">
        <f t="shared" ca="1" si="70"/>
        <v/>
      </c>
      <c r="D1515" s="115" t="str">
        <f t="shared" ca="1" si="71"/>
        <v/>
      </c>
    </row>
    <row r="1516" spans="1:4" x14ac:dyDescent="0.3">
      <c r="A1516" s="106" t="str">
        <f ca="1"/>
        <v/>
      </c>
      <c r="B1516" s="35" t="str">
        <f t="shared" ca="1" si="69"/>
        <v/>
      </c>
      <c r="C1516" s="101" t="str">
        <f t="shared" ca="1" si="70"/>
        <v/>
      </c>
      <c r="D1516" s="115" t="str">
        <f t="shared" ca="1" si="71"/>
        <v/>
      </c>
    </row>
    <row r="1517" spans="1:4" x14ac:dyDescent="0.3">
      <c r="A1517" s="106" t="str">
        <f ca="1"/>
        <v/>
      </c>
      <c r="B1517" s="35" t="str">
        <f t="shared" ca="1" si="69"/>
        <v/>
      </c>
      <c r="C1517" s="101" t="str">
        <f t="shared" ca="1" si="70"/>
        <v/>
      </c>
      <c r="D1517" s="115" t="str">
        <f t="shared" ca="1" si="71"/>
        <v/>
      </c>
    </row>
    <row r="1518" spans="1:4" x14ac:dyDescent="0.3">
      <c r="A1518" s="106" t="str">
        <f ca="1"/>
        <v/>
      </c>
      <c r="B1518" s="35" t="str">
        <f t="shared" ca="1" si="69"/>
        <v/>
      </c>
      <c r="C1518" s="101" t="str">
        <f t="shared" ca="1" si="70"/>
        <v/>
      </c>
      <c r="D1518" s="115" t="str">
        <f t="shared" ca="1" si="71"/>
        <v/>
      </c>
    </row>
    <row r="1519" spans="1:4" x14ac:dyDescent="0.3">
      <c r="A1519" s="106" t="str">
        <f ca="1"/>
        <v/>
      </c>
      <c r="B1519" s="35" t="str">
        <f t="shared" ca="1" si="69"/>
        <v/>
      </c>
      <c r="C1519" s="101" t="str">
        <f t="shared" ca="1" si="70"/>
        <v/>
      </c>
      <c r="D1519" s="115" t="str">
        <f t="shared" ca="1" si="71"/>
        <v/>
      </c>
    </row>
    <row r="1520" spans="1:4" x14ac:dyDescent="0.3">
      <c r="A1520" s="106" t="str">
        <f ca="1"/>
        <v/>
      </c>
      <c r="B1520" s="35" t="str">
        <f t="shared" ca="1" si="69"/>
        <v/>
      </c>
      <c r="C1520" s="101" t="str">
        <f t="shared" ca="1" si="70"/>
        <v/>
      </c>
      <c r="D1520" s="115" t="str">
        <f t="shared" ca="1" si="71"/>
        <v/>
      </c>
    </row>
    <row r="1521" spans="1:4" x14ac:dyDescent="0.3">
      <c r="A1521" s="106" t="str">
        <f ca="1"/>
        <v/>
      </c>
      <c r="B1521" s="35" t="str">
        <f t="shared" ca="1" si="69"/>
        <v/>
      </c>
      <c r="C1521" s="101" t="str">
        <f t="shared" ca="1" si="70"/>
        <v/>
      </c>
      <c r="D1521" s="115" t="str">
        <f t="shared" ca="1" si="71"/>
        <v/>
      </c>
    </row>
    <row r="1522" spans="1:4" x14ac:dyDescent="0.3">
      <c r="A1522" s="106" t="str">
        <f ca="1"/>
        <v/>
      </c>
      <c r="B1522" s="35" t="str">
        <f t="shared" ca="1" si="69"/>
        <v/>
      </c>
      <c r="C1522" s="101" t="str">
        <f t="shared" ca="1" si="70"/>
        <v/>
      </c>
      <c r="D1522" s="115" t="str">
        <f t="shared" ca="1" si="71"/>
        <v/>
      </c>
    </row>
    <row r="1523" spans="1:4" x14ac:dyDescent="0.3">
      <c r="A1523" s="106" t="str">
        <f ca="1"/>
        <v/>
      </c>
      <c r="B1523" s="35" t="str">
        <f t="shared" ca="1" si="69"/>
        <v/>
      </c>
      <c r="C1523" s="101" t="str">
        <f t="shared" ca="1" si="70"/>
        <v/>
      </c>
      <c r="D1523" s="115" t="str">
        <f t="shared" ca="1" si="71"/>
        <v/>
      </c>
    </row>
    <row r="1524" spans="1:4" x14ac:dyDescent="0.3">
      <c r="A1524" s="106" t="str">
        <f ca="1"/>
        <v/>
      </c>
      <c r="B1524" s="35" t="str">
        <f t="shared" ca="1" si="69"/>
        <v/>
      </c>
      <c r="C1524" s="101" t="str">
        <f t="shared" ca="1" si="70"/>
        <v/>
      </c>
      <c r="D1524" s="115" t="str">
        <f t="shared" ca="1" si="71"/>
        <v/>
      </c>
    </row>
    <row r="1525" spans="1:4" x14ac:dyDescent="0.3">
      <c r="A1525" s="106" t="str">
        <f ca="1"/>
        <v/>
      </c>
      <c r="B1525" s="35" t="str">
        <f t="shared" ca="1" si="69"/>
        <v/>
      </c>
      <c r="C1525" s="101" t="str">
        <f t="shared" ca="1" si="70"/>
        <v/>
      </c>
      <c r="D1525" s="115" t="str">
        <f t="shared" ca="1" si="71"/>
        <v/>
      </c>
    </row>
    <row r="1526" spans="1:4" x14ac:dyDescent="0.3">
      <c r="A1526" s="106" t="str">
        <f ca="1"/>
        <v/>
      </c>
      <c r="B1526" s="35" t="str">
        <f t="shared" ca="1" si="69"/>
        <v/>
      </c>
      <c r="C1526" s="101" t="str">
        <f t="shared" ca="1" si="70"/>
        <v/>
      </c>
      <c r="D1526" s="115" t="str">
        <f t="shared" ca="1" si="71"/>
        <v/>
      </c>
    </row>
    <row r="1527" spans="1:4" x14ac:dyDescent="0.3">
      <c r="A1527" s="106" t="str">
        <f ca="1"/>
        <v/>
      </c>
      <c r="B1527" s="35" t="str">
        <f t="shared" ca="1" si="69"/>
        <v/>
      </c>
      <c r="C1527" s="101" t="str">
        <f t="shared" ca="1" si="70"/>
        <v/>
      </c>
      <c r="D1527" s="115" t="str">
        <f t="shared" ca="1" si="71"/>
        <v/>
      </c>
    </row>
    <row r="1528" spans="1:4" x14ac:dyDescent="0.3">
      <c r="A1528" s="106" t="str">
        <f ca="1"/>
        <v/>
      </c>
      <c r="B1528" s="35" t="str">
        <f t="shared" ca="1" si="69"/>
        <v/>
      </c>
      <c r="C1528" s="101" t="str">
        <f t="shared" ca="1" si="70"/>
        <v/>
      </c>
      <c r="D1528" s="115" t="str">
        <f t="shared" ca="1" si="71"/>
        <v/>
      </c>
    </row>
    <row r="1529" spans="1:4" x14ac:dyDescent="0.3">
      <c r="A1529" s="106" t="str">
        <f ca="1"/>
        <v/>
      </c>
      <c r="B1529" s="35" t="str">
        <f t="shared" ca="1" si="69"/>
        <v/>
      </c>
      <c r="C1529" s="101" t="str">
        <f t="shared" ca="1" si="70"/>
        <v/>
      </c>
      <c r="D1529" s="115" t="str">
        <f t="shared" ca="1" si="71"/>
        <v/>
      </c>
    </row>
    <row r="1530" spans="1:4" x14ac:dyDescent="0.3">
      <c r="A1530" s="106" t="str">
        <f ca="1"/>
        <v/>
      </c>
      <c r="B1530" s="35" t="str">
        <f t="shared" ca="1" si="69"/>
        <v/>
      </c>
      <c r="C1530" s="101" t="str">
        <f t="shared" ca="1" si="70"/>
        <v/>
      </c>
      <c r="D1530" s="115" t="str">
        <f t="shared" ca="1" si="71"/>
        <v/>
      </c>
    </row>
    <row r="1531" spans="1:4" x14ac:dyDescent="0.3">
      <c r="A1531" s="106" t="str">
        <f ca="1"/>
        <v/>
      </c>
      <c r="B1531" s="35" t="str">
        <f t="shared" ca="1" si="69"/>
        <v/>
      </c>
      <c r="C1531" s="101" t="str">
        <f t="shared" ca="1" si="70"/>
        <v/>
      </c>
      <c r="D1531" s="115" t="str">
        <f t="shared" ca="1" si="71"/>
        <v/>
      </c>
    </row>
    <row r="1532" spans="1:4" x14ac:dyDescent="0.3">
      <c r="A1532" s="106" t="str">
        <f ca="1"/>
        <v/>
      </c>
      <c r="B1532" s="35" t="str">
        <f t="shared" ca="1" si="69"/>
        <v/>
      </c>
      <c r="C1532" s="101" t="str">
        <f t="shared" ca="1" si="70"/>
        <v/>
      </c>
      <c r="D1532" s="115" t="str">
        <f t="shared" ca="1" si="71"/>
        <v/>
      </c>
    </row>
    <row r="1533" spans="1:4" x14ac:dyDescent="0.3">
      <c r="A1533" s="106" t="str">
        <f ca="1"/>
        <v/>
      </c>
      <c r="B1533" s="35" t="str">
        <f t="shared" ca="1" si="69"/>
        <v/>
      </c>
      <c r="C1533" s="101" t="str">
        <f t="shared" ca="1" si="70"/>
        <v/>
      </c>
      <c r="D1533" s="115" t="str">
        <f t="shared" ca="1" si="71"/>
        <v/>
      </c>
    </row>
    <row r="1534" spans="1:4" x14ac:dyDescent="0.3">
      <c r="A1534" s="106" t="str">
        <f ca="1"/>
        <v/>
      </c>
      <c r="B1534" s="35" t="str">
        <f t="shared" ca="1" si="69"/>
        <v/>
      </c>
      <c r="C1534" s="101" t="str">
        <f t="shared" ca="1" si="70"/>
        <v/>
      </c>
      <c r="D1534" s="115" t="str">
        <f t="shared" ca="1" si="71"/>
        <v/>
      </c>
    </row>
    <row r="1535" spans="1:4" x14ac:dyDescent="0.3">
      <c r="A1535" s="106" t="str">
        <f ca="1"/>
        <v/>
      </c>
      <c r="B1535" s="35" t="str">
        <f t="shared" ca="1" si="69"/>
        <v/>
      </c>
      <c r="C1535" s="101" t="str">
        <f t="shared" ca="1" si="70"/>
        <v/>
      </c>
      <c r="D1535" s="115" t="str">
        <f t="shared" ca="1" si="71"/>
        <v/>
      </c>
    </row>
    <row r="1536" spans="1:4" x14ac:dyDescent="0.3">
      <c r="A1536" s="106" t="str">
        <f ca="1"/>
        <v/>
      </c>
      <c r="B1536" s="35" t="str">
        <f t="shared" ca="1" si="69"/>
        <v/>
      </c>
      <c r="C1536" s="101" t="str">
        <f t="shared" ca="1" si="70"/>
        <v/>
      </c>
      <c r="D1536" s="115" t="str">
        <f t="shared" ca="1" si="71"/>
        <v/>
      </c>
    </row>
    <row r="1537" spans="1:4" x14ac:dyDescent="0.3">
      <c r="A1537" s="106" t="str">
        <f ca="1"/>
        <v/>
      </c>
      <c r="B1537" s="35" t="str">
        <f t="shared" ca="1" si="69"/>
        <v/>
      </c>
      <c r="C1537" s="101" t="str">
        <f t="shared" ca="1" si="70"/>
        <v/>
      </c>
      <c r="D1537" s="115" t="str">
        <f t="shared" ca="1" si="71"/>
        <v/>
      </c>
    </row>
    <row r="1538" spans="1:4" x14ac:dyDescent="0.3">
      <c r="A1538" s="106" t="str">
        <f ca="1"/>
        <v/>
      </c>
      <c r="B1538" s="35" t="str">
        <f t="shared" ca="1" si="69"/>
        <v/>
      </c>
      <c r="C1538" s="101" t="str">
        <f t="shared" ca="1" si="70"/>
        <v/>
      </c>
      <c r="D1538" s="115" t="str">
        <f t="shared" ca="1" si="71"/>
        <v/>
      </c>
    </row>
    <row r="1539" spans="1:4" x14ac:dyDescent="0.3">
      <c r="A1539" s="106" t="str">
        <f ca="1"/>
        <v/>
      </c>
      <c r="B1539" s="35" t="str">
        <f t="shared" ca="1" si="69"/>
        <v/>
      </c>
      <c r="C1539" s="101" t="str">
        <f t="shared" ca="1" si="70"/>
        <v/>
      </c>
      <c r="D1539" s="115" t="str">
        <f t="shared" ca="1" si="71"/>
        <v/>
      </c>
    </row>
    <row r="1540" spans="1:4" x14ac:dyDescent="0.3">
      <c r="A1540" s="106" t="str">
        <f ca="1"/>
        <v/>
      </c>
      <c r="B1540" s="35" t="str">
        <f t="shared" ca="1" si="69"/>
        <v/>
      </c>
      <c r="C1540" s="101" t="str">
        <f t="shared" ca="1" si="70"/>
        <v/>
      </c>
      <c r="D1540" s="115" t="str">
        <f t="shared" ca="1" si="71"/>
        <v/>
      </c>
    </row>
    <row r="1541" spans="1:4" x14ac:dyDescent="0.3">
      <c r="A1541" s="106" t="str">
        <f ca="1"/>
        <v/>
      </c>
      <c r="B1541" s="35" t="str">
        <f t="shared" ca="1" si="69"/>
        <v/>
      </c>
      <c r="C1541" s="101" t="str">
        <f t="shared" ca="1" si="70"/>
        <v/>
      </c>
      <c r="D1541" s="115" t="str">
        <f t="shared" ca="1" si="71"/>
        <v/>
      </c>
    </row>
    <row r="1542" spans="1:4" x14ac:dyDescent="0.3">
      <c r="A1542" s="106" t="str">
        <f ca="1"/>
        <v/>
      </c>
      <c r="B1542" s="35" t="str">
        <f t="shared" ca="1" si="69"/>
        <v/>
      </c>
      <c r="C1542" s="101" t="str">
        <f t="shared" ca="1" si="70"/>
        <v/>
      </c>
      <c r="D1542" s="115" t="str">
        <f t="shared" ca="1" si="71"/>
        <v/>
      </c>
    </row>
    <row r="1543" spans="1:4" x14ac:dyDescent="0.3">
      <c r="A1543" s="106" t="str">
        <f ca="1"/>
        <v/>
      </c>
      <c r="B1543" s="35" t="str">
        <f t="shared" ca="1" si="69"/>
        <v/>
      </c>
      <c r="C1543" s="101" t="str">
        <f t="shared" ca="1" si="70"/>
        <v/>
      </c>
      <c r="D1543" s="115" t="str">
        <f t="shared" ca="1" si="71"/>
        <v/>
      </c>
    </row>
    <row r="1544" spans="1:4" x14ac:dyDescent="0.3">
      <c r="A1544" s="106" t="str">
        <f ca="1"/>
        <v/>
      </c>
      <c r="B1544" s="35" t="str">
        <f t="shared" ca="1" si="69"/>
        <v/>
      </c>
      <c r="C1544" s="101" t="str">
        <f t="shared" ca="1" si="70"/>
        <v/>
      </c>
      <c r="D1544" s="115" t="str">
        <f t="shared" ca="1" si="71"/>
        <v/>
      </c>
    </row>
    <row r="1545" spans="1:4" x14ac:dyDescent="0.3">
      <c r="A1545" s="106" t="str">
        <f ca="1"/>
        <v/>
      </c>
      <c r="B1545" s="35" t="str">
        <f t="shared" ca="1" si="69"/>
        <v/>
      </c>
      <c r="C1545" s="101" t="str">
        <f t="shared" ca="1" si="70"/>
        <v/>
      </c>
      <c r="D1545" s="115" t="str">
        <f t="shared" ca="1" si="71"/>
        <v/>
      </c>
    </row>
    <row r="1546" spans="1:4" x14ac:dyDescent="0.3">
      <c r="A1546" s="106" t="str">
        <f ca="1"/>
        <v/>
      </c>
      <c r="B1546" s="35" t="str">
        <f t="shared" ref="B1546:B1609" ca="1" si="72">IFERROR(INDIRECT(ADDRESS(A1546,1,4,1,"Services")),"")</f>
        <v/>
      </c>
      <c r="C1546" s="101" t="str">
        <f t="shared" ref="C1546:C1609" ca="1" si="73">IFERROR(INDIRECT(ADDRESS(A1546,5,4,1,"Services")),"")</f>
        <v/>
      </c>
      <c r="D1546" s="115" t="str">
        <f t="shared" ref="D1546:D1609" ca="1" si="74">IFERROR(INDIRECT(ADDRESS(A1546,6,4,1,"Services")),"")</f>
        <v/>
      </c>
    </row>
    <row r="1547" spans="1:4" x14ac:dyDescent="0.3">
      <c r="A1547" s="106" t="str">
        <f ca="1"/>
        <v/>
      </c>
      <c r="B1547" s="35" t="str">
        <f t="shared" ca="1" si="72"/>
        <v/>
      </c>
      <c r="C1547" s="101" t="str">
        <f t="shared" ca="1" si="73"/>
        <v/>
      </c>
      <c r="D1547" s="115" t="str">
        <f t="shared" ca="1" si="74"/>
        <v/>
      </c>
    </row>
    <row r="1548" spans="1:4" x14ac:dyDescent="0.3">
      <c r="A1548" s="106" t="str">
        <f ca="1"/>
        <v/>
      </c>
      <c r="B1548" s="35" t="str">
        <f t="shared" ca="1" si="72"/>
        <v/>
      </c>
      <c r="C1548" s="101" t="str">
        <f t="shared" ca="1" si="73"/>
        <v/>
      </c>
      <c r="D1548" s="115" t="str">
        <f t="shared" ca="1" si="74"/>
        <v/>
      </c>
    </row>
    <row r="1549" spans="1:4" x14ac:dyDescent="0.3">
      <c r="A1549" s="106" t="str">
        <f ca="1"/>
        <v/>
      </c>
      <c r="B1549" s="35" t="str">
        <f t="shared" ca="1" si="72"/>
        <v/>
      </c>
      <c r="C1549" s="101" t="str">
        <f t="shared" ca="1" si="73"/>
        <v/>
      </c>
      <c r="D1549" s="115" t="str">
        <f t="shared" ca="1" si="74"/>
        <v/>
      </c>
    </row>
    <row r="1550" spans="1:4" x14ac:dyDescent="0.3">
      <c r="A1550" s="106" t="str">
        <f ca="1"/>
        <v/>
      </c>
      <c r="B1550" s="35" t="str">
        <f t="shared" ca="1" si="72"/>
        <v/>
      </c>
      <c r="C1550" s="101" t="str">
        <f t="shared" ca="1" si="73"/>
        <v/>
      </c>
      <c r="D1550" s="115" t="str">
        <f t="shared" ca="1" si="74"/>
        <v/>
      </c>
    </row>
    <row r="1551" spans="1:4" x14ac:dyDescent="0.3">
      <c r="A1551" s="106" t="str">
        <f ca="1"/>
        <v/>
      </c>
      <c r="B1551" s="35" t="str">
        <f t="shared" ca="1" si="72"/>
        <v/>
      </c>
      <c r="C1551" s="101" t="str">
        <f t="shared" ca="1" si="73"/>
        <v/>
      </c>
      <c r="D1551" s="115" t="str">
        <f t="shared" ca="1" si="74"/>
        <v/>
      </c>
    </row>
    <row r="1552" spans="1:4" x14ac:dyDescent="0.3">
      <c r="A1552" s="106" t="str">
        <f ca="1"/>
        <v/>
      </c>
      <c r="B1552" s="35" t="str">
        <f t="shared" ca="1" si="72"/>
        <v/>
      </c>
      <c r="C1552" s="101" t="str">
        <f t="shared" ca="1" si="73"/>
        <v/>
      </c>
      <c r="D1552" s="115" t="str">
        <f t="shared" ca="1" si="74"/>
        <v/>
      </c>
    </row>
    <row r="1553" spans="1:4" x14ac:dyDescent="0.3">
      <c r="A1553" s="106" t="str">
        <f ca="1"/>
        <v/>
      </c>
      <c r="B1553" s="35" t="str">
        <f t="shared" ca="1" si="72"/>
        <v/>
      </c>
      <c r="C1553" s="101" t="str">
        <f t="shared" ca="1" si="73"/>
        <v/>
      </c>
      <c r="D1553" s="115" t="str">
        <f t="shared" ca="1" si="74"/>
        <v/>
      </c>
    </row>
    <row r="1554" spans="1:4" x14ac:dyDescent="0.3">
      <c r="A1554" s="106" t="str">
        <f ca="1"/>
        <v/>
      </c>
      <c r="B1554" s="35" t="str">
        <f t="shared" ca="1" si="72"/>
        <v/>
      </c>
      <c r="C1554" s="101" t="str">
        <f t="shared" ca="1" si="73"/>
        <v/>
      </c>
      <c r="D1554" s="115" t="str">
        <f t="shared" ca="1" si="74"/>
        <v/>
      </c>
    </row>
    <row r="1555" spans="1:4" x14ac:dyDescent="0.3">
      <c r="A1555" s="106" t="str">
        <f ca="1"/>
        <v/>
      </c>
      <c r="B1555" s="35" t="str">
        <f t="shared" ca="1" si="72"/>
        <v/>
      </c>
      <c r="C1555" s="101" t="str">
        <f t="shared" ca="1" si="73"/>
        <v/>
      </c>
      <c r="D1555" s="115" t="str">
        <f t="shared" ca="1" si="74"/>
        <v/>
      </c>
    </row>
    <row r="1556" spans="1:4" x14ac:dyDescent="0.3">
      <c r="A1556" s="106" t="str">
        <f ca="1"/>
        <v/>
      </c>
      <c r="B1556" s="35" t="str">
        <f t="shared" ca="1" si="72"/>
        <v/>
      </c>
      <c r="C1556" s="101" t="str">
        <f t="shared" ca="1" si="73"/>
        <v/>
      </c>
      <c r="D1556" s="115" t="str">
        <f t="shared" ca="1" si="74"/>
        <v/>
      </c>
    </row>
    <row r="1557" spans="1:4" x14ac:dyDescent="0.3">
      <c r="A1557" s="106" t="str">
        <f ca="1"/>
        <v/>
      </c>
      <c r="B1557" s="35" t="str">
        <f t="shared" ca="1" si="72"/>
        <v/>
      </c>
      <c r="C1557" s="101" t="str">
        <f t="shared" ca="1" si="73"/>
        <v/>
      </c>
      <c r="D1557" s="115" t="str">
        <f t="shared" ca="1" si="74"/>
        <v/>
      </c>
    </row>
    <row r="1558" spans="1:4" x14ac:dyDescent="0.3">
      <c r="A1558" s="106" t="str">
        <f ca="1"/>
        <v/>
      </c>
      <c r="B1558" s="35" t="str">
        <f t="shared" ca="1" si="72"/>
        <v/>
      </c>
      <c r="C1558" s="101" t="str">
        <f t="shared" ca="1" si="73"/>
        <v/>
      </c>
      <c r="D1558" s="115" t="str">
        <f t="shared" ca="1" si="74"/>
        <v/>
      </c>
    </row>
    <row r="1559" spans="1:4" x14ac:dyDescent="0.3">
      <c r="A1559" s="106" t="str">
        <f ca="1"/>
        <v/>
      </c>
      <c r="B1559" s="35" t="str">
        <f t="shared" ca="1" si="72"/>
        <v/>
      </c>
      <c r="C1559" s="101" t="str">
        <f t="shared" ca="1" si="73"/>
        <v/>
      </c>
      <c r="D1559" s="115" t="str">
        <f t="shared" ca="1" si="74"/>
        <v/>
      </c>
    </row>
    <row r="1560" spans="1:4" x14ac:dyDescent="0.3">
      <c r="A1560" s="106" t="str">
        <f ca="1"/>
        <v/>
      </c>
      <c r="B1560" s="35" t="str">
        <f t="shared" ca="1" si="72"/>
        <v/>
      </c>
      <c r="C1560" s="101" t="str">
        <f t="shared" ca="1" si="73"/>
        <v/>
      </c>
      <c r="D1560" s="115" t="str">
        <f t="shared" ca="1" si="74"/>
        <v/>
      </c>
    </row>
    <row r="1561" spans="1:4" x14ac:dyDescent="0.3">
      <c r="A1561" s="106" t="str">
        <f ca="1"/>
        <v/>
      </c>
      <c r="B1561" s="35" t="str">
        <f t="shared" ca="1" si="72"/>
        <v/>
      </c>
      <c r="C1561" s="101" t="str">
        <f t="shared" ca="1" si="73"/>
        <v/>
      </c>
      <c r="D1561" s="115" t="str">
        <f t="shared" ca="1" si="74"/>
        <v/>
      </c>
    </row>
    <row r="1562" spans="1:4" x14ac:dyDescent="0.3">
      <c r="A1562" s="106" t="str">
        <f ca="1"/>
        <v/>
      </c>
      <c r="B1562" s="35" t="str">
        <f t="shared" ca="1" si="72"/>
        <v/>
      </c>
      <c r="C1562" s="101" t="str">
        <f t="shared" ca="1" si="73"/>
        <v/>
      </c>
      <c r="D1562" s="115" t="str">
        <f t="shared" ca="1" si="74"/>
        <v/>
      </c>
    </row>
    <row r="1563" spans="1:4" x14ac:dyDescent="0.3">
      <c r="A1563" s="106" t="str">
        <f ca="1"/>
        <v/>
      </c>
      <c r="B1563" s="35" t="str">
        <f t="shared" ca="1" si="72"/>
        <v/>
      </c>
      <c r="C1563" s="101" t="str">
        <f t="shared" ca="1" si="73"/>
        <v/>
      </c>
      <c r="D1563" s="115" t="str">
        <f t="shared" ca="1" si="74"/>
        <v/>
      </c>
    </row>
    <row r="1564" spans="1:4" x14ac:dyDescent="0.3">
      <c r="A1564" s="106" t="str">
        <f ca="1"/>
        <v/>
      </c>
      <c r="B1564" s="35" t="str">
        <f t="shared" ca="1" si="72"/>
        <v/>
      </c>
      <c r="C1564" s="101" t="str">
        <f t="shared" ca="1" si="73"/>
        <v/>
      </c>
      <c r="D1564" s="115" t="str">
        <f t="shared" ca="1" si="74"/>
        <v/>
      </c>
    </row>
    <row r="1565" spans="1:4" x14ac:dyDescent="0.3">
      <c r="A1565" s="106" t="str">
        <f ca="1"/>
        <v/>
      </c>
      <c r="B1565" s="35" t="str">
        <f t="shared" ca="1" si="72"/>
        <v/>
      </c>
      <c r="C1565" s="101" t="str">
        <f t="shared" ca="1" si="73"/>
        <v/>
      </c>
      <c r="D1565" s="115" t="str">
        <f t="shared" ca="1" si="74"/>
        <v/>
      </c>
    </row>
    <row r="1566" spans="1:4" x14ac:dyDescent="0.3">
      <c r="A1566" s="106" t="str">
        <f ca="1"/>
        <v/>
      </c>
      <c r="B1566" s="35" t="str">
        <f t="shared" ca="1" si="72"/>
        <v/>
      </c>
      <c r="C1566" s="101" t="str">
        <f t="shared" ca="1" si="73"/>
        <v/>
      </c>
      <c r="D1566" s="115" t="str">
        <f t="shared" ca="1" si="74"/>
        <v/>
      </c>
    </row>
    <row r="1567" spans="1:4" x14ac:dyDescent="0.3">
      <c r="A1567" s="106" t="str">
        <f ca="1"/>
        <v/>
      </c>
      <c r="B1567" s="35" t="str">
        <f t="shared" ca="1" si="72"/>
        <v/>
      </c>
      <c r="C1567" s="101" t="str">
        <f t="shared" ca="1" si="73"/>
        <v/>
      </c>
      <c r="D1567" s="115" t="str">
        <f t="shared" ca="1" si="74"/>
        <v/>
      </c>
    </row>
    <row r="1568" spans="1:4" x14ac:dyDescent="0.3">
      <c r="A1568" s="106" t="str">
        <f ca="1"/>
        <v/>
      </c>
      <c r="B1568" s="35" t="str">
        <f t="shared" ca="1" si="72"/>
        <v/>
      </c>
      <c r="C1568" s="101" t="str">
        <f t="shared" ca="1" si="73"/>
        <v/>
      </c>
      <c r="D1568" s="115" t="str">
        <f t="shared" ca="1" si="74"/>
        <v/>
      </c>
    </row>
    <row r="1569" spans="1:4" x14ac:dyDescent="0.3">
      <c r="A1569" s="106" t="str">
        <f ca="1"/>
        <v/>
      </c>
      <c r="B1569" s="35" t="str">
        <f t="shared" ca="1" si="72"/>
        <v/>
      </c>
      <c r="C1569" s="101" t="str">
        <f t="shared" ca="1" si="73"/>
        <v/>
      </c>
      <c r="D1569" s="115" t="str">
        <f t="shared" ca="1" si="74"/>
        <v/>
      </c>
    </row>
    <row r="1570" spans="1:4" x14ac:dyDescent="0.3">
      <c r="A1570" s="106" t="str">
        <f ca="1"/>
        <v/>
      </c>
      <c r="B1570" s="35" t="str">
        <f t="shared" ca="1" si="72"/>
        <v/>
      </c>
      <c r="C1570" s="101" t="str">
        <f t="shared" ca="1" si="73"/>
        <v/>
      </c>
      <c r="D1570" s="115" t="str">
        <f t="shared" ca="1" si="74"/>
        <v/>
      </c>
    </row>
    <row r="1571" spans="1:4" x14ac:dyDescent="0.3">
      <c r="A1571" s="106" t="str">
        <f ca="1"/>
        <v/>
      </c>
      <c r="B1571" s="35" t="str">
        <f t="shared" ca="1" si="72"/>
        <v/>
      </c>
      <c r="C1571" s="101" t="str">
        <f t="shared" ca="1" si="73"/>
        <v/>
      </c>
      <c r="D1571" s="115" t="str">
        <f t="shared" ca="1" si="74"/>
        <v/>
      </c>
    </row>
    <row r="1572" spans="1:4" x14ac:dyDescent="0.3">
      <c r="A1572" s="106" t="str">
        <f ca="1"/>
        <v/>
      </c>
      <c r="B1572" s="35" t="str">
        <f t="shared" ca="1" si="72"/>
        <v/>
      </c>
      <c r="C1572" s="101" t="str">
        <f t="shared" ca="1" si="73"/>
        <v/>
      </c>
      <c r="D1572" s="115" t="str">
        <f t="shared" ca="1" si="74"/>
        <v/>
      </c>
    </row>
    <row r="1573" spans="1:4" x14ac:dyDescent="0.3">
      <c r="A1573" s="106" t="str">
        <f ca="1"/>
        <v/>
      </c>
      <c r="B1573" s="35" t="str">
        <f t="shared" ca="1" si="72"/>
        <v/>
      </c>
      <c r="C1573" s="101" t="str">
        <f t="shared" ca="1" si="73"/>
        <v/>
      </c>
      <c r="D1573" s="115" t="str">
        <f t="shared" ca="1" si="74"/>
        <v/>
      </c>
    </row>
    <row r="1574" spans="1:4" x14ac:dyDescent="0.3">
      <c r="A1574" s="106" t="str">
        <f ca="1"/>
        <v/>
      </c>
      <c r="B1574" s="35" t="str">
        <f t="shared" ca="1" si="72"/>
        <v/>
      </c>
      <c r="C1574" s="101" t="str">
        <f t="shared" ca="1" si="73"/>
        <v/>
      </c>
      <c r="D1574" s="115" t="str">
        <f t="shared" ca="1" si="74"/>
        <v/>
      </c>
    </row>
    <row r="1575" spans="1:4" x14ac:dyDescent="0.3">
      <c r="A1575" s="106" t="str">
        <f ca="1"/>
        <v/>
      </c>
      <c r="B1575" s="35" t="str">
        <f t="shared" ca="1" si="72"/>
        <v/>
      </c>
      <c r="C1575" s="101" t="str">
        <f t="shared" ca="1" si="73"/>
        <v/>
      </c>
      <c r="D1575" s="115" t="str">
        <f t="shared" ca="1" si="74"/>
        <v/>
      </c>
    </row>
    <row r="1576" spans="1:4" x14ac:dyDescent="0.3">
      <c r="A1576" s="106" t="str">
        <f ca="1"/>
        <v/>
      </c>
      <c r="B1576" s="35" t="str">
        <f t="shared" ca="1" si="72"/>
        <v/>
      </c>
      <c r="C1576" s="101" t="str">
        <f t="shared" ca="1" si="73"/>
        <v/>
      </c>
      <c r="D1576" s="115" t="str">
        <f t="shared" ca="1" si="74"/>
        <v/>
      </c>
    </row>
    <row r="1577" spans="1:4" x14ac:dyDescent="0.3">
      <c r="A1577" s="106" t="str">
        <f ca="1"/>
        <v/>
      </c>
      <c r="B1577" s="35" t="str">
        <f t="shared" ca="1" si="72"/>
        <v/>
      </c>
      <c r="C1577" s="101" t="str">
        <f t="shared" ca="1" si="73"/>
        <v/>
      </c>
      <c r="D1577" s="115" t="str">
        <f t="shared" ca="1" si="74"/>
        <v/>
      </c>
    </row>
    <row r="1578" spans="1:4" x14ac:dyDescent="0.3">
      <c r="A1578" s="106" t="str">
        <f ca="1"/>
        <v/>
      </c>
      <c r="B1578" s="35" t="str">
        <f t="shared" ca="1" si="72"/>
        <v/>
      </c>
      <c r="C1578" s="101" t="str">
        <f t="shared" ca="1" si="73"/>
        <v/>
      </c>
      <c r="D1578" s="115" t="str">
        <f t="shared" ca="1" si="74"/>
        <v/>
      </c>
    </row>
    <row r="1579" spans="1:4" x14ac:dyDescent="0.3">
      <c r="A1579" s="106" t="str">
        <f ca="1"/>
        <v/>
      </c>
      <c r="B1579" s="35" t="str">
        <f t="shared" ca="1" si="72"/>
        <v/>
      </c>
      <c r="C1579" s="101" t="str">
        <f t="shared" ca="1" si="73"/>
        <v/>
      </c>
      <c r="D1579" s="115" t="str">
        <f t="shared" ca="1" si="74"/>
        <v/>
      </c>
    </row>
    <row r="1580" spans="1:4" x14ac:dyDescent="0.3">
      <c r="A1580" s="106" t="str">
        <f ca="1"/>
        <v/>
      </c>
      <c r="B1580" s="35" t="str">
        <f t="shared" ca="1" si="72"/>
        <v/>
      </c>
      <c r="C1580" s="101" t="str">
        <f t="shared" ca="1" si="73"/>
        <v/>
      </c>
      <c r="D1580" s="115" t="str">
        <f t="shared" ca="1" si="74"/>
        <v/>
      </c>
    </row>
    <row r="1581" spans="1:4" x14ac:dyDescent="0.3">
      <c r="A1581" s="106" t="str">
        <f ca="1"/>
        <v/>
      </c>
      <c r="B1581" s="35" t="str">
        <f t="shared" ca="1" si="72"/>
        <v/>
      </c>
      <c r="C1581" s="101" t="str">
        <f t="shared" ca="1" si="73"/>
        <v/>
      </c>
      <c r="D1581" s="115" t="str">
        <f t="shared" ca="1" si="74"/>
        <v/>
      </c>
    </row>
    <row r="1582" spans="1:4" x14ac:dyDescent="0.3">
      <c r="A1582" s="106" t="str">
        <f ca="1"/>
        <v/>
      </c>
      <c r="B1582" s="35" t="str">
        <f t="shared" ca="1" si="72"/>
        <v/>
      </c>
      <c r="C1582" s="101" t="str">
        <f t="shared" ca="1" si="73"/>
        <v/>
      </c>
      <c r="D1582" s="115" t="str">
        <f t="shared" ca="1" si="74"/>
        <v/>
      </c>
    </row>
    <row r="1583" spans="1:4" x14ac:dyDescent="0.3">
      <c r="A1583" s="106" t="str">
        <f ca="1"/>
        <v/>
      </c>
      <c r="B1583" s="35" t="str">
        <f t="shared" ca="1" si="72"/>
        <v/>
      </c>
      <c r="C1583" s="101" t="str">
        <f t="shared" ca="1" si="73"/>
        <v/>
      </c>
      <c r="D1583" s="115" t="str">
        <f t="shared" ca="1" si="74"/>
        <v/>
      </c>
    </row>
    <row r="1584" spans="1:4" x14ac:dyDescent="0.3">
      <c r="A1584" s="106" t="str">
        <f ca="1"/>
        <v/>
      </c>
      <c r="B1584" s="35" t="str">
        <f t="shared" ca="1" si="72"/>
        <v/>
      </c>
      <c r="C1584" s="101" t="str">
        <f t="shared" ca="1" si="73"/>
        <v/>
      </c>
      <c r="D1584" s="115" t="str">
        <f t="shared" ca="1" si="74"/>
        <v/>
      </c>
    </row>
    <row r="1585" spans="1:4" x14ac:dyDescent="0.3">
      <c r="A1585" s="106" t="str">
        <f ca="1"/>
        <v/>
      </c>
      <c r="B1585" s="35" t="str">
        <f t="shared" ca="1" si="72"/>
        <v/>
      </c>
      <c r="C1585" s="101" t="str">
        <f t="shared" ca="1" si="73"/>
        <v/>
      </c>
      <c r="D1585" s="115" t="str">
        <f t="shared" ca="1" si="74"/>
        <v/>
      </c>
    </row>
    <row r="1586" spans="1:4" x14ac:dyDescent="0.3">
      <c r="A1586" s="106" t="str">
        <f ca="1"/>
        <v/>
      </c>
      <c r="B1586" s="35" t="str">
        <f t="shared" ca="1" si="72"/>
        <v/>
      </c>
      <c r="C1586" s="101" t="str">
        <f t="shared" ca="1" si="73"/>
        <v/>
      </c>
      <c r="D1586" s="115" t="str">
        <f t="shared" ca="1" si="74"/>
        <v/>
      </c>
    </row>
    <row r="1587" spans="1:4" x14ac:dyDescent="0.3">
      <c r="A1587" s="106" t="str">
        <f ca="1"/>
        <v/>
      </c>
      <c r="B1587" s="35" t="str">
        <f t="shared" ca="1" si="72"/>
        <v/>
      </c>
      <c r="C1587" s="101" t="str">
        <f t="shared" ca="1" si="73"/>
        <v/>
      </c>
      <c r="D1587" s="115" t="str">
        <f t="shared" ca="1" si="74"/>
        <v/>
      </c>
    </row>
    <row r="1588" spans="1:4" x14ac:dyDescent="0.3">
      <c r="A1588" s="106" t="str">
        <f ca="1"/>
        <v/>
      </c>
      <c r="B1588" s="35" t="str">
        <f t="shared" ca="1" si="72"/>
        <v/>
      </c>
      <c r="C1588" s="101" t="str">
        <f t="shared" ca="1" si="73"/>
        <v/>
      </c>
      <c r="D1588" s="115" t="str">
        <f t="shared" ca="1" si="74"/>
        <v/>
      </c>
    </row>
    <row r="1589" spans="1:4" x14ac:dyDescent="0.3">
      <c r="A1589" s="106" t="str">
        <f ca="1"/>
        <v/>
      </c>
      <c r="B1589" s="35" t="str">
        <f t="shared" ca="1" si="72"/>
        <v/>
      </c>
      <c r="C1589" s="101" t="str">
        <f t="shared" ca="1" si="73"/>
        <v/>
      </c>
      <c r="D1589" s="115" t="str">
        <f t="shared" ca="1" si="74"/>
        <v/>
      </c>
    </row>
    <row r="1590" spans="1:4" x14ac:dyDescent="0.3">
      <c r="A1590" s="106" t="str">
        <f ca="1"/>
        <v/>
      </c>
      <c r="B1590" s="35" t="str">
        <f t="shared" ca="1" si="72"/>
        <v/>
      </c>
      <c r="C1590" s="101" t="str">
        <f t="shared" ca="1" si="73"/>
        <v/>
      </c>
      <c r="D1590" s="115" t="str">
        <f t="shared" ca="1" si="74"/>
        <v/>
      </c>
    </row>
    <row r="1591" spans="1:4" x14ac:dyDescent="0.3">
      <c r="A1591" s="106" t="str">
        <f ca="1"/>
        <v/>
      </c>
      <c r="B1591" s="35" t="str">
        <f t="shared" ca="1" si="72"/>
        <v/>
      </c>
      <c r="C1591" s="101" t="str">
        <f t="shared" ca="1" si="73"/>
        <v/>
      </c>
      <c r="D1591" s="115" t="str">
        <f t="shared" ca="1" si="74"/>
        <v/>
      </c>
    </row>
    <row r="1592" spans="1:4" x14ac:dyDescent="0.3">
      <c r="A1592" s="106" t="str">
        <f ca="1"/>
        <v/>
      </c>
      <c r="B1592" s="35" t="str">
        <f t="shared" ca="1" si="72"/>
        <v/>
      </c>
      <c r="C1592" s="101" t="str">
        <f t="shared" ca="1" si="73"/>
        <v/>
      </c>
      <c r="D1592" s="115" t="str">
        <f t="shared" ca="1" si="74"/>
        <v/>
      </c>
    </row>
    <row r="1593" spans="1:4" x14ac:dyDescent="0.3">
      <c r="A1593" s="106" t="str">
        <f ca="1"/>
        <v/>
      </c>
      <c r="B1593" s="35" t="str">
        <f t="shared" ca="1" si="72"/>
        <v/>
      </c>
      <c r="C1593" s="101" t="str">
        <f t="shared" ca="1" si="73"/>
        <v/>
      </c>
      <c r="D1593" s="115" t="str">
        <f t="shared" ca="1" si="74"/>
        <v/>
      </c>
    </row>
    <row r="1594" spans="1:4" x14ac:dyDescent="0.3">
      <c r="A1594" s="106" t="str">
        <f ca="1"/>
        <v/>
      </c>
      <c r="B1594" s="35" t="str">
        <f t="shared" ca="1" si="72"/>
        <v/>
      </c>
      <c r="C1594" s="101" t="str">
        <f t="shared" ca="1" si="73"/>
        <v/>
      </c>
      <c r="D1594" s="115" t="str">
        <f t="shared" ca="1" si="74"/>
        <v/>
      </c>
    </row>
    <row r="1595" spans="1:4" x14ac:dyDescent="0.3">
      <c r="A1595" s="106" t="str">
        <f ca="1"/>
        <v/>
      </c>
      <c r="B1595" s="35" t="str">
        <f t="shared" ca="1" si="72"/>
        <v/>
      </c>
      <c r="C1595" s="101" t="str">
        <f t="shared" ca="1" si="73"/>
        <v/>
      </c>
      <c r="D1595" s="115" t="str">
        <f t="shared" ca="1" si="74"/>
        <v/>
      </c>
    </row>
    <row r="1596" spans="1:4" x14ac:dyDescent="0.3">
      <c r="A1596" s="106" t="str">
        <f ca="1"/>
        <v/>
      </c>
      <c r="B1596" s="35" t="str">
        <f t="shared" ca="1" si="72"/>
        <v/>
      </c>
      <c r="C1596" s="101" t="str">
        <f t="shared" ca="1" si="73"/>
        <v/>
      </c>
      <c r="D1596" s="115" t="str">
        <f t="shared" ca="1" si="74"/>
        <v/>
      </c>
    </row>
    <row r="1597" spans="1:4" x14ac:dyDescent="0.3">
      <c r="A1597" s="106" t="str">
        <f ca="1"/>
        <v/>
      </c>
      <c r="B1597" s="35" t="str">
        <f t="shared" ca="1" si="72"/>
        <v/>
      </c>
      <c r="C1597" s="101" t="str">
        <f t="shared" ca="1" si="73"/>
        <v/>
      </c>
      <c r="D1597" s="115" t="str">
        <f t="shared" ca="1" si="74"/>
        <v/>
      </c>
    </row>
    <row r="1598" spans="1:4" x14ac:dyDescent="0.3">
      <c r="A1598" s="106" t="str">
        <f ca="1"/>
        <v/>
      </c>
      <c r="B1598" s="35" t="str">
        <f t="shared" ca="1" si="72"/>
        <v/>
      </c>
      <c r="C1598" s="101" t="str">
        <f t="shared" ca="1" si="73"/>
        <v/>
      </c>
      <c r="D1598" s="115" t="str">
        <f t="shared" ca="1" si="74"/>
        <v/>
      </c>
    </row>
    <row r="1599" spans="1:4" x14ac:dyDescent="0.3">
      <c r="A1599" s="106" t="str">
        <f ca="1"/>
        <v/>
      </c>
      <c r="B1599" s="35" t="str">
        <f t="shared" ca="1" si="72"/>
        <v/>
      </c>
      <c r="C1599" s="101" t="str">
        <f t="shared" ca="1" si="73"/>
        <v/>
      </c>
      <c r="D1599" s="115" t="str">
        <f t="shared" ca="1" si="74"/>
        <v/>
      </c>
    </row>
    <row r="1600" spans="1:4" x14ac:dyDescent="0.3">
      <c r="A1600" s="106" t="str">
        <f ca="1"/>
        <v/>
      </c>
      <c r="B1600" s="35" t="str">
        <f t="shared" ca="1" si="72"/>
        <v/>
      </c>
      <c r="C1600" s="101" t="str">
        <f t="shared" ca="1" si="73"/>
        <v/>
      </c>
      <c r="D1600" s="115" t="str">
        <f t="shared" ca="1" si="74"/>
        <v/>
      </c>
    </row>
    <row r="1601" spans="1:4" x14ac:dyDescent="0.3">
      <c r="A1601" s="106" t="str">
        <f ca="1"/>
        <v/>
      </c>
      <c r="B1601" s="35" t="str">
        <f t="shared" ca="1" si="72"/>
        <v/>
      </c>
      <c r="C1601" s="101" t="str">
        <f t="shared" ca="1" si="73"/>
        <v/>
      </c>
      <c r="D1601" s="115" t="str">
        <f t="shared" ca="1" si="74"/>
        <v/>
      </c>
    </row>
    <row r="1602" spans="1:4" x14ac:dyDescent="0.3">
      <c r="A1602" s="106" t="str">
        <f ca="1"/>
        <v/>
      </c>
      <c r="B1602" s="35" t="str">
        <f t="shared" ca="1" si="72"/>
        <v/>
      </c>
      <c r="C1602" s="101" t="str">
        <f t="shared" ca="1" si="73"/>
        <v/>
      </c>
      <c r="D1602" s="115" t="str">
        <f t="shared" ca="1" si="74"/>
        <v/>
      </c>
    </row>
    <row r="1603" spans="1:4" x14ac:dyDescent="0.3">
      <c r="A1603" s="106" t="str">
        <f ca="1"/>
        <v/>
      </c>
      <c r="B1603" s="35" t="str">
        <f t="shared" ca="1" si="72"/>
        <v/>
      </c>
      <c r="C1603" s="101" t="str">
        <f t="shared" ca="1" si="73"/>
        <v/>
      </c>
      <c r="D1603" s="115" t="str">
        <f t="shared" ca="1" si="74"/>
        <v/>
      </c>
    </row>
    <row r="1604" spans="1:4" x14ac:dyDescent="0.3">
      <c r="A1604" s="106" t="str">
        <f ca="1"/>
        <v/>
      </c>
      <c r="B1604" s="35" t="str">
        <f t="shared" ca="1" si="72"/>
        <v/>
      </c>
      <c r="C1604" s="101" t="str">
        <f t="shared" ca="1" si="73"/>
        <v/>
      </c>
      <c r="D1604" s="115" t="str">
        <f t="shared" ca="1" si="74"/>
        <v/>
      </c>
    </row>
    <row r="1605" spans="1:4" x14ac:dyDescent="0.3">
      <c r="A1605" s="106" t="str">
        <f ca="1"/>
        <v/>
      </c>
      <c r="B1605" s="35" t="str">
        <f t="shared" ca="1" si="72"/>
        <v/>
      </c>
      <c r="C1605" s="101" t="str">
        <f t="shared" ca="1" si="73"/>
        <v/>
      </c>
      <c r="D1605" s="115" t="str">
        <f t="shared" ca="1" si="74"/>
        <v/>
      </c>
    </row>
    <row r="1606" spans="1:4" x14ac:dyDescent="0.3">
      <c r="A1606" s="106" t="str">
        <f ca="1"/>
        <v/>
      </c>
      <c r="B1606" s="35" t="str">
        <f t="shared" ca="1" si="72"/>
        <v/>
      </c>
      <c r="C1606" s="101" t="str">
        <f t="shared" ca="1" si="73"/>
        <v/>
      </c>
      <c r="D1606" s="115" t="str">
        <f t="shared" ca="1" si="74"/>
        <v/>
      </c>
    </row>
    <row r="1607" spans="1:4" x14ac:dyDescent="0.3">
      <c r="A1607" s="106" t="str">
        <f ca="1"/>
        <v/>
      </c>
      <c r="B1607" s="35" t="str">
        <f t="shared" ca="1" si="72"/>
        <v/>
      </c>
      <c r="C1607" s="101" t="str">
        <f t="shared" ca="1" si="73"/>
        <v/>
      </c>
      <c r="D1607" s="115" t="str">
        <f t="shared" ca="1" si="74"/>
        <v/>
      </c>
    </row>
    <row r="1608" spans="1:4" x14ac:dyDescent="0.3">
      <c r="A1608" s="106" t="str">
        <f ca="1"/>
        <v/>
      </c>
      <c r="B1608" s="35" t="str">
        <f t="shared" ca="1" si="72"/>
        <v/>
      </c>
      <c r="C1608" s="101" t="str">
        <f t="shared" ca="1" si="73"/>
        <v/>
      </c>
      <c r="D1608" s="115" t="str">
        <f t="shared" ca="1" si="74"/>
        <v/>
      </c>
    </row>
    <row r="1609" spans="1:4" x14ac:dyDescent="0.3">
      <c r="A1609" s="106" t="str">
        <f ca="1"/>
        <v/>
      </c>
      <c r="B1609" s="35" t="str">
        <f t="shared" ca="1" si="72"/>
        <v/>
      </c>
      <c r="C1609" s="101" t="str">
        <f t="shared" ca="1" si="73"/>
        <v/>
      </c>
      <c r="D1609" s="115" t="str">
        <f t="shared" ca="1" si="74"/>
        <v/>
      </c>
    </row>
    <row r="1610" spans="1:4" x14ac:dyDescent="0.3">
      <c r="A1610" s="106" t="str">
        <f ca="1"/>
        <v/>
      </c>
      <c r="B1610" s="35" t="str">
        <f t="shared" ref="B1610:B1673" ca="1" si="75">IFERROR(INDIRECT(ADDRESS(A1610,1,4,1,"Services")),"")</f>
        <v/>
      </c>
      <c r="C1610" s="101" t="str">
        <f t="shared" ref="C1610:C1673" ca="1" si="76">IFERROR(INDIRECT(ADDRESS(A1610,5,4,1,"Services")),"")</f>
        <v/>
      </c>
      <c r="D1610" s="115" t="str">
        <f t="shared" ref="D1610:D1673" ca="1" si="77">IFERROR(INDIRECT(ADDRESS(A1610,6,4,1,"Services")),"")</f>
        <v/>
      </c>
    </row>
    <row r="1611" spans="1:4" x14ac:dyDescent="0.3">
      <c r="A1611" s="106" t="str">
        <f ca="1"/>
        <v/>
      </c>
      <c r="B1611" s="35" t="str">
        <f t="shared" ca="1" si="75"/>
        <v/>
      </c>
      <c r="C1611" s="101" t="str">
        <f t="shared" ca="1" si="76"/>
        <v/>
      </c>
      <c r="D1611" s="115" t="str">
        <f t="shared" ca="1" si="77"/>
        <v/>
      </c>
    </row>
    <row r="1612" spans="1:4" x14ac:dyDescent="0.3">
      <c r="A1612" s="106" t="str">
        <f ca="1"/>
        <v/>
      </c>
      <c r="B1612" s="35" t="str">
        <f t="shared" ca="1" si="75"/>
        <v/>
      </c>
      <c r="C1612" s="101" t="str">
        <f t="shared" ca="1" si="76"/>
        <v/>
      </c>
      <c r="D1612" s="115" t="str">
        <f t="shared" ca="1" si="77"/>
        <v/>
      </c>
    </row>
    <row r="1613" spans="1:4" x14ac:dyDescent="0.3">
      <c r="A1613" s="106" t="str">
        <f ca="1"/>
        <v/>
      </c>
      <c r="B1613" s="35" t="str">
        <f t="shared" ca="1" si="75"/>
        <v/>
      </c>
      <c r="C1613" s="101" t="str">
        <f t="shared" ca="1" si="76"/>
        <v/>
      </c>
      <c r="D1613" s="115" t="str">
        <f t="shared" ca="1" si="77"/>
        <v/>
      </c>
    </row>
    <row r="1614" spans="1:4" x14ac:dyDescent="0.3">
      <c r="A1614" s="106" t="str">
        <f ca="1"/>
        <v/>
      </c>
      <c r="B1614" s="35" t="str">
        <f t="shared" ca="1" si="75"/>
        <v/>
      </c>
      <c r="C1614" s="101" t="str">
        <f t="shared" ca="1" si="76"/>
        <v/>
      </c>
      <c r="D1614" s="115" t="str">
        <f t="shared" ca="1" si="77"/>
        <v/>
      </c>
    </row>
    <row r="1615" spans="1:4" x14ac:dyDescent="0.3">
      <c r="A1615" s="106" t="str">
        <f ca="1"/>
        <v/>
      </c>
      <c r="B1615" s="35" t="str">
        <f t="shared" ca="1" si="75"/>
        <v/>
      </c>
      <c r="C1615" s="101" t="str">
        <f t="shared" ca="1" si="76"/>
        <v/>
      </c>
      <c r="D1615" s="115" t="str">
        <f t="shared" ca="1" si="77"/>
        <v/>
      </c>
    </row>
    <row r="1616" spans="1:4" x14ac:dyDescent="0.3">
      <c r="A1616" s="106" t="str">
        <f ca="1"/>
        <v/>
      </c>
      <c r="B1616" s="35" t="str">
        <f t="shared" ca="1" si="75"/>
        <v/>
      </c>
      <c r="C1616" s="101" t="str">
        <f t="shared" ca="1" si="76"/>
        <v/>
      </c>
      <c r="D1616" s="115" t="str">
        <f t="shared" ca="1" si="77"/>
        <v/>
      </c>
    </row>
    <row r="1617" spans="1:4" x14ac:dyDescent="0.3">
      <c r="A1617" s="106" t="str">
        <f ca="1"/>
        <v/>
      </c>
      <c r="B1617" s="35" t="str">
        <f t="shared" ca="1" si="75"/>
        <v/>
      </c>
      <c r="C1617" s="101" t="str">
        <f t="shared" ca="1" si="76"/>
        <v/>
      </c>
      <c r="D1617" s="115" t="str">
        <f t="shared" ca="1" si="77"/>
        <v/>
      </c>
    </row>
    <row r="1618" spans="1:4" x14ac:dyDescent="0.3">
      <c r="A1618" s="106" t="str">
        <f ca="1"/>
        <v/>
      </c>
      <c r="B1618" s="35" t="str">
        <f t="shared" ca="1" si="75"/>
        <v/>
      </c>
      <c r="C1618" s="101" t="str">
        <f t="shared" ca="1" si="76"/>
        <v/>
      </c>
      <c r="D1618" s="115" t="str">
        <f t="shared" ca="1" si="77"/>
        <v/>
      </c>
    </row>
    <row r="1619" spans="1:4" x14ac:dyDescent="0.3">
      <c r="A1619" s="106" t="str">
        <f ca="1"/>
        <v/>
      </c>
      <c r="B1619" s="35" t="str">
        <f t="shared" ca="1" si="75"/>
        <v/>
      </c>
      <c r="C1619" s="101" t="str">
        <f t="shared" ca="1" si="76"/>
        <v/>
      </c>
      <c r="D1619" s="115" t="str">
        <f t="shared" ca="1" si="77"/>
        <v/>
      </c>
    </row>
    <row r="1620" spans="1:4" x14ac:dyDescent="0.3">
      <c r="A1620" s="106" t="str">
        <f ca="1"/>
        <v/>
      </c>
      <c r="B1620" s="35" t="str">
        <f t="shared" ca="1" si="75"/>
        <v/>
      </c>
      <c r="C1620" s="101" t="str">
        <f t="shared" ca="1" si="76"/>
        <v/>
      </c>
      <c r="D1620" s="115" t="str">
        <f t="shared" ca="1" si="77"/>
        <v/>
      </c>
    </row>
    <row r="1621" spans="1:4" x14ac:dyDescent="0.3">
      <c r="A1621" s="106" t="str">
        <f ca="1"/>
        <v/>
      </c>
      <c r="B1621" s="35" t="str">
        <f t="shared" ca="1" si="75"/>
        <v/>
      </c>
      <c r="C1621" s="101" t="str">
        <f t="shared" ca="1" si="76"/>
        <v/>
      </c>
      <c r="D1621" s="115" t="str">
        <f t="shared" ca="1" si="77"/>
        <v/>
      </c>
    </row>
    <row r="1622" spans="1:4" x14ac:dyDescent="0.3">
      <c r="A1622" s="106" t="str">
        <f ca="1"/>
        <v/>
      </c>
      <c r="B1622" s="35" t="str">
        <f t="shared" ca="1" si="75"/>
        <v/>
      </c>
      <c r="C1622" s="101" t="str">
        <f t="shared" ca="1" si="76"/>
        <v/>
      </c>
      <c r="D1622" s="115" t="str">
        <f t="shared" ca="1" si="77"/>
        <v/>
      </c>
    </row>
    <row r="1623" spans="1:4" x14ac:dyDescent="0.3">
      <c r="A1623" s="106" t="str">
        <f ca="1"/>
        <v/>
      </c>
      <c r="B1623" s="35" t="str">
        <f t="shared" ca="1" si="75"/>
        <v/>
      </c>
      <c r="C1623" s="101" t="str">
        <f t="shared" ca="1" si="76"/>
        <v/>
      </c>
      <c r="D1623" s="115" t="str">
        <f t="shared" ca="1" si="77"/>
        <v/>
      </c>
    </row>
    <row r="1624" spans="1:4" x14ac:dyDescent="0.3">
      <c r="A1624" s="106" t="str">
        <f ca="1"/>
        <v/>
      </c>
      <c r="B1624" s="35" t="str">
        <f t="shared" ca="1" si="75"/>
        <v/>
      </c>
      <c r="C1624" s="101" t="str">
        <f t="shared" ca="1" si="76"/>
        <v/>
      </c>
      <c r="D1624" s="115" t="str">
        <f t="shared" ca="1" si="77"/>
        <v/>
      </c>
    </row>
    <row r="1625" spans="1:4" x14ac:dyDescent="0.3">
      <c r="A1625" s="106" t="str">
        <f ca="1"/>
        <v/>
      </c>
      <c r="B1625" s="35" t="str">
        <f t="shared" ca="1" si="75"/>
        <v/>
      </c>
      <c r="C1625" s="101" t="str">
        <f t="shared" ca="1" si="76"/>
        <v/>
      </c>
      <c r="D1625" s="115" t="str">
        <f t="shared" ca="1" si="77"/>
        <v/>
      </c>
    </row>
    <row r="1626" spans="1:4" x14ac:dyDescent="0.3">
      <c r="A1626" s="106" t="str">
        <f ca="1"/>
        <v/>
      </c>
      <c r="B1626" s="35" t="str">
        <f t="shared" ca="1" si="75"/>
        <v/>
      </c>
      <c r="C1626" s="101" t="str">
        <f t="shared" ca="1" si="76"/>
        <v/>
      </c>
      <c r="D1626" s="115" t="str">
        <f t="shared" ca="1" si="77"/>
        <v/>
      </c>
    </row>
    <row r="1627" spans="1:4" x14ac:dyDescent="0.3">
      <c r="A1627" s="106" t="str">
        <f ca="1"/>
        <v/>
      </c>
      <c r="B1627" s="35" t="str">
        <f t="shared" ca="1" si="75"/>
        <v/>
      </c>
      <c r="C1627" s="101" t="str">
        <f t="shared" ca="1" si="76"/>
        <v/>
      </c>
      <c r="D1627" s="115" t="str">
        <f t="shared" ca="1" si="77"/>
        <v/>
      </c>
    </row>
    <row r="1628" spans="1:4" x14ac:dyDescent="0.3">
      <c r="A1628" s="106" t="str">
        <f ca="1"/>
        <v/>
      </c>
      <c r="B1628" s="35" t="str">
        <f t="shared" ca="1" si="75"/>
        <v/>
      </c>
      <c r="C1628" s="101" t="str">
        <f t="shared" ca="1" si="76"/>
        <v/>
      </c>
      <c r="D1628" s="115" t="str">
        <f t="shared" ca="1" si="77"/>
        <v/>
      </c>
    </row>
    <row r="1629" spans="1:4" x14ac:dyDescent="0.3">
      <c r="A1629" s="106" t="str">
        <f ca="1"/>
        <v/>
      </c>
      <c r="B1629" s="35" t="str">
        <f t="shared" ca="1" si="75"/>
        <v/>
      </c>
      <c r="C1629" s="101" t="str">
        <f t="shared" ca="1" si="76"/>
        <v/>
      </c>
      <c r="D1629" s="115" t="str">
        <f t="shared" ca="1" si="77"/>
        <v/>
      </c>
    </row>
    <row r="1630" spans="1:4" x14ac:dyDescent="0.3">
      <c r="A1630" s="106" t="str">
        <f ca="1"/>
        <v/>
      </c>
      <c r="B1630" s="35" t="str">
        <f t="shared" ca="1" si="75"/>
        <v/>
      </c>
      <c r="C1630" s="101" t="str">
        <f t="shared" ca="1" si="76"/>
        <v/>
      </c>
      <c r="D1630" s="115" t="str">
        <f t="shared" ca="1" si="77"/>
        <v/>
      </c>
    </row>
    <row r="1631" spans="1:4" x14ac:dyDescent="0.3">
      <c r="A1631" s="106" t="str">
        <f ca="1"/>
        <v/>
      </c>
      <c r="B1631" s="35" t="str">
        <f t="shared" ca="1" si="75"/>
        <v/>
      </c>
      <c r="C1631" s="101" t="str">
        <f t="shared" ca="1" si="76"/>
        <v/>
      </c>
      <c r="D1631" s="115" t="str">
        <f t="shared" ca="1" si="77"/>
        <v/>
      </c>
    </row>
    <row r="1632" spans="1:4" x14ac:dyDescent="0.3">
      <c r="A1632" s="106" t="str">
        <f ca="1"/>
        <v/>
      </c>
      <c r="B1632" s="35" t="str">
        <f t="shared" ca="1" si="75"/>
        <v/>
      </c>
      <c r="C1632" s="101" t="str">
        <f t="shared" ca="1" si="76"/>
        <v/>
      </c>
      <c r="D1632" s="115" t="str">
        <f t="shared" ca="1" si="77"/>
        <v/>
      </c>
    </row>
    <row r="1633" spans="1:4" x14ac:dyDescent="0.3">
      <c r="A1633" s="106" t="str">
        <f ca="1"/>
        <v/>
      </c>
      <c r="B1633" s="35" t="str">
        <f t="shared" ca="1" si="75"/>
        <v/>
      </c>
      <c r="C1633" s="101" t="str">
        <f t="shared" ca="1" si="76"/>
        <v/>
      </c>
      <c r="D1633" s="115" t="str">
        <f t="shared" ca="1" si="77"/>
        <v/>
      </c>
    </row>
    <row r="1634" spans="1:4" x14ac:dyDescent="0.3">
      <c r="A1634" s="106" t="str">
        <f ca="1"/>
        <v/>
      </c>
      <c r="B1634" s="35" t="str">
        <f t="shared" ca="1" si="75"/>
        <v/>
      </c>
      <c r="C1634" s="101" t="str">
        <f t="shared" ca="1" si="76"/>
        <v/>
      </c>
      <c r="D1634" s="115" t="str">
        <f t="shared" ca="1" si="77"/>
        <v/>
      </c>
    </row>
    <row r="1635" spans="1:4" x14ac:dyDescent="0.3">
      <c r="A1635" s="106" t="str">
        <f ca="1"/>
        <v/>
      </c>
      <c r="B1635" s="35" t="str">
        <f t="shared" ca="1" si="75"/>
        <v/>
      </c>
      <c r="C1635" s="101" t="str">
        <f t="shared" ca="1" si="76"/>
        <v/>
      </c>
      <c r="D1635" s="115" t="str">
        <f t="shared" ca="1" si="77"/>
        <v/>
      </c>
    </row>
    <row r="1636" spans="1:4" x14ac:dyDescent="0.3">
      <c r="A1636" s="106" t="str">
        <f ca="1"/>
        <v/>
      </c>
      <c r="B1636" s="35" t="str">
        <f t="shared" ca="1" si="75"/>
        <v/>
      </c>
      <c r="C1636" s="101" t="str">
        <f t="shared" ca="1" si="76"/>
        <v/>
      </c>
      <c r="D1636" s="115" t="str">
        <f t="shared" ca="1" si="77"/>
        <v/>
      </c>
    </row>
    <row r="1637" spans="1:4" x14ac:dyDescent="0.3">
      <c r="A1637" s="106" t="str">
        <f ca="1"/>
        <v/>
      </c>
      <c r="B1637" s="35" t="str">
        <f t="shared" ca="1" si="75"/>
        <v/>
      </c>
      <c r="C1637" s="101" t="str">
        <f t="shared" ca="1" si="76"/>
        <v/>
      </c>
      <c r="D1637" s="115" t="str">
        <f t="shared" ca="1" si="77"/>
        <v/>
      </c>
    </row>
    <row r="1638" spans="1:4" x14ac:dyDescent="0.3">
      <c r="A1638" s="106" t="str">
        <f ca="1"/>
        <v/>
      </c>
      <c r="B1638" s="35" t="str">
        <f t="shared" ca="1" si="75"/>
        <v/>
      </c>
      <c r="C1638" s="101" t="str">
        <f t="shared" ca="1" si="76"/>
        <v/>
      </c>
      <c r="D1638" s="115" t="str">
        <f t="shared" ca="1" si="77"/>
        <v/>
      </c>
    </row>
    <row r="1639" spans="1:4" x14ac:dyDescent="0.3">
      <c r="A1639" s="106" t="str">
        <f ca="1"/>
        <v/>
      </c>
      <c r="B1639" s="35" t="str">
        <f t="shared" ca="1" si="75"/>
        <v/>
      </c>
      <c r="C1639" s="101" t="str">
        <f t="shared" ca="1" si="76"/>
        <v/>
      </c>
      <c r="D1639" s="115" t="str">
        <f t="shared" ca="1" si="77"/>
        <v/>
      </c>
    </row>
    <row r="1640" spans="1:4" x14ac:dyDescent="0.3">
      <c r="A1640" s="106" t="str">
        <f ca="1"/>
        <v/>
      </c>
      <c r="B1640" s="35" t="str">
        <f t="shared" ca="1" si="75"/>
        <v/>
      </c>
      <c r="C1640" s="101" t="str">
        <f t="shared" ca="1" si="76"/>
        <v/>
      </c>
      <c r="D1640" s="115" t="str">
        <f t="shared" ca="1" si="77"/>
        <v/>
      </c>
    </row>
    <row r="1641" spans="1:4" x14ac:dyDescent="0.3">
      <c r="A1641" s="106" t="str">
        <f ca="1"/>
        <v/>
      </c>
      <c r="B1641" s="35" t="str">
        <f t="shared" ca="1" si="75"/>
        <v/>
      </c>
      <c r="C1641" s="101" t="str">
        <f t="shared" ca="1" si="76"/>
        <v/>
      </c>
      <c r="D1641" s="115" t="str">
        <f t="shared" ca="1" si="77"/>
        <v/>
      </c>
    </row>
    <row r="1642" spans="1:4" x14ac:dyDescent="0.3">
      <c r="A1642" s="106" t="str">
        <f ca="1"/>
        <v/>
      </c>
      <c r="B1642" s="35" t="str">
        <f t="shared" ca="1" si="75"/>
        <v/>
      </c>
      <c r="C1642" s="101" t="str">
        <f t="shared" ca="1" si="76"/>
        <v/>
      </c>
      <c r="D1642" s="115" t="str">
        <f t="shared" ca="1" si="77"/>
        <v/>
      </c>
    </row>
    <row r="1643" spans="1:4" x14ac:dyDescent="0.3">
      <c r="A1643" s="106" t="str">
        <f ca="1"/>
        <v/>
      </c>
      <c r="B1643" s="35" t="str">
        <f t="shared" ca="1" si="75"/>
        <v/>
      </c>
      <c r="C1643" s="101" t="str">
        <f t="shared" ca="1" si="76"/>
        <v/>
      </c>
      <c r="D1643" s="115" t="str">
        <f t="shared" ca="1" si="77"/>
        <v/>
      </c>
    </row>
    <row r="1644" spans="1:4" x14ac:dyDescent="0.3">
      <c r="A1644" s="106" t="str">
        <f ca="1"/>
        <v/>
      </c>
      <c r="B1644" s="35" t="str">
        <f t="shared" ca="1" si="75"/>
        <v/>
      </c>
      <c r="C1644" s="101" t="str">
        <f t="shared" ca="1" si="76"/>
        <v/>
      </c>
      <c r="D1644" s="115" t="str">
        <f t="shared" ca="1" si="77"/>
        <v/>
      </c>
    </row>
    <row r="1645" spans="1:4" x14ac:dyDescent="0.3">
      <c r="A1645" s="106" t="str">
        <f ca="1"/>
        <v/>
      </c>
      <c r="B1645" s="35" t="str">
        <f t="shared" ca="1" si="75"/>
        <v/>
      </c>
      <c r="C1645" s="101" t="str">
        <f t="shared" ca="1" si="76"/>
        <v/>
      </c>
      <c r="D1645" s="115" t="str">
        <f t="shared" ca="1" si="77"/>
        <v/>
      </c>
    </row>
    <row r="1646" spans="1:4" x14ac:dyDescent="0.3">
      <c r="A1646" s="106" t="str">
        <f ca="1"/>
        <v/>
      </c>
      <c r="B1646" s="35" t="str">
        <f t="shared" ca="1" si="75"/>
        <v/>
      </c>
      <c r="C1646" s="101" t="str">
        <f t="shared" ca="1" si="76"/>
        <v/>
      </c>
      <c r="D1646" s="115" t="str">
        <f t="shared" ca="1" si="77"/>
        <v/>
      </c>
    </row>
    <row r="1647" spans="1:4" x14ac:dyDescent="0.3">
      <c r="A1647" s="106" t="str">
        <f ca="1"/>
        <v/>
      </c>
      <c r="B1647" s="35" t="str">
        <f t="shared" ca="1" si="75"/>
        <v/>
      </c>
      <c r="C1647" s="101" t="str">
        <f t="shared" ca="1" si="76"/>
        <v/>
      </c>
      <c r="D1647" s="115" t="str">
        <f t="shared" ca="1" si="77"/>
        <v/>
      </c>
    </row>
    <row r="1648" spans="1:4" x14ac:dyDescent="0.3">
      <c r="A1648" s="106" t="str">
        <f ca="1"/>
        <v/>
      </c>
      <c r="B1648" s="35" t="str">
        <f t="shared" ca="1" si="75"/>
        <v/>
      </c>
      <c r="C1648" s="101" t="str">
        <f t="shared" ca="1" si="76"/>
        <v/>
      </c>
      <c r="D1648" s="115" t="str">
        <f t="shared" ca="1" si="77"/>
        <v/>
      </c>
    </row>
    <row r="1649" spans="1:4" x14ac:dyDescent="0.3">
      <c r="A1649" s="106" t="str">
        <f ca="1"/>
        <v/>
      </c>
      <c r="B1649" s="35" t="str">
        <f t="shared" ca="1" si="75"/>
        <v/>
      </c>
      <c r="C1649" s="101" t="str">
        <f t="shared" ca="1" si="76"/>
        <v/>
      </c>
      <c r="D1649" s="115" t="str">
        <f t="shared" ca="1" si="77"/>
        <v/>
      </c>
    </row>
    <row r="1650" spans="1:4" x14ac:dyDescent="0.3">
      <c r="A1650" s="106" t="str">
        <f ca="1"/>
        <v/>
      </c>
      <c r="B1650" s="35" t="str">
        <f t="shared" ca="1" si="75"/>
        <v/>
      </c>
      <c r="C1650" s="101" t="str">
        <f t="shared" ca="1" si="76"/>
        <v/>
      </c>
      <c r="D1650" s="115" t="str">
        <f t="shared" ca="1" si="77"/>
        <v/>
      </c>
    </row>
    <row r="1651" spans="1:4" x14ac:dyDescent="0.3">
      <c r="A1651" s="106" t="str">
        <f ca="1"/>
        <v/>
      </c>
      <c r="B1651" s="35" t="str">
        <f t="shared" ca="1" si="75"/>
        <v/>
      </c>
      <c r="C1651" s="101" t="str">
        <f t="shared" ca="1" si="76"/>
        <v/>
      </c>
      <c r="D1651" s="115" t="str">
        <f t="shared" ca="1" si="77"/>
        <v/>
      </c>
    </row>
    <row r="1652" spans="1:4" x14ac:dyDescent="0.3">
      <c r="A1652" s="106" t="str">
        <f ca="1"/>
        <v/>
      </c>
      <c r="B1652" s="35" t="str">
        <f t="shared" ca="1" si="75"/>
        <v/>
      </c>
      <c r="C1652" s="101" t="str">
        <f t="shared" ca="1" si="76"/>
        <v/>
      </c>
      <c r="D1652" s="115" t="str">
        <f t="shared" ca="1" si="77"/>
        <v/>
      </c>
    </row>
    <row r="1653" spans="1:4" x14ac:dyDescent="0.3">
      <c r="A1653" s="106" t="str">
        <f ca="1"/>
        <v/>
      </c>
      <c r="B1653" s="35" t="str">
        <f t="shared" ca="1" si="75"/>
        <v/>
      </c>
      <c r="C1653" s="101" t="str">
        <f t="shared" ca="1" si="76"/>
        <v/>
      </c>
      <c r="D1653" s="115" t="str">
        <f t="shared" ca="1" si="77"/>
        <v/>
      </c>
    </row>
    <row r="1654" spans="1:4" x14ac:dyDescent="0.3">
      <c r="A1654" s="106" t="str">
        <f ca="1"/>
        <v/>
      </c>
      <c r="B1654" s="35" t="str">
        <f t="shared" ca="1" si="75"/>
        <v/>
      </c>
      <c r="C1654" s="101" t="str">
        <f t="shared" ca="1" si="76"/>
        <v/>
      </c>
      <c r="D1654" s="115" t="str">
        <f t="shared" ca="1" si="77"/>
        <v/>
      </c>
    </row>
    <row r="1655" spans="1:4" x14ac:dyDescent="0.3">
      <c r="A1655" s="106" t="str">
        <f ca="1"/>
        <v/>
      </c>
      <c r="B1655" s="35" t="str">
        <f t="shared" ca="1" si="75"/>
        <v/>
      </c>
      <c r="C1655" s="101" t="str">
        <f t="shared" ca="1" si="76"/>
        <v/>
      </c>
      <c r="D1655" s="115" t="str">
        <f t="shared" ca="1" si="77"/>
        <v/>
      </c>
    </row>
    <row r="1656" spans="1:4" x14ac:dyDescent="0.3">
      <c r="A1656" s="106" t="str">
        <f ca="1"/>
        <v/>
      </c>
      <c r="B1656" s="35" t="str">
        <f t="shared" ca="1" si="75"/>
        <v/>
      </c>
      <c r="C1656" s="101" t="str">
        <f t="shared" ca="1" si="76"/>
        <v/>
      </c>
      <c r="D1656" s="115" t="str">
        <f t="shared" ca="1" si="77"/>
        <v/>
      </c>
    </row>
    <row r="1657" spans="1:4" x14ac:dyDescent="0.3">
      <c r="A1657" s="106" t="str">
        <f ca="1"/>
        <v/>
      </c>
      <c r="B1657" s="35" t="str">
        <f t="shared" ca="1" si="75"/>
        <v/>
      </c>
      <c r="C1657" s="101" t="str">
        <f t="shared" ca="1" si="76"/>
        <v/>
      </c>
      <c r="D1657" s="115" t="str">
        <f t="shared" ca="1" si="77"/>
        <v/>
      </c>
    </row>
    <row r="1658" spans="1:4" x14ac:dyDescent="0.3">
      <c r="A1658" s="106" t="str">
        <f ca="1"/>
        <v/>
      </c>
      <c r="B1658" s="35" t="str">
        <f t="shared" ca="1" si="75"/>
        <v/>
      </c>
      <c r="C1658" s="101" t="str">
        <f t="shared" ca="1" si="76"/>
        <v/>
      </c>
      <c r="D1658" s="115" t="str">
        <f t="shared" ca="1" si="77"/>
        <v/>
      </c>
    </row>
    <row r="1659" spans="1:4" x14ac:dyDescent="0.3">
      <c r="A1659" s="106" t="str">
        <f ca="1"/>
        <v/>
      </c>
      <c r="B1659" s="35" t="str">
        <f t="shared" ca="1" si="75"/>
        <v/>
      </c>
      <c r="C1659" s="101" t="str">
        <f t="shared" ca="1" si="76"/>
        <v/>
      </c>
      <c r="D1659" s="115" t="str">
        <f t="shared" ca="1" si="77"/>
        <v/>
      </c>
    </row>
    <row r="1660" spans="1:4" x14ac:dyDescent="0.3">
      <c r="A1660" s="106" t="str">
        <f ca="1"/>
        <v/>
      </c>
      <c r="B1660" s="35" t="str">
        <f t="shared" ca="1" si="75"/>
        <v/>
      </c>
      <c r="C1660" s="101" t="str">
        <f t="shared" ca="1" si="76"/>
        <v/>
      </c>
      <c r="D1660" s="115" t="str">
        <f t="shared" ca="1" si="77"/>
        <v/>
      </c>
    </row>
    <row r="1661" spans="1:4" x14ac:dyDescent="0.3">
      <c r="A1661" s="106" t="str">
        <f ca="1"/>
        <v/>
      </c>
      <c r="B1661" s="35" t="str">
        <f t="shared" ca="1" si="75"/>
        <v/>
      </c>
      <c r="C1661" s="101" t="str">
        <f t="shared" ca="1" si="76"/>
        <v/>
      </c>
      <c r="D1661" s="115" t="str">
        <f t="shared" ca="1" si="77"/>
        <v/>
      </c>
    </row>
    <row r="1662" spans="1:4" x14ac:dyDescent="0.3">
      <c r="A1662" s="106" t="str">
        <f ca="1"/>
        <v/>
      </c>
      <c r="B1662" s="35" t="str">
        <f t="shared" ca="1" si="75"/>
        <v/>
      </c>
      <c r="C1662" s="101" t="str">
        <f t="shared" ca="1" si="76"/>
        <v/>
      </c>
      <c r="D1662" s="115" t="str">
        <f t="shared" ca="1" si="77"/>
        <v/>
      </c>
    </row>
    <row r="1663" spans="1:4" x14ac:dyDescent="0.3">
      <c r="A1663" s="106" t="str">
        <f ca="1"/>
        <v/>
      </c>
      <c r="B1663" s="35" t="str">
        <f t="shared" ca="1" si="75"/>
        <v/>
      </c>
      <c r="C1663" s="101" t="str">
        <f t="shared" ca="1" si="76"/>
        <v/>
      </c>
      <c r="D1663" s="115" t="str">
        <f t="shared" ca="1" si="77"/>
        <v/>
      </c>
    </row>
    <row r="1664" spans="1:4" x14ac:dyDescent="0.3">
      <c r="A1664" s="106" t="str">
        <f ca="1"/>
        <v/>
      </c>
      <c r="B1664" s="35" t="str">
        <f t="shared" ca="1" si="75"/>
        <v/>
      </c>
      <c r="C1664" s="101" t="str">
        <f t="shared" ca="1" si="76"/>
        <v/>
      </c>
      <c r="D1664" s="115" t="str">
        <f t="shared" ca="1" si="77"/>
        <v/>
      </c>
    </row>
    <row r="1665" spans="1:4" x14ac:dyDescent="0.3">
      <c r="A1665" s="106" t="str">
        <f ca="1"/>
        <v/>
      </c>
      <c r="B1665" s="35" t="str">
        <f t="shared" ca="1" si="75"/>
        <v/>
      </c>
      <c r="C1665" s="101" t="str">
        <f t="shared" ca="1" si="76"/>
        <v/>
      </c>
      <c r="D1665" s="115" t="str">
        <f t="shared" ca="1" si="77"/>
        <v/>
      </c>
    </row>
    <row r="1666" spans="1:4" x14ac:dyDescent="0.3">
      <c r="A1666" s="106" t="str">
        <f ca="1"/>
        <v/>
      </c>
      <c r="B1666" s="35" t="str">
        <f t="shared" ca="1" si="75"/>
        <v/>
      </c>
      <c r="C1666" s="101" t="str">
        <f t="shared" ca="1" si="76"/>
        <v/>
      </c>
      <c r="D1666" s="115" t="str">
        <f t="shared" ca="1" si="77"/>
        <v/>
      </c>
    </row>
    <row r="1667" spans="1:4" x14ac:dyDescent="0.3">
      <c r="A1667" s="106" t="str">
        <f ca="1"/>
        <v/>
      </c>
      <c r="B1667" s="35" t="str">
        <f t="shared" ca="1" si="75"/>
        <v/>
      </c>
      <c r="C1667" s="101" t="str">
        <f t="shared" ca="1" si="76"/>
        <v/>
      </c>
      <c r="D1667" s="115" t="str">
        <f t="shared" ca="1" si="77"/>
        <v/>
      </c>
    </row>
    <row r="1668" spans="1:4" x14ac:dyDescent="0.3">
      <c r="A1668" s="106" t="str">
        <f ca="1"/>
        <v/>
      </c>
      <c r="B1668" s="35" t="str">
        <f t="shared" ca="1" si="75"/>
        <v/>
      </c>
      <c r="C1668" s="101" t="str">
        <f t="shared" ca="1" si="76"/>
        <v/>
      </c>
      <c r="D1668" s="115" t="str">
        <f t="shared" ca="1" si="77"/>
        <v/>
      </c>
    </row>
    <row r="1669" spans="1:4" x14ac:dyDescent="0.3">
      <c r="A1669" s="106" t="str">
        <f ca="1"/>
        <v/>
      </c>
      <c r="B1669" s="35" t="str">
        <f t="shared" ca="1" si="75"/>
        <v/>
      </c>
      <c r="C1669" s="101" t="str">
        <f t="shared" ca="1" si="76"/>
        <v/>
      </c>
      <c r="D1669" s="115" t="str">
        <f t="shared" ca="1" si="77"/>
        <v/>
      </c>
    </row>
    <row r="1670" spans="1:4" x14ac:dyDescent="0.3">
      <c r="A1670" s="106" t="str">
        <f ca="1"/>
        <v/>
      </c>
      <c r="B1670" s="35" t="str">
        <f t="shared" ca="1" si="75"/>
        <v/>
      </c>
      <c r="C1670" s="101" t="str">
        <f t="shared" ca="1" si="76"/>
        <v/>
      </c>
      <c r="D1670" s="115" t="str">
        <f t="shared" ca="1" si="77"/>
        <v/>
      </c>
    </row>
    <row r="1671" spans="1:4" x14ac:dyDescent="0.3">
      <c r="A1671" s="106" t="str">
        <f ca="1"/>
        <v/>
      </c>
      <c r="B1671" s="35" t="str">
        <f t="shared" ca="1" si="75"/>
        <v/>
      </c>
      <c r="C1671" s="101" t="str">
        <f t="shared" ca="1" si="76"/>
        <v/>
      </c>
      <c r="D1671" s="115" t="str">
        <f t="shared" ca="1" si="77"/>
        <v/>
      </c>
    </row>
    <row r="1672" spans="1:4" x14ac:dyDescent="0.3">
      <c r="A1672" s="106" t="str">
        <f ca="1"/>
        <v/>
      </c>
      <c r="B1672" s="35" t="str">
        <f t="shared" ca="1" si="75"/>
        <v/>
      </c>
      <c r="C1672" s="101" t="str">
        <f t="shared" ca="1" si="76"/>
        <v/>
      </c>
      <c r="D1672" s="115" t="str">
        <f t="shared" ca="1" si="77"/>
        <v/>
      </c>
    </row>
    <row r="1673" spans="1:4" x14ac:dyDescent="0.3">
      <c r="A1673" s="106" t="str">
        <f ca="1"/>
        <v/>
      </c>
      <c r="B1673" s="35" t="str">
        <f t="shared" ca="1" si="75"/>
        <v/>
      </c>
      <c r="C1673" s="101" t="str">
        <f t="shared" ca="1" si="76"/>
        <v/>
      </c>
      <c r="D1673" s="115" t="str">
        <f t="shared" ca="1" si="77"/>
        <v/>
      </c>
    </row>
    <row r="1674" spans="1:4" x14ac:dyDescent="0.3">
      <c r="A1674" s="106" t="str">
        <f ca="1"/>
        <v/>
      </c>
      <c r="B1674" s="35" t="str">
        <f t="shared" ref="B1674:B1737" ca="1" si="78">IFERROR(INDIRECT(ADDRESS(A1674,1,4,1,"Services")),"")</f>
        <v/>
      </c>
      <c r="C1674" s="101" t="str">
        <f t="shared" ref="C1674:C1737" ca="1" si="79">IFERROR(INDIRECT(ADDRESS(A1674,5,4,1,"Services")),"")</f>
        <v/>
      </c>
      <c r="D1674" s="115" t="str">
        <f t="shared" ref="D1674:D1737" ca="1" si="80">IFERROR(INDIRECT(ADDRESS(A1674,6,4,1,"Services")),"")</f>
        <v/>
      </c>
    </row>
    <row r="1675" spans="1:4" x14ac:dyDescent="0.3">
      <c r="A1675" s="106" t="str">
        <f ca="1"/>
        <v/>
      </c>
      <c r="B1675" s="35" t="str">
        <f t="shared" ca="1" si="78"/>
        <v/>
      </c>
      <c r="C1675" s="101" t="str">
        <f t="shared" ca="1" si="79"/>
        <v/>
      </c>
      <c r="D1675" s="115" t="str">
        <f t="shared" ca="1" si="80"/>
        <v/>
      </c>
    </row>
    <row r="1676" spans="1:4" x14ac:dyDescent="0.3">
      <c r="A1676" s="106" t="str">
        <f ca="1"/>
        <v/>
      </c>
      <c r="B1676" s="35" t="str">
        <f t="shared" ca="1" si="78"/>
        <v/>
      </c>
      <c r="C1676" s="101" t="str">
        <f t="shared" ca="1" si="79"/>
        <v/>
      </c>
      <c r="D1676" s="115" t="str">
        <f t="shared" ca="1" si="80"/>
        <v/>
      </c>
    </row>
    <row r="1677" spans="1:4" x14ac:dyDescent="0.3">
      <c r="A1677" s="106" t="str">
        <f ca="1"/>
        <v/>
      </c>
      <c r="B1677" s="35" t="str">
        <f t="shared" ca="1" si="78"/>
        <v/>
      </c>
      <c r="C1677" s="101" t="str">
        <f t="shared" ca="1" si="79"/>
        <v/>
      </c>
      <c r="D1677" s="115" t="str">
        <f t="shared" ca="1" si="80"/>
        <v/>
      </c>
    </row>
    <row r="1678" spans="1:4" x14ac:dyDescent="0.3">
      <c r="A1678" s="106" t="str">
        <f ca="1"/>
        <v/>
      </c>
      <c r="B1678" s="35" t="str">
        <f t="shared" ca="1" si="78"/>
        <v/>
      </c>
      <c r="C1678" s="101" t="str">
        <f t="shared" ca="1" si="79"/>
        <v/>
      </c>
      <c r="D1678" s="115" t="str">
        <f t="shared" ca="1" si="80"/>
        <v/>
      </c>
    </row>
    <row r="1679" spans="1:4" x14ac:dyDescent="0.3">
      <c r="A1679" s="106" t="str">
        <f ca="1"/>
        <v/>
      </c>
      <c r="B1679" s="35" t="str">
        <f t="shared" ca="1" si="78"/>
        <v/>
      </c>
      <c r="C1679" s="101" t="str">
        <f t="shared" ca="1" si="79"/>
        <v/>
      </c>
      <c r="D1679" s="115" t="str">
        <f t="shared" ca="1" si="80"/>
        <v/>
      </c>
    </row>
    <row r="1680" spans="1:4" x14ac:dyDescent="0.3">
      <c r="A1680" s="106" t="str">
        <f ca="1"/>
        <v/>
      </c>
      <c r="B1680" s="35" t="str">
        <f t="shared" ca="1" si="78"/>
        <v/>
      </c>
      <c r="C1680" s="101" t="str">
        <f t="shared" ca="1" si="79"/>
        <v/>
      </c>
      <c r="D1680" s="115" t="str">
        <f t="shared" ca="1" si="80"/>
        <v/>
      </c>
    </row>
    <row r="1681" spans="1:4" x14ac:dyDescent="0.3">
      <c r="A1681" s="106" t="str">
        <f ca="1"/>
        <v/>
      </c>
      <c r="B1681" s="35" t="str">
        <f t="shared" ca="1" si="78"/>
        <v/>
      </c>
      <c r="C1681" s="101" t="str">
        <f t="shared" ca="1" si="79"/>
        <v/>
      </c>
      <c r="D1681" s="115" t="str">
        <f t="shared" ca="1" si="80"/>
        <v/>
      </c>
    </row>
    <row r="1682" spans="1:4" x14ac:dyDescent="0.3">
      <c r="A1682" s="106" t="str">
        <f ca="1"/>
        <v/>
      </c>
      <c r="B1682" s="35" t="str">
        <f t="shared" ca="1" si="78"/>
        <v/>
      </c>
      <c r="C1682" s="101" t="str">
        <f t="shared" ca="1" si="79"/>
        <v/>
      </c>
      <c r="D1682" s="115" t="str">
        <f t="shared" ca="1" si="80"/>
        <v/>
      </c>
    </row>
    <row r="1683" spans="1:4" x14ac:dyDescent="0.3">
      <c r="A1683" s="106" t="str">
        <f ca="1"/>
        <v/>
      </c>
      <c r="B1683" s="35" t="str">
        <f t="shared" ca="1" si="78"/>
        <v/>
      </c>
      <c r="C1683" s="101" t="str">
        <f t="shared" ca="1" si="79"/>
        <v/>
      </c>
      <c r="D1683" s="115" t="str">
        <f t="shared" ca="1" si="80"/>
        <v/>
      </c>
    </row>
    <row r="1684" spans="1:4" x14ac:dyDescent="0.3">
      <c r="A1684" s="106" t="str">
        <f ca="1"/>
        <v/>
      </c>
      <c r="B1684" s="35" t="str">
        <f t="shared" ca="1" si="78"/>
        <v/>
      </c>
      <c r="C1684" s="101" t="str">
        <f t="shared" ca="1" si="79"/>
        <v/>
      </c>
      <c r="D1684" s="115" t="str">
        <f t="shared" ca="1" si="80"/>
        <v/>
      </c>
    </row>
    <row r="1685" spans="1:4" x14ac:dyDescent="0.3">
      <c r="A1685" s="106" t="str">
        <f ca="1"/>
        <v/>
      </c>
      <c r="B1685" s="35" t="str">
        <f t="shared" ca="1" si="78"/>
        <v/>
      </c>
      <c r="C1685" s="101" t="str">
        <f t="shared" ca="1" si="79"/>
        <v/>
      </c>
      <c r="D1685" s="115" t="str">
        <f t="shared" ca="1" si="80"/>
        <v/>
      </c>
    </row>
    <row r="1686" spans="1:4" x14ac:dyDescent="0.3">
      <c r="A1686" s="106" t="str">
        <f ca="1"/>
        <v/>
      </c>
      <c r="B1686" s="35" t="str">
        <f t="shared" ca="1" si="78"/>
        <v/>
      </c>
      <c r="C1686" s="101" t="str">
        <f t="shared" ca="1" si="79"/>
        <v/>
      </c>
      <c r="D1686" s="115" t="str">
        <f t="shared" ca="1" si="80"/>
        <v/>
      </c>
    </row>
    <row r="1687" spans="1:4" x14ac:dyDescent="0.3">
      <c r="A1687" s="106" t="str">
        <f ca="1"/>
        <v/>
      </c>
      <c r="B1687" s="35" t="str">
        <f t="shared" ca="1" si="78"/>
        <v/>
      </c>
      <c r="C1687" s="101" t="str">
        <f t="shared" ca="1" si="79"/>
        <v/>
      </c>
      <c r="D1687" s="115" t="str">
        <f t="shared" ca="1" si="80"/>
        <v/>
      </c>
    </row>
    <row r="1688" spans="1:4" x14ac:dyDescent="0.3">
      <c r="A1688" s="106" t="str">
        <f ca="1"/>
        <v/>
      </c>
      <c r="B1688" s="35" t="str">
        <f t="shared" ca="1" si="78"/>
        <v/>
      </c>
      <c r="C1688" s="101" t="str">
        <f t="shared" ca="1" si="79"/>
        <v/>
      </c>
      <c r="D1688" s="115" t="str">
        <f t="shared" ca="1" si="80"/>
        <v/>
      </c>
    </row>
    <row r="1689" spans="1:4" x14ac:dyDescent="0.3">
      <c r="A1689" s="106" t="str">
        <f ca="1"/>
        <v/>
      </c>
      <c r="B1689" s="35" t="str">
        <f t="shared" ca="1" si="78"/>
        <v/>
      </c>
      <c r="C1689" s="101" t="str">
        <f t="shared" ca="1" si="79"/>
        <v/>
      </c>
      <c r="D1689" s="115" t="str">
        <f t="shared" ca="1" si="80"/>
        <v/>
      </c>
    </row>
    <row r="1690" spans="1:4" x14ac:dyDescent="0.3">
      <c r="A1690" s="106" t="str">
        <f ca="1"/>
        <v/>
      </c>
      <c r="B1690" s="35" t="str">
        <f t="shared" ca="1" si="78"/>
        <v/>
      </c>
      <c r="C1690" s="101" t="str">
        <f t="shared" ca="1" si="79"/>
        <v/>
      </c>
      <c r="D1690" s="115" t="str">
        <f t="shared" ca="1" si="80"/>
        <v/>
      </c>
    </row>
    <row r="1691" spans="1:4" x14ac:dyDescent="0.3">
      <c r="A1691" s="106" t="str">
        <f ca="1"/>
        <v/>
      </c>
      <c r="B1691" s="35" t="str">
        <f t="shared" ca="1" si="78"/>
        <v/>
      </c>
      <c r="C1691" s="101" t="str">
        <f t="shared" ca="1" si="79"/>
        <v/>
      </c>
      <c r="D1691" s="115" t="str">
        <f t="shared" ca="1" si="80"/>
        <v/>
      </c>
    </row>
    <row r="1692" spans="1:4" x14ac:dyDescent="0.3">
      <c r="A1692" s="106" t="str">
        <f ca="1"/>
        <v/>
      </c>
      <c r="B1692" s="35" t="str">
        <f t="shared" ca="1" si="78"/>
        <v/>
      </c>
      <c r="C1692" s="101" t="str">
        <f t="shared" ca="1" si="79"/>
        <v/>
      </c>
      <c r="D1692" s="115" t="str">
        <f t="shared" ca="1" si="80"/>
        <v/>
      </c>
    </row>
    <row r="1693" spans="1:4" x14ac:dyDescent="0.3">
      <c r="A1693" s="106" t="str">
        <f ca="1"/>
        <v/>
      </c>
      <c r="B1693" s="35" t="str">
        <f t="shared" ca="1" si="78"/>
        <v/>
      </c>
      <c r="C1693" s="101" t="str">
        <f t="shared" ca="1" si="79"/>
        <v/>
      </c>
      <c r="D1693" s="115" t="str">
        <f t="shared" ca="1" si="80"/>
        <v/>
      </c>
    </row>
    <row r="1694" spans="1:4" x14ac:dyDescent="0.3">
      <c r="A1694" s="106" t="str">
        <f ca="1"/>
        <v/>
      </c>
      <c r="B1694" s="35" t="str">
        <f t="shared" ca="1" si="78"/>
        <v/>
      </c>
      <c r="C1694" s="101" t="str">
        <f t="shared" ca="1" si="79"/>
        <v/>
      </c>
      <c r="D1694" s="115" t="str">
        <f t="shared" ca="1" si="80"/>
        <v/>
      </c>
    </row>
    <row r="1695" spans="1:4" x14ac:dyDescent="0.3">
      <c r="A1695" s="106" t="str">
        <f ca="1"/>
        <v/>
      </c>
      <c r="B1695" s="35" t="str">
        <f t="shared" ca="1" si="78"/>
        <v/>
      </c>
      <c r="C1695" s="101" t="str">
        <f t="shared" ca="1" si="79"/>
        <v/>
      </c>
      <c r="D1695" s="115" t="str">
        <f t="shared" ca="1" si="80"/>
        <v/>
      </c>
    </row>
    <row r="1696" spans="1:4" x14ac:dyDescent="0.3">
      <c r="A1696" s="106" t="str">
        <f ca="1"/>
        <v/>
      </c>
      <c r="B1696" s="35" t="str">
        <f t="shared" ca="1" si="78"/>
        <v/>
      </c>
      <c r="C1696" s="101" t="str">
        <f t="shared" ca="1" si="79"/>
        <v/>
      </c>
      <c r="D1696" s="115" t="str">
        <f t="shared" ca="1" si="80"/>
        <v/>
      </c>
    </row>
    <row r="1697" spans="1:4" x14ac:dyDescent="0.3">
      <c r="A1697" s="106" t="str">
        <f ca="1"/>
        <v/>
      </c>
      <c r="B1697" s="35" t="str">
        <f t="shared" ca="1" si="78"/>
        <v/>
      </c>
      <c r="C1697" s="101" t="str">
        <f t="shared" ca="1" si="79"/>
        <v/>
      </c>
      <c r="D1697" s="115" t="str">
        <f t="shared" ca="1" si="80"/>
        <v/>
      </c>
    </row>
    <row r="1698" spans="1:4" x14ac:dyDescent="0.3">
      <c r="A1698" s="106" t="str">
        <f ca="1"/>
        <v/>
      </c>
      <c r="B1698" s="35" t="str">
        <f t="shared" ca="1" si="78"/>
        <v/>
      </c>
      <c r="C1698" s="101" t="str">
        <f t="shared" ca="1" si="79"/>
        <v/>
      </c>
      <c r="D1698" s="115" t="str">
        <f t="shared" ca="1" si="80"/>
        <v/>
      </c>
    </row>
    <row r="1699" spans="1:4" x14ac:dyDescent="0.3">
      <c r="A1699" s="106" t="str">
        <f ca="1"/>
        <v/>
      </c>
      <c r="B1699" s="35" t="str">
        <f t="shared" ca="1" si="78"/>
        <v/>
      </c>
      <c r="C1699" s="101" t="str">
        <f t="shared" ca="1" si="79"/>
        <v/>
      </c>
      <c r="D1699" s="115" t="str">
        <f t="shared" ca="1" si="80"/>
        <v/>
      </c>
    </row>
    <row r="1700" spans="1:4" x14ac:dyDescent="0.3">
      <c r="A1700" s="106" t="str">
        <f ca="1"/>
        <v/>
      </c>
      <c r="B1700" s="35" t="str">
        <f t="shared" ca="1" si="78"/>
        <v/>
      </c>
      <c r="C1700" s="101" t="str">
        <f t="shared" ca="1" si="79"/>
        <v/>
      </c>
      <c r="D1700" s="115" t="str">
        <f t="shared" ca="1" si="80"/>
        <v/>
      </c>
    </row>
    <row r="1701" spans="1:4" x14ac:dyDescent="0.3">
      <c r="A1701" s="106" t="str">
        <f ca="1"/>
        <v/>
      </c>
      <c r="B1701" s="35" t="str">
        <f t="shared" ca="1" si="78"/>
        <v/>
      </c>
      <c r="C1701" s="101" t="str">
        <f t="shared" ca="1" si="79"/>
        <v/>
      </c>
      <c r="D1701" s="115" t="str">
        <f t="shared" ca="1" si="80"/>
        <v/>
      </c>
    </row>
    <row r="1702" spans="1:4" x14ac:dyDescent="0.3">
      <c r="A1702" s="106" t="str">
        <f ca="1"/>
        <v/>
      </c>
      <c r="B1702" s="35" t="str">
        <f t="shared" ca="1" si="78"/>
        <v/>
      </c>
      <c r="C1702" s="101" t="str">
        <f t="shared" ca="1" si="79"/>
        <v/>
      </c>
      <c r="D1702" s="115" t="str">
        <f t="shared" ca="1" si="80"/>
        <v/>
      </c>
    </row>
    <row r="1703" spans="1:4" x14ac:dyDescent="0.3">
      <c r="A1703" s="106" t="str">
        <f ca="1"/>
        <v/>
      </c>
      <c r="B1703" s="35" t="str">
        <f t="shared" ca="1" si="78"/>
        <v/>
      </c>
      <c r="C1703" s="101" t="str">
        <f t="shared" ca="1" si="79"/>
        <v/>
      </c>
      <c r="D1703" s="115" t="str">
        <f t="shared" ca="1" si="80"/>
        <v/>
      </c>
    </row>
    <row r="1704" spans="1:4" x14ac:dyDescent="0.3">
      <c r="A1704" s="106" t="str">
        <f ca="1"/>
        <v/>
      </c>
      <c r="B1704" s="35" t="str">
        <f t="shared" ca="1" si="78"/>
        <v/>
      </c>
      <c r="C1704" s="101" t="str">
        <f t="shared" ca="1" si="79"/>
        <v/>
      </c>
      <c r="D1704" s="115" t="str">
        <f t="shared" ca="1" si="80"/>
        <v/>
      </c>
    </row>
    <row r="1705" spans="1:4" x14ac:dyDescent="0.3">
      <c r="A1705" s="106" t="str">
        <f ca="1"/>
        <v/>
      </c>
      <c r="B1705" s="35" t="str">
        <f t="shared" ca="1" si="78"/>
        <v/>
      </c>
      <c r="C1705" s="101" t="str">
        <f t="shared" ca="1" si="79"/>
        <v/>
      </c>
      <c r="D1705" s="115" t="str">
        <f t="shared" ca="1" si="80"/>
        <v/>
      </c>
    </row>
    <row r="1706" spans="1:4" x14ac:dyDescent="0.3">
      <c r="A1706" s="106" t="str">
        <f ca="1"/>
        <v/>
      </c>
      <c r="B1706" s="35" t="str">
        <f t="shared" ca="1" si="78"/>
        <v/>
      </c>
      <c r="C1706" s="101" t="str">
        <f t="shared" ca="1" si="79"/>
        <v/>
      </c>
      <c r="D1706" s="115" t="str">
        <f t="shared" ca="1" si="80"/>
        <v/>
      </c>
    </row>
    <row r="1707" spans="1:4" x14ac:dyDescent="0.3">
      <c r="A1707" s="106" t="str">
        <f ca="1"/>
        <v/>
      </c>
      <c r="B1707" s="35" t="str">
        <f t="shared" ca="1" si="78"/>
        <v/>
      </c>
      <c r="C1707" s="101" t="str">
        <f t="shared" ca="1" si="79"/>
        <v/>
      </c>
      <c r="D1707" s="115" t="str">
        <f t="shared" ca="1" si="80"/>
        <v/>
      </c>
    </row>
    <row r="1708" spans="1:4" x14ac:dyDescent="0.3">
      <c r="A1708" s="106" t="str">
        <f ca="1"/>
        <v/>
      </c>
      <c r="B1708" s="35" t="str">
        <f t="shared" ca="1" si="78"/>
        <v/>
      </c>
      <c r="C1708" s="101" t="str">
        <f t="shared" ca="1" si="79"/>
        <v/>
      </c>
      <c r="D1708" s="115" t="str">
        <f t="shared" ca="1" si="80"/>
        <v/>
      </c>
    </row>
    <row r="1709" spans="1:4" x14ac:dyDescent="0.3">
      <c r="A1709" s="106" t="str">
        <f ca="1"/>
        <v/>
      </c>
      <c r="B1709" s="35" t="str">
        <f t="shared" ca="1" si="78"/>
        <v/>
      </c>
      <c r="C1709" s="101" t="str">
        <f t="shared" ca="1" si="79"/>
        <v/>
      </c>
      <c r="D1709" s="115" t="str">
        <f t="shared" ca="1" si="80"/>
        <v/>
      </c>
    </row>
    <row r="1710" spans="1:4" x14ac:dyDescent="0.3">
      <c r="A1710" s="106" t="str">
        <f ca="1"/>
        <v/>
      </c>
      <c r="B1710" s="35" t="str">
        <f t="shared" ca="1" si="78"/>
        <v/>
      </c>
      <c r="C1710" s="101" t="str">
        <f t="shared" ca="1" si="79"/>
        <v/>
      </c>
      <c r="D1710" s="115" t="str">
        <f t="shared" ca="1" si="80"/>
        <v/>
      </c>
    </row>
    <row r="1711" spans="1:4" x14ac:dyDescent="0.3">
      <c r="A1711" s="106" t="str">
        <f ca="1"/>
        <v/>
      </c>
      <c r="B1711" s="35" t="str">
        <f t="shared" ca="1" si="78"/>
        <v/>
      </c>
      <c r="C1711" s="101" t="str">
        <f t="shared" ca="1" si="79"/>
        <v/>
      </c>
      <c r="D1711" s="115" t="str">
        <f t="shared" ca="1" si="80"/>
        <v/>
      </c>
    </row>
    <row r="1712" spans="1:4" x14ac:dyDescent="0.3">
      <c r="A1712" s="106" t="str">
        <f ca="1"/>
        <v/>
      </c>
      <c r="B1712" s="35" t="str">
        <f t="shared" ca="1" si="78"/>
        <v/>
      </c>
      <c r="C1712" s="101" t="str">
        <f t="shared" ca="1" si="79"/>
        <v/>
      </c>
      <c r="D1712" s="115" t="str">
        <f t="shared" ca="1" si="80"/>
        <v/>
      </c>
    </row>
    <row r="1713" spans="1:4" x14ac:dyDescent="0.3">
      <c r="A1713" s="106" t="str">
        <f ca="1"/>
        <v/>
      </c>
      <c r="B1713" s="35" t="str">
        <f t="shared" ca="1" si="78"/>
        <v/>
      </c>
      <c r="C1713" s="101" t="str">
        <f t="shared" ca="1" si="79"/>
        <v/>
      </c>
      <c r="D1713" s="115" t="str">
        <f t="shared" ca="1" si="80"/>
        <v/>
      </c>
    </row>
    <row r="1714" spans="1:4" x14ac:dyDescent="0.3">
      <c r="A1714" s="106" t="str">
        <f ca="1"/>
        <v/>
      </c>
      <c r="B1714" s="35" t="str">
        <f t="shared" ca="1" si="78"/>
        <v/>
      </c>
      <c r="C1714" s="101" t="str">
        <f t="shared" ca="1" si="79"/>
        <v/>
      </c>
      <c r="D1714" s="115" t="str">
        <f t="shared" ca="1" si="80"/>
        <v/>
      </c>
    </row>
    <row r="1715" spans="1:4" x14ac:dyDescent="0.3">
      <c r="A1715" s="106" t="str">
        <f ca="1"/>
        <v/>
      </c>
      <c r="B1715" s="35" t="str">
        <f t="shared" ca="1" si="78"/>
        <v/>
      </c>
      <c r="C1715" s="101" t="str">
        <f t="shared" ca="1" si="79"/>
        <v/>
      </c>
      <c r="D1715" s="115" t="str">
        <f t="shared" ca="1" si="80"/>
        <v/>
      </c>
    </row>
    <row r="1716" spans="1:4" x14ac:dyDescent="0.3">
      <c r="A1716" s="106" t="str">
        <f ca="1"/>
        <v/>
      </c>
      <c r="B1716" s="35" t="str">
        <f t="shared" ca="1" si="78"/>
        <v/>
      </c>
      <c r="C1716" s="101" t="str">
        <f t="shared" ca="1" si="79"/>
        <v/>
      </c>
      <c r="D1716" s="115" t="str">
        <f t="shared" ca="1" si="80"/>
        <v/>
      </c>
    </row>
    <row r="1717" spans="1:4" x14ac:dyDescent="0.3">
      <c r="A1717" s="106" t="str">
        <f ca="1"/>
        <v/>
      </c>
      <c r="B1717" s="35" t="str">
        <f t="shared" ca="1" si="78"/>
        <v/>
      </c>
      <c r="C1717" s="101" t="str">
        <f t="shared" ca="1" si="79"/>
        <v/>
      </c>
      <c r="D1717" s="115" t="str">
        <f t="shared" ca="1" si="80"/>
        <v/>
      </c>
    </row>
    <row r="1718" spans="1:4" x14ac:dyDescent="0.3">
      <c r="A1718" s="106" t="str">
        <f ca="1"/>
        <v/>
      </c>
      <c r="B1718" s="35" t="str">
        <f t="shared" ca="1" si="78"/>
        <v/>
      </c>
      <c r="C1718" s="101" t="str">
        <f t="shared" ca="1" si="79"/>
        <v/>
      </c>
      <c r="D1718" s="115" t="str">
        <f t="shared" ca="1" si="80"/>
        <v/>
      </c>
    </row>
    <row r="1719" spans="1:4" x14ac:dyDescent="0.3">
      <c r="A1719" s="106" t="str">
        <f ca="1"/>
        <v/>
      </c>
      <c r="B1719" s="35" t="str">
        <f t="shared" ca="1" si="78"/>
        <v/>
      </c>
      <c r="C1719" s="101" t="str">
        <f t="shared" ca="1" si="79"/>
        <v/>
      </c>
      <c r="D1719" s="115" t="str">
        <f t="shared" ca="1" si="80"/>
        <v/>
      </c>
    </row>
    <row r="1720" spans="1:4" x14ac:dyDescent="0.3">
      <c r="A1720" s="106" t="str">
        <f ca="1"/>
        <v/>
      </c>
      <c r="B1720" s="35" t="str">
        <f t="shared" ca="1" si="78"/>
        <v/>
      </c>
      <c r="C1720" s="101" t="str">
        <f t="shared" ca="1" si="79"/>
        <v/>
      </c>
      <c r="D1720" s="115" t="str">
        <f t="shared" ca="1" si="80"/>
        <v/>
      </c>
    </row>
    <row r="1721" spans="1:4" x14ac:dyDescent="0.3">
      <c r="A1721" s="106" t="str">
        <f ca="1"/>
        <v/>
      </c>
      <c r="B1721" s="35" t="str">
        <f t="shared" ca="1" si="78"/>
        <v/>
      </c>
      <c r="C1721" s="101" t="str">
        <f t="shared" ca="1" si="79"/>
        <v/>
      </c>
      <c r="D1721" s="115" t="str">
        <f t="shared" ca="1" si="80"/>
        <v/>
      </c>
    </row>
    <row r="1722" spans="1:4" x14ac:dyDescent="0.3">
      <c r="A1722" s="106" t="str">
        <f ca="1"/>
        <v/>
      </c>
      <c r="B1722" s="35" t="str">
        <f t="shared" ca="1" si="78"/>
        <v/>
      </c>
      <c r="C1722" s="101" t="str">
        <f t="shared" ca="1" si="79"/>
        <v/>
      </c>
      <c r="D1722" s="115" t="str">
        <f t="shared" ca="1" si="80"/>
        <v/>
      </c>
    </row>
    <row r="1723" spans="1:4" x14ac:dyDescent="0.3">
      <c r="A1723" s="106" t="str">
        <f ca="1"/>
        <v/>
      </c>
      <c r="B1723" s="35" t="str">
        <f t="shared" ca="1" si="78"/>
        <v/>
      </c>
      <c r="C1723" s="101" t="str">
        <f t="shared" ca="1" si="79"/>
        <v/>
      </c>
      <c r="D1723" s="115" t="str">
        <f t="shared" ca="1" si="80"/>
        <v/>
      </c>
    </row>
    <row r="1724" spans="1:4" x14ac:dyDescent="0.3">
      <c r="A1724" s="106" t="str">
        <f ca="1"/>
        <v/>
      </c>
      <c r="B1724" s="35" t="str">
        <f t="shared" ca="1" si="78"/>
        <v/>
      </c>
      <c r="C1724" s="101" t="str">
        <f t="shared" ca="1" si="79"/>
        <v/>
      </c>
      <c r="D1724" s="115" t="str">
        <f t="shared" ca="1" si="80"/>
        <v/>
      </c>
    </row>
    <row r="1725" spans="1:4" x14ac:dyDescent="0.3">
      <c r="A1725" s="106" t="str">
        <f ca="1"/>
        <v/>
      </c>
      <c r="B1725" s="35" t="str">
        <f t="shared" ca="1" si="78"/>
        <v/>
      </c>
      <c r="C1725" s="101" t="str">
        <f t="shared" ca="1" si="79"/>
        <v/>
      </c>
      <c r="D1725" s="115" t="str">
        <f t="shared" ca="1" si="80"/>
        <v/>
      </c>
    </row>
    <row r="1726" spans="1:4" x14ac:dyDescent="0.3">
      <c r="A1726" s="106" t="str">
        <f ca="1"/>
        <v/>
      </c>
      <c r="B1726" s="35" t="str">
        <f t="shared" ca="1" si="78"/>
        <v/>
      </c>
      <c r="C1726" s="101" t="str">
        <f t="shared" ca="1" si="79"/>
        <v/>
      </c>
      <c r="D1726" s="115" t="str">
        <f t="shared" ca="1" si="80"/>
        <v/>
      </c>
    </row>
    <row r="1727" spans="1:4" x14ac:dyDescent="0.3">
      <c r="A1727" s="106" t="str">
        <f ca="1"/>
        <v/>
      </c>
      <c r="B1727" s="35" t="str">
        <f t="shared" ca="1" si="78"/>
        <v/>
      </c>
      <c r="C1727" s="101" t="str">
        <f t="shared" ca="1" si="79"/>
        <v/>
      </c>
      <c r="D1727" s="115" t="str">
        <f t="shared" ca="1" si="80"/>
        <v/>
      </c>
    </row>
    <row r="1728" spans="1:4" x14ac:dyDescent="0.3">
      <c r="A1728" s="106" t="str">
        <f ca="1"/>
        <v/>
      </c>
      <c r="B1728" s="35" t="str">
        <f t="shared" ca="1" si="78"/>
        <v/>
      </c>
      <c r="C1728" s="101" t="str">
        <f t="shared" ca="1" si="79"/>
        <v/>
      </c>
      <c r="D1728" s="115" t="str">
        <f t="shared" ca="1" si="80"/>
        <v/>
      </c>
    </row>
    <row r="1729" spans="1:4" x14ac:dyDescent="0.3">
      <c r="A1729" s="106" t="str">
        <f ca="1"/>
        <v/>
      </c>
      <c r="B1729" s="35" t="str">
        <f t="shared" ca="1" si="78"/>
        <v/>
      </c>
      <c r="C1729" s="101" t="str">
        <f t="shared" ca="1" si="79"/>
        <v/>
      </c>
      <c r="D1729" s="115" t="str">
        <f t="shared" ca="1" si="80"/>
        <v/>
      </c>
    </row>
    <row r="1730" spans="1:4" x14ac:dyDescent="0.3">
      <c r="A1730" s="106" t="str">
        <f ca="1"/>
        <v/>
      </c>
      <c r="B1730" s="35" t="str">
        <f t="shared" ca="1" si="78"/>
        <v/>
      </c>
      <c r="C1730" s="101" t="str">
        <f t="shared" ca="1" si="79"/>
        <v/>
      </c>
      <c r="D1730" s="115" t="str">
        <f t="shared" ca="1" si="80"/>
        <v/>
      </c>
    </row>
    <row r="1731" spans="1:4" x14ac:dyDescent="0.3">
      <c r="A1731" s="106" t="str">
        <f ca="1"/>
        <v/>
      </c>
      <c r="B1731" s="35" t="str">
        <f t="shared" ca="1" si="78"/>
        <v/>
      </c>
      <c r="C1731" s="101" t="str">
        <f t="shared" ca="1" si="79"/>
        <v/>
      </c>
      <c r="D1731" s="115" t="str">
        <f t="shared" ca="1" si="80"/>
        <v/>
      </c>
    </row>
    <row r="1732" spans="1:4" x14ac:dyDescent="0.3">
      <c r="A1732" s="106" t="str">
        <f ca="1"/>
        <v/>
      </c>
      <c r="B1732" s="35" t="str">
        <f t="shared" ca="1" si="78"/>
        <v/>
      </c>
      <c r="C1732" s="101" t="str">
        <f t="shared" ca="1" si="79"/>
        <v/>
      </c>
      <c r="D1732" s="115" t="str">
        <f t="shared" ca="1" si="80"/>
        <v/>
      </c>
    </row>
    <row r="1733" spans="1:4" x14ac:dyDescent="0.3">
      <c r="A1733" s="106" t="str">
        <f ca="1"/>
        <v/>
      </c>
      <c r="B1733" s="35" t="str">
        <f t="shared" ca="1" si="78"/>
        <v/>
      </c>
      <c r="C1733" s="101" t="str">
        <f t="shared" ca="1" si="79"/>
        <v/>
      </c>
      <c r="D1733" s="115" t="str">
        <f t="shared" ca="1" si="80"/>
        <v/>
      </c>
    </row>
    <row r="1734" spans="1:4" x14ac:dyDescent="0.3">
      <c r="A1734" s="106" t="str">
        <f ca="1"/>
        <v/>
      </c>
      <c r="B1734" s="35" t="str">
        <f t="shared" ca="1" si="78"/>
        <v/>
      </c>
      <c r="C1734" s="101" t="str">
        <f t="shared" ca="1" si="79"/>
        <v/>
      </c>
      <c r="D1734" s="115" t="str">
        <f t="shared" ca="1" si="80"/>
        <v/>
      </c>
    </row>
    <row r="1735" spans="1:4" x14ac:dyDescent="0.3">
      <c r="A1735" s="106" t="str">
        <f ca="1"/>
        <v/>
      </c>
      <c r="B1735" s="35" t="str">
        <f t="shared" ca="1" si="78"/>
        <v/>
      </c>
      <c r="C1735" s="101" t="str">
        <f t="shared" ca="1" si="79"/>
        <v/>
      </c>
      <c r="D1735" s="115" t="str">
        <f t="shared" ca="1" si="80"/>
        <v/>
      </c>
    </row>
    <row r="1736" spans="1:4" x14ac:dyDescent="0.3">
      <c r="A1736" s="106" t="str">
        <f ca="1"/>
        <v/>
      </c>
      <c r="B1736" s="35" t="str">
        <f t="shared" ca="1" si="78"/>
        <v/>
      </c>
      <c r="C1736" s="101" t="str">
        <f t="shared" ca="1" si="79"/>
        <v/>
      </c>
      <c r="D1736" s="115" t="str">
        <f t="shared" ca="1" si="80"/>
        <v/>
      </c>
    </row>
    <row r="1737" spans="1:4" x14ac:dyDescent="0.3">
      <c r="A1737" s="106" t="str">
        <f ca="1"/>
        <v/>
      </c>
      <c r="B1737" s="35" t="str">
        <f t="shared" ca="1" si="78"/>
        <v/>
      </c>
      <c r="C1737" s="101" t="str">
        <f t="shared" ca="1" si="79"/>
        <v/>
      </c>
      <c r="D1737" s="115" t="str">
        <f t="shared" ca="1" si="80"/>
        <v/>
      </c>
    </row>
    <row r="1738" spans="1:4" x14ac:dyDescent="0.3">
      <c r="A1738" s="106" t="str">
        <f ca="1"/>
        <v/>
      </c>
      <c r="B1738" s="35" t="str">
        <f t="shared" ref="B1738:B1801" ca="1" si="81">IFERROR(INDIRECT(ADDRESS(A1738,1,4,1,"Services")),"")</f>
        <v/>
      </c>
      <c r="C1738" s="101" t="str">
        <f t="shared" ref="C1738:C1801" ca="1" si="82">IFERROR(INDIRECT(ADDRESS(A1738,5,4,1,"Services")),"")</f>
        <v/>
      </c>
      <c r="D1738" s="115" t="str">
        <f t="shared" ref="D1738:D1801" ca="1" si="83">IFERROR(INDIRECT(ADDRESS(A1738,6,4,1,"Services")),"")</f>
        <v/>
      </c>
    </row>
    <row r="1739" spans="1:4" x14ac:dyDescent="0.3">
      <c r="A1739" s="106" t="str">
        <f ca="1"/>
        <v/>
      </c>
      <c r="B1739" s="35" t="str">
        <f t="shared" ca="1" si="81"/>
        <v/>
      </c>
      <c r="C1739" s="101" t="str">
        <f t="shared" ca="1" si="82"/>
        <v/>
      </c>
      <c r="D1739" s="115" t="str">
        <f t="shared" ca="1" si="83"/>
        <v/>
      </c>
    </row>
    <row r="1740" spans="1:4" x14ac:dyDescent="0.3">
      <c r="A1740" s="106" t="str">
        <f ca="1"/>
        <v/>
      </c>
      <c r="B1740" s="35" t="str">
        <f t="shared" ca="1" si="81"/>
        <v/>
      </c>
      <c r="C1740" s="101" t="str">
        <f t="shared" ca="1" si="82"/>
        <v/>
      </c>
      <c r="D1740" s="115" t="str">
        <f t="shared" ca="1" si="83"/>
        <v/>
      </c>
    </row>
    <row r="1741" spans="1:4" x14ac:dyDescent="0.3">
      <c r="A1741" s="106" t="str">
        <f ca="1"/>
        <v/>
      </c>
      <c r="B1741" s="35" t="str">
        <f t="shared" ca="1" si="81"/>
        <v/>
      </c>
      <c r="C1741" s="101" t="str">
        <f t="shared" ca="1" si="82"/>
        <v/>
      </c>
      <c r="D1741" s="115" t="str">
        <f t="shared" ca="1" si="83"/>
        <v/>
      </c>
    </row>
    <row r="1742" spans="1:4" x14ac:dyDescent="0.3">
      <c r="A1742" s="106" t="str">
        <f ca="1"/>
        <v/>
      </c>
      <c r="B1742" s="35" t="str">
        <f t="shared" ca="1" si="81"/>
        <v/>
      </c>
      <c r="C1742" s="101" t="str">
        <f t="shared" ca="1" si="82"/>
        <v/>
      </c>
      <c r="D1742" s="115" t="str">
        <f t="shared" ca="1" si="83"/>
        <v/>
      </c>
    </row>
    <row r="1743" spans="1:4" x14ac:dyDescent="0.3">
      <c r="A1743" s="106" t="str">
        <f ca="1"/>
        <v/>
      </c>
      <c r="B1743" s="35" t="str">
        <f t="shared" ca="1" si="81"/>
        <v/>
      </c>
      <c r="C1743" s="101" t="str">
        <f t="shared" ca="1" si="82"/>
        <v/>
      </c>
      <c r="D1743" s="115" t="str">
        <f t="shared" ca="1" si="83"/>
        <v/>
      </c>
    </row>
    <row r="1744" spans="1:4" x14ac:dyDescent="0.3">
      <c r="A1744" s="106" t="str">
        <f ca="1"/>
        <v/>
      </c>
      <c r="B1744" s="35" t="str">
        <f t="shared" ca="1" si="81"/>
        <v/>
      </c>
      <c r="C1744" s="101" t="str">
        <f t="shared" ca="1" si="82"/>
        <v/>
      </c>
      <c r="D1744" s="115" t="str">
        <f t="shared" ca="1" si="83"/>
        <v/>
      </c>
    </row>
    <row r="1745" spans="1:4" x14ac:dyDescent="0.3">
      <c r="A1745" s="106" t="str">
        <f ca="1"/>
        <v/>
      </c>
      <c r="B1745" s="35" t="str">
        <f t="shared" ca="1" si="81"/>
        <v/>
      </c>
      <c r="C1745" s="101" t="str">
        <f t="shared" ca="1" si="82"/>
        <v/>
      </c>
      <c r="D1745" s="115" t="str">
        <f t="shared" ca="1" si="83"/>
        <v/>
      </c>
    </row>
    <row r="1746" spans="1:4" x14ac:dyDescent="0.3">
      <c r="A1746" s="106" t="str">
        <f ca="1"/>
        <v/>
      </c>
      <c r="B1746" s="35" t="str">
        <f t="shared" ca="1" si="81"/>
        <v/>
      </c>
      <c r="C1746" s="101" t="str">
        <f t="shared" ca="1" si="82"/>
        <v/>
      </c>
      <c r="D1746" s="115" t="str">
        <f t="shared" ca="1" si="83"/>
        <v/>
      </c>
    </row>
    <row r="1747" spans="1:4" x14ac:dyDescent="0.3">
      <c r="A1747" s="106" t="str">
        <f ca="1"/>
        <v/>
      </c>
      <c r="B1747" s="35" t="str">
        <f t="shared" ca="1" si="81"/>
        <v/>
      </c>
      <c r="C1747" s="101" t="str">
        <f t="shared" ca="1" si="82"/>
        <v/>
      </c>
      <c r="D1747" s="115" t="str">
        <f t="shared" ca="1" si="83"/>
        <v/>
      </c>
    </row>
    <row r="1748" spans="1:4" x14ac:dyDescent="0.3">
      <c r="A1748" s="106" t="str">
        <f ca="1"/>
        <v/>
      </c>
      <c r="B1748" s="35" t="str">
        <f t="shared" ca="1" si="81"/>
        <v/>
      </c>
      <c r="C1748" s="101" t="str">
        <f t="shared" ca="1" si="82"/>
        <v/>
      </c>
      <c r="D1748" s="115" t="str">
        <f t="shared" ca="1" si="83"/>
        <v/>
      </c>
    </row>
    <row r="1749" spans="1:4" x14ac:dyDescent="0.3">
      <c r="A1749" s="106" t="str">
        <f ca="1"/>
        <v/>
      </c>
      <c r="B1749" s="35" t="str">
        <f t="shared" ca="1" si="81"/>
        <v/>
      </c>
      <c r="C1749" s="101" t="str">
        <f t="shared" ca="1" si="82"/>
        <v/>
      </c>
      <c r="D1749" s="115" t="str">
        <f t="shared" ca="1" si="83"/>
        <v/>
      </c>
    </row>
    <row r="1750" spans="1:4" x14ac:dyDescent="0.3">
      <c r="A1750" s="106" t="str">
        <f ca="1"/>
        <v/>
      </c>
      <c r="B1750" s="35" t="str">
        <f t="shared" ca="1" si="81"/>
        <v/>
      </c>
      <c r="C1750" s="101" t="str">
        <f t="shared" ca="1" si="82"/>
        <v/>
      </c>
      <c r="D1750" s="115" t="str">
        <f t="shared" ca="1" si="83"/>
        <v/>
      </c>
    </row>
    <row r="1751" spans="1:4" x14ac:dyDescent="0.3">
      <c r="A1751" s="106" t="str">
        <f ca="1"/>
        <v/>
      </c>
      <c r="B1751" s="35" t="str">
        <f t="shared" ca="1" si="81"/>
        <v/>
      </c>
      <c r="C1751" s="101" t="str">
        <f t="shared" ca="1" si="82"/>
        <v/>
      </c>
      <c r="D1751" s="115" t="str">
        <f t="shared" ca="1" si="83"/>
        <v/>
      </c>
    </row>
    <row r="1752" spans="1:4" x14ac:dyDescent="0.3">
      <c r="A1752" s="106" t="str">
        <f ca="1"/>
        <v/>
      </c>
      <c r="B1752" s="35" t="str">
        <f t="shared" ca="1" si="81"/>
        <v/>
      </c>
      <c r="C1752" s="101" t="str">
        <f t="shared" ca="1" si="82"/>
        <v/>
      </c>
      <c r="D1752" s="115" t="str">
        <f t="shared" ca="1" si="83"/>
        <v/>
      </c>
    </row>
    <row r="1753" spans="1:4" x14ac:dyDescent="0.3">
      <c r="A1753" s="106" t="str">
        <f ca="1"/>
        <v/>
      </c>
      <c r="B1753" s="35" t="str">
        <f t="shared" ca="1" si="81"/>
        <v/>
      </c>
      <c r="C1753" s="101" t="str">
        <f t="shared" ca="1" si="82"/>
        <v/>
      </c>
      <c r="D1753" s="115" t="str">
        <f t="shared" ca="1" si="83"/>
        <v/>
      </c>
    </row>
    <row r="1754" spans="1:4" x14ac:dyDescent="0.3">
      <c r="A1754" s="106" t="str">
        <f ca="1"/>
        <v/>
      </c>
      <c r="B1754" s="35" t="str">
        <f t="shared" ca="1" si="81"/>
        <v/>
      </c>
      <c r="C1754" s="101" t="str">
        <f t="shared" ca="1" si="82"/>
        <v/>
      </c>
      <c r="D1754" s="115" t="str">
        <f t="shared" ca="1" si="83"/>
        <v/>
      </c>
    </row>
    <row r="1755" spans="1:4" x14ac:dyDescent="0.3">
      <c r="A1755" s="106" t="str">
        <f ca="1"/>
        <v/>
      </c>
      <c r="B1755" s="35" t="str">
        <f t="shared" ca="1" si="81"/>
        <v/>
      </c>
      <c r="C1755" s="101" t="str">
        <f t="shared" ca="1" si="82"/>
        <v/>
      </c>
      <c r="D1755" s="115" t="str">
        <f t="shared" ca="1" si="83"/>
        <v/>
      </c>
    </row>
    <row r="1756" spans="1:4" x14ac:dyDescent="0.3">
      <c r="A1756" s="106" t="str">
        <f ca="1"/>
        <v/>
      </c>
      <c r="B1756" s="35" t="str">
        <f t="shared" ca="1" si="81"/>
        <v/>
      </c>
      <c r="C1756" s="101" t="str">
        <f t="shared" ca="1" si="82"/>
        <v/>
      </c>
      <c r="D1756" s="115" t="str">
        <f t="shared" ca="1" si="83"/>
        <v/>
      </c>
    </row>
    <row r="1757" spans="1:4" x14ac:dyDescent="0.3">
      <c r="A1757" s="106" t="str">
        <f ca="1"/>
        <v/>
      </c>
      <c r="B1757" s="35" t="str">
        <f t="shared" ca="1" si="81"/>
        <v/>
      </c>
      <c r="C1757" s="101" t="str">
        <f t="shared" ca="1" si="82"/>
        <v/>
      </c>
      <c r="D1757" s="115" t="str">
        <f t="shared" ca="1" si="83"/>
        <v/>
      </c>
    </row>
    <row r="1758" spans="1:4" x14ac:dyDescent="0.3">
      <c r="A1758" s="106" t="str">
        <f ca="1"/>
        <v/>
      </c>
      <c r="B1758" s="35" t="str">
        <f t="shared" ca="1" si="81"/>
        <v/>
      </c>
      <c r="C1758" s="101" t="str">
        <f t="shared" ca="1" si="82"/>
        <v/>
      </c>
      <c r="D1758" s="115" t="str">
        <f t="shared" ca="1" si="83"/>
        <v/>
      </c>
    </row>
    <row r="1759" spans="1:4" x14ac:dyDescent="0.3">
      <c r="A1759" s="106" t="str">
        <f ca="1"/>
        <v/>
      </c>
      <c r="B1759" s="35" t="str">
        <f t="shared" ca="1" si="81"/>
        <v/>
      </c>
      <c r="C1759" s="101" t="str">
        <f t="shared" ca="1" si="82"/>
        <v/>
      </c>
      <c r="D1759" s="115" t="str">
        <f t="shared" ca="1" si="83"/>
        <v/>
      </c>
    </row>
    <row r="1760" spans="1:4" x14ac:dyDescent="0.3">
      <c r="A1760" s="106" t="str">
        <f ca="1"/>
        <v/>
      </c>
      <c r="B1760" s="35" t="str">
        <f t="shared" ca="1" si="81"/>
        <v/>
      </c>
      <c r="C1760" s="101" t="str">
        <f t="shared" ca="1" si="82"/>
        <v/>
      </c>
      <c r="D1760" s="115" t="str">
        <f t="shared" ca="1" si="83"/>
        <v/>
      </c>
    </row>
    <row r="1761" spans="1:4" x14ac:dyDescent="0.3">
      <c r="A1761" s="106" t="str">
        <f ca="1"/>
        <v/>
      </c>
      <c r="B1761" s="35" t="str">
        <f t="shared" ca="1" si="81"/>
        <v/>
      </c>
      <c r="C1761" s="101" t="str">
        <f t="shared" ca="1" si="82"/>
        <v/>
      </c>
      <c r="D1761" s="115" t="str">
        <f t="shared" ca="1" si="83"/>
        <v/>
      </c>
    </row>
    <row r="1762" spans="1:4" x14ac:dyDescent="0.3">
      <c r="A1762" s="106" t="str">
        <f ca="1"/>
        <v/>
      </c>
      <c r="B1762" s="35" t="str">
        <f t="shared" ca="1" si="81"/>
        <v/>
      </c>
      <c r="C1762" s="101" t="str">
        <f t="shared" ca="1" si="82"/>
        <v/>
      </c>
      <c r="D1762" s="115" t="str">
        <f t="shared" ca="1" si="83"/>
        <v/>
      </c>
    </row>
    <row r="1763" spans="1:4" x14ac:dyDescent="0.3">
      <c r="A1763" s="106" t="str">
        <f ca="1"/>
        <v/>
      </c>
      <c r="B1763" s="35" t="str">
        <f t="shared" ca="1" si="81"/>
        <v/>
      </c>
      <c r="C1763" s="101" t="str">
        <f t="shared" ca="1" si="82"/>
        <v/>
      </c>
      <c r="D1763" s="115" t="str">
        <f t="shared" ca="1" si="83"/>
        <v/>
      </c>
    </row>
    <row r="1764" spans="1:4" x14ac:dyDescent="0.3">
      <c r="A1764" s="106" t="str">
        <f ca="1"/>
        <v/>
      </c>
      <c r="B1764" s="35" t="str">
        <f t="shared" ca="1" si="81"/>
        <v/>
      </c>
      <c r="C1764" s="101" t="str">
        <f t="shared" ca="1" si="82"/>
        <v/>
      </c>
      <c r="D1764" s="115" t="str">
        <f t="shared" ca="1" si="83"/>
        <v/>
      </c>
    </row>
    <row r="1765" spans="1:4" x14ac:dyDescent="0.3">
      <c r="A1765" s="106" t="str">
        <f ca="1"/>
        <v/>
      </c>
      <c r="B1765" s="35" t="str">
        <f t="shared" ca="1" si="81"/>
        <v/>
      </c>
      <c r="C1765" s="101" t="str">
        <f t="shared" ca="1" si="82"/>
        <v/>
      </c>
      <c r="D1765" s="115" t="str">
        <f t="shared" ca="1" si="83"/>
        <v/>
      </c>
    </row>
    <row r="1766" spans="1:4" x14ac:dyDescent="0.3">
      <c r="A1766" s="106" t="str">
        <f ca="1"/>
        <v/>
      </c>
      <c r="B1766" s="35" t="str">
        <f t="shared" ca="1" si="81"/>
        <v/>
      </c>
      <c r="C1766" s="101" t="str">
        <f t="shared" ca="1" si="82"/>
        <v/>
      </c>
      <c r="D1766" s="115" t="str">
        <f t="shared" ca="1" si="83"/>
        <v/>
      </c>
    </row>
    <row r="1767" spans="1:4" x14ac:dyDescent="0.3">
      <c r="A1767" s="106" t="str">
        <f ca="1"/>
        <v/>
      </c>
      <c r="B1767" s="35" t="str">
        <f t="shared" ca="1" si="81"/>
        <v/>
      </c>
      <c r="C1767" s="101" t="str">
        <f t="shared" ca="1" si="82"/>
        <v/>
      </c>
      <c r="D1767" s="115" t="str">
        <f t="shared" ca="1" si="83"/>
        <v/>
      </c>
    </row>
    <row r="1768" spans="1:4" x14ac:dyDescent="0.3">
      <c r="A1768" s="106" t="str">
        <f ca="1"/>
        <v/>
      </c>
      <c r="B1768" s="35" t="str">
        <f t="shared" ca="1" si="81"/>
        <v/>
      </c>
      <c r="C1768" s="101" t="str">
        <f t="shared" ca="1" si="82"/>
        <v/>
      </c>
      <c r="D1768" s="115" t="str">
        <f t="shared" ca="1" si="83"/>
        <v/>
      </c>
    </row>
    <row r="1769" spans="1:4" x14ac:dyDescent="0.3">
      <c r="A1769" s="106" t="str">
        <f ca="1"/>
        <v/>
      </c>
      <c r="B1769" s="35" t="str">
        <f t="shared" ca="1" si="81"/>
        <v/>
      </c>
      <c r="C1769" s="101" t="str">
        <f t="shared" ca="1" si="82"/>
        <v/>
      </c>
      <c r="D1769" s="115" t="str">
        <f t="shared" ca="1" si="83"/>
        <v/>
      </c>
    </row>
    <row r="1770" spans="1:4" x14ac:dyDescent="0.3">
      <c r="A1770" s="106" t="str">
        <f ca="1"/>
        <v/>
      </c>
      <c r="B1770" s="35" t="str">
        <f t="shared" ca="1" si="81"/>
        <v/>
      </c>
      <c r="C1770" s="101" t="str">
        <f t="shared" ca="1" si="82"/>
        <v/>
      </c>
      <c r="D1770" s="115" t="str">
        <f t="shared" ca="1" si="83"/>
        <v/>
      </c>
    </row>
    <row r="1771" spans="1:4" x14ac:dyDescent="0.3">
      <c r="A1771" s="106" t="str">
        <f ca="1"/>
        <v/>
      </c>
      <c r="B1771" s="35" t="str">
        <f t="shared" ca="1" si="81"/>
        <v/>
      </c>
      <c r="C1771" s="101" t="str">
        <f t="shared" ca="1" si="82"/>
        <v/>
      </c>
      <c r="D1771" s="115" t="str">
        <f t="shared" ca="1" si="83"/>
        <v/>
      </c>
    </row>
    <row r="1772" spans="1:4" x14ac:dyDescent="0.3">
      <c r="A1772" s="106" t="str">
        <f ca="1"/>
        <v/>
      </c>
      <c r="B1772" s="35" t="str">
        <f t="shared" ca="1" si="81"/>
        <v/>
      </c>
      <c r="C1772" s="101" t="str">
        <f t="shared" ca="1" si="82"/>
        <v/>
      </c>
      <c r="D1772" s="115" t="str">
        <f t="shared" ca="1" si="83"/>
        <v/>
      </c>
    </row>
    <row r="1773" spans="1:4" x14ac:dyDescent="0.3">
      <c r="A1773" s="106" t="str">
        <f ca="1"/>
        <v/>
      </c>
      <c r="B1773" s="35" t="str">
        <f t="shared" ca="1" si="81"/>
        <v/>
      </c>
      <c r="C1773" s="101" t="str">
        <f t="shared" ca="1" si="82"/>
        <v/>
      </c>
      <c r="D1773" s="115" t="str">
        <f t="shared" ca="1" si="83"/>
        <v/>
      </c>
    </row>
    <row r="1774" spans="1:4" x14ac:dyDescent="0.3">
      <c r="A1774" s="106" t="str">
        <f ca="1"/>
        <v/>
      </c>
      <c r="B1774" s="35" t="str">
        <f t="shared" ca="1" si="81"/>
        <v/>
      </c>
      <c r="C1774" s="101" t="str">
        <f t="shared" ca="1" si="82"/>
        <v/>
      </c>
      <c r="D1774" s="115" t="str">
        <f t="shared" ca="1" si="83"/>
        <v/>
      </c>
    </row>
    <row r="1775" spans="1:4" x14ac:dyDescent="0.3">
      <c r="A1775" s="106" t="str">
        <f ca="1"/>
        <v/>
      </c>
      <c r="B1775" s="35" t="str">
        <f t="shared" ca="1" si="81"/>
        <v/>
      </c>
      <c r="C1775" s="101" t="str">
        <f t="shared" ca="1" si="82"/>
        <v/>
      </c>
      <c r="D1775" s="115" t="str">
        <f t="shared" ca="1" si="83"/>
        <v/>
      </c>
    </row>
    <row r="1776" spans="1:4" x14ac:dyDescent="0.3">
      <c r="A1776" s="106" t="str">
        <f ca="1"/>
        <v/>
      </c>
      <c r="B1776" s="35" t="str">
        <f t="shared" ca="1" si="81"/>
        <v/>
      </c>
      <c r="C1776" s="101" t="str">
        <f t="shared" ca="1" si="82"/>
        <v/>
      </c>
      <c r="D1776" s="115" t="str">
        <f t="shared" ca="1" si="83"/>
        <v/>
      </c>
    </row>
    <row r="1777" spans="1:4" x14ac:dyDescent="0.3">
      <c r="A1777" s="106" t="str">
        <f ca="1"/>
        <v/>
      </c>
      <c r="B1777" s="35" t="str">
        <f t="shared" ca="1" si="81"/>
        <v/>
      </c>
      <c r="C1777" s="101" t="str">
        <f t="shared" ca="1" si="82"/>
        <v/>
      </c>
      <c r="D1777" s="115" t="str">
        <f t="shared" ca="1" si="83"/>
        <v/>
      </c>
    </row>
    <row r="1778" spans="1:4" x14ac:dyDescent="0.3">
      <c r="A1778" s="106" t="str">
        <f ca="1"/>
        <v/>
      </c>
      <c r="B1778" s="35" t="str">
        <f t="shared" ca="1" si="81"/>
        <v/>
      </c>
      <c r="C1778" s="101" t="str">
        <f t="shared" ca="1" si="82"/>
        <v/>
      </c>
      <c r="D1778" s="115" t="str">
        <f t="shared" ca="1" si="83"/>
        <v/>
      </c>
    </row>
    <row r="1779" spans="1:4" x14ac:dyDescent="0.3">
      <c r="A1779" s="106" t="str">
        <f ca="1"/>
        <v/>
      </c>
      <c r="B1779" s="35" t="str">
        <f t="shared" ca="1" si="81"/>
        <v/>
      </c>
      <c r="C1779" s="101" t="str">
        <f t="shared" ca="1" si="82"/>
        <v/>
      </c>
      <c r="D1779" s="115" t="str">
        <f t="shared" ca="1" si="83"/>
        <v/>
      </c>
    </row>
    <row r="1780" spans="1:4" x14ac:dyDescent="0.3">
      <c r="A1780" s="106" t="str">
        <f ca="1"/>
        <v/>
      </c>
      <c r="B1780" s="35" t="str">
        <f t="shared" ca="1" si="81"/>
        <v/>
      </c>
      <c r="C1780" s="101" t="str">
        <f t="shared" ca="1" si="82"/>
        <v/>
      </c>
      <c r="D1780" s="115" t="str">
        <f t="shared" ca="1" si="83"/>
        <v/>
      </c>
    </row>
    <row r="1781" spans="1:4" x14ac:dyDescent="0.3">
      <c r="A1781" s="106" t="str">
        <f ca="1"/>
        <v/>
      </c>
      <c r="B1781" s="35" t="str">
        <f t="shared" ca="1" si="81"/>
        <v/>
      </c>
      <c r="C1781" s="101" t="str">
        <f t="shared" ca="1" si="82"/>
        <v/>
      </c>
      <c r="D1781" s="115" t="str">
        <f t="shared" ca="1" si="83"/>
        <v/>
      </c>
    </row>
    <row r="1782" spans="1:4" x14ac:dyDescent="0.3">
      <c r="A1782" s="106" t="str">
        <f ca="1"/>
        <v/>
      </c>
      <c r="B1782" s="35" t="str">
        <f t="shared" ca="1" si="81"/>
        <v/>
      </c>
      <c r="C1782" s="101" t="str">
        <f t="shared" ca="1" si="82"/>
        <v/>
      </c>
      <c r="D1782" s="115" t="str">
        <f t="shared" ca="1" si="83"/>
        <v/>
      </c>
    </row>
    <row r="1783" spans="1:4" x14ac:dyDescent="0.3">
      <c r="A1783" s="106" t="str">
        <f ca="1"/>
        <v/>
      </c>
      <c r="B1783" s="35" t="str">
        <f t="shared" ca="1" si="81"/>
        <v/>
      </c>
      <c r="C1783" s="101" t="str">
        <f t="shared" ca="1" si="82"/>
        <v/>
      </c>
      <c r="D1783" s="115" t="str">
        <f t="shared" ca="1" si="83"/>
        <v/>
      </c>
    </row>
    <row r="1784" spans="1:4" x14ac:dyDescent="0.3">
      <c r="A1784" s="106" t="str">
        <f ca="1"/>
        <v/>
      </c>
      <c r="B1784" s="35" t="str">
        <f t="shared" ca="1" si="81"/>
        <v/>
      </c>
      <c r="C1784" s="101" t="str">
        <f t="shared" ca="1" si="82"/>
        <v/>
      </c>
      <c r="D1784" s="115" t="str">
        <f t="shared" ca="1" si="83"/>
        <v/>
      </c>
    </row>
    <row r="1785" spans="1:4" x14ac:dyDescent="0.3">
      <c r="A1785" s="106" t="str">
        <f ca="1"/>
        <v/>
      </c>
      <c r="B1785" s="35" t="str">
        <f t="shared" ca="1" si="81"/>
        <v/>
      </c>
      <c r="C1785" s="101" t="str">
        <f t="shared" ca="1" si="82"/>
        <v/>
      </c>
      <c r="D1785" s="115" t="str">
        <f t="shared" ca="1" si="83"/>
        <v/>
      </c>
    </row>
    <row r="1786" spans="1:4" x14ac:dyDescent="0.3">
      <c r="A1786" s="106" t="str">
        <f ca="1"/>
        <v/>
      </c>
      <c r="B1786" s="35" t="str">
        <f t="shared" ca="1" si="81"/>
        <v/>
      </c>
      <c r="C1786" s="101" t="str">
        <f t="shared" ca="1" si="82"/>
        <v/>
      </c>
      <c r="D1786" s="115" t="str">
        <f t="shared" ca="1" si="83"/>
        <v/>
      </c>
    </row>
    <row r="1787" spans="1:4" x14ac:dyDescent="0.3">
      <c r="A1787" s="106" t="str">
        <f ca="1"/>
        <v/>
      </c>
      <c r="B1787" s="35" t="str">
        <f t="shared" ca="1" si="81"/>
        <v/>
      </c>
      <c r="C1787" s="101" t="str">
        <f t="shared" ca="1" si="82"/>
        <v/>
      </c>
      <c r="D1787" s="115" t="str">
        <f t="shared" ca="1" si="83"/>
        <v/>
      </c>
    </row>
    <row r="1788" spans="1:4" x14ac:dyDescent="0.3">
      <c r="A1788" s="106" t="str">
        <f ca="1"/>
        <v/>
      </c>
      <c r="B1788" s="35" t="str">
        <f t="shared" ca="1" si="81"/>
        <v/>
      </c>
      <c r="C1788" s="101" t="str">
        <f t="shared" ca="1" si="82"/>
        <v/>
      </c>
      <c r="D1788" s="115" t="str">
        <f t="shared" ca="1" si="83"/>
        <v/>
      </c>
    </row>
    <row r="1789" spans="1:4" x14ac:dyDescent="0.3">
      <c r="A1789" s="106" t="str">
        <f ca="1"/>
        <v/>
      </c>
      <c r="B1789" s="35" t="str">
        <f t="shared" ca="1" si="81"/>
        <v/>
      </c>
      <c r="C1789" s="101" t="str">
        <f t="shared" ca="1" si="82"/>
        <v/>
      </c>
      <c r="D1789" s="115" t="str">
        <f t="shared" ca="1" si="83"/>
        <v/>
      </c>
    </row>
    <row r="1790" spans="1:4" x14ac:dyDescent="0.3">
      <c r="A1790" s="106" t="str">
        <f ca="1"/>
        <v/>
      </c>
      <c r="B1790" s="35" t="str">
        <f t="shared" ca="1" si="81"/>
        <v/>
      </c>
      <c r="C1790" s="101" t="str">
        <f t="shared" ca="1" si="82"/>
        <v/>
      </c>
      <c r="D1790" s="115" t="str">
        <f t="shared" ca="1" si="83"/>
        <v/>
      </c>
    </row>
    <row r="1791" spans="1:4" x14ac:dyDescent="0.3">
      <c r="A1791" s="106" t="str">
        <f ca="1"/>
        <v/>
      </c>
      <c r="B1791" s="35" t="str">
        <f t="shared" ca="1" si="81"/>
        <v/>
      </c>
      <c r="C1791" s="101" t="str">
        <f t="shared" ca="1" si="82"/>
        <v/>
      </c>
      <c r="D1791" s="115" t="str">
        <f t="shared" ca="1" si="83"/>
        <v/>
      </c>
    </row>
    <row r="1792" spans="1:4" x14ac:dyDescent="0.3">
      <c r="A1792" s="106" t="str">
        <f ca="1"/>
        <v/>
      </c>
      <c r="B1792" s="35" t="str">
        <f t="shared" ca="1" si="81"/>
        <v/>
      </c>
      <c r="C1792" s="101" t="str">
        <f t="shared" ca="1" si="82"/>
        <v/>
      </c>
      <c r="D1792" s="115" t="str">
        <f t="shared" ca="1" si="83"/>
        <v/>
      </c>
    </row>
    <row r="1793" spans="1:4" x14ac:dyDescent="0.3">
      <c r="A1793" s="106" t="str">
        <f ca="1"/>
        <v/>
      </c>
      <c r="B1793" s="35" t="str">
        <f t="shared" ca="1" si="81"/>
        <v/>
      </c>
      <c r="C1793" s="101" t="str">
        <f t="shared" ca="1" si="82"/>
        <v/>
      </c>
      <c r="D1793" s="115" t="str">
        <f t="shared" ca="1" si="83"/>
        <v/>
      </c>
    </row>
    <row r="1794" spans="1:4" x14ac:dyDescent="0.3">
      <c r="A1794" s="106" t="str">
        <f ca="1"/>
        <v/>
      </c>
      <c r="B1794" s="35" t="str">
        <f t="shared" ca="1" si="81"/>
        <v/>
      </c>
      <c r="C1794" s="101" t="str">
        <f t="shared" ca="1" si="82"/>
        <v/>
      </c>
      <c r="D1794" s="115" t="str">
        <f t="shared" ca="1" si="83"/>
        <v/>
      </c>
    </row>
    <row r="1795" spans="1:4" x14ac:dyDescent="0.3">
      <c r="A1795" s="106" t="str">
        <f ca="1"/>
        <v/>
      </c>
      <c r="B1795" s="35" t="str">
        <f t="shared" ca="1" si="81"/>
        <v/>
      </c>
      <c r="C1795" s="101" t="str">
        <f t="shared" ca="1" si="82"/>
        <v/>
      </c>
      <c r="D1795" s="115" t="str">
        <f t="shared" ca="1" si="83"/>
        <v/>
      </c>
    </row>
    <row r="1796" spans="1:4" x14ac:dyDescent="0.3">
      <c r="A1796" s="106" t="str">
        <f ca="1"/>
        <v/>
      </c>
      <c r="B1796" s="35" t="str">
        <f t="shared" ca="1" si="81"/>
        <v/>
      </c>
      <c r="C1796" s="101" t="str">
        <f t="shared" ca="1" si="82"/>
        <v/>
      </c>
      <c r="D1796" s="115" t="str">
        <f t="shared" ca="1" si="83"/>
        <v/>
      </c>
    </row>
    <row r="1797" spans="1:4" x14ac:dyDescent="0.3">
      <c r="A1797" s="106" t="str">
        <f ca="1"/>
        <v/>
      </c>
      <c r="B1797" s="35" t="str">
        <f t="shared" ca="1" si="81"/>
        <v/>
      </c>
      <c r="C1797" s="101" t="str">
        <f t="shared" ca="1" si="82"/>
        <v/>
      </c>
      <c r="D1797" s="115" t="str">
        <f t="shared" ca="1" si="83"/>
        <v/>
      </c>
    </row>
    <row r="1798" spans="1:4" x14ac:dyDescent="0.3">
      <c r="A1798" s="106" t="str">
        <f ca="1"/>
        <v/>
      </c>
      <c r="B1798" s="35" t="str">
        <f t="shared" ca="1" si="81"/>
        <v/>
      </c>
      <c r="C1798" s="101" t="str">
        <f t="shared" ca="1" si="82"/>
        <v/>
      </c>
      <c r="D1798" s="115" t="str">
        <f t="shared" ca="1" si="83"/>
        <v/>
      </c>
    </row>
    <row r="1799" spans="1:4" x14ac:dyDescent="0.3">
      <c r="A1799" s="106" t="str">
        <f ca="1"/>
        <v/>
      </c>
      <c r="B1799" s="35" t="str">
        <f t="shared" ca="1" si="81"/>
        <v/>
      </c>
      <c r="C1799" s="101" t="str">
        <f t="shared" ca="1" si="82"/>
        <v/>
      </c>
      <c r="D1799" s="115" t="str">
        <f t="shared" ca="1" si="83"/>
        <v/>
      </c>
    </row>
    <row r="1800" spans="1:4" x14ac:dyDescent="0.3">
      <c r="A1800" s="106" t="str">
        <f ca="1"/>
        <v/>
      </c>
      <c r="B1800" s="35" t="str">
        <f t="shared" ca="1" si="81"/>
        <v/>
      </c>
      <c r="C1800" s="101" t="str">
        <f t="shared" ca="1" si="82"/>
        <v/>
      </c>
      <c r="D1800" s="115" t="str">
        <f t="shared" ca="1" si="83"/>
        <v/>
      </c>
    </row>
    <row r="1801" spans="1:4" x14ac:dyDescent="0.3">
      <c r="A1801" s="106" t="str">
        <f ca="1"/>
        <v/>
      </c>
      <c r="B1801" s="35" t="str">
        <f t="shared" ca="1" si="81"/>
        <v/>
      </c>
      <c r="C1801" s="101" t="str">
        <f t="shared" ca="1" si="82"/>
        <v/>
      </c>
      <c r="D1801" s="115" t="str">
        <f t="shared" ca="1" si="83"/>
        <v/>
      </c>
    </row>
    <row r="1802" spans="1:4" x14ac:dyDescent="0.3">
      <c r="A1802" s="106" t="str">
        <f ca="1"/>
        <v/>
      </c>
      <c r="B1802" s="35" t="str">
        <f t="shared" ref="B1802:B1865" ca="1" si="84">IFERROR(INDIRECT(ADDRESS(A1802,1,4,1,"Services")),"")</f>
        <v/>
      </c>
      <c r="C1802" s="101" t="str">
        <f t="shared" ref="C1802:C1865" ca="1" si="85">IFERROR(INDIRECT(ADDRESS(A1802,5,4,1,"Services")),"")</f>
        <v/>
      </c>
      <c r="D1802" s="115" t="str">
        <f t="shared" ref="D1802:D1865" ca="1" si="86">IFERROR(INDIRECT(ADDRESS(A1802,6,4,1,"Services")),"")</f>
        <v/>
      </c>
    </row>
    <row r="1803" spans="1:4" x14ac:dyDescent="0.3">
      <c r="A1803" s="106" t="str">
        <f ca="1"/>
        <v/>
      </c>
      <c r="B1803" s="35" t="str">
        <f t="shared" ca="1" si="84"/>
        <v/>
      </c>
      <c r="C1803" s="101" t="str">
        <f t="shared" ca="1" si="85"/>
        <v/>
      </c>
      <c r="D1803" s="115" t="str">
        <f t="shared" ca="1" si="86"/>
        <v/>
      </c>
    </row>
    <row r="1804" spans="1:4" x14ac:dyDescent="0.3">
      <c r="A1804" s="106" t="str">
        <f ca="1"/>
        <v/>
      </c>
      <c r="B1804" s="35" t="str">
        <f t="shared" ca="1" si="84"/>
        <v/>
      </c>
      <c r="C1804" s="101" t="str">
        <f t="shared" ca="1" si="85"/>
        <v/>
      </c>
      <c r="D1804" s="115" t="str">
        <f t="shared" ca="1" si="86"/>
        <v/>
      </c>
    </row>
    <row r="1805" spans="1:4" x14ac:dyDescent="0.3">
      <c r="A1805" s="106" t="str">
        <f ca="1"/>
        <v/>
      </c>
      <c r="B1805" s="35" t="str">
        <f t="shared" ca="1" si="84"/>
        <v/>
      </c>
      <c r="C1805" s="101" t="str">
        <f t="shared" ca="1" si="85"/>
        <v/>
      </c>
      <c r="D1805" s="115" t="str">
        <f t="shared" ca="1" si="86"/>
        <v/>
      </c>
    </row>
    <row r="1806" spans="1:4" x14ac:dyDescent="0.3">
      <c r="A1806" s="106" t="str">
        <f ca="1"/>
        <v/>
      </c>
      <c r="B1806" s="35" t="str">
        <f t="shared" ca="1" si="84"/>
        <v/>
      </c>
      <c r="C1806" s="101" t="str">
        <f t="shared" ca="1" si="85"/>
        <v/>
      </c>
      <c r="D1806" s="115" t="str">
        <f t="shared" ca="1" si="86"/>
        <v/>
      </c>
    </row>
    <row r="1807" spans="1:4" x14ac:dyDescent="0.3">
      <c r="A1807" s="106" t="str">
        <f ca="1"/>
        <v/>
      </c>
      <c r="B1807" s="35" t="str">
        <f t="shared" ca="1" si="84"/>
        <v/>
      </c>
      <c r="C1807" s="101" t="str">
        <f t="shared" ca="1" si="85"/>
        <v/>
      </c>
      <c r="D1807" s="115" t="str">
        <f t="shared" ca="1" si="86"/>
        <v/>
      </c>
    </row>
    <row r="1808" spans="1:4" x14ac:dyDescent="0.3">
      <c r="A1808" s="106" t="str">
        <f ca="1"/>
        <v/>
      </c>
      <c r="B1808" s="35" t="str">
        <f t="shared" ca="1" si="84"/>
        <v/>
      </c>
      <c r="C1808" s="101" t="str">
        <f t="shared" ca="1" si="85"/>
        <v/>
      </c>
      <c r="D1808" s="115" t="str">
        <f t="shared" ca="1" si="86"/>
        <v/>
      </c>
    </row>
    <row r="1809" spans="1:4" x14ac:dyDescent="0.3">
      <c r="A1809" s="106" t="str">
        <f ca="1"/>
        <v/>
      </c>
      <c r="B1809" s="35" t="str">
        <f t="shared" ca="1" si="84"/>
        <v/>
      </c>
      <c r="C1809" s="101" t="str">
        <f t="shared" ca="1" si="85"/>
        <v/>
      </c>
      <c r="D1809" s="115" t="str">
        <f t="shared" ca="1" si="86"/>
        <v/>
      </c>
    </row>
    <row r="1810" spans="1:4" x14ac:dyDescent="0.3">
      <c r="A1810" s="106" t="str">
        <f ca="1"/>
        <v/>
      </c>
      <c r="B1810" s="35" t="str">
        <f t="shared" ca="1" si="84"/>
        <v/>
      </c>
      <c r="C1810" s="101" t="str">
        <f t="shared" ca="1" si="85"/>
        <v/>
      </c>
      <c r="D1810" s="115" t="str">
        <f t="shared" ca="1" si="86"/>
        <v/>
      </c>
    </row>
    <row r="1811" spans="1:4" x14ac:dyDescent="0.3">
      <c r="A1811" s="106" t="str">
        <f ca="1"/>
        <v/>
      </c>
      <c r="B1811" s="35" t="str">
        <f t="shared" ca="1" si="84"/>
        <v/>
      </c>
      <c r="C1811" s="101" t="str">
        <f t="shared" ca="1" si="85"/>
        <v/>
      </c>
      <c r="D1811" s="115" t="str">
        <f t="shared" ca="1" si="86"/>
        <v/>
      </c>
    </row>
    <row r="1812" spans="1:4" x14ac:dyDescent="0.3">
      <c r="A1812" s="106" t="str">
        <f ca="1"/>
        <v/>
      </c>
      <c r="B1812" s="35" t="str">
        <f t="shared" ca="1" si="84"/>
        <v/>
      </c>
      <c r="C1812" s="101" t="str">
        <f t="shared" ca="1" si="85"/>
        <v/>
      </c>
      <c r="D1812" s="115" t="str">
        <f t="shared" ca="1" si="86"/>
        <v/>
      </c>
    </row>
    <row r="1813" spans="1:4" x14ac:dyDescent="0.3">
      <c r="A1813" s="106" t="str">
        <f ca="1"/>
        <v/>
      </c>
      <c r="B1813" s="35" t="str">
        <f t="shared" ca="1" si="84"/>
        <v/>
      </c>
      <c r="C1813" s="101" t="str">
        <f t="shared" ca="1" si="85"/>
        <v/>
      </c>
      <c r="D1813" s="115" t="str">
        <f t="shared" ca="1" si="86"/>
        <v/>
      </c>
    </row>
    <row r="1814" spans="1:4" x14ac:dyDescent="0.3">
      <c r="A1814" s="106" t="str">
        <f ca="1"/>
        <v/>
      </c>
      <c r="B1814" s="35" t="str">
        <f t="shared" ca="1" si="84"/>
        <v/>
      </c>
      <c r="C1814" s="101" t="str">
        <f t="shared" ca="1" si="85"/>
        <v/>
      </c>
      <c r="D1814" s="115" t="str">
        <f t="shared" ca="1" si="86"/>
        <v/>
      </c>
    </row>
    <row r="1815" spans="1:4" x14ac:dyDescent="0.3">
      <c r="A1815" s="106" t="str">
        <f ca="1"/>
        <v/>
      </c>
      <c r="B1815" s="35" t="str">
        <f t="shared" ca="1" si="84"/>
        <v/>
      </c>
      <c r="C1815" s="101" t="str">
        <f t="shared" ca="1" si="85"/>
        <v/>
      </c>
      <c r="D1815" s="115" t="str">
        <f t="shared" ca="1" si="86"/>
        <v/>
      </c>
    </row>
    <row r="1816" spans="1:4" x14ac:dyDescent="0.3">
      <c r="A1816" s="106" t="str">
        <f ca="1"/>
        <v/>
      </c>
      <c r="B1816" s="35" t="str">
        <f t="shared" ca="1" si="84"/>
        <v/>
      </c>
      <c r="C1816" s="101" t="str">
        <f t="shared" ca="1" si="85"/>
        <v/>
      </c>
      <c r="D1816" s="115" t="str">
        <f t="shared" ca="1" si="86"/>
        <v/>
      </c>
    </row>
    <row r="1817" spans="1:4" x14ac:dyDescent="0.3">
      <c r="A1817" s="106" t="str">
        <f ca="1"/>
        <v/>
      </c>
      <c r="B1817" s="35" t="str">
        <f t="shared" ca="1" si="84"/>
        <v/>
      </c>
      <c r="C1817" s="101" t="str">
        <f t="shared" ca="1" si="85"/>
        <v/>
      </c>
      <c r="D1817" s="115" t="str">
        <f t="shared" ca="1" si="86"/>
        <v/>
      </c>
    </row>
    <row r="1818" spans="1:4" x14ac:dyDescent="0.3">
      <c r="A1818" s="106" t="str">
        <f ca="1"/>
        <v/>
      </c>
      <c r="B1818" s="35" t="str">
        <f t="shared" ca="1" si="84"/>
        <v/>
      </c>
      <c r="C1818" s="101" t="str">
        <f t="shared" ca="1" si="85"/>
        <v/>
      </c>
      <c r="D1818" s="115" t="str">
        <f t="shared" ca="1" si="86"/>
        <v/>
      </c>
    </row>
    <row r="1819" spans="1:4" x14ac:dyDescent="0.3">
      <c r="A1819" s="106" t="str">
        <f ca="1"/>
        <v/>
      </c>
      <c r="B1819" s="35" t="str">
        <f t="shared" ca="1" si="84"/>
        <v/>
      </c>
      <c r="C1819" s="101" t="str">
        <f t="shared" ca="1" si="85"/>
        <v/>
      </c>
      <c r="D1819" s="115" t="str">
        <f t="shared" ca="1" si="86"/>
        <v/>
      </c>
    </row>
    <row r="1820" spans="1:4" x14ac:dyDescent="0.3">
      <c r="A1820" s="106" t="str">
        <f ca="1"/>
        <v/>
      </c>
      <c r="B1820" s="35" t="str">
        <f t="shared" ca="1" si="84"/>
        <v/>
      </c>
      <c r="C1820" s="101" t="str">
        <f t="shared" ca="1" si="85"/>
        <v/>
      </c>
      <c r="D1820" s="115" t="str">
        <f t="shared" ca="1" si="86"/>
        <v/>
      </c>
    </row>
    <row r="1821" spans="1:4" x14ac:dyDescent="0.3">
      <c r="A1821" s="106" t="str">
        <f ca="1"/>
        <v/>
      </c>
      <c r="B1821" s="35" t="str">
        <f t="shared" ca="1" si="84"/>
        <v/>
      </c>
      <c r="C1821" s="101" t="str">
        <f t="shared" ca="1" si="85"/>
        <v/>
      </c>
      <c r="D1821" s="115" t="str">
        <f t="shared" ca="1" si="86"/>
        <v/>
      </c>
    </row>
    <row r="1822" spans="1:4" x14ac:dyDescent="0.3">
      <c r="A1822" s="106" t="str">
        <f ca="1"/>
        <v/>
      </c>
      <c r="B1822" s="35" t="str">
        <f t="shared" ca="1" si="84"/>
        <v/>
      </c>
      <c r="C1822" s="101" t="str">
        <f t="shared" ca="1" si="85"/>
        <v/>
      </c>
      <c r="D1822" s="115" t="str">
        <f t="shared" ca="1" si="86"/>
        <v/>
      </c>
    </row>
    <row r="1823" spans="1:4" x14ac:dyDescent="0.3">
      <c r="A1823" s="106" t="str">
        <f ca="1"/>
        <v/>
      </c>
      <c r="B1823" s="35" t="str">
        <f t="shared" ca="1" si="84"/>
        <v/>
      </c>
      <c r="C1823" s="101" t="str">
        <f t="shared" ca="1" si="85"/>
        <v/>
      </c>
      <c r="D1823" s="115" t="str">
        <f t="shared" ca="1" si="86"/>
        <v/>
      </c>
    </row>
    <row r="1824" spans="1:4" x14ac:dyDescent="0.3">
      <c r="A1824" s="106" t="str">
        <f ca="1"/>
        <v/>
      </c>
      <c r="B1824" s="35" t="str">
        <f t="shared" ca="1" si="84"/>
        <v/>
      </c>
      <c r="C1824" s="101" t="str">
        <f t="shared" ca="1" si="85"/>
        <v/>
      </c>
      <c r="D1824" s="115" t="str">
        <f t="shared" ca="1" si="86"/>
        <v/>
      </c>
    </row>
    <row r="1825" spans="1:4" x14ac:dyDescent="0.3">
      <c r="A1825" s="106" t="str">
        <f ca="1"/>
        <v/>
      </c>
      <c r="B1825" s="35" t="str">
        <f t="shared" ca="1" si="84"/>
        <v/>
      </c>
      <c r="C1825" s="101" t="str">
        <f t="shared" ca="1" si="85"/>
        <v/>
      </c>
      <c r="D1825" s="115" t="str">
        <f t="shared" ca="1" si="86"/>
        <v/>
      </c>
    </row>
    <row r="1826" spans="1:4" x14ac:dyDescent="0.3">
      <c r="A1826" s="106" t="str">
        <f ca="1"/>
        <v/>
      </c>
      <c r="B1826" s="35" t="str">
        <f t="shared" ca="1" si="84"/>
        <v/>
      </c>
      <c r="C1826" s="101" t="str">
        <f t="shared" ca="1" si="85"/>
        <v/>
      </c>
      <c r="D1826" s="115" t="str">
        <f t="shared" ca="1" si="86"/>
        <v/>
      </c>
    </row>
    <row r="1827" spans="1:4" x14ac:dyDescent="0.3">
      <c r="A1827" s="106" t="str">
        <f ca="1"/>
        <v/>
      </c>
      <c r="B1827" s="35" t="str">
        <f t="shared" ca="1" si="84"/>
        <v/>
      </c>
      <c r="C1827" s="101" t="str">
        <f t="shared" ca="1" si="85"/>
        <v/>
      </c>
      <c r="D1827" s="115" t="str">
        <f t="shared" ca="1" si="86"/>
        <v/>
      </c>
    </row>
    <row r="1828" spans="1:4" x14ac:dyDescent="0.3">
      <c r="A1828" s="106" t="str">
        <f ca="1"/>
        <v/>
      </c>
      <c r="B1828" s="35" t="str">
        <f t="shared" ca="1" si="84"/>
        <v/>
      </c>
      <c r="C1828" s="101" t="str">
        <f t="shared" ca="1" si="85"/>
        <v/>
      </c>
      <c r="D1828" s="115" t="str">
        <f t="shared" ca="1" si="86"/>
        <v/>
      </c>
    </row>
    <row r="1829" spans="1:4" x14ac:dyDescent="0.3">
      <c r="A1829" s="106" t="str">
        <f ca="1"/>
        <v/>
      </c>
      <c r="B1829" s="35" t="str">
        <f t="shared" ca="1" si="84"/>
        <v/>
      </c>
      <c r="C1829" s="101" t="str">
        <f t="shared" ca="1" si="85"/>
        <v/>
      </c>
      <c r="D1829" s="115" t="str">
        <f t="shared" ca="1" si="86"/>
        <v/>
      </c>
    </row>
    <row r="1830" spans="1:4" x14ac:dyDescent="0.3">
      <c r="A1830" s="106" t="str">
        <f ca="1"/>
        <v/>
      </c>
      <c r="B1830" s="35" t="str">
        <f t="shared" ca="1" si="84"/>
        <v/>
      </c>
      <c r="C1830" s="101" t="str">
        <f t="shared" ca="1" si="85"/>
        <v/>
      </c>
      <c r="D1830" s="115" t="str">
        <f t="shared" ca="1" si="86"/>
        <v/>
      </c>
    </row>
    <row r="1831" spans="1:4" x14ac:dyDescent="0.3">
      <c r="A1831" s="106" t="str">
        <f ca="1"/>
        <v/>
      </c>
      <c r="B1831" s="35" t="str">
        <f t="shared" ca="1" si="84"/>
        <v/>
      </c>
      <c r="C1831" s="101" t="str">
        <f t="shared" ca="1" si="85"/>
        <v/>
      </c>
      <c r="D1831" s="115" t="str">
        <f t="shared" ca="1" si="86"/>
        <v/>
      </c>
    </row>
    <row r="1832" spans="1:4" x14ac:dyDescent="0.3">
      <c r="A1832" s="106" t="str">
        <f ca="1"/>
        <v/>
      </c>
      <c r="B1832" s="35" t="str">
        <f t="shared" ca="1" si="84"/>
        <v/>
      </c>
      <c r="C1832" s="101" t="str">
        <f t="shared" ca="1" si="85"/>
        <v/>
      </c>
      <c r="D1832" s="115" t="str">
        <f t="shared" ca="1" si="86"/>
        <v/>
      </c>
    </row>
    <row r="1833" spans="1:4" x14ac:dyDescent="0.3">
      <c r="A1833" s="106" t="str">
        <f ca="1"/>
        <v/>
      </c>
      <c r="B1833" s="35" t="str">
        <f t="shared" ca="1" si="84"/>
        <v/>
      </c>
      <c r="C1833" s="101" t="str">
        <f t="shared" ca="1" si="85"/>
        <v/>
      </c>
      <c r="D1833" s="115" t="str">
        <f t="shared" ca="1" si="86"/>
        <v/>
      </c>
    </row>
    <row r="1834" spans="1:4" x14ac:dyDescent="0.3">
      <c r="A1834" s="106" t="str">
        <f ca="1"/>
        <v/>
      </c>
      <c r="B1834" s="35" t="str">
        <f t="shared" ca="1" si="84"/>
        <v/>
      </c>
      <c r="C1834" s="101" t="str">
        <f t="shared" ca="1" si="85"/>
        <v/>
      </c>
      <c r="D1834" s="115" t="str">
        <f t="shared" ca="1" si="86"/>
        <v/>
      </c>
    </row>
    <row r="1835" spans="1:4" x14ac:dyDescent="0.3">
      <c r="A1835" s="106" t="str">
        <f ca="1"/>
        <v/>
      </c>
      <c r="B1835" s="35" t="str">
        <f t="shared" ca="1" si="84"/>
        <v/>
      </c>
      <c r="C1835" s="101" t="str">
        <f t="shared" ca="1" si="85"/>
        <v/>
      </c>
      <c r="D1835" s="115" t="str">
        <f t="shared" ca="1" si="86"/>
        <v/>
      </c>
    </row>
    <row r="1836" spans="1:4" x14ac:dyDescent="0.3">
      <c r="A1836" s="106" t="str">
        <f ca="1"/>
        <v/>
      </c>
      <c r="B1836" s="35" t="str">
        <f t="shared" ca="1" si="84"/>
        <v/>
      </c>
      <c r="C1836" s="101" t="str">
        <f t="shared" ca="1" si="85"/>
        <v/>
      </c>
      <c r="D1836" s="115" t="str">
        <f t="shared" ca="1" si="86"/>
        <v/>
      </c>
    </row>
    <row r="1837" spans="1:4" x14ac:dyDescent="0.3">
      <c r="A1837" s="106" t="str">
        <f ca="1"/>
        <v/>
      </c>
      <c r="B1837" s="35" t="str">
        <f t="shared" ca="1" si="84"/>
        <v/>
      </c>
      <c r="C1837" s="101" t="str">
        <f t="shared" ca="1" si="85"/>
        <v/>
      </c>
      <c r="D1837" s="115" t="str">
        <f t="shared" ca="1" si="86"/>
        <v/>
      </c>
    </row>
    <row r="1838" spans="1:4" x14ac:dyDescent="0.3">
      <c r="A1838" s="106" t="str">
        <f ca="1"/>
        <v/>
      </c>
      <c r="B1838" s="35" t="str">
        <f t="shared" ca="1" si="84"/>
        <v/>
      </c>
      <c r="C1838" s="101" t="str">
        <f t="shared" ca="1" si="85"/>
        <v/>
      </c>
      <c r="D1838" s="115" t="str">
        <f t="shared" ca="1" si="86"/>
        <v/>
      </c>
    </row>
    <row r="1839" spans="1:4" x14ac:dyDescent="0.3">
      <c r="A1839" s="106" t="str">
        <f ca="1"/>
        <v/>
      </c>
      <c r="B1839" s="35" t="str">
        <f t="shared" ca="1" si="84"/>
        <v/>
      </c>
      <c r="C1839" s="101" t="str">
        <f t="shared" ca="1" si="85"/>
        <v/>
      </c>
      <c r="D1839" s="115" t="str">
        <f t="shared" ca="1" si="86"/>
        <v/>
      </c>
    </row>
    <row r="1840" spans="1:4" x14ac:dyDescent="0.3">
      <c r="A1840" s="106" t="str">
        <f ca="1"/>
        <v/>
      </c>
      <c r="B1840" s="35" t="str">
        <f t="shared" ca="1" si="84"/>
        <v/>
      </c>
      <c r="C1840" s="101" t="str">
        <f t="shared" ca="1" si="85"/>
        <v/>
      </c>
      <c r="D1840" s="115" t="str">
        <f t="shared" ca="1" si="86"/>
        <v/>
      </c>
    </row>
    <row r="1841" spans="1:4" x14ac:dyDescent="0.3">
      <c r="A1841" s="106" t="str">
        <f ca="1"/>
        <v/>
      </c>
      <c r="B1841" s="35" t="str">
        <f t="shared" ca="1" si="84"/>
        <v/>
      </c>
      <c r="C1841" s="101" t="str">
        <f t="shared" ca="1" si="85"/>
        <v/>
      </c>
      <c r="D1841" s="115" t="str">
        <f t="shared" ca="1" si="86"/>
        <v/>
      </c>
    </row>
    <row r="1842" spans="1:4" x14ac:dyDescent="0.3">
      <c r="A1842" s="106" t="str">
        <f ca="1"/>
        <v/>
      </c>
      <c r="B1842" s="35" t="str">
        <f t="shared" ca="1" si="84"/>
        <v/>
      </c>
      <c r="C1842" s="101" t="str">
        <f t="shared" ca="1" si="85"/>
        <v/>
      </c>
      <c r="D1842" s="115" t="str">
        <f t="shared" ca="1" si="86"/>
        <v/>
      </c>
    </row>
    <row r="1843" spans="1:4" x14ac:dyDescent="0.3">
      <c r="A1843" s="106" t="str">
        <f ca="1"/>
        <v/>
      </c>
      <c r="B1843" s="35" t="str">
        <f t="shared" ca="1" si="84"/>
        <v/>
      </c>
      <c r="C1843" s="101" t="str">
        <f t="shared" ca="1" si="85"/>
        <v/>
      </c>
      <c r="D1843" s="115" t="str">
        <f t="shared" ca="1" si="86"/>
        <v/>
      </c>
    </row>
    <row r="1844" spans="1:4" x14ac:dyDescent="0.3">
      <c r="A1844" s="106" t="str">
        <f ca="1"/>
        <v/>
      </c>
      <c r="B1844" s="35" t="str">
        <f t="shared" ca="1" si="84"/>
        <v/>
      </c>
      <c r="C1844" s="101" t="str">
        <f t="shared" ca="1" si="85"/>
        <v/>
      </c>
      <c r="D1844" s="115" t="str">
        <f t="shared" ca="1" si="86"/>
        <v/>
      </c>
    </row>
    <row r="1845" spans="1:4" x14ac:dyDescent="0.3">
      <c r="A1845" s="106" t="str">
        <f ca="1"/>
        <v/>
      </c>
      <c r="B1845" s="35" t="str">
        <f t="shared" ca="1" si="84"/>
        <v/>
      </c>
      <c r="C1845" s="101" t="str">
        <f t="shared" ca="1" si="85"/>
        <v/>
      </c>
      <c r="D1845" s="115" t="str">
        <f t="shared" ca="1" si="86"/>
        <v/>
      </c>
    </row>
    <row r="1846" spans="1:4" x14ac:dyDescent="0.3">
      <c r="A1846" s="106" t="str">
        <f ca="1"/>
        <v/>
      </c>
      <c r="B1846" s="35" t="str">
        <f t="shared" ca="1" si="84"/>
        <v/>
      </c>
      <c r="C1846" s="101" t="str">
        <f t="shared" ca="1" si="85"/>
        <v/>
      </c>
      <c r="D1846" s="115" t="str">
        <f t="shared" ca="1" si="86"/>
        <v/>
      </c>
    </row>
    <row r="1847" spans="1:4" x14ac:dyDescent="0.3">
      <c r="A1847" s="106" t="str">
        <f ca="1"/>
        <v/>
      </c>
      <c r="B1847" s="35" t="str">
        <f t="shared" ca="1" si="84"/>
        <v/>
      </c>
      <c r="C1847" s="101" t="str">
        <f t="shared" ca="1" si="85"/>
        <v/>
      </c>
      <c r="D1847" s="115" t="str">
        <f t="shared" ca="1" si="86"/>
        <v/>
      </c>
    </row>
    <row r="1848" spans="1:4" x14ac:dyDescent="0.3">
      <c r="A1848" s="106" t="str">
        <f ca="1"/>
        <v/>
      </c>
      <c r="B1848" s="35" t="str">
        <f t="shared" ca="1" si="84"/>
        <v/>
      </c>
      <c r="C1848" s="101" t="str">
        <f t="shared" ca="1" si="85"/>
        <v/>
      </c>
      <c r="D1848" s="115" t="str">
        <f t="shared" ca="1" si="86"/>
        <v/>
      </c>
    </row>
    <row r="1849" spans="1:4" x14ac:dyDescent="0.3">
      <c r="A1849" s="106" t="str">
        <f ca="1"/>
        <v/>
      </c>
      <c r="B1849" s="35" t="str">
        <f t="shared" ca="1" si="84"/>
        <v/>
      </c>
      <c r="C1849" s="101" t="str">
        <f t="shared" ca="1" si="85"/>
        <v/>
      </c>
      <c r="D1849" s="115" t="str">
        <f t="shared" ca="1" si="86"/>
        <v/>
      </c>
    </row>
    <row r="1850" spans="1:4" x14ac:dyDescent="0.3">
      <c r="A1850" s="106" t="str">
        <f ca="1"/>
        <v/>
      </c>
      <c r="B1850" s="35" t="str">
        <f t="shared" ca="1" si="84"/>
        <v/>
      </c>
      <c r="C1850" s="101" t="str">
        <f t="shared" ca="1" si="85"/>
        <v/>
      </c>
      <c r="D1850" s="115" t="str">
        <f t="shared" ca="1" si="86"/>
        <v/>
      </c>
    </row>
    <row r="1851" spans="1:4" x14ac:dyDescent="0.3">
      <c r="A1851" s="106" t="str">
        <f ca="1"/>
        <v/>
      </c>
      <c r="B1851" s="35" t="str">
        <f t="shared" ca="1" si="84"/>
        <v/>
      </c>
      <c r="C1851" s="101" t="str">
        <f t="shared" ca="1" si="85"/>
        <v/>
      </c>
      <c r="D1851" s="115" t="str">
        <f t="shared" ca="1" si="86"/>
        <v/>
      </c>
    </row>
    <row r="1852" spans="1:4" x14ac:dyDescent="0.3">
      <c r="A1852" s="106" t="str">
        <f ca="1"/>
        <v/>
      </c>
      <c r="B1852" s="35" t="str">
        <f t="shared" ca="1" si="84"/>
        <v/>
      </c>
      <c r="C1852" s="101" t="str">
        <f t="shared" ca="1" si="85"/>
        <v/>
      </c>
      <c r="D1852" s="115" t="str">
        <f t="shared" ca="1" si="86"/>
        <v/>
      </c>
    </row>
    <row r="1853" spans="1:4" x14ac:dyDescent="0.3">
      <c r="A1853" s="106" t="str">
        <f ca="1"/>
        <v/>
      </c>
      <c r="B1853" s="35" t="str">
        <f t="shared" ca="1" si="84"/>
        <v/>
      </c>
      <c r="C1853" s="101" t="str">
        <f t="shared" ca="1" si="85"/>
        <v/>
      </c>
      <c r="D1853" s="115" t="str">
        <f t="shared" ca="1" si="86"/>
        <v/>
      </c>
    </row>
    <row r="1854" spans="1:4" x14ac:dyDescent="0.3">
      <c r="A1854" s="106" t="str">
        <f ca="1"/>
        <v/>
      </c>
      <c r="B1854" s="35" t="str">
        <f t="shared" ca="1" si="84"/>
        <v/>
      </c>
      <c r="C1854" s="101" t="str">
        <f t="shared" ca="1" si="85"/>
        <v/>
      </c>
      <c r="D1854" s="115" t="str">
        <f t="shared" ca="1" si="86"/>
        <v/>
      </c>
    </row>
    <row r="1855" spans="1:4" x14ac:dyDescent="0.3">
      <c r="A1855" s="106" t="str">
        <f ca="1"/>
        <v/>
      </c>
      <c r="B1855" s="35" t="str">
        <f t="shared" ca="1" si="84"/>
        <v/>
      </c>
      <c r="C1855" s="101" t="str">
        <f t="shared" ca="1" si="85"/>
        <v/>
      </c>
      <c r="D1855" s="115" t="str">
        <f t="shared" ca="1" si="86"/>
        <v/>
      </c>
    </row>
    <row r="1856" spans="1:4" x14ac:dyDescent="0.3">
      <c r="A1856" s="106" t="str">
        <f ca="1"/>
        <v/>
      </c>
      <c r="B1856" s="35" t="str">
        <f t="shared" ca="1" si="84"/>
        <v/>
      </c>
      <c r="C1856" s="101" t="str">
        <f t="shared" ca="1" si="85"/>
        <v/>
      </c>
      <c r="D1856" s="115" t="str">
        <f t="shared" ca="1" si="86"/>
        <v/>
      </c>
    </row>
    <row r="1857" spans="1:4" x14ac:dyDescent="0.3">
      <c r="A1857" s="106" t="str">
        <f ca="1"/>
        <v/>
      </c>
      <c r="B1857" s="35" t="str">
        <f t="shared" ca="1" si="84"/>
        <v/>
      </c>
      <c r="C1857" s="101" t="str">
        <f t="shared" ca="1" si="85"/>
        <v/>
      </c>
      <c r="D1857" s="115" t="str">
        <f t="shared" ca="1" si="86"/>
        <v/>
      </c>
    </row>
    <row r="1858" spans="1:4" x14ac:dyDescent="0.3">
      <c r="A1858" s="106" t="str">
        <f ca="1"/>
        <v/>
      </c>
      <c r="B1858" s="35" t="str">
        <f t="shared" ca="1" si="84"/>
        <v/>
      </c>
      <c r="C1858" s="101" t="str">
        <f t="shared" ca="1" si="85"/>
        <v/>
      </c>
      <c r="D1858" s="115" t="str">
        <f t="shared" ca="1" si="86"/>
        <v/>
      </c>
    </row>
    <row r="1859" spans="1:4" x14ac:dyDescent="0.3">
      <c r="A1859" s="106" t="str">
        <f ca="1"/>
        <v/>
      </c>
      <c r="B1859" s="35" t="str">
        <f t="shared" ca="1" si="84"/>
        <v/>
      </c>
      <c r="C1859" s="101" t="str">
        <f t="shared" ca="1" si="85"/>
        <v/>
      </c>
      <c r="D1859" s="115" t="str">
        <f t="shared" ca="1" si="86"/>
        <v/>
      </c>
    </row>
    <row r="1860" spans="1:4" x14ac:dyDescent="0.3">
      <c r="A1860" s="106" t="str">
        <f ca="1"/>
        <v/>
      </c>
      <c r="B1860" s="35" t="str">
        <f t="shared" ca="1" si="84"/>
        <v/>
      </c>
      <c r="C1860" s="101" t="str">
        <f t="shared" ca="1" si="85"/>
        <v/>
      </c>
      <c r="D1860" s="115" t="str">
        <f t="shared" ca="1" si="86"/>
        <v/>
      </c>
    </row>
    <row r="1861" spans="1:4" x14ac:dyDescent="0.3">
      <c r="A1861" s="106" t="str">
        <f ca="1"/>
        <v/>
      </c>
      <c r="B1861" s="35" t="str">
        <f t="shared" ca="1" si="84"/>
        <v/>
      </c>
      <c r="C1861" s="101" t="str">
        <f t="shared" ca="1" si="85"/>
        <v/>
      </c>
      <c r="D1861" s="115" t="str">
        <f t="shared" ca="1" si="86"/>
        <v/>
      </c>
    </row>
    <row r="1862" spans="1:4" x14ac:dyDescent="0.3">
      <c r="A1862" s="106" t="str">
        <f ca="1"/>
        <v/>
      </c>
      <c r="B1862" s="35" t="str">
        <f t="shared" ca="1" si="84"/>
        <v/>
      </c>
      <c r="C1862" s="101" t="str">
        <f t="shared" ca="1" si="85"/>
        <v/>
      </c>
      <c r="D1862" s="115" t="str">
        <f t="shared" ca="1" si="86"/>
        <v/>
      </c>
    </row>
    <row r="1863" spans="1:4" x14ac:dyDescent="0.3">
      <c r="A1863" s="106" t="str">
        <f ca="1"/>
        <v/>
      </c>
      <c r="B1863" s="35" t="str">
        <f t="shared" ca="1" si="84"/>
        <v/>
      </c>
      <c r="C1863" s="101" t="str">
        <f t="shared" ca="1" si="85"/>
        <v/>
      </c>
      <c r="D1863" s="115" t="str">
        <f t="shared" ca="1" si="86"/>
        <v/>
      </c>
    </row>
    <row r="1864" spans="1:4" x14ac:dyDescent="0.3">
      <c r="A1864" s="106" t="str">
        <f ca="1"/>
        <v/>
      </c>
      <c r="B1864" s="35" t="str">
        <f t="shared" ca="1" si="84"/>
        <v/>
      </c>
      <c r="C1864" s="101" t="str">
        <f t="shared" ca="1" si="85"/>
        <v/>
      </c>
      <c r="D1864" s="115" t="str">
        <f t="shared" ca="1" si="86"/>
        <v/>
      </c>
    </row>
    <row r="1865" spans="1:4" x14ac:dyDescent="0.3">
      <c r="A1865" s="106" t="str">
        <f ca="1"/>
        <v/>
      </c>
      <c r="B1865" s="35" t="str">
        <f t="shared" ca="1" si="84"/>
        <v/>
      </c>
      <c r="C1865" s="101" t="str">
        <f t="shared" ca="1" si="85"/>
        <v/>
      </c>
      <c r="D1865" s="115" t="str">
        <f t="shared" ca="1" si="86"/>
        <v/>
      </c>
    </row>
    <row r="1866" spans="1:4" x14ac:dyDescent="0.3">
      <c r="A1866" s="106" t="str">
        <f ca="1"/>
        <v/>
      </c>
      <c r="B1866" s="35" t="str">
        <f t="shared" ref="B1866:B1929" ca="1" si="87">IFERROR(INDIRECT(ADDRESS(A1866,1,4,1,"Services")),"")</f>
        <v/>
      </c>
      <c r="C1866" s="101" t="str">
        <f t="shared" ref="C1866:C1929" ca="1" si="88">IFERROR(INDIRECT(ADDRESS(A1866,5,4,1,"Services")),"")</f>
        <v/>
      </c>
      <c r="D1866" s="115" t="str">
        <f t="shared" ref="D1866:D1929" ca="1" si="89">IFERROR(INDIRECT(ADDRESS(A1866,6,4,1,"Services")),"")</f>
        <v/>
      </c>
    </row>
    <row r="1867" spans="1:4" x14ac:dyDescent="0.3">
      <c r="A1867" s="106" t="str">
        <f ca="1"/>
        <v/>
      </c>
      <c r="B1867" s="35" t="str">
        <f t="shared" ca="1" si="87"/>
        <v/>
      </c>
      <c r="C1867" s="101" t="str">
        <f t="shared" ca="1" si="88"/>
        <v/>
      </c>
      <c r="D1867" s="115" t="str">
        <f t="shared" ca="1" si="89"/>
        <v/>
      </c>
    </row>
    <row r="1868" spans="1:4" x14ac:dyDescent="0.3">
      <c r="A1868" s="106" t="str">
        <f ca="1"/>
        <v/>
      </c>
      <c r="B1868" s="35" t="str">
        <f t="shared" ca="1" si="87"/>
        <v/>
      </c>
      <c r="C1868" s="101" t="str">
        <f t="shared" ca="1" si="88"/>
        <v/>
      </c>
      <c r="D1868" s="115" t="str">
        <f t="shared" ca="1" si="89"/>
        <v/>
      </c>
    </row>
    <row r="1869" spans="1:4" x14ac:dyDescent="0.3">
      <c r="A1869" s="106" t="str">
        <f ca="1"/>
        <v/>
      </c>
      <c r="B1869" s="35" t="str">
        <f t="shared" ca="1" si="87"/>
        <v/>
      </c>
      <c r="C1869" s="101" t="str">
        <f t="shared" ca="1" si="88"/>
        <v/>
      </c>
      <c r="D1869" s="115" t="str">
        <f t="shared" ca="1" si="89"/>
        <v/>
      </c>
    </row>
    <row r="1870" spans="1:4" x14ac:dyDescent="0.3">
      <c r="A1870" s="106" t="str">
        <f ca="1"/>
        <v/>
      </c>
      <c r="B1870" s="35" t="str">
        <f t="shared" ca="1" si="87"/>
        <v/>
      </c>
      <c r="C1870" s="101" t="str">
        <f t="shared" ca="1" si="88"/>
        <v/>
      </c>
      <c r="D1870" s="115" t="str">
        <f t="shared" ca="1" si="89"/>
        <v/>
      </c>
    </row>
    <row r="1871" spans="1:4" x14ac:dyDescent="0.3">
      <c r="A1871" s="106" t="str">
        <f ca="1"/>
        <v/>
      </c>
      <c r="B1871" s="35" t="str">
        <f t="shared" ca="1" si="87"/>
        <v/>
      </c>
      <c r="C1871" s="101" t="str">
        <f t="shared" ca="1" si="88"/>
        <v/>
      </c>
      <c r="D1871" s="115" t="str">
        <f t="shared" ca="1" si="89"/>
        <v/>
      </c>
    </row>
    <row r="1872" spans="1:4" x14ac:dyDescent="0.3">
      <c r="A1872" s="106" t="str">
        <f ca="1"/>
        <v/>
      </c>
      <c r="B1872" s="35" t="str">
        <f t="shared" ca="1" si="87"/>
        <v/>
      </c>
      <c r="C1872" s="101" t="str">
        <f t="shared" ca="1" si="88"/>
        <v/>
      </c>
      <c r="D1872" s="115" t="str">
        <f t="shared" ca="1" si="89"/>
        <v/>
      </c>
    </row>
    <row r="1873" spans="1:4" x14ac:dyDescent="0.3">
      <c r="A1873" s="106" t="str">
        <f ca="1"/>
        <v/>
      </c>
      <c r="B1873" s="35" t="str">
        <f t="shared" ca="1" si="87"/>
        <v/>
      </c>
      <c r="C1873" s="101" t="str">
        <f t="shared" ca="1" si="88"/>
        <v/>
      </c>
      <c r="D1873" s="115" t="str">
        <f t="shared" ca="1" si="89"/>
        <v/>
      </c>
    </row>
    <row r="1874" spans="1:4" x14ac:dyDescent="0.3">
      <c r="A1874" s="106" t="str">
        <f ca="1"/>
        <v/>
      </c>
      <c r="B1874" s="35" t="str">
        <f t="shared" ca="1" si="87"/>
        <v/>
      </c>
      <c r="C1874" s="101" t="str">
        <f t="shared" ca="1" si="88"/>
        <v/>
      </c>
      <c r="D1874" s="115" t="str">
        <f t="shared" ca="1" si="89"/>
        <v/>
      </c>
    </row>
    <row r="1875" spans="1:4" x14ac:dyDescent="0.3">
      <c r="A1875" s="106" t="str">
        <f ca="1"/>
        <v/>
      </c>
      <c r="B1875" s="35" t="str">
        <f t="shared" ca="1" si="87"/>
        <v/>
      </c>
      <c r="C1875" s="101" t="str">
        <f t="shared" ca="1" si="88"/>
        <v/>
      </c>
      <c r="D1875" s="115" t="str">
        <f t="shared" ca="1" si="89"/>
        <v/>
      </c>
    </row>
    <row r="1876" spans="1:4" x14ac:dyDescent="0.3">
      <c r="A1876" s="106" t="str">
        <f ca="1"/>
        <v/>
      </c>
      <c r="B1876" s="35" t="str">
        <f t="shared" ca="1" si="87"/>
        <v/>
      </c>
      <c r="C1876" s="101" t="str">
        <f t="shared" ca="1" si="88"/>
        <v/>
      </c>
      <c r="D1876" s="115" t="str">
        <f t="shared" ca="1" si="89"/>
        <v/>
      </c>
    </row>
    <row r="1877" spans="1:4" x14ac:dyDescent="0.3">
      <c r="A1877" s="106" t="str">
        <f ca="1"/>
        <v/>
      </c>
      <c r="B1877" s="35" t="str">
        <f t="shared" ca="1" si="87"/>
        <v/>
      </c>
      <c r="C1877" s="101" t="str">
        <f t="shared" ca="1" si="88"/>
        <v/>
      </c>
      <c r="D1877" s="115" t="str">
        <f t="shared" ca="1" si="89"/>
        <v/>
      </c>
    </row>
    <row r="1878" spans="1:4" x14ac:dyDescent="0.3">
      <c r="A1878" s="106" t="str">
        <f ca="1"/>
        <v/>
      </c>
      <c r="B1878" s="35" t="str">
        <f t="shared" ca="1" si="87"/>
        <v/>
      </c>
      <c r="C1878" s="101" t="str">
        <f t="shared" ca="1" si="88"/>
        <v/>
      </c>
      <c r="D1878" s="115" t="str">
        <f t="shared" ca="1" si="89"/>
        <v/>
      </c>
    </row>
    <row r="1879" spans="1:4" x14ac:dyDescent="0.3">
      <c r="A1879" s="106" t="str">
        <f ca="1"/>
        <v/>
      </c>
      <c r="B1879" s="35" t="str">
        <f t="shared" ca="1" si="87"/>
        <v/>
      </c>
      <c r="C1879" s="101" t="str">
        <f t="shared" ca="1" si="88"/>
        <v/>
      </c>
      <c r="D1879" s="115" t="str">
        <f t="shared" ca="1" si="89"/>
        <v/>
      </c>
    </row>
    <row r="1880" spans="1:4" x14ac:dyDescent="0.3">
      <c r="A1880" s="106" t="str">
        <f ca="1"/>
        <v/>
      </c>
      <c r="B1880" s="35" t="str">
        <f t="shared" ca="1" si="87"/>
        <v/>
      </c>
      <c r="C1880" s="101" t="str">
        <f t="shared" ca="1" si="88"/>
        <v/>
      </c>
      <c r="D1880" s="115" t="str">
        <f t="shared" ca="1" si="89"/>
        <v/>
      </c>
    </row>
    <row r="1881" spans="1:4" x14ac:dyDescent="0.3">
      <c r="A1881" s="106" t="str">
        <f ca="1"/>
        <v/>
      </c>
      <c r="B1881" s="35" t="str">
        <f t="shared" ca="1" si="87"/>
        <v/>
      </c>
      <c r="C1881" s="101" t="str">
        <f t="shared" ca="1" si="88"/>
        <v/>
      </c>
      <c r="D1881" s="115" t="str">
        <f t="shared" ca="1" si="89"/>
        <v/>
      </c>
    </row>
    <row r="1882" spans="1:4" x14ac:dyDescent="0.3">
      <c r="A1882" s="106" t="str">
        <f ca="1"/>
        <v/>
      </c>
      <c r="B1882" s="35" t="str">
        <f t="shared" ca="1" si="87"/>
        <v/>
      </c>
      <c r="C1882" s="101" t="str">
        <f t="shared" ca="1" si="88"/>
        <v/>
      </c>
      <c r="D1882" s="115" t="str">
        <f t="shared" ca="1" si="89"/>
        <v/>
      </c>
    </row>
    <row r="1883" spans="1:4" x14ac:dyDescent="0.3">
      <c r="A1883" s="106" t="str">
        <f ca="1"/>
        <v/>
      </c>
      <c r="B1883" s="35" t="str">
        <f t="shared" ca="1" si="87"/>
        <v/>
      </c>
      <c r="C1883" s="101" t="str">
        <f t="shared" ca="1" si="88"/>
        <v/>
      </c>
      <c r="D1883" s="115" t="str">
        <f t="shared" ca="1" si="89"/>
        <v/>
      </c>
    </row>
    <row r="1884" spans="1:4" x14ac:dyDescent="0.3">
      <c r="A1884" s="106" t="str">
        <f ca="1"/>
        <v/>
      </c>
      <c r="B1884" s="35" t="str">
        <f t="shared" ca="1" si="87"/>
        <v/>
      </c>
      <c r="C1884" s="101" t="str">
        <f t="shared" ca="1" si="88"/>
        <v/>
      </c>
      <c r="D1884" s="115" t="str">
        <f t="shared" ca="1" si="89"/>
        <v/>
      </c>
    </row>
    <row r="1885" spans="1:4" x14ac:dyDescent="0.3">
      <c r="A1885" s="106" t="str">
        <f ca="1"/>
        <v/>
      </c>
      <c r="B1885" s="35" t="str">
        <f t="shared" ca="1" si="87"/>
        <v/>
      </c>
      <c r="C1885" s="101" t="str">
        <f t="shared" ca="1" si="88"/>
        <v/>
      </c>
      <c r="D1885" s="115" t="str">
        <f t="shared" ca="1" si="89"/>
        <v/>
      </c>
    </row>
    <row r="1886" spans="1:4" x14ac:dyDescent="0.3">
      <c r="A1886" s="106" t="str">
        <f ca="1"/>
        <v/>
      </c>
      <c r="B1886" s="35" t="str">
        <f t="shared" ca="1" si="87"/>
        <v/>
      </c>
      <c r="C1886" s="101" t="str">
        <f t="shared" ca="1" si="88"/>
        <v/>
      </c>
      <c r="D1886" s="115" t="str">
        <f t="shared" ca="1" si="89"/>
        <v/>
      </c>
    </row>
    <row r="1887" spans="1:4" x14ac:dyDescent="0.3">
      <c r="A1887" s="106" t="str">
        <f ca="1"/>
        <v/>
      </c>
      <c r="B1887" s="35" t="str">
        <f t="shared" ca="1" si="87"/>
        <v/>
      </c>
      <c r="C1887" s="101" t="str">
        <f t="shared" ca="1" si="88"/>
        <v/>
      </c>
      <c r="D1887" s="115" t="str">
        <f t="shared" ca="1" si="89"/>
        <v/>
      </c>
    </row>
    <row r="1888" spans="1:4" x14ac:dyDescent="0.3">
      <c r="A1888" s="106" t="str">
        <f ca="1"/>
        <v/>
      </c>
      <c r="B1888" s="35" t="str">
        <f t="shared" ca="1" si="87"/>
        <v/>
      </c>
      <c r="C1888" s="101" t="str">
        <f t="shared" ca="1" si="88"/>
        <v/>
      </c>
      <c r="D1888" s="115" t="str">
        <f t="shared" ca="1" si="89"/>
        <v/>
      </c>
    </row>
    <row r="1889" spans="1:4" x14ac:dyDescent="0.3">
      <c r="A1889" s="106" t="str">
        <f ca="1"/>
        <v/>
      </c>
      <c r="B1889" s="35" t="str">
        <f t="shared" ca="1" si="87"/>
        <v/>
      </c>
      <c r="C1889" s="101" t="str">
        <f t="shared" ca="1" si="88"/>
        <v/>
      </c>
      <c r="D1889" s="115" t="str">
        <f t="shared" ca="1" si="89"/>
        <v/>
      </c>
    </row>
    <row r="1890" spans="1:4" x14ac:dyDescent="0.3">
      <c r="A1890" s="106" t="str">
        <f ca="1"/>
        <v/>
      </c>
      <c r="B1890" s="35" t="str">
        <f t="shared" ca="1" si="87"/>
        <v/>
      </c>
      <c r="C1890" s="101" t="str">
        <f t="shared" ca="1" si="88"/>
        <v/>
      </c>
      <c r="D1890" s="115" t="str">
        <f t="shared" ca="1" si="89"/>
        <v/>
      </c>
    </row>
    <row r="1891" spans="1:4" x14ac:dyDescent="0.3">
      <c r="A1891" s="106" t="str">
        <f ca="1"/>
        <v/>
      </c>
      <c r="B1891" s="35" t="str">
        <f t="shared" ca="1" si="87"/>
        <v/>
      </c>
      <c r="C1891" s="101" t="str">
        <f t="shared" ca="1" si="88"/>
        <v/>
      </c>
      <c r="D1891" s="115" t="str">
        <f t="shared" ca="1" si="89"/>
        <v/>
      </c>
    </row>
    <row r="1892" spans="1:4" x14ac:dyDescent="0.3">
      <c r="A1892" s="106" t="str">
        <f ca="1"/>
        <v/>
      </c>
      <c r="B1892" s="35" t="str">
        <f t="shared" ca="1" si="87"/>
        <v/>
      </c>
      <c r="C1892" s="101" t="str">
        <f t="shared" ca="1" si="88"/>
        <v/>
      </c>
      <c r="D1892" s="115" t="str">
        <f t="shared" ca="1" si="89"/>
        <v/>
      </c>
    </row>
    <row r="1893" spans="1:4" x14ac:dyDescent="0.3">
      <c r="A1893" s="106" t="str">
        <f ca="1"/>
        <v/>
      </c>
      <c r="B1893" s="35" t="str">
        <f t="shared" ca="1" si="87"/>
        <v/>
      </c>
      <c r="C1893" s="101" t="str">
        <f t="shared" ca="1" si="88"/>
        <v/>
      </c>
      <c r="D1893" s="115" t="str">
        <f t="shared" ca="1" si="89"/>
        <v/>
      </c>
    </row>
    <row r="1894" spans="1:4" x14ac:dyDescent="0.3">
      <c r="A1894" s="106" t="str">
        <f ca="1"/>
        <v/>
      </c>
      <c r="B1894" s="35" t="str">
        <f t="shared" ca="1" si="87"/>
        <v/>
      </c>
      <c r="C1894" s="101" t="str">
        <f t="shared" ca="1" si="88"/>
        <v/>
      </c>
      <c r="D1894" s="115" t="str">
        <f t="shared" ca="1" si="89"/>
        <v/>
      </c>
    </row>
    <row r="1895" spans="1:4" x14ac:dyDescent="0.3">
      <c r="A1895" s="106" t="str">
        <f ca="1"/>
        <v/>
      </c>
      <c r="B1895" s="35" t="str">
        <f t="shared" ca="1" si="87"/>
        <v/>
      </c>
      <c r="C1895" s="101" t="str">
        <f t="shared" ca="1" si="88"/>
        <v/>
      </c>
      <c r="D1895" s="115" t="str">
        <f t="shared" ca="1" si="89"/>
        <v/>
      </c>
    </row>
    <row r="1896" spans="1:4" x14ac:dyDescent="0.3">
      <c r="A1896" s="106" t="str">
        <f ca="1"/>
        <v/>
      </c>
      <c r="B1896" s="35" t="str">
        <f t="shared" ca="1" si="87"/>
        <v/>
      </c>
      <c r="C1896" s="101" t="str">
        <f t="shared" ca="1" si="88"/>
        <v/>
      </c>
      <c r="D1896" s="115" t="str">
        <f t="shared" ca="1" si="89"/>
        <v/>
      </c>
    </row>
    <row r="1897" spans="1:4" x14ac:dyDescent="0.3">
      <c r="A1897" s="106" t="str">
        <f ca="1"/>
        <v/>
      </c>
      <c r="B1897" s="35" t="str">
        <f t="shared" ca="1" si="87"/>
        <v/>
      </c>
      <c r="C1897" s="101" t="str">
        <f t="shared" ca="1" si="88"/>
        <v/>
      </c>
      <c r="D1897" s="115" t="str">
        <f t="shared" ca="1" si="89"/>
        <v/>
      </c>
    </row>
    <row r="1898" spans="1:4" x14ac:dyDescent="0.3">
      <c r="A1898" s="106" t="str">
        <f ca="1"/>
        <v/>
      </c>
      <c r="B1898" s="35" t="str">
        <f t="shared" ca="1" si="87"/>
        <v/>
      </c>
      <c r="C1898" s="101" t="str">
        <f t="shared" ca="1" si="88"/>
        <v/>
      </c>
      <c r="D1898" s="115" t="str">
        <f t="shared" ca="1" si="89"/>
        <v/>
      </c>
    </row>
    <row r="1899" spans="1:4" x14ac:dyDescent="0.3">
      <c r="A1899" s="106" t="str">
        <f ca="1"/>
        <v/>
      </c>
      <c r="B1899" s="35" t="str">
        <f t="shared" ca="1" si="87"/>
        <v/>
      </c>
      <c r="C1899" s="101" t="str">
        <f t="shared" ca="1" si="88"/>
        <v/>
      </c>
      <c r="D1899" s="115" t="str">
        <f t="shared" ca="1" si="89"/>
        <v/>
      </c>
    </row>
    <row r="1900" spans="1:4" x14ac:dyDescent="0.3">
      <c r="A1900" s="106" t="str">
        <f ca="1"/>
        <v/>
      </c>
      <c r="B1900" s="35" t="str">
        <f t="shared" ca="1" si="87"/>
        <v/>
      </c>
      <c r="C1900" s="101" t="str">
        <f t="shared" ca="1" si="88"/>
        <v/>
      </c>
      <c r="D1900" s="115" t="str">
        <f t="shared" ca="1" si="89"/>
        <v/>
      </c>
    </row>
    <row r="1901" spans="1:4" x14ac:dyDescent="0.3">
      <c r="A1901" s="106" t="str">
        <f ca="1"/>
        <v/>
      </c>
      <c r="B1901" s="35" t="str">
        <f t="shared" ca="1" si="87"/>
        <v/>
      </c>
      <c r="C1901" s="101" t="str">
        <f t="shared" ca="1" si="88"/>
        <v/>
      </c>
      <c r="D1901" s="115" t="str">
        <f t="shared" ca="1" si="89"/>
        <v/>
      </c>
    </row>
    <row r="1902" spans="1:4" x14ac:dyDescent="0.3">
      <c r="A1902" s="106" t="str">
        <f ca="1"/>
        <v/>
      </c>
      <c r="B1902" s="35" t="str">
        <f t="shared" ca="1" si="87"/>
        <v/>
      </c>
      <c r="C1902" s="101" t="str">
        <f t="shared" ca="1" si="88"/>
        <v/>
      </c>
      <c r="D1902" s="115" t="str">
        <f t="shared" ca="1" si="89"/>
        <v/>
      </c>
    </row>
    <row r="1903" spans="1:4" x14ac:dyDescent="0.3">
      <c r="A1903" s="106" t="str">
        <f ca="1"/>
        <v/>
      </c>
      <c r="B1903" s="35" t="str">
        <f t="shared" ca="1" si="87"/>
        <v/>
      </c>
      <c r="C1903" s="101" t="str">
        <f t="shared" ca="1" si="88"/>
        <v/>
      </c>
      <c r="D1903" s="115" t="str">
        <f t="shared" ca="1" si="89"/>
        <v/>
      </c>
    </row>
    <row r="1904" spans="1:4" x14ac:dyDescent="0.3">
      <c r="A1904" s="106" t="str">
        <f ca="1"/>
        <v/>
      </c>
      <c r="B1904" s="35" t="str">
        <f t="shared" ca="1" si="87"/>
        <v/>
      </c>
      <c r="C1904" s="101" t="str">
        <f t="shared" ca="1" si="88"/>
        <v/>
      </c>
      <c r="D1904" s="115" t="str">
        <f t="shared" ca="1" si="89"/>
        <v/>
      </c>
    </row>
    <row r="1905" spans="1:4" x14ac:dyDescent="0.3">
      <c r="A1905" s="106" t="str">
        <f ca="1"/>
        <v/>
      </c>
      <c r="B1905" s="35" t="str">
        <f t="shared" ca="1" si="87"/>
        <v/>
      </c>
      <c r="C1905" s="101" t="str">
        <f t="shared" ca="1" si="88"/>
        <v/>
      </c>
      <c r="D1905" s="115" t="str">
        <f t="shared" ca="1" si="89"/>
        <v/>
      </c>
    </row>
    <row r="1906" spans="1:4" x14ac:dyDescent="0.3">
      <c r="A1906" s="106" t="str">
        <f ca="1"/>
        <v/>
      </c>
      <c r="B1906" s="35" t="str">
        <f t="shared" ca="1" si="87"/>
        <v/>
      </c>
      <c r="C1906" s="101" t="str">
        <f t="shared" ca="1" si="88"/>
        <v/>
      </c>
      <c r="D1906" s="115" t="str">
        <f t="shared" ca="1" si="89"/>
        <v/>
      </c>
    </row>
    <row r="1907" spans="1:4" x14ac:dyDescent="0.3">
      <c r="A1907" s="106" t="str">
        <f ca="1"/>
        <v/>
      </c>
      <c r="B1907" s="35" t="str">
        <f t="shared" ca="1" si="87"/>
        <v/>
      </c>
      <c r="C1907" s="101" t="str">
        <f t="shared" ca="1" si="88"/>
        <v/>
      </c>
      <c r="D1907" s="115" t="str">
        <f t="shared" ca="1" si="89"/>
        <v/>
      </c>
    </row>
    <row r="1908" spans="1:4" x14ac:dyDescent="0.3">
      <c r="A1908" s="106" t="str">
        <f ca="1"/>
        <v/>
      </c>
      <c r="B1908" s="35" t="str">
        <f t="shared" ca="1" si="87"/>
        <v/>
      </c>
      <c r="C1908" s="101" t="str">
        <f t="shared" ca="1" si="88"/>
        <v/>
      </c>
      <c r="D1908" s="115" t="str">
        <f t="shared" ca="1" si="89"/>
        <v/>
      </c>
    </row>
    <row r="1909" spans="1:4" x14ac:dyDescent="0.3">
      <c r="A1909" s="106" t="str">
        <f ca="1"/>
        <v/>
      </c>
      <c r="B1909" s="35" t="str">
        <f t="shared" ca="1" si="87"/>
        <v/>
      </c>
      <c r="C1909" s="101" t="str">
        <f t="shared" ca="1" si="88"/>
        <v/>
      </c>
      <c r="D1909" s="115" t="str">
        <f t="shared" ca="1" si="89"/>
        <v/>
      </c>
    </row>
    <row r="1910" spans="1:4" x14ac:dyDescent="0.3">
      <c r="A1910" s="106" t="str">
        <f ca="1"/>
        <v/>
      </c>
      <c r="B1910" s="35" t="str">
        <f t="shared" ca="1" si="87"/>
        <v/>
      </c>
      <c r="C1910" s="101" t="str">
        <f t="shared" ca="1" si="88"/>
        <v/>
      </c>
      <c r="D1910" s="115" t="str">
        <f t="shared" ca="1" si="89"/>
        <v/>
      </c>
    </row>
    <row r="1911" spans="1:4" x14ac:dyDescent="0.3">
      <c r="A1911" s="106" t="str">
        <f ca="1"/>
        <v/>
      </c>
      <c r="B1911" s="35" t="str">
        <f t="shared" ca="1" si="87"/>
        <v/>
      </c>
      <c r="C1911" s="101" t="str">
        <f t="shared" ca="1" si="88"/>
        <v/>
      </c>
      <c r="D1911" s="115" t="str">
        <f t="shared" ca="1" si="89"/>
        <v/>
      </c>
    </row>
    <row r="1912" spans="1:4" x14ac:dyDescent="0.3">
      <c r="A1912" s="106" t="str">
        <f ca="1"/>
        <v/>
      </c>
      <c r="B1912" s="35" t="str">
        <f t="shared" ca="1" si="87"/>
        <v/>
      </c>
      <c r="C1912" s="101" t="str">
        <f t="shared" ca="1" si="88"/>
        <v/>
      </c>
      <c r="D1912" s="115" t="str">
        <f t="shared" ca="1" si="89"/>
        <v/>
      </c>
    </row>
    <row r="1913" spans="1:4" x14ac:dyDescent="0.3">
      <c r="A1913" s="106" t="str">
        <f ca="1"/>
        <v/>
      </c>
      <c r="B1913" s="35" t="str">
        <f t="shared" ca="1" si="87"/>
        <v/>
      </c>
      <c r="C1913" s="101" t="str">
        <f t="shared" ca="1" si="88"/>
        <v/>
      </c>
      <c r="D1913" s="115" t="str">
        <f t="shared" ca="1" si="89"/>
        <v/>
      </c>
    </row>
    <row r="1914" spans="1:4" x14ac:dyDescent="0.3">
      <c r="A1914" s="106" t="str">
        <f ca="1"/>
        <v/>
      </c>
      <c r="B1914" s="35" t="str">
        <f t="shared" ca="1" si="87"/>
        <v/>
      </c>
      <c r="C1914" s="101" t="str">
        <f t="shared" ca="1" si="88"/>
        <v/>
      </c>
      <c r="D1914" s="115" t="str">
        <f t="shared" ca="1" si="89"/>
        <v/>
      </c>
    </row>
    <row r="1915" spans="1:4" x14ac:dyDescent="0.3">
      <c r="A1915" s="106" t="str">
        <f ca="1"/>
        <v/>
      </c>
      <c r="B1915" s="35" t="str">
        <f t="shared" ca="1" si="87"/>
        <v/>
      </c>
      <c r="C1915" s="101" t="str">
        <f t="shared" ca="1" si="88"/>
        <v/>
      </c>
      <c r="D1915" s="115" t="str">
        <f t="shared" ca="1" si="89"/>
        <v/>
      </c>
    </row>
    <row r="1916" spans="1:4" x14ac:dyDescent="0.3">
      <c r="A1916" s="106" t="str">
        <f ca="1"/>
        <v/>
      </c>
      <c r="B1916" s="35" t="str">
        <f t="shared" ca="1" si="87"/>
        <v/>
      </c>
      <c r="C1916" s="101" t="str">
        <f t="shared" ca="1" si="88"/>
        <v/>
      </c>
      <c r="D1916" s="115" t="str">
        <f t="shared" ca="1" si="89"/>
        <v/>
      </c>
    </row>
    <row r="1917" spans="1:4" x14ac:dyDescent="0.3">
      <c r="A1917" s="106" t="str">
        <f ca="1"/>
        <v/>
      </c>
      <c r="B1917" s="35" t="str">
        <f t="shared" ca="1" si="87"/>
        <v/>
      </c>
      <c r="C1917" s="101" t="str">
        <f t="shared" ca="1" si="88"/>
        <v/>
      </c>
      <c r="D1917" s="115" t="str">
        <f t="shared" ca="1" si="89"/>
        <v/>
      </c>
    </row>
    <row r="1918" spans="1:4" x14ac:dyDescent="0.3">
      <c r="A1918" s="106" t="str">
        <f ca="1"/>
        <v/>
      </c>
      <c r="B1918" s="35" t="str">
        <f t="shared" ca="1" si="87"/>
        <v/>
      </c>
      <c r="C1918" s="101" t="str">
        <f t="shared" ca="1" si="88"/>
        <v/>
      </c>
      <c r="D1918" s="115" t="str">
        <f t="shared" ca="1" si="89"/>
        <v/>
      </c>
    </row>
    <row r="1919" spans="1:4" x14ac:dyDescent="0.3">
      <c r="A1919" s="106" t="str">
        <f ca="1"/>
        <v/>
      </c>
      <c r="B1919" s="35" t="str">
        <f t="shared" ca="1" si="87"/>
        <v/>
      </c>
      <c r="C1919" s="101" t="str">
        <f t="shared" ca="1" si="88"/>
        <v/>
      </c>
      <c r="D1919" s="115" t="str">
        <f t="shared" ca="1" si="89"/>
        <v/>
      </c>
    </row>
    <row r="1920" spans="1:4" x14ac:dyDescent="0.3">
      <c r="A1920" s="106" t="str">
        <f ca="1"/>
        <v/>
      </c>
      <c r="B1920" s="35" t="str">
        <f t="shared" ca="1" si="87"/>
        <v/>
      </c>
      <c r="C1920" s="101" t="str">
        <f t="shared" ca="1" si="88"/>
        <v/>
      </c>
      <c r="D1920" s="115" t="str">
        <f t="shared" ca="1" si="89"/>
        <v/>
      </c>
    </row>
    <row r="1921" spans="1:4" x14ac:dyDescent="0.3">
      <c r="A1921" s="106" t="str">
        <f ca="1"/>
        <v/>
      </c>
      <c r="B1921" s="35" t="str">
        <f t="shared" ca="1" si="87"/>
        <v/>
      </c>
      <c r="C1921" s="101" t="str">
        <f t="shared" ca="1" si="88"/>
        <v/>
      </c>
      <c r="D1921" s="115" t="str">
        <f t="shared" ca="1" si="89"/>
        <v/>
      </c>
    </row>
    <row r="1922" spans="1:4" x14ac:dyDescent="0.3">
      <c r="A1922" s="106" t="str">
        <f ca="1"/>
        <v/>
      </c>
      <c r="B1922" s="35" t="str">
        <f t="shared" ca="1" si="87"/>
        <v/>
      </c>
      <c r="C1922" s="101" t="str">
        <f t="shared" ca="1" si="88"/>
        <v/>
      </c>
      <c r="D1922" s="115" t="str">
        <f t="shared" ca="1" si="89"/>
        <v/>
      </c>
    </row>
    <row r="1923" spans="1:4" x14ac:dyDescent="0.3">
      <c r="A1923" s="106" t="str">
        <f ca="1"/>
        <v/>
      </c>
      <c r="B1923" s="35" t="str">
        <f t="shared" ca="1" si="87"/>
        <v/>
      </c>
      <c r="C1923" s="101" t="str">
        <f t="shared" ca="1" si="88"/>
        <v/>
      </c>
      <c r="D1923" s="115" t="str">
        <f t="shared" ca="1" si="89"/>
        <v/>
      </c>
    </row>
    <row r="1924" spans="1:4" x14ac:dyDescent="0.3">
      <c r="A1924" s="106" t="str">
        <f ca="1"/>
        <v/>
      </c>
      <c r="B1924" s="35" t="str">
        <f t="shared" ca="1" si="87"/>
        <v/>
      </c>
      <c r="C1924" s="101" t="str">
        <f t="shared" ca="1" si="88"/>
        <v/>
      </c>
      <c r="D1924" s="115" t="str">
        <f t="shared" ca="1" si="89"/>
        <v/>
      </c>
    </row>
    <row r="1925" spans="1:4" x14ac:dyDescent="0.3">
      <c r="A1925" s="106" t="str">
        <f ca="1"/>
        <v/>
      </c>
      <c r="B1925" s="35" t="str">
        <f t="shared" ca="1" si="87"/>
        <v/>
      </c>
      <c r="C1925" s="101" t="str">
        <f t="shared" ca="1" si="88"/>
        <v/>
      </c>
      <c r="D1925" s="115" t="str">
        <f t="shared" ca="1" si="89"/>
        <v/>
      </c>
    </row>
    <row r="1926" spans="1:4" x14ac:dyDescent="0.3">
      <c r="A1926" s="106" t="str">
        <f ca="1"/>
        <v/>
      </c>
      <c r="B1926" s="35" t="str">
        <f t="shared" ca="1" si="87"/>
        <v/>
      </c>
      <c r="C1926" s="101" t="str">
        <f t="shared" ca="1" si="88"/>
        <v/>
      </c>
      <c r="D1926" s="115" t="str">
        <f t="shared" ca="1" si="89"/>
        <v/>
      </c>
    </row>
    <row r="1927" spans="1:4" x14ac:dyDescent="0.3">
      <c r="A1927" s="106" t="str">
        <f ca="1"/>
        <v/>
      </c>
      <c r="B1927" s="35" t="str">
        <f t="shared" ca="1" si="87"/>
        <v/>
      </c>
      <c r="C1927" s="101" t="str">
        <f t="shared" ca="1" si="88"/>
        <v/>
      </c>
      <c r="D1927" s="115" t="str">
        <f t="shared" ca="1" si="89"/>
        <v/>
      </c>
    </row>
    <row r="1928" spans="1:4" x14ac:dyDescent="0.3">
      <c r="A1928" s="106" t="str">
        <f ca="1"/>
        <v/>
      </c>
      <c r="B1928" s="35" t="str">
        <f t="shared" ca="1" si="87"/>
        <v/>
      </c>
      <c r="C1928" s="101" t="str">
        <f t="shared" ca="1" si="88"/>
        <v/>
      </c>
      <c r="D1928" s="115" t="str">
        <f t="shared" ca="1" si="89"/>
        <v/>
      </c>
    </row>
    <row r="1929" spans="1:4" x14ac:dyDescent="0.3">
      <c r="A1929" s="106" t="str">
        <f ca="1"/>
        <v/>
      </c>
      <c r="B1929" s="35" t="str">
        <f t="shared" ca="1" si="87"/>
        <v/>
      </c>
      <c r="C1929" s="101" t="str">
        <f t="shared" ca="1" si="88"/>
        <v/>
      </c>
      <c r="D1929" s="115" t="str">
        <f t="shared" ca="1" si="89"/>
        <v/>
      </c>
    </row>
    <row r="1930" spans="1:4" x14ac:dyDescent="0.3">
      <c r="A1930" s="106" t="str">
        <f ca="1"/>
        <v/>
      </c>
      <c r="B1930" s="35" t="str">
        <f t="shared" ref="B1930:B1993" ca="1" si="90">IFERROR(INDIRECT(ADDRESS(A1930,1,4,1,"Services")),"")</f>
        <v/>
      </c>
      <c r="C1930" s="101" t="str">
        <f t="shared" ref="C1930:C1993" ca="1" si="91">IFERROR(INDIRECT(ADDRESS(A1930,5,4,1,"Services")),"")</f>
        <v/>
      </c>
      <c r="D1930" s="115" t="str">
        <f t="shared" ref="D1930:D1993" ca="1" si="92">IFERROR(INDIRECT(ADDRESS(A1930,6,4,1,"Services")),"")</f>
        <v/>
      </c>
    </row>
    <row r="1931" spans="1:4" x14ac:dyDescent="0.3">
      <c r="A1931" s="106" t="str">
        <f ca="1"/>
        <v/>
      </c>
      <c r="B1931" s="35" t="str">
        <f t="shared" ca="1" si="90"/>
        <v/>
      </c>
      <c r="C1931" s="101" t="str">
        <f t="shared" ca="1" si="91"/>
        <v/>
      </c>
      <c r="D1931" s="115" t="str">
        <f t="shared" ca="1" si="92"/>
        <v/>
      </c>
    </row>
    <row r="1932" spans="1:4" x14ac:dyDescent="0.3">
      <c r="A1932" s="106" t="str">
        <f ca="1"/>
        <v/>
      </c>
      <c r="B1932" s="35" t="str">
        <f t="shared" ca="1" si="90"/>
        <v/>
      </c>
      <c r="C1932" s="101" t="str">
        <f t="shared" ca="1" si="91"/>
        <v/>
      </c>
      <c r="D1932" s="115" t="str">
        <f t="shared" ca="1" si="92"/>
        <v/>
      </c>
    </row>
    <row r="1933" spans="1:4" x14ac:dyDescent="0.3">
      <c r="A1933" s="106" t="str">
        <f ca="1"/>
        <v/>
      </c>
      <c r="B1933" s="35" t="str">
        <f t="shared" ca="1" si="90"/>
        <v/>
      </c>
      <c r="C1933" s="101" t="str">
        <f t="shared" ca="1" si="91"/>
        <v/>
      </c>
      <c r="D1933" s="115" t="str">
        <f t="shared" ca="1" si="92"/>
        <v/>
      </c>
    </row>
    <row r="1934" spans="1:4" x14ac:dyDescent="0.3">
      <c r="A1934" s="106" t="str">
        <f ca="1"/>
        <v/>
      </c>
      <c r="B1934" s="35" t="str">
        <f t="shared" ca="1" si="90"/>
        <v/>
      </c>
      <c r="C1934" s="101" t="str">
        <f t="shared" ca="1" si="91"/>
        <v/>
      </c>
      <c r="D1934" s="115" t="str">
        <f t="shared" ca="1" si="92"/>
        <v/>
      </c>
    </row>
    <row r="1935" spans="1:4" x14ac:dyDescent="0.3">
      <c r="A1935" s="106" t="str">
        <f ca="1"/>
        <v/>
      </c>
      <c r="B1935" s="35" t="str">
        <f t="shared" ca="1" si="90"/>
        <v/>
      </c>
      <c r="C1935" s="101" t="str">
        <f t="shared" ca="1" si="91"/>
        <v/>
      </c>
      <c r="D1935" s="115" t="str">
        <f t="shared" ca="1" si="92"/>
        <v/>
      </c>
    </row>
    <row r="1936" spans="1:4" x14ac:dyDescent="0.3">
      <c r="A1936" s="106" t="str">
        <f ca="1"/>
        <v/>
      </c>
      <c r="B1936" s="35" t="str">
        <f t="shared" ca="1" si="90"/>
        <v/>
      </c>
      <c r="C1936" s="101" t="str">
        <f t="shared" ca="1" si="91"/>
        <v/>
      </c>
      <c r="D1936" s="115" t="str">
        <f t="shared" ca="1" si="92"/>
        <v/>
      </c>
    </row>
    <row r="1937" spans="1:4" x14ac:dyDescent="0.3">
      <c r="A1937" s="106" t="str">
        <f ca="1"/>
        <v/>
      </c>
      <c r="B1937" s="35" t="str">
        <f t="shared" ca="1" si="90"/>
        <v/>
      </c>
      <c r="C1937" s="101" t="str">
        <f t="shared" ca="1" si="91"/>
        <v/>
      </c>
      <c r="D1937" s="115" t="str">
        <f t="shared" ca="1" si="92"/>
        <v/>
      </c>
    </row>
    <row r="1938" spans="1:4" x14ac:dyDescent="0.3">
      <c r="A1938" s="106" t="str">
        <f ca="1"/>
        <v/>
      </c>
      <c r="B1938" s="35" t="str">
        <f t="shared" ca="1" si="90"/>
        <v/>
      </c>
      <c r="C1938" s="101" t="str">
        <f t="shared" ca="1" si="91"/>
        <v/>
      </c>
      <c r="D1938" s="115" t="str">
        <f t="shared" ca="1" si="92"/>
        <v/>
      </c>
    </row>
    <row r="1939" spans="1:4" x14ac:dyDescent="0.3">
      <c r="A1939" s="106" t="str">
        <f ca="1"/>
        <v/>
      </c>
      <c r="B1939" s="35" t="str">
        <f t="shared" ca="1" si="90"/>
        <v/>
      </c>
      <c r="C1939" s="101" t="str">
        <f t="shared" ca="1" si="91"/>
        <v/>
      </c>
      <c r="D1939" s="115" t="str">
        <f t="shared" ca="1" si="92"/>
        <v/>
      </c>
    </row>
    <row r="1940" spans="1:4" x14ac:dyDescent="0.3">
      <c r="A1940" s="106" t="str">
        <f ca="1"/>
        <v/>
      </c>
      <c r="B1940" s="35" t="str">
        <f t="shared" ca="1" si="90"/>
        <v/>
      </c>
      <c r="C1940" s="101" t="str">
        <f t="shared" ca="1" si="91"/>
        <v/>
      </c>
      <c r="D1940" s="115" t="str">
        <f t="shared" ca="1" si="92"/>
        <v/>
      </c>
    </row>
    <row r="1941" spans="1:4" x14ac:dyDescent="0.3">
      <c r="A1941" s="106" t="str">
        <f ca="1"/>
        <v/>
      </c>
      <c r="B1941" s="35" t="str">
        <f t="shared" ca="1" si="90"/>
        <v/>
      </c>
      <c r="C1941" s="101" t="str">
        <f t="shared" ca="1" si="91"/>
        <v/>
      </c>
      <c r="D1941" s="115" t="str">
        <f t="shared" ca="1" si="92"/>
        <v/>
      </c>
    </row>
    <row r="1942" spans="1:4" x14ac:dyDescent="0.3">
      <c r="A1942" s="106" t="str">
        <f ca="1"/>
        <v/>
      </c>
      <c r="B1942" s="35" t="str">
        <f t="shared" ca="1" si="90"/>
        <v/>
      </c>
      <c r="C1942" s="101" t="str">
        <f t="shared" ca="1" si="91"/>
        <v/>
      </c>
      <c r="D1942" s="115" t="str">
        <f t="shared" ca="1" si="92"/>
        <v/>
      </c>
    </row>
    <row r="1943" spans="1:4" x14ac:dyDescent="0.3">
      <c r="A1943" s="106" t="str">
        <f ca="1"/>
        <v/>
      </c>
      <c r="B1943" s="35" t="str">
        <f t="shared" ca="1" si="90"/>
        <v/>
      </c>
      <c r="C1943" s="101" t="str">
        <f t="shared" ca="1" si="91"/>
        <v/>
      </c>
      <c r="D1943" s="115" t="str">
        <f t="shared" ca="1" si="92"/>
        <v/>
      </c>
    </row>
    <row r="1944" spans="1:4" x14ac:dyDescent="0.3">
      <c r="A1944" s="106" t="str">
        <f ca="1"/>
        <v/>
      </c>
      <c r="B1944" s="35" t="str">
        <f t="shared" ca="1" si="90"/>
        <v/>
      </c>
      <c r="C1944" s="101" t="str">
        <f t="shared" ca="1" si="91"/>
        <v/>
      </c>
      <c r="D1944" s="115" t="str">
        <f t="shared" ca="1" si="92"/>
        <v/>
      </c>
    </row>
    <row r="1945" spans="1:4" x14ac:dyDescent="0.3">
      <c r="A1945" s="106" t="str">
        <f ca="1"/>
        <v/>
      </c>
      <c r="B1945" s="35" t="str">
        <f t="shared" ca="1" si="90"/>
        <v/>
      </c>
      <c r="C1945" s="101" t="str">
        <f t="shared" ca="1" si="91"/>
        <v/>
      </c>
      <c r="D1945" s="115" t="str">
        <f t="shared" ca="1" si="92"/>
        <v/>
      </c>
    </row>
    <row r="1946" spans="1:4" x14ac:dyDescent="0.3">
      <c r="A1946" s="106" t="str">
        <f ca="1"/>
        <v/>
      </c>
      <c r="B1946" s="35" t="str">
        <f t="shared" ca="1" si="90"/>
        <v/>
      </c>
      <c r="C1946" s="101" t="str">
        <f t="shared" ca="1" si="91"/>
        <v/>
      </c>
      <c r="D1946" s="115" t="str">
        <f t="shared" ca="1" si="92"/>
        <v/>
      </c>
    </row>
    <row r="1947" spans="1:4" x14ac:dyDescent="0.3">
      <c r="A1947" s="106" t="str">
        <f ca="1"/>
        <v/>
      </c>
      <c r="B1947" s="35" t="str">
        <f t="shared" ca="1" si="90"/>
        <v/>
      </c>
      <c r="C1947" s="101" t="str">
        <f t="shared" ca="1" si="91"/>
        <v/>
      </c>
      <c r="D1947" s="115" t="str">
        <f t="shared" ca="1" si="92"/>
        <v/>
      </c>
    </row>
    <row r="1948" spans="1:4" x14ac:dyDescent="0.3">
      <c r="A1948" s="106" t="str">
        <f ca="1"/>
        <v/>
      </c>
      <c r="B1948" s="35" t="str">
        <f t="shared" ca="1" si="90"/>
        <v/>
      </c>
      <c r="C1948" s="101" t="str">
        <f t="shared" ca="1" si="91"/>
        <v/>
      </c>
      <c r="D1948" s="115" t="str">
        <f t="shared" ca="1" si="92"/>
        <v/>
      </c>
    </row>
    <row r="1949" spans="1:4" x14ac:dyDescent="0.3">
      <c r="A1949" s="106" t="str">
        <f ca="1"/>
        <v/>
      </c>
      <c r="B1949" s="35" t="str">
        <f t="shared" ca="1" si="90"/>
        <v/>
      </c>
      <c r="C1949" s="101" t="str">
        <f t="shared" ca="1" si="91"/>
        <v/>
      </c>
      <c r="D1949" s="115" t="str">
        <f t="shared" ca="1" si="92"/>
        <v/>
      </c>
    </row>
    <row r="1950" spans="1:4" x14ac:dyDescent="0.3">
      <c r="A1950" s="106" t="str">
        <f ca="1"/>
        <v/>
      </c>
      <c r="B1950" s="35" t="str">
        <f t="shared" ca="1" si="90"/>
        <v/>
      </c>
      <c r="C1950" s="101" t="str">
        <f t="shared" ca="1" si="91"/>
        <v/>
      </c>
      <c r="D1950" s="115" t="str">
        <f t="shared" ca="1" si="92"/>
        <v/>
      </c>
    </row>
    <row r="1951" spans="1:4" x14ac:dyDescent="0.3">
      <c r="A1951" s="106" t="str">
        <f ca="1"/>
        <v/>
      </c>
      <c r="B1951" s="35" t="str">
        <f t="shared" ca="1" si="90"/>
        <v/>
      </c>
      <c r="C1951" s="101" t="str">
        <f t="shared" ca="1" si="91"/>
        <v/>
      </c>
      <c r="D1951" s="115" t="str">
        <f t="shared" ca="1" si="92"/>
        <v/>
      </c>
    </row>
    <row r="1952" spans="1:4" x14ac:dyDescent="0.3">
      <c r="A1952" s="106" t="str">
        <f ca="1"/>
        <v/>
      </c>
      <c r="B1952" s="35" t="str">
        <f t="shared" ca="1" si="90"/>
        <v/>
      </c>
      <c r="C1952" s="101" t="str">
        <f t="shared" ca="1" si="91"/>
        <v/>
      </c>
      <c r="D1952" s="115" t="str">
        <f t="shared" ca="1" si="92"/>
        <v/>
      </c>
    </row>
    <row r="1953" spans="1:4" x14ac:dyDescent="0.3">
      <c r="A1953" s="106" t="str">
        <f ca="1"/>
        <v/>
      </c>
      <c r="B1953" s="35" t="str">
        <f t="shared" ca="1" si="90"/>
        <v/>
      </c>
      <c r="C1953" s="101" t="str">
        <f t="shared" ca="1" si="91"/>
        <v/>
      </c>
      <c r="D1953" s="115" t="str">
        <f t="shared" ca="1" si="92"/>
        <v/>
      </c>
    </row>
    <row r="1954" spans="1:4" x14ac:dyDescent="0.3">
      <c r="A1954" s="106" t="str">
        <f ca="1"/>
        <v/>
      </c>
      <c r="B1954" s="35" t="str">
        <f t="shared" ca="1" si="90"/>
        <v/>
      </c>
      <c r="C1954" s="101" t="str">
        <f t="shared" ca="1" si="91"/>
        <v/>
      </c>
      <c r="D1954" s="115" t="str">
        <f t="shared" ca="1" si="92"/>
        <v/>
      </c>
    </row>
    <row r="1955" spans="1:4" x14ac:dyDescent="0.3">
      <c r="A1955" s="106" t="str">
        <f ca="1"/>
        <v/>
      </c>
      <c r="B1955" s="35" t="str">
        <f t="shared" ca="1" si="90"/>
        <v/>
      </c>
      <c r="C1955" s="101" t="str">
        <f t="shared" ca="1" si="91"/>
        <v/>
      </c>
      <c r="D1955" s="115" t="str">
        <f t="shared" ca="1" si="92"/>
        <v/>
      </c>
    </row>
    <row r="1956" spans="1:4" x14ac:dyDescent="0.3">
      <c r="A1956" s="106" t="str">
        <f ca="1"/>
        <v/>
      </c>
      <c r="B1956" s="35" t="str">
        <f t="shared" ca="1" si="90"/>
        <v/>
      </c>
      <c r="C1956" s="101" t="str">
        <f t="shared" ca="1" si="91"/>
        <v/>
      </c>
      <c r="D1956" s="115" t="str">
        <f t="shared" ca="1" si="92"/>
        <v/>
      </c>
    </row>
    <row r="1957" spans="1:4" x14ac:dyDescent="0.3">
      <c r="A1957" s="106" t="str">
        <f ca="1"/>
        <v/>
      </c>
      <c r="B1957" s="35" t="str">
        <f t="shared" ca="1" si="90"/>
        <v/>
      </c>
      <c r="C1957" s="101" t="str">
        <f t="shared" ca="1" si="91"/>
        <v/>
      </c>
      <c r="D1957" s="115" t="str">
        <f t="shared" ca="1" si="92"/>
        <v/>
      </c>
    </row>
    <row r="1958" spans="1:4" x14ac:dyDescent="0.3">
      <c r="A1958" s="106" t="str">
        <f ca="1"/>
        <v/>
      </c>
      <c r="B1958" s="35" t="str">
        <f t="shared" ca="1" si="90"/>
        <v/>
      </c>
      <c r="C1958" s="101" t="str">
        <f t="shared" ca="1" si="91"/>
        <v/>
      </c>
      <c r="D1958" s="115" t="str">
        <f t="shared" ca="1" si="92"/>
        <v/>
      </c>
    </row>
    <row r="1959" spans="1:4" x14ac:dyDescent="0.3">
      <c r="A1959" s="106" t="str">
        <f ca="1"/>
        <v/>
      </c>
      <c r="B1959" s="35" t="str">
        <f t="shared" ca="1" si="90"/>
        <v/>
      </c>
      <c r="C1959" s="101" t="str">
        <f t="shared" ca="1" si="91"/>
        <v/>
      </c>
      <c r="D1959" s="115" t="str">
        <f t="shared" ca="1" si="92"/>
        <v/>
      </c>
    </row>
    <row r="1960" spans="1:4" x14ac:dyDescent="0.3">
      <c r="A1960" s="106" t="str">
        <f ca="1"/>
        <v/>
      </c>
      <c r="B1960" s="35" t="str">
        <f t="shared" ca="1" si="90"/>
        <v/>
      </c>
      <c r="C1960" s="101" t="str">
        <f t="shared" ca="1" si="91"/>
        <v/>
      </c>
      <c r="D1960" s="115" t="str">
        <f t="shared" ca="1" si="92"/>
        <v/>
      </c>
    </row>
    <row r="1961" spans="1:4" x14ac:dyDescent="0.3">
      <c r="A1961" s="106" t="str">
        <f ca="1"/>
        <v/>
      </c>
      <c r="B1961" s="35" t="str">
        <f t="shared" ca="1" si="90"/>
        <v/>
      </c>
      <c r="C1961" s="101" t="str">
        <f t="shared" ca="1" si="91"/>
        <v/>
      </c>
      <c r="D1961" s="115" t="str">
        <f t="shared" ca="1" si="92"/>
        <v/>
      </c>
    </row>
    <row r="1962" spans="1:4" x14ac:dyDescent="0.3">
      <c r="A1962" s="106" t="str">
        <f ca="1"/>
        <v/>
      </c>
      <c r="B1962" s="35" t="str">
        <f t="shared" ca="1" si="90"/>
        <v/>
      </c>
      <c r="C1962" s="101" t="str">
        <f t="shared" ca="1" si="91"/>
        <v/>
      </c>
      <c r="D1962" s="115" t="str">
        <f t="shared" ca="1" si="92"/>
        <v/>
      </c>
    </row>
    <row r="1963" spans="1:4" x14ac:dyDescent="0.3">
      <c r="A1963" s="106" t="str">
        <f ca="1"/>
        <v/>
      </c>
      <c r="B1963" s="35" t="str">
        <f t="shared" ca="1" si="90"/>
        <v/>
      </c>
      <c r="C1963" s="101" t="str">
        <f t="shared" ca="1" si="91"/>
        <v/>
      </c>
      <c r="D1963" s="115" t="str">
        <f t="shared" ca="1" si="92"/>
        <v/>
      </c>
    </row>
    <row r="1964" spans="1:4" x14ac:dyDescent="0.3">
      <c r="A1964" s="106" t="str">
        <f ca="1"/>
        <v/>
      </c>
      <c r="B1964" s="35" t="str">
        <f t="shared" ca="1" si="90"/>
        <v/>
      </c>
      <c r="C1964" s="101" t="str">
        <f t="shared" ca="1" si="91"/>
        <v/>
      </c>
      <c r="D1964" s="115" t="str">
        <f t="shared" ca="1" si="92"/>
        <v/>
      </c>
    </row>
    <row r="1965" spans="1:4" x14ac:dyDescent="0.3">
      <c r="A1965" s="106" t="str">
        <f ca="1"/>
        <v/>
      </c>
      <c r="B1965" s="35" t="str">
        <f t="shared" ca="1" si="90"/>
        <v/>
      </c>
      <c r="C1965" s="101" t="str">
        <f t="shared" ca="1" si="91"/>
        <v/>
      </c>
      <c r="D1965" s="115" t="str">
        <f t="shared" ca="1" si="92"/>
        <v/>
      </c>
    </row>
    <row r="1966" spans="1:4" x14ac:dyDescent="0.3">
      <c r="A1966" s="106" t="str">
        <f ca="1"/>
        <v/>
      </c>
      <c r="B1966" s="35" t="str">
        <f t="shared" ca="1" si="90"/>
        <v/>
      </c>
      <c r="C1966" s="101" t="str">
        <f t="shared" ca="1" si="91"/>
        <v/>
      </c>
      <c r="D1966" s="115" t="str">
        <f t="shared" ca="1" si="92"/>
        <v/>
      </c>
    </row>
    <row r="1967" spans="1:4" x14ac:dyDescent="0.3">
      <c r="A1967" s="106" t="str">
        <f ca="1"/>
        <v/>
      </c>
      <c r="B1967" s="35" t="str">
        <f t="shared" ca="1" si="90"/>
        <v/>
      </c>
      <c r="C1967" s="101" t="str">
        <f t="shared" ca="1" si="91"/>
        <v/>
      </c>
      <c r="D1967" s="115" t="str">
        <f t="shared" ca="1" si="92"/>
        <v/>
      </c>
    </row>
    <row r="1968" spans="1:4" x14ac:dyDescent="0.3">
      <c r="A1968" s="106" t="str">
        <f ca="1"/>
        <v/>
      </c>
      <c r="B1968" s="35" t="str">
        <f t="shared" ca="1" si="90"/>
        <v/>
      </c>
      <c r="C1968" s="101" t="str">
        <f t="shared" ca="1" si="91"/>
        <v/>
      </c>
      <c r="D1968" s="115" t="str">
        <f t="shared" ca="1" si="92"/>
        <v/>
      </c>
    </row>
    <row r="1969" spans="1:4" x14ac:dyDescent="0.3">
      <c r="A1969" s="106" t="str">
        <f ca="1"/>
        <v/>
      </c>
      <c r="B1969" s="35" t="str">
        <f t="shared" ca="1" si="90"/>
        <v/>
      </c>
      <c r="C1969" s="101" t="str">
        <f t="shared" ca="1" si="91"/>
        <v/>
      </c>
      <c r="D1969" s="115" t="str">
        <f t="shared" ca="1" si="92"/>
        <v/>
      </c>
    </row>
    <row r="1970" spans="1:4" x14ac:dyDescent="0.3">
      <c r="A1970" s="106" t="str">
        <f ca="1"/>
        <v/>
      </c>
      <c r="B1970" s="35" t="str">
        <f t="shared" ca="1" si="90"/>
        <v/>
      </c>
      <c r="C1970" s="101" t="str">
        <f t="shared" ca="1" si="91"/>
        <v/>
      </c>
      <c r="D1970" s="115" t="str">
        <f t="shared" ca="1" si="92"/>
        <v/>
      </c>
    </row>
    <row r="1971" spans="1:4" x14ac:dyDescent="0.3">
      <c r="A1971" s="106" t="str">
        <f ca="1"/>
        <v/>
      </c>
      <c r="B1971" s="35" t="str">
        <f t="shared" ca="1" si="90"/>
        <v/>
      </c>
      <c r="C1971" s="101" t="str">
        <f t="shared" ca="1" si="91"/>
        <v/>
      </c>
      <c r="D1971" s="115" t="str">
        <f t="shared" ca="1" si="92"/>
        <v/>
      </c>
    </row>
    <row r="1972" spans="1:4" x14ac:dyDescent="0.3">
      <c r="A1972" s="106" t="str">
        <f ca="1"/>
        <v/>
      </c>
      <c r="B1972" s="35" t="str">
        <f t="shared" ca="1" si="90"/>
        <v/>
      </c>
      <c r="C1972" s="101" t="str">
        <f t="shared" ca="1" si="91"/>
        <v/>
      </c>
      <c r="D1972" s="115" t="str">
        <f t="shared" ca="1" si="92"/>
        <v/>
      </c>
    </row>
    <row r="1973" spans="1:4" x14ac:dyDescent="0.3">
      <c r="A1973" s="106" t="str">
        <f ca="1"/>
        <v/>
      </c>
      <c r="B1973" s="35" t="str">
        <f t="shared" ca="1" si="90"/>
        <v/>
      </c>
      <c r="C1973" s="101" t="str">
        <f t="shared" ca="1" si="91"/>
        <v/>
      </c>
      <c r="D1973" s="115" t="str">
        <f t="shared" ca="1" si="92"/>
        <v/>
      </c>
    </row>
    <row r="1974" spans="1:4" x14ac:dyDescent="0.3">
      <c r="A1974" s="106" t="str">
        <f ca="1"/>
        <v/>
      </c>
      <c r="B1974" s="35" t="str">
        <f t="shared" ca="1" si="90"/>
        <v/>
      </c>
      <c r="C1974" s="101" t="str">
        <f t="shared" ca="1" si="91"/>
        <v/>
      </c>
      <c r="D1974" s="115" t="str">
        <f t="shared" ca="1" si="92"/>
        <v/>
      </c>
    </row>
    <row r="1975" spans="1:4" x14ac:dyDescent="0.3">
      <c r="A1975" s="106" t="str">
        <f ca="1"/>
        <v/>
      </c>
      <c r="B1975" s="35" t="str">
        <f t="shared" ca="1" si="90"/>
        <v/>
      </c>
      <c r="C1975" s="101" t="str">
        <f t="shared" ca="1" si="91"/>
        <v/>
      </c>
      <c r="D1975" s="115" t="str">
        <f t="shared" ca="1" si="92"/>
        <v/>
      </c>
    </row>
    <row r="1976" spans="1:4" x14ac:dyDescent="0.3">
      <c r="A1976" s="106" t="str">
        <f ca="1"/>
        <v/>
      </c>
      <c r="B1976" s="35" t="str">
        <f t="shared" ca="1" si="90"/>
        <v/>
      </c>
      <c r="C1976" s="101" t="str">
        <f t="shared" ca="1" si="91"/>
        <v/>
      </c>
      <c r="D1976" s="115" t="str">
        <f t="shared" ca="1" si="92"/>
        <v/>
      </c>
    </row>
    <row r="1977" spans="1:4" x14ac:dyDescent="0.3">
      <c r="A1977" s="106" t="str">
        <f ca="1"/>
        <v/>
      </c>
      <c r="B1977" s="35" t="str">
        <f t="shared" ca="1" si="90"/>
        <v/>
      </c>
      <c r="C1977" s="101" t="str">
        <f t="shared" ca="1" si="91"/>
        <v/>
      </c>
      <c r="D1977" s="115" t="str">
        <f t="shared" ca="1" si="92"/>
        <v/>
      </c>
    </row>
    <row r="1978" spans="1:4" x14ac:dyDescent="0.3">
      <c r="A1978" s="106" t="str">
        <f ca="1"/>
        <v/>
      </c>
      <c r="B1978" s="35" t="str">
        <f t="shared" ca="1" si="90"/>
        <v/>
      </c>
      <c r="C1978" s="101" t="str">
        <f t="shared" ca="1" si="91"/>
        <v/>
      </c>
      <c r="D1978" s="115" t="str">
        <f t="shared" ca="1" si="92"/>
        <v/>
      </c>
    </row>
    <row r="1979" spans="1:4" x14ac:dyDescent="0.3">
      <c r="A1979" s="106" t="str">
        <f ca="1"/>
        <v/>
      </c>
      <c r="B1979" s="35" t="str">
        <f t="shared" ca="1" si="90"/>
        <v/>
      </c>
      <c r="C1979" s="101" t="str">
        <f t="shared" ca="1" si="91"/>
        <v/>
      </c>
      <c r="D1979" s="115" t="str">
        <f t="shared" ca="1" si="92"/>
        <v/>
      </c>
    </row>
    <row r="1980" spans="1:4" x14ac:dyDescent="0.3">
      <c r="A1980" s="106" t="str">
        <f ca="1"/>
        <v/>
      </c>
      <c r="B1980" s="35" t="str">
        <f t="shared" ca="1" si="90"/>
        <v/>
      </c>
      <c r="C1980" s="101" t="str">
        <f t="shared" ca="1" si="91"/>
        <v/>
      </c>
      <c r="D1980" s="115" t="str">
        <f t="shared" ca="1" si="92"/>
        <v/>
      </c>
    </row>
    <row r="1981" spans="1:4" x14ac:dyDescent="0.3">
      <c r="A1981" s="106" t="str">
        <f ca="1"/>
        <v/>
      </c>
      <c r="B1981" s="35" t="str">
        <f t="shared" ca="1" si="90"/>
        <v/>
      </c>
      <c r="C1981" s="101" t="str">
        <f t="shared" ca="1" si="91"/>
        <v/>
      </c>
      <c r="D1981" s="115" t="str">
        <f t="shared" ca="1" si="92"/>
        <v/>
      </c>
    </row>
    <row r="1982" spans="1:4" x14ac:dyDescent="0.3">
      <c r="A1982" s="106" t="str">
        <f ca="1"/>
        <v/>
      </c>
      <c r="B1982" s="35" t="str">
        <f t="shared" ca="1" si="90"/>
        <v/>
      </c>
      <c r="C1982" s="101" t="str">
        <f t="shared" ca="1" si="91"/>
        <v/>
      </c>
      <c r="D1982" s="115" t="str">
        <f t="shared" ca="1" si="92"/>
        <v/>
      </c>
    </row>
    <row r="1983" spans="1:4" x14ac:dyDescent="0.3">
      <c r="A1983" s="106" t="str">
        <f ca="1"/>
        <v/>
      </c>
      <c r="B1983" s="35" t="str">
        <f t="shared" ca="1" si="90"/>
        <v/>
      </c>
      <c r="C1983" s="101" t="str">
        <f t="shared" ca="1" si="91"/>
        <v/>
      </c>
      <c r="D1983" s="115" t="str">
        <f t="shared" ca="1" si="92"/>
        <v/>
      </c>
    </row>
    <row r="1984" spans="1:4" x14ac:dyDescent="0.3">
      <c r="A1984" s="106" t="str">
        <f ca="1"/>
        <v/>
      </c>
      <c r="B1984" s="35" t="str">
        <f t="shared" ca="1" si="90"/>
        <v/>
      </c>
      <c r="C1984" s="101" t="str">
        <f t="shared" ca="1" si="91"/>
        <v/>
      </c>
      <c r="D1984" s="115" t="str">
        <f t="shared" ca="1" si="92"/>
        <v/>
      </c>
    </row>
    <row r="1985" spans="1:4" x14ac:dyDescent="0.3">
      <c r="A1985" s="106" t="str">
        <f ca="1"/>
        <v/>
      </c>
      <c r="B1985" s="35" t="str">
        <f t="shared" ca="1" si="90"/>
        <v/>
      </c>
      <c r="C1985" s="101" t="str">
        <f t="shared" ca="1" si="91"/>
        <v/>
      </c>
      <c r="D1985" s="115" t="str">
        <f t="shared" ca="1" si="92"/>
        <v/>
      </c>
    </row>
    <row r="1986" spans="1:4" x14ac:dyDescent="0.3">
      <c r="A1986" s="106" t="str">
        <f ca="1"/>
        <v/>
      </c>
      <c r="B1986" s="35" t="str">
        <f t="shared" ca="1" si="90"/>
        <v/>
      </c>
      <c r="C1986" s="101" t="str">
        <f t="shared" ca="1" si="91"/>
        <v/>
      </c>
      <c r="D1986" s="115" t="str">
        <f t="shared" ca="1" si="92"/>
        <v/>
      </c>
    </row>
    <row r="1987" spans="1:4" x14ac:dyDescent="0.3">
      <c r="A1987" s="106" t="str">
        <f ca="1"/>
        <v/>
      </c>
      <c r="B1987" s="35" t="str">
        <f t="shared" ca="1" si="90"/>
        <v/>
      </c>
      <c r="C1987" s="101" t="str">
        <f t="shared" ca="1" si="91"/>
        <v/>
      </c>
      <c r="D1987" s="115" t="str">
        <f t="shared" ca="1" si="92"/>
        <v/>
      </c>
    </row>
    <row r="1988" spans="1:4" x14ac:dyDescent="0.3">
      <c r="A1988" s="106" t="str">
        <f ca="1"/>
        <v/>
      </c>
      <c r="B1988" s="35" t="str">
        <f t="shared" ca="1" si="90"/>
        <v/>
      </c>
      <c r="C1988" s="101" t="str">
        <f t="shared" ca="1" si="91"/>
        <v/>
      </c>
      <c r="D1988" s="115" t="str">
        <f t="shared" ca="1" si="92"/>
        <v/>
      </c>
    </row>
    <row r="1989" spans="1:4" x14ac:dyDescent="0.3">
      <c r="A1989" s="106" t="str">
        <f ca="1"/>
        <v/>
      </c>
      <c r="B1989" s="35" t="str">
        <f t="shared" ca="1" si="90"/>
        <v/>
      </c>
      <c r="C1989" s="101" t="str">
        <f t="shared" ca="1" si="91"/>
        <v/>
      </c>
      <c r="D1989" s="115" t="str">
        <f t="shared" ca="1" si="92"/>
        <v/>
      </c>
    </row>
    <row r="1990" spans="1:4" x14ac:dyDescent="0.3">
      <c r="A1990" s="106" t="str">
        <f ca="1"/>
        <v/>
      </c>
      <c r="B1990" s="35" t="str">
        <f t="shared" ca="1" si="90"/>
        <v/>
      </c>
      <c r="C1990" s="101" t="str">
        <f t="shared" ca="1" si="91"/>
        <v/>
      </c>
      <c r="D1990" s="115" t="str">
        <f t="shared" ca="1" si="92"/>
        <v/>
      </c>
    </row>
    <row r="1991" spans="1:4" x14ac:dyDescent="0.3">
      <c r="A1991" s="106" t="str">
        <f ca="1"/>
        <v/>
      </c>
      <c r="B1991" s="35" t="str">
        <f t="shared" ca="1" si="90"/>
        <v/>
      </c>
      <c r="C1991" s="101" t="str">
        <f t="shared" ca="1" si="91"/>
        <v/>
      </c>
      <c r="D1991" s="115" t="str">
        <f t="shared" ca="1" si="92"/>
        <v/>
      </c>
    </row>
    <row r="1992" spans="1:4" x14ac:dyDescent="0.3">
      <c r="A1992" s="106" t="str">
        <f ca="1"/>
        <v/>
      </c>
      <c r="B1992" s="35" t="str">
        <f t="shared" ca="1" si="90"/>
        <v/>
      </c>
      <c r="C1992" s="101" t="str">
        <f t="shared" ca="1" si="91"/>
        <v/>
      </c>
      <c r="D1992" s="115" t="str">
        <f t="shared" ca="1" si="92"/>
        <v/>
      </c>
    </row>
    <row r="1993" spans="1:4" x14ac:dyDescent="0.3">
      <c r="A1993" s="106" t="str">
        <f ca="1"/>
        <v/>
      </c>
      <c r="B1993" s="35" t="str">
        <f t="shared" ca="1" si="90"/>
        <v/>
      </c>
      <c r="C1993" s="101" t="str">
        <f t="shared" ca="1" si="91"/>
        <v/>
      </c>
      <c r="D1993" s="115" t="str">
        <f t="shared" ca="1" si="92"/>
        <v/>
      </c>
    </row>
    <row r="1994" spans="1:4" x14ac:dyDescent="0.3">
      <c r="A1994" s="106" t="str">
        <f ca="1"/>
        <v/>
      </c>
      <c r="B1994" s="35" t="str">
        <f t="shared" ref="B1994:B2009" ca="1" si="93">IFERROR(INDIRECT(ADDRESS(A1994,1,4,1,"Services")),"")</f>
        <v/>
      </c>
      <c r="C1994" s="101" t="str">
        <f t="shared" ref="C1994:C2009" ca="1" si="94">IFERROR(INDIRECT(ADDRESS(A1994,5,4,1,"Services")),"")</f>
        <v/>
      </c>
      <c r="D1994" s="115" t="str">
        <f t="shared" ref="D1994:D2009" ca="1" si="95">IFERROR(INDIRECT(ADDRESS(A1994,6,4,1,"Services")),"")</f>
        <v/>
      </c>
    </row>
    <row r="1995" spans="1:4" x14ac:dyDescent="0.3">
      <c r="A1995" s="106" t="str">
        <f ca="1"/>
        <v/>
      </c>
      <c r="B1995" s="35" t="str">
        <f t="shared" ca="1" si="93"/>
        <v/>
      </c>
      <c r="C1995" s="101" t="str">
        <f t="shared" ca="1" si="94"/>
        <v/>
      </c>
      <c r="D1995" s="115" t="str">
        <f t="shared" ca="1" si="95"/>
        <v/>
      </c>
    </row>
    <row r="1996" spans="1:4" x14ac:dyDescent="0.3">
      <c r="A1996" s="106" t="str">
        <f ca="1"/>
        <v/>
      </c>
      <c r="B1996" s="35" t="str">
        <f t="shared" ca="1" si="93"/>
        <v/>
      </c>
      <c r="C1996" s="101" t="str">
        <f t="shared" ca="1" si="94"/>
        <v/>
      </c>
      <c r="D1996" s="115" t="str">
        <f t="shared" ca="1" si="95"/>
        <v/>
      </c>
    </row>
    <row r="1997" spans="1:4" x14ac:dyDescent="0.3">
      <c r="A1997" s="106" t="str">
        <f ca="1"/>
        <v/>
      </c>
      <c r="B1997" s="35" t="str">
        <f t="shared" ca="1" si="93"/>
        <v/>
      </c>
      <c r="C1997" s="101" t="str">
        <f t="shared" ca="1" si="94"/>
        <v/>
      </c>
      <c r="D1997" s="115" t="str">
        <f t="shared" ca="1" si="95"/>
        <v/>
      </c>
    </row>
    <row r="1998" spans="1:4" x14ac:dyDescent="0.3">
      <c r="A1998" s="106" t="str">
        <f ca="1"/>
        <v/>
      </c>
      <c r="B1998" s="35" t="str">
        <f t="shared" ca="1" si="93"/>
        <v/>
      </c>
      <c r="C1998" s="101" t="str">
        <f t="shared" ca="1" si="94"/>
        <v/>
      </c>
      <c r="D1998" s="115" t="str">
        <f t="shared" ca="1" si="95"/>
        <v/>
      </c>
    </row>
    <row r="1999" spans="1:4" x14ac:dyDescent="0.3">
      <c r="A1999" s="106" t="str">
        <f ca="1"/>
        <v/>
      </c>
      <c r="B1999" s="35" t="str">
        <f t="shared" ca="1" si="93"/>
        <v/>
      </c>
      <c r="C1999" s="101" t="str">
        <f t="shared" ca="1" si="94"/>
        <v/>
      </c>
      <c r="D1999" s="115" t="str">
        <f t="shared" ca="1" si="95"/>
        <v/>
      </c>
    </row>
    <row r="2000" spans="1:4" x14ac:dyDescent="0.3">
      <c r="A2000" s="106" t="str">
        <f ca="1"/>
        <v/>
      </c>
      <c r="B2000" s="35" t="str">
        <f t="shared" ca="1" si="93"/>
        <v/>
      </c>
      <c r="C2000" s="101" t="str">
        <f t="shared" ca="1" si="94"/>
        <v/>
      </c>
      <c r="D2000" s="115" t="str">
        <f t="shared" ca="1" si="95"/>
        <v/>
      </c>
    </row>
    <row r="2001" spans="1:4" x14ac:dyDescent="0.3">
      <c r="A2001" s="106" t="str">
        <f ca="1"/>
        <v/>
      </c>
      <c r="B2001" s="35" t="str">
        <f t="shared" ca="1" si="93"/>
        <v/>
      </c>
      <c r="C2001" s="101" t="str">
        <f t="shared" ca="1" si="94"/>
        <v/>
      </c>
      <c r="D2001" s="115" t="str">
        <f t="shared" ca="1" si="95"/>
        <v/>
      </c>
    </row>
    <row r="2002" spans="1:4" x14ac:dyDescent="0.3">
      <c r="A2002" s="106" t="str">
        <f ca="1"/>
        <v/>
      </c>
      <c r="B2002" s="35" t="str">
        <f t="shared" ca="1" si="93"/>
        <v/>
      </c>
      <c r="C2002" s="101" t="str">
        <f t="shared" ca="1" si="94"/>
        <v/>
      </c>
      <c r="D2002" s="115" t="str">
        <f t="shared" ca="1" si="95"/>
        <v/>
      </c>
    </row>
    <row r="2003" spans="1:4" x14ac:dyDescent="0.3">
      <c r="A2003" s="106" t="str">
        <f ca="1"/>
        <v/>
      </c>
      <c r="B2003" s="35" t="str">
        <f t="shared" ca="1" si="93"/>
        <v/>
      </c>
      <c r="C2003" s="101" t="str">
        <f t="shared" ca="1" si="94"/>
        <v/>
      </c>
      <c r="D2003" s="115" t="str">
        <f t="shared" ca="1" si="95"/>
        <v/>
      </c>
    </row>
    <row r="2004" spans="1:4" x14ac:dyDescent="0.3">
      <c r="A2004" s="106" t="str">
        <f ca="1"/>
        <v/>
      </c>
      <c r="B2004" s="35" t="str">
        <f t="shared" ca="1" si="93"/>
        <v/>
      </c>
      <c r="C2004" s="101" t="str">
        <f t="shared" ca="1" si="94"/>
        <v/>
      </c>
      <c r="D2004" s="115" t="str">
        <f t="shared" ca="1" si="95"/>
        <v/>
      </c>
    </row>
    <row r="2005" spans="1:4" x14ac:dyDescent="0.3">
      <c r="A2005" s="106" t="str">
        <f ca="1"/>
        <v/>
      </c>
      <c r="B2005" s="35" t="str">
        <f t="shared" ca="1" si="93"/>
        <v/>
      </c>
      <c r="C2005" s="101" t="str">
        <f t="shared" ca="1" si="94"/>
        <v/>
      </c>
      <c r="D2005" s="115" t="str">
        <f t="shared" ca="1" si="95"/>
        <v/>
      </c>
    </row>
    <row r="2006" spans="1:4" x14ac:dyDescent="0.3">
      <c r="A2006" s="106" t="str">
        <f ca="1"/>
        <v/>
      </c>
      <c r="B2006" s="35" t="str">
        <f t="shared" ca="1" si="93"/>
        <v/>
      </c>
      <c r="C2006" s="101" t="str">
        <f t="shared" ca="1" si="94"/>
        <v/>
      </c>
      <c r="D2006" s="115" t="str">
        <f t="shared" ca="1" si="95"/>
        <v/>
      </c>
    </row>
    <row r="2007" spans="1:4" x14ac:dyDescent="0.3">
      <c r="A2007" s="106" t="str">
        <f ca="1"/>
        <v/>
      </c>
      <c r="B2007" s="35" t="str">
        <f t="shared" ca="1" si="93"/>
        <v/>
      </c>
      <c r="C2007" s="101" t="str">
        <f t="shared" ca="1" si="94"/>
        <v/>
      </c>
      <c r="D2007" s="115" t="str">
        <f t="shared" ca="1" si="95"/>
        <v/>
      </c>
    </row>
    <row r="2008" spans="1:4" x14ac:dyDescent="0.3">
      <c r="A2008" s="106" t="str">
        <f ca="1"/>
        <v/>
      </c>
      <c r="B2008" s="35" t="str">
        <f t="shared" ca="1" si="93"/>
        <v/>
      </c>
      <c r="C2008" s="101" t="str">
        <f t="shared" ca="1" si="94"/>
        <v/>
      </c>
      <c r="D2008" s="115" t="str">
        <f t="shared" ca="1" si="95"/>
        <v/>
      </c>
    </row>
    <row r="2009" spans="1:4" x14ac:dyDescent="0.3">
      <c r="A2009" s="106" t="str">
        <f ca="1"/>
        <v/>
      </c>
      <c r="B2009" s="35" t="str">
        <f t="shared" ca="1" si="93"/>
        <v/>
      </c>
      <c r="C2009" s="101" t="str">
        <f t="shared" ca="1" si="94"/>
        <v/>
      </c>
      <c r="D2009" s="115" t="str">
        <f t="shared" ca="1" si="95"/>
        <v/>
      </c>
    </row>
    <row r="2010" spans="1:4" x14ac:dyDescent="0.3">
      <c r="B2010" s="35"/>
      <c r="C2010" s="101"/>
      <c r="D2010" s="115"/>
    </row>
    <row r="2011" spans="1:4" x14ac:dyDescent="0.3">
      <c r="B2011" s="35"/>
      <c r="C2011" s="101"/>
      <c r="D2011" s="115"/>
    </row>
    <row r="2012" spans="1:4" x14ac:dyDescent="0.3">
      <c r="B2012" s="35"/>
      <c r="C2012" s="101"/>
      <c r="D2012" s="115"/>
    </row>
    <row r="2013" spans="1:4" x14ac:dyDescent="0.3">
      <c r="B2013" s="35"/>
      <c r="C2013" s="101"/>
      <c r="D2013" s="115"/>
    </row>
    <row r="2014" spans="1:4" x14ac:dyDescent="0.3">
      <c r="B2014" s="35"/>
      <c r="C2014" s="101"/>
      <c r="D2014" s="115"/>
    </row>
    <row r="2015" spans="1:4" x14ac:dyDescent="0.3">
      <c r="B2015" s="35"/>
      <c r="C2015" s="101"/>
      <c r="D2015" s="115"/>
    </row>
    <row r="2016" spans="1:4" x14ac:dyDescent="0.3">
      <c r="B2016" s="35"/>
      <c r="C2016" s="101"/>
      <c r="D2016" s="115"/>
    </row>
    <row r="2017" spans="2:4" x14ac:dyDescent="0.3">
      <c r="B2017" s="35"/>
      <c r="C2017" s="101"/>
      <c r="D2017" s="115"/>
    </row>
    <row r="2018" spans="2:4" x14ac:dyDescent="0.3">
      <c r="B2018" s="35"/>
      <c r="C2018" s="101"/>
      <c r="D2018" s="115"/>
    </row>
    <row r="2019" spans="2:4" x14ac:dyDescent="0.3">
      <c r="B2019" s="35"/>
      <c r="C2019" s="101"/>
      <c r="D2019" s="115"/>
    </row>
    <row r="2020" spans="2:4" x14ac:dyDescent="0.3">
      <c r="B2020" s="35"/>
      <c r="C2020" s="101"/>
      <c r="D2020" s="115"/>
    </row>
    <row r="2021" spans="2:4" x14ac:dyDescent="0.3">
      <c r="B2021" s="35"/>
      <c r="C2021" s="101"/>
      <c r="D2021" s="115"/>
    </row>
    <row r="2022" spans="2:4" x14ac:dyDescent="0.3">
      <c r="B2022" s="35"/>
      <c r="C2022" s="101"/>
      <c r="D2022" s="115"/>
    </row>
    <row r="2023" spans="2:4" x14ac:dyDescent="0.3">
      <c r="B2023" s="35"/>
      <c r="C2023" s="101"/>
      <c r="D2023" s="115"/>
    </row>
    <row r="2024" spans="2:4" x14ac:dyDescent="0.3">
      <c r="B2024" s="35"/>
      <c r="C2024" s="101"/>
      <c r="D2024" s="115"/>
    </row>
    <row r="2025" spans="2:4" x14ac:dyDescent="0.3">
      <c r="B2025" s="35"/>
      <c r="C2025" s="101"/>
      <c r="D2025" s="115"/>
    </row>
    <row r="2026" spans="2:4" x14ac:dyDescent="0.3">
      <c r="B2026" s="35"/>
      <c r="C2026" s="101"/>
      <c r="D2026" s="115"/>
    </row>
    <row r="2027" spans="2:4" x14ac:dyDescent="0.3">
      <c r="B2027" s="35"/>
      <c r="C2027" s="101"/>
      <c r="D2027" s="115"/>
    </row>
    <row r="2028" spans="2:4" x14ac:dyDescent="0.3">
      <c r="B2028" s="35"/>
      <c r="C2028" s="101"/>
      <c r="D2028" s="115"/>
    </row>
    <row r="2029" spans="2:4" x14ac:dyDescent="0.3">
      <c r="B2029" s="35"/>
      <c r="C2029" s="101"/>
      <c r="D2029" s="115"/>
    </row>
    <row r="2030" spans="2:4" x14ac:dyDescent="0.3">
      <c r="B2030" s="35"/>
      <c r="C2030" s="101"/>
      <c r="D2030" s="115"/>
    </row>
    <row r="2031" spans="2:4" x14ac:dyDescent="0.3">
      <c r="B2031" s="35"/>
      <c r="C2031" s="101"/>
      <c r="D2031" s="115"/>
    </row>
    <row r="2032" spans="2:4" x14ac:dyDescent="0.3">
      <c r="B2032" s="35"/>
      <c r="C2032" s="101"/>
      <c r="D2032" s="115"/>
    </row>
    <row r="2033" spans="2:4" x14ac:dyDescent="0.3">
      <c r="B2033" s="35"/>
      <c r="C2033" s="101"/>
      <c r="D2033" s="115"/>
    </row>
    <row r="2034" spans="2:4" x14ac:dyDescent="0.3">
      <c r="B2034" s="35"/>
      <c r="C2034" s="101"/>
      <c r="D2034" s="115"/>
    </row>
    <row r="2035" spans="2:4" x14ac:dyDescent="0.3">
      <c r="B2035" s="35"/>
      <c r="C2035" s="101"/>
      <c r="D2035" s="115"/>
    </row>
    <row r="2036" spans="2:4" x14ac:dyDescent="0.3">
      <c r="B2036" s="35"/>
      <c r="C2036" s="101"/>
      <c r="D2036" s="115"/>
    </row>
    <row r="2037" spans="2:4" x14ac:dyDescent="0.3">
      <c r="B2037" s="35"/>
      <c r="C2037" s="101"/>
      <c r="D2037" s="115"/>
    </row>
    <row r="2038" spans="2:4" x14ac:dyDescent="0.3">
      <c r="B2038" s="35"/>
      <c r="C2038" s="101"/>
      <c r="D2038" s="115"/>
    </row>
    <row r="2039" spans="2:4" x14ac:dyDescent="0.3">
      <c r="B2039" s="35"/>
      <c r="C2039" s="101"/>
      <c r="D2039" s="115"/>
    </row>
    <row r="2040" spans="2:4" x14ac:dyDescent="0.3">
      <c r="B2040" s="35"/>
      <c r="C2040" s="101"/>
      <c r="D2040" s="115"/>
    </row>
    <row r="2041" spans="2:4" x14ac:dyDescent="0.3">
      <c r="B2041" s="35"/>
      <c r="C2041" s="101"/>
      <c r="D2041" s="115"/>
    </row>
    <row r="2042" spans="2:4" x14ac:dyDescent="0.3">
      <c r="B2042" s="35"/>
      <c r="C2042" s="101"/>
      <c r="D2042" s="115"/>
    </row>
    <row r="2043" spans="2:4" x14ac:dyDescent="0.3">
      <c r="B2043" s="35"/>
      <c r="C2043" s="101"/>
      <c r="D2043" s="115"/>
    </row>
    <row r="2044" spans="2:4" x14ac:dyDescent="0.3">
      <c r="B2044" s="35"/>
      <c r="C2044" s="101"/>
      <c r="D2044" s="115"/>
    </row>
    <row r="2045" spans="2:4" x14ac:dyDescent="0.3">
      <c r="B2045" s="35"/>
      <c r="C2045" s="101"/>
      <c r="D2045" s="115"/>
    </row>
    <row r="2046" spans="2:4" x14ac:dyDescent="0.3">
      <c r="B2046" s="35"/>
      <c r="C2046" s="101"/>
      <c r="D2046" s="115"/>
    </row>
    <row r="2047" spans="2:4" x14ac:dyDescent="0.3">
      <c r="B2047" s="35"/>
      <c r="C2047" s="101"/>
      <c r="D2047" s="115"/>
    </row>
    <row r="2048" spans="2:4" x14ac:dyDescent="0.3">
      <c r="B2048" s="35"/>
      <c r="C2048" s="101"/>
      <c r="D2048" s="115"/>
    </row>
    <row r="2049" spans="2:4" x14ac:dyDescent="0.3">
      <c r="B2049" s="35"/>
      <c r="C2049" s="101"/>
      <c r="D2049" s="115"/>
    </row>
    <row r="2050" spans="2:4" x14ac:dyDescent="0.3">
      <c r="B2050" s="35"/>
      <c r="C2050" s="101"/>
      <c r="D2050" s="115"/>
    </row>
    <row r="2051" spans="2:4" x14ac:dyDescent="0.3">
      <c r="B2051" s="35"/>
      <c r="C2051" s="101"/>
      <c r="D2051" s="115"/>
    </row>
    <row r="2052" spans="2:4" x14ac:dyDescent="0.3">
      <c r="B2052" s="35"/>
      <c r="C2052" s="101"/>
      <c r="D2052" s="115"/>
    </row>
    <row r="2053" spans="2:4" x14ac:dyDescent="0.3">
      <c r="B2053" s="35"/>
      <c r="C2053" s="101"/>
      <c r="D2053" s="115"/>
    </row>
    <row r="2054" spans="2:4" x14ac:dyDescent="0.3">
      <c r="B2054" s="35"/>
      <c r="C2054" s="101"/>
      <c r="D2054" s="115"/>
    </row>
    <row r="2055" spans="2:4" x14ac:dyDescent="0.3">
      <c r="B2055" s="35"/>
      <c r="C2055" s="101"/>
      <c r="D2055" s="115"/>
    </row>
    <row r="2056" spans="2:4" x14ac:dyDescent="0.3">
      <c r="B2056" s="35"/>
      <c r="C2056" s="101"/>
      <c r="D2056" s="115"/>
    </row>
    <row r="2057" spans="2:4" x14ac:dyDescent="0.3">
      <c r="B2057" s="35"/>
      <c r="C2057" s="101"/>
      <c r="D2057" s="115"/>
    </row>
    <row r="2058" spans="2:4" x14ac:dyDescent="0.3">
      <c r="B2058" s="35"/>
      <c r="C2058" s="101"/>
      <c r="D2058" s="115"/>
    </row>
    <row r="2059" spans="2:4" x14ac:dyDescent="0.3">
      <c r="B2059" s="35"/>
      <c r="C2059" s="101"/>
      <c r="D2059" s="115"/>
    </row>
    <row r="2060" spans="2:4" x14ac:dyDescent="0.3">
      <c r="B2060" s="35"/>
      <c r="C2060" s="101"/>
      <c r="D2060" s="115"/>
    </row>
    <row r="2061" spans="2:4" x14ac:dyDescent="0.3">
      <c r="B2061" s="35"/>
      <c r="C2061" s="101"/>
      <c r="D2061" s="115"/>
    </row>
    <row r="2062" spans="2:4" x14ac:dyDescent="0.3">
      <c r="B2062" s="35"/>
      <c r="C2062" s="101"/>
      <c r="D2062" s="115"/>
    </row>
    <row r="2063" spans="2:4" x14ac:dyDescent="0.3">
      <c r="B2063" s="35"/>
      <c r="C2063" s="101"/>
      <c r="D2063" s="115"/>
    </row>
    <row r="2064" spans="2:4" x14ac:dyDescent="0.3">
      <c r="B2064" s="35"/>
      <c r="C2064" s="101"/>
      <c r="D2064" s="115"/>
    </row>
    <row r="2065" spans="2:4" x14ac:dyDescent="0.3">
      <c r="B2065" s="35"/>
      <c r="C2065" s="101"/>
      <c r="D2065" s="115"/>
    </row>
    <row r="2066" spans="2:4" x14ac:dyDescent="0.3">
      <c r="B2066" s="35"/>
      <c r="C2066" s="101"/>
      <c r="D2066" s="115"/>
    </row>
    <row r="2067" spans="2:4" x14ac:dyDescent="0.3">
      <c r="B2067" s="35"/>
      <c r="C2067" s="101"/>
      <c r="D2067" s="115"/>
    </row>
    <row r="2068" spans="2:4" x14ac:dyDescent="0.3">
      <c r="B2068" s="35"/>
      <c r="C2068" s="101"/>
      <c r="D2068" s="115"/>
    </row>
    <row r="2069" spans="2:4" x14ac:dyDescent="0.3">
      <c r="B2069" s="35"/>
      <c r="C2069" s="101"/>
      <c r="D2069" s="115"/>
    </row>
    <row r="2070" spans="2:4" x14ac:dyDescent="0.3">
      <c r="B2070" s="35"/>
      <c r="C2070" s="101"/>
      <c r="D2070" s="115"/>
    </row>
    <row r="2071" spans="2:4" x14ac:dyDescent="0.3">
      <c r="B2071" s="35"/>
      <c r="C2071" s="101"/>
      <c r="D2071" s="115"/>
    </row>
    <row r="2072" spans="2:4" x14ac:dyDescent="0.3">
      <c r="B2072" s="35"/>
      <c r="C2072" s="101"/>
      <c r="D2072" s="115"/>
    </row>
    <row r="2073" spans="2:4" x14ac:dyDescent="0.3">
      <c r="B2073" s="35"/>
      <c r="C2073" s="101"/>
      <c r="D2073" s="115"/>
    </row>
    <row r="2074" spans="2:4" x14ac:dyDescent="0.3">
      <c r="B2074" s="35"/>
      <c r="C2074" s="101"/>
      <c r="D2074" s="115"/>
    </row>
    <row r="2075" spans="2:4" x14ac:dyDescent="0.3">
      <c r="B2075" s="35"/>
      <c r="C2075" s="101"/>
      <c r="D2075" s="115"/>
    </row>
    <row r="2076" spans="2:4" x14ac:dyDescent="0.3">
      <c r="B2076" s="35"/>
      <c r="C2076" s="101"/>
      <c r="D2076" s="115"/>
    </row>
    <row r="2077" spans="2:4" x14ac:dyDescent="0.3">
      <c r="B2077" s="35"/>
      <c r="C2077" s="101"/>
      <c r="D2077" s="115"/>
    </row>
    <row r="2078" spans="2:4" x14ac:dyDescent="0.3">
      <c r="B2078" s="35"/>
      <c r="C2078" s="101"/>
      <c r="D2078" s="115"/>
    </row>
    <row r="2079" spans="2:4" x14ac:dyDescent="0.3">
      <c r="B2079" s="35"/>
      <c r="C2079" s="101"/>
      <c r="D2079" s="115"/>
    </row>
    <row r="2080" spans="2:4" x14ac:dyDescent="0.3">
      <c r="B2080" s="35"/>
      <c r="C2080" s="101"/>
      <c r="D2080" s="115"/>
    </row>
    <row r="2081" spans="2:4" x14ac:dyDescent="0.3">
      <c r="B2081" s="35"/>
      <c r="C2081" s="101"/>
      <c r="D2081" s="115"/>
    </row>
    <row r="2082" spans="2:4" x14ac:dyDescent="0.3">
      <c r="B2082" s="35"/>
      <c r="C2082" s="101"/>
      <c r="D2082" s="115"/>
    </row>
    <row r="2083" spans="2:4" x14ac:dyDescent="0.3">
      <c r="B2083" s="35"/>
      <c r="C2083" s="101"/>
      <c r="D2083" s="115"/>
    </row>
    <row r="2084" spans="2:4" x14ac:dyDescent="0.3">
      <c r="B2084" s="35"/>
      <c r="C2084" s="101"/>
      <c r="D2084" s="115"/>
    </row>
    <row r="2085" spans="2:4" x14ac:dyDescent="0.3">
      <c r="B2085" s="35"/>
      <c r="C2085" s="101"/>
      <c r="D2085" s="115"/>
    </row>
    <row r="2086" spans="2:4" x14ac:dyDescent="0.3">
      <c r="B2086" s="35"/>
      <c r="C2086" s="101"/>
      <c r="D2086" s="115"/>
    </row>
    <row r="2087" spans="2:4" x14ac:dyDescent="0.3">
      <c r="B2087" s="35"/>
      <c r="C2087" s="101"/>
      <c r="D2087" s="115"/>
    </row>
    <row r="2088" spans="2:4" x14ac:dyDescent="0.3">
      <c r="B2088" s="35"/>
      <c r="C2088" s="101"/>
      <c r="D2088" s="115"/>
    </row>
    <row r="2089" spans="2:4" x14ac:dyDescent="0.3">
      <c r="B2089" s="35"/>
      <c r="C2089" s="101"/>
      <c r="D2089" s="115"/>
    </row>
    <row r="2090" spans="2:4" x14ac:dyDescent="0.3">
      <c r="B2090" s="35"/>
      <c r="C2090" s="101"/>
      <c r="D2090" s="115"/>
    </row>
    <row r="2091" spans="2:4" x14ac:dyDescent="0.3">
      <c r="B2091" s="35"/>
      <c r="C2091" s="101"/>
      <c r="D2091" s="115"/>
    </row>
    <row r="2092" spans="2:4" x14ac:dyDescent="0.3">
      <c r="B2092" s="35"/>
      <c r="C2092" s="101"/>
      <c r="D2092" s="115"/>
    </row>
    <row r="2093" spans="2:4" x14ac:dyDescent="0.3">
      <c r="B2093" s="35"/>
      <c r="C2093" s="101"/>
      <c r="D2093" s="115"/>
    </row>
    <row r="2094" spans="2:4" x14ac:dyDescent="0.3">
      <c r="B2094" s="35"/>
      <c r="C2094" s="101"/>
      <c r="D2094" s="115"/>
    </row>
    <row r="2095" spans="2:4" x14ac:dyDescent="0.3">
      <c r="B2095" s="35"/>
      <c r="C2095" s="101"/>
      <c r="D2095" s="115"/>
    </row>
    <row r="2096" spans="2:4" x14ac:dyDescent="0.3">
      <c r="B2096" s="35"/>
      <c r="C2096" s="101"/>
      <c r="D2096" s="115"/>
    </row>
    <row r="2097" spans="2:4" x14ac:dyDescent="0.3">
      <c r="B2097" s="35"/>
      <c r="C2097" s="101"/>
      <c r="D2097" s="115"/>
    </row>
    <row r="2098" spans="2:4" x14ac:dyDescent="0.3">
      <c r="B2098" s="35"/>
      <c r="C2098" s="101"/>
      <c r="D2098" s="115"/>
    </row>
    <row r="2099" spans="2:4" x14ac:dyDescent="0.3">
      <c r="B2099" s="35"/>
      <c r="C2099" s="101"/>
      <c r="D2099" s="115"/>
    </row>
    <row r="2100" spans="2:4" x14ac:dyDescent="0.3">
      <c r="B2100" s="35"/>
      <c r="C2100" s="101"/>
      <c r="D2100" s="115"/>
    </row>
    <row r="2101" spans="2:4" x14ac:dyDescent="0.3">
      <c r="B2101" s="35"/>
      <c r="C2101" s="101"/>
      <c r="D2101" s="115"/>
    </row>
    <row r="2102" spans="2:4" x14ac:dyDescent="0.3">
      <c r="B2102" s="35"/>
      <c r="C2102" s="101"/>
      <c r="D2102" s="115"/>
    </row>
    <row r="2103" spans="2:4" x14ac:dyDescent="0.3">
      <c r="B2103" s="35"/>
      <c r="C2103" s="101"/>
      <c r="D2103" s="115"/>
    </row>
    <row r="2104" spans="2:4" x14ac:dyDescent="0.3">
      <c r="B2104" s="35"/>
      <c r="C2104" s="101"/>
      <c r="D2104" s="115"/>
    </row>
    <row r="2105" spans="2:4" x14ac:dyDescent="0.3">
      <c r="B2105" s="35"/>
      <c r="C2105" s="101"/>
      <c r="D2105" s="115"/>
    </row>
    <row r="2106" spans="2:4" x14ac:dyDescent="0.3">
      <c r="B2106" s="35"/>
      <c r="C2106" s="101"/>
      <c r="D2106" s="115"/>
    </row>
    <row r="2107" spans="2:4" x14ac:dyDescent="0.3">
      <c r="B2107" s="35"/>
      <c r="C2107" s="101"/>
      <c r="D2107" s="115"/>
    </row>
    <row r="2108" spans="2:4" x14ac:dyDescent="0.3">
      <c r="B2108" s="35"/>
      <c r="C2108" s="101"/>
      <c r="D2108" s="115"/>
    </row>
    <row r="2109" spans="2:4" x14ac:dyDescent="0.3">
      <c r="B2109" s="35"/>
      <c r="C2109" s="101"/>
      <c r="D2109" s="115"/>
    </row>
    <row r="2110" spans="2:4" x14ac:dyDescent="0.3">
      <c r="B2110" s="35"/>
      <c r="C2110" s="101"/>
      <c r="D2110" s="115"/>
    </row>
    <row r="2111" spans="2:4" x14ac:dyDescent="0.3">
      <c r="B2111" s="35"/>
      <c r="C2111" s="101"/>
      <c r="D2111" s="115"/>
    </row>
    <row r="2112" spans="2:4" x14ac:dyDescent="0.3">
      <c r="B2112" s="35"/>
      <c r="C2112" s="101"/>
      <c r="D2112" s="115"/>
    </row>
    <row r="2113" spans="2:4" x14ac:dyDescent="0.3">
      <c r="B2113" s="35"/>
      <c r="C2113" s="101"/>
      <c r="D2113" s="115"/>
    </row>
    <row r="2114" spans="2:4" x14ac:dyDescent="0.3">
      <c r="B2114" s="35"/>
      <c r="C2114" s="101"/>
      <c r="D2114" s="115"/>
    </row>
    <row r="2115" spans="2:4" x14ac:dyDescent="0.3">
      <c r="B2115" s="35"/>
      <c r="C2115" s="101"/>
      <c r="D2115" s="115"/>
    </row>
    <row r="2116" spans="2:4" x14ac:dyDescent="0.3">
      <c r="B2116" s="35"/>
      <c r="C2116" s="101"/>
      <c r="D2116" s="115"/>
    </row>
    <row r="2117" spans="2:4" x14ac:dyDescent="0.3">
      <c r="B2117" s="35"/>
      <c r="C2117" s="101"/>
      <c r="D2117" s="115"/>
    </row>
    <row r="2118" spans="2:4" x14ac:dyDescent="0.3">
      <c r="B2118" s="35"/>
      <c r="C2118" s="101"/>
      <c r="D2118" s="115"/>
    </row>
    <row r="2119" spans="2:4" x14ac:dyDescent="0.3">
      <c r="B2119" s="35"/>
      <c r="C2119" s="101"/>
      <c r="D2119" s="115"/>
    </row>
    <row r="2120" spans="2:4" x14ac:dyDescent="0.3">
      <c r="B2120" s="35"/>
      <c r="C2120" s="101"/>
      <c r="D2120" s="115"/>
    </row>
    <row r="2121" spans="2:4" x14ac:dyDescent="0.3">
      <c r="B2121" s="35"/>
      <c r="C2121" s="101"/>
      <c r="D2121" s="115"/>
    </row>
    <row r="2122" spans="2:4" x14ac:dyDescent="0.3">
      <c r="B2122" s="35"/>
      <c r="C2122" s="101"/>
      <c r="D2122" s="115"/>
    </row>
    <row r="2123" spans="2:4" x14ac:dyDescent="0.3">
      <c r="B2123" s="35"/>
      <c r="C2123" s="101"/>
      <c r="D2123" s="115"/>
    </row>
    <row r="2124" spans="2:4" x14ac:dyDescent="0.3">
      <c r="B2124" s="35"/>
      <c r="C2124" s="101"/>
      <c r="D2124" s="115"/>
    </row>
    <row r="2125" spans="2:4" x14ac:dyDescent="0.3">
      <c r="B2125" s="35"/>
      <c r="C2125" s="101"/>
      <c r="D2125" s="115"/>
    </row>
    <row r="2126" spans="2:4" x14ac:dyDescent="0.3">
      <c r="B2126" s="35"/>
      <c r="C2126" s="101"/>
      <c r="D2126" s="115"/>
    </row>
    <row r="2127" spans="2:4" x14ac:dyDescent="0.3">
      <c r="B2127" s="35"/>
      <c r="C2127" s="101"/>
      <c r="D2127" s="115"/>
    </row>
    <row r="2128" spans="2:4" x14ac:dyDescent="0.3">
      <c r="B2128" s="35"/>
      <c r="C2128" s="101"/>
      <c r="D2128" s="115"/>
    </row>
    <row r="2129" spans="2:4" x14ac:dyDescent="0.3">
      <c r="B2129" s="35"/>
      <c r="C2129" s="101"/>
      <c r="D2129" s="115"/>
    </row>
    <row r="2130" spans="2:4" x14ac:dyDescent="0.3">
      <c r="B2130" s="35"/>
      <c r="C2130" s="101"/>
      <c r="D2130" s="115"/>
    </row>
    <row r="2131" spans="2:4" x14ac:dyDescent="0.3">
      <c r="B2131" s="35"/>
      <c r="C2131" s="101"/>
      <c r="D2131" s="115"/>
    </row>
    <row r="2132" spans="2:4" x14ac:dyDescent="0.3">
      <c r="B2132" s="35"/>
      <c r="C2132" s="101"/>
      <c r="D2132" s="115"/>
    </row>
    <row r="2133" spans="2:4" x14ac:dyDescent="0.3">
      <c r="B2133" s="35"/>
      <c r="C2133" s="101"/>
      <c r="D2133" s="115"/>
    </row>
    <row r="2134" spans="2:4" x14ac:dyDescent="0.3">
      <c r="B2134" s="35"/>
      <c r="C2134" s="101"/>
      <c r="D2134" s="115"/>
    </row>
    <row r="2135" spans="2:4" x14ac:dyDescent="0.3">
      <c r="B2135" s="35"/>
      <c r="C2135" s="101"/>
      <c r="D2135" s="115"/>
    </row>
    <row r="2136" spans="2:4" x14ac:dyDescent="0.3">
      <c r="B2136" s="35"/>
      <c r="C2136" s="101"/>
      <c r="D2136" s="115"/>
    </row>
    <row r="2137" spans="2:4" x14ac:dyDescent="0.3">
      <c r="B2137" s="35"/>
      <c r="C2137" s="101"/>
      <c r="D2137" s="115"/>
    </row>
    <row r="2138" spans="2:4" x14ac:dyDescent="0.3">
      <c r="B2138" s="35"/>
      <c r="C2138" s="101"/>
      <c r="D2138" s="115"/>
    </row>
    <row r="2139" spans="2:4" x14ac:dyDescent="0.3">
      <c r="B2139" s="35"/>
      <c r="C2139" s="101"/>
      <c r="D2139" s="115"/>
    </row>
    <row r="2140" spans="2:4" x14ac:dyDescent="0.3">
      <c r="B2140" s="35"/>
      <c r="C2140" s="101"/>
      <c r="D2140" s="115"/>
    </row>
    <row r="2141" spans="2:4" x14ac:dyDescent="0.3">
      <c r="B2141" s="35"/>
      <c r="C2141" s="101"/>
      <c r="D2141" s="115"/>
    </row>
    <row r="2142" spans="2:4" x14ac:dyDescent="0.3">
      <c r="B2142" s="35"/>
      <c r="C2142" s="101"/>
      <c r="D2142" s="115"/>
    </row>
    <row r="2143" spans="2:4" x14ac:dyDescent="0.3">
      <c r="B2143" s="35"/>
      <c r="C2143" s="101"/>
      <c r="D2143" s="115"/>
    </row>
    <row r="2144" spans="2:4" x14ac:dyDescent="0.3">
      <c r="B2144" s="35"/>
      <c r="C2144" s="101"/>
      <c r="D2144" s="115"/>
    </row>
    <row r="2145" spans="2:4" x14ac:dyDescent="0.3">
      <c r="B2145" s="35"/>
      <c r="C2145" s="101"/>
      <c r="D2145" s="115"/>
    </row>
    <row r="2146" spans="2:4" x14ac:dyDescent="0.3">
      <c r="B2146" s="35"/>
      <c r="C2146" s="101"/>
      <c r="D2146" s="115"/>
    </row>
    <row r="2147" spans="2:4" x14ac:dyDescent="0.3">
      <c r="B2147" s="35"/>
      <c r="C2147" s="101"/>
      <c r="D2147" s="115"/>
    </row>
    <row r="2148" spans="2:4" x14ac:dyDescent="0.3">
      <c r="B2148" s="35"/>
      <c r="C2148" s="101"/>
      <c r="D2148" s="115"/>
    </row>
    <row r="2149" spans="2:4" x14ac:dyDescent="0.3">
      <c r="B2149" s="35"/>
      <c r="C2149" s="101"/>
      <c r="D2149" s="115"/>
    </row>
    <row r="2150" spans="2:4" x14ac:dyDescent="0.3">
      <c r="B2150" s="35"/>
      <c r="C2150" s="101"/>
      <c r="D2150" s="115"/>
    </row>
    <row r="2151" spans="2:4" x14ac:dyDescent="0.3">
      <c r="B2151" s="35"/>
      <c r="C2151" s="101"/>
      <c r="D2151" s="115"/>
    </row>
    <row r="2152" spans="2:4" x14ac:dyDescent="0.3">
      <c r="B2152" s="35"/>
      <c r="C2152" s="101"/>
      <c r="D2152" s="115"/>
    </row>
    <row r="2153" spans="2:4" x14ac:dyDescent="0.3">
      <c r="B2153" s="35"/>
      <c r="C2153" s="101"/>
      <c r="D2153" s="115"/>
    </row>
    <row r="2154" spans="2:4" x14ac:dyDescent="0.3">
      <c r="B2154" s="35"/>
      <c r="C2154" s="101"/>
      <c r="D2154" s="115"/>
    </row>
    <row r="2155" spans="2:4" x14ac:dyDescent="0.3">
      <c r="B2155" s="35"/>
      <c r="C2155" s="101"/>
      <c r="D2155" s="115"/>
    </row>
    <row r="2156" spans="2:4" x14ac:dyDescent="0.3">
      <c r="B2156" s="35"/>
      <c r="C2156" s="101"/>
      <c r="D2156" s="115"/>
    </row>
    <row r="2157" spans="2:4" x14ac:dyDescent="0.3">
      <c r="B2157" s="35"/>
      <c r="C2157" s="101"/>
      <c r="D2157" s="115"/>
    </row>
    <row r="2158" spans="2:4" x14ac:dyDescent="0.3">
      <c r="B2158" s="35"/>
      <c r="C2158" s="101"/>
      <c r="D2158" s="115"/>
    </row>
    <row r="2159" spans="2:4" x14ac:dyDescent="0.3">
      <c r="B2159" s="35"/>
      <c r="C2159" s="101"/>
      <c r="D2159" s="115"/>
    </row>
    <row r="2160" spans="2:4" x14ac:dyDescent="0.3">
      <c r="B2160" s="35"/>
      <c r="C2160" s="101"/>
      <c r="D2160" s="115"/>
    </row>
    <row r="2161" spans="2:4" x14ac:dyDescent="0.3">
      <c r="B2161" s="35"/>
      <c r="C2161" s="101"/>
      <c r="D2161" s="115"/>
    </row>
    <row r="2162" spans="2:4" x14ac:dyDescent="0.3">
      <c r="B2162" s="35"/>
      <c r="C2162" s="101"/>
      <c r="D2162" s="115"/>
    </row>
    <row r="2163" spans="2:4" x14ac:dyDescent="0.3">
      <c r="B2163" s="35"/>
      <c r="C2163" s="101"/>
      <c r="D2163" s="115"/>
    </row>
    <row r="2164" spans="2:4" x14ac:dyDescent="0.3">
      <c r="B2164" s="35"/>
      <c r="C2164" s="101"/>
      <c r="D2164" s="115"/>
    </row>
    <row r="2165" spans="2:4" x14ac:dyDescent="0.3">
      <c r="B2165" s="35"/>
      <c r="C2165" s="101"/>
      <c r="D2165" s="115"/>
    </row>
    <row r="2166" spans="2:4" x14ac:dyDescent="0.3">
      <c r="B2166" s="35"/>
      <c r="C2166" s="101"/>
      <c r="D2166" s="115"/>
    </row>
    <row r="2167" spans="2:4" x14ac:dyDescent="0.3">
      <c r="B2167" s="35"/>
      <c r="C2167" s="101"/>
      <c r="D2167" s="115"/>
    </row>
    <row r="2168" spans="2:4" x14ac:dyDescent="0.3">
      <c r="B2168" s="35"/>
      <c r="C2168" s="101"/>
      <c r="D2168" s="115"/>
    </row>
    <row r="2169" spans="2:4" x14ac:dyDescent="0.3">
      <c r="B2169" s="35"/>
      <c r="C2169" s="101"/>
      <c r="D2169" s="115"/>
    </row>
    <row r="2170" spans="2:4" x14ac:dyDescent="0.3">
      <c r="B2170" s="35"/>
      <c r="C2170" s="101"/>
      <c r="D2170" s="115"/>
    </row>
    <row r="2171" spans="2:4" x14ac:dyDescent="0.3">
      <c r="B2171" s="35"/>
      <c r="C2171" s="101"/>
      <c r="D2171" s="115"/>
    </row>
    <row r="2172" spans="2:4" x14ac:dyDescent="0.3">
      <c r="B2172" s="35"/>
      <c r="C2172" s="101"/>
      <c r="D2172" s="115"/>
    </row>
    <row r="2173" spans="2:4" x14ac:dyDescent="0.3">
      <c r="B2173" s="35"/>
      <c r="C2173" s="101"/>
      <c r="D2173" s="115"/>
    </row>
    <row r="2174" spans="2:4" x14ac:dyDescent="0.3">
      <c r="B2174" s="35"/>
      <c r="C2174" s="101"/>
      <c r="D2174" s="115"/>
    </row>
    <row r="2175" spans="2:4" x14ac:dyDescent="0.3">
      <c r="B2175" s="35"/>
      <c r="C2175" s="101"/>
      <c r="D2175" s="115"/>
    </row>
    <row r="2176" spans="2:4" x14ac:dyDescent="0.3">
      <c r="B2176" s="35"/>
      <c r="C2176" s="101"/>
      <c r="D2176" s="115"/>
    </row>
    <row r="2177" spans="2:4" x14ac:dyDescent="0.3">
      <c r="B2177" s="35"/>
      <c r="C2177" s="101"/>
      <c r="D2177" s="115"/>
    </row>
    <row r="2178" spans="2:4" x14ac:dyDescent="0.3">
      <c r="B2178" s="35"/>
      <c r="C2178" s="101"/>
      <c r="D2178" s="115"/>
    </row>
    <row r="2179" spans="2:4" x14ac:dyDescent="0.3">
      <c r="B2179" s="35"/>
      <c r="C2179" s="101"/>
      <c r="D2179" s="115"/>
    </row>
    <row r="2180" spans="2:4" x14ac:dyDescent="0.3">
      <c r="B2180" s="35"/>
      <c r="C2180" s="101"/>
      <c r="D2180" s="115"/>
    </row>
    <row r="2181" spans="2:4" x14ac:dyDescent="0.3">
      <c r="B2181" s="35"/>
      <c r="C2181" s="101"/>
      <c r="D2181" s="115"/>
    </row>
    <row r="2182" spans="2:4" x14ac:dyDescent="0.3">
      <c r="B2182" s="35"/>
      <c r="C2182" s="101"/>
      <c r="D2182" s="115"/>
    </row>
    <row r="2183" spans="2:4" x14ac:dyDescent="0.3">
      <c r="B2183" s="35"/>
      <c r="C2183" s="101"/>
      <c r="D2183" s="115"/>
    </row>
    <row r="2184" spans="2:4" x14ac:dyDescent="0.3">
      <c r="B2184" s="35"/>
      <c r="C2184" s="101"/>
      <c r="D2184" s="115"/>
    </row>
    <row r="2185" spans="2:4" x14ac:dyDescent="0.3">
      <c r="B2185" s="35"/>
      <c r="C2185" s="101"/>
      <c r="D2185" s="115"/>
    </row>
    <row r="2186" spans="2:4" x14ac:dyDescent="0.3">
      <c r="B2186" s="35"/>
      <c r="C2186" s="101"/>
      <c r="D2186" s="115"/>
    </row>
    <row r="2187" spans="2:4" x14ac:dyDescent="0.3">
      <c r="B2187" s="35"/>
      <c r="C2187" s="101"/>
      <c r="D2187" s="115"/>
    </row>
    <row r="2188" spans="2:4" x14ac:dyDescent="0.3">
      <c r="B2188" s="35"/>
      <c r="C2188" s="101"/>
      <c r="D2188" s="115"/>
    </row>
    <row r="2189" spans="2:4" x14ac:dyDescent="0.3">
      <c r="B2189" s="35"/>
      <c r="C2189" s="101"/>
      <c r="D2189" s="115"/>
    </row>
    <row r="2190" spans="2:4" x14ac:dyDescent="0.3">
      <c r="B2190" s="35"/>
      <c r="C2190" s="101"/>
      <c r="D2190" s="115"/>
    </row>
    <row r="2191" spans="2:4" x14ac:dyDescent="0.3">
      <c r="B2191" s="35"/>
      <c r="C2191" s="101"/>
      <c r="D2191" s="115"/>
    </row>
    <row r="2192" spans="2:4" x14ac:dyDescent="0.3">
      <c r="B2192" s="35"/>
      <c r="C2192" s="101"/>
      <c r="D2192" s="115"/>
    </row>
    <row r="2193" spans="2:4" x14ac:dyDescent="0.3">
      <c r="B2193" s="35"/>
      <c r="C2193" s="101"/>
      <c r="D2193" s="115"/>
    </row>
    <row r="2194" spans="2:4" x14ac:dyDescent="0.3">
      <c r="B2194" s="35"/>
      <c r="C2194" s="101"/>
      <c r="D2194" s="115"/>
    </row>
    <row r="2195" spans="2:4" x14ac:dyDescent="0.3">
      <c r="B2195" s="35"/>
      <c r="C2195" s="101"/>
      <c r="D2195" s="115"/>
    </row>
    <row r="2196" spans="2:4" x14ac:dyDescent="0.3">
      <c r="B2196" s="35"/>
      <c r="C2196" s="101"/>
      <c r="D2196" s="115"/>
    </row>
    <row r="2197" spans="2:4" x14ac:dyDescent="0.3">
      <c r="B2197" s="35"/>
      <c r="C2197" s="101"/>
      <c r="D2197" s="115"/>
    </row>
    <row r="2198" spans="2:4" x14ac:dyDescent="0.3">
      <c r="B2198" s="35"/>
      <c r="C2198" s="101"/>
      <c r="D2198" s="115"/>
    </row>
    <row r="2199" spans="2:4" x14ac:dyDescent="0.3">
      <c r="B2199" s="35"/>
      <c r="C2199" s="101"/>
      <c r="D2199" s="115"/>
    </row>
    <row r="2200" spans="2:4" x14ac:dyDescent="0.3">
      <c r="B2200" s="35"/>
      <c r="C2200" s="101"/>
      <c r="D2200" s="115"/>
    </row>
    <row r="2201" spans="2:4" x14ac:dyDescent="0.3">
      <c r="B2201" s="35"/>
      <c r="C2201" s="101"/>
      <c r="D2201" s="115"/>
    </row>
    <row r="2202" spans="2:4" x14ac:dyDescent="0.3">
      <c r="B2202" s="35"/>
      <c r="C2202" s="101"/>
      <c r="D2202" s="115"/>
    </row>
    <row r="2203" spans="2:4" x14ac:dyDescent="0.3">
      <c r="B2203" s="35"/>
      <c r="C2203" s="101"/>
      <c r="D2203" s="115"/>
    </row>
    <row r="2204" spans="2:4" x14ac:dyDescent="0.3">
      <c r="B2204" s="35"/>
      <c r="C2204" s="101"/>
      <c r="D2204" s="115"/>
    </row>
    <row r="2205" spans="2:4" x14ac:dyDescent="0.3">
      <c r="B2205" s="35"/>
      <c r="C2205" s="101"/>
      <c r="D2205" s="115"/>
    </row>
    <row r="2206" spans="2:4" x14ac:dyDescent="0.3">
      <c r="B2206" s="35"/>
      <c r="C2206" s="101"/>
      <c r="D2206" s="115"/>
    </row>
    <row r="2207" spans="2:4" x14ac:dyDescent="0.3">
      <c r="B2207" s="35"/>
      <c r="C2207" s="101"/>
      <c r="D2207" s="115"/>
    </row>
    <row r="2208" spans="2:4" x14ac:dyDescent="0.3">
      <c r="B2208" s="35"/>
      <c r="C2208" s="101"/>
      <c r="D2208" s="115"/>
    </row>
    <row r="2209" spans="2:4" x14ac:dyDescent="0.3">
      <c r="B2209" s="35"/>
      <c r="C2209" s="101"/>
      <c r="D2209" s="115"/>
    </row>
    <row r="2210" spans="2:4" x14ac:dyDescent="0.3">
      <c r="B2210" s="35"/>
      <c r="C2210" s="101"/>
      <c r="D2210" s="115"/>
    </row>
    <row r="2211" spans="2:4" x14ac:dyDescent="0.3">
      <c r="B2211" s="35"/>
      <c r="C2211" s="101"/>
      <c r="D2211" s="115"/>
    </row>
    <row r="2212" spans="2:4" x14ac:dyDescent="0.3">
      <c r="B2212" s="35"/>
      <c r="C2212" s="101"/>
      <c r="D2212" s="115"/>
    </row>
    <row r="2213" spans="2:4" x14ac:dyDescent="0.3">
      <c r="B2213" s="35"/>
      <c r="C2213" s="101"/>
      <c r="D2213" s="115"/>
    </row>
    <row r="2214" spans="2:4" x14ac:dyDescent="0.3">
      <c r="B2214" s="35"/>
      <c r="C2214" s="101"/>
      <c r="D2214" s="115"/>
    </row>
    <row r="2215" spans="2:4" x14ac:dyDescent="0.3">
      <c r="B2215" s="35"/>
      <c r="C2215" s="101"/>
      <c r="D2215" s="115"/>
    </row>
    <row r="2216" spans="2:4" x14ac:dyDescent="0.3">
      <c r="B2216" s="35"/>
      <c r="C2216" s="101"/>
      <c r="D2216" s="115"/>
    </row>
    <row r="2217" spans="2:4" x14ac:dyDescent="0.3">
      <c r="B2217" s="35"/>
      <c r="C2217" s="101"/>
      <c r="D2217" s="115"/>
    </row>
    <row r="2218" spans="2:4" x14ac:dyDescent="0.3">
      <c r="B2218" s="35"/>
      <c r="C2218" s="101"/>
      <c r="D2218" s="115"/>
    </row>
    <row r="2219" spans="2:4" x14ac:dyDescent="0.3">
      <c r="B2219" s="35"/>
      <c r="C2219" s="101"/>
      <c r="D2219" s="115"/>
    </row>
    <row r="2220" spans="2:4" x14ac:dyDescent="0.3">
      <c r="B2220" s="35"/>
      <c r="C2220" s="101"/>
      <c r="D2220" s="115"/>
    </row>
    <row r="2221" spans="2:4" x14ac:dyDescent="0.3">
      <c r="B2221" s="35"/>
      <c r="C2221" s="101"/>
      <c r="D2221" s="115"/>
    </row>
    <row r="2222" spans="2:4" x14ac:dyDescent="0.3">
      <c r="B2222" s="35"/>
      <c r="C2222" s="101"/>
      <c r="D2222" s="115"/>
    </row>
    <row r="2223" spans="2:4" x14ac:dyDescent="0.3">
      <c r="B2223" s="35"/>
      <c r="C2223" s="101"/>
      <c r="D2223" s="115"/>
    </row>
    <row r="2224" spans="2:4" x14ac:dyDescent="0.3">
      <c r="B2224" s="35"/>
      <c r="C2224" s="101"/>
      <c r="D2224" s="115"/>
    </row>
    <row r="2225" spans="2:4" x14ac:dyDescent="0.3">
      <c r="B2225" s="35"/>
      <c r="C2225" s="101"/>
      <c r="D2225" s="115"/>
    </row>
    <row r="2226" spans="2:4" x14ac:dyDescent="0.3">
      <c r="B2226" s="35"/>
      <c r="C2226" s="101"/>
      <c r="D2226" s="115"/>
    </row>
    <row r="2227" spans="2:4" x14ac:dyDescent="0.3">
      <c r="B2227" s="35"/>
      <c r="C2227" s="101"/>
      <c r="D2227" s="115"/>
    </row>
    <row r="2228" spans="2:4" x14ac:dyDescent="0.3">
      <c r="B2228" s="35"/>
      <c r="C2228" s="101"/>
      <c r="D2228" s="115"/>
    </row>
    <row r="2229" spans="2:4" x14ac:dyDescent="0.3">
      <c r="B2229" s="35"/>
      <c r="C2229" s="101"/>
      <c r="D2229" s="115"/>
    </row>
    <row r="2230" spans="2:4" x14ac:dyDescent="0.3">
      <c r="B2230" s="35"/>
      <c r="C2230" s="101"/>
      <c r="D2230" s="115"/>
    </row>
    <row r="2231" spans="2:4" x14ac:dyDescent="0.3">
      <c r="B2231" s="35"/>
      <c r="C2231" s="101"/>
      <c r="D2231" s="115"/>
    </row>
    <row r="2232" spans="2:4" x14ac:dyDescent="0.3">
      <c r="B2232" s="35"/>
      <c r="C2232" s="101"/>
      <c r="D2232" s="115"/>
    </row>
    <row r="2233" spans="2:4" x14ac:dyDescent="0.3">
      <c r="B2233" s="35"/>
      <c r="C2233" s="101"/>
      <c r="D2233" s="115"/>
    </row>
    <row r="2234" spans="2:4" x14ac:dyDescent="0.3">
      <c r="B2234" s="35"/>
      <c r="C2234" s="101"/>
      <c r="D2234" s="115"/>
    </row>
    <row r="2235" spans="2:4" x14ac:dyDescent="0.3">
      <c r="B2235" s="35"/>
      <c r="C2235" s="101"/>
      <c r="D2235" s="115"/>
    </row>
    <row r="2236" spans="2:4" x14ac:dyDescent="0.3">
      <c r="B2236" s="35"/>
      <c r="C2236" s="101"/>
      <c r="D2236" s="115"/>
    </row>
    <row r="2237" spans="2:4" x14ac:dyDescent="0.3">
      <c r="B2237" s="35"/>
      <c r="C2237" s="101"/>
      <c r="D2237" s="115"/>
    </row>
    <row r="2238" spans="2:4" x14ac:dyDescent="0.3">
      <c r="B2238" s="35"/>
      <c r="C2238" s="101"/>
      <c r="D2238" s="115"/>
    </row>
    <row r="2239" spans="2:4" x14ac:dyDescent="0.3">
      <c r="B2239" s="35"/>
      <c r="C2239" s="101"/>
      <c r="D2239" s="115"/>
    </row>
    <row r="2240" spans="2:4" x14ac:dyDescent="0.3">
      <c r="B2240" s="35"/>
      <c r="C2240" s="101"/>
      <c r="D2240" s="115"/>
    </row>
    <row r="2241" spans="2:4" x14ac:dyDescent="0.3">
      <c r="B2241" s="35"/>
      <c r="C2241" s="101"/>
      <c r="D2241" s="115"/>
    </row>
    <row r="2242" spans="2:4" x14ac:dyDescent="0.3">
      <c r="B2242" s="35"/>
      <c r="C2242" s="101"/>
      <c r="D2242" s="115"/>
    </row>
    <row r="2243" spans="2:4" x14ac:dyDescent="0.3">
      <c r="B2243" s="35"/>
      <c r="C2243" s="101"/>
      <c r="D2243" s="115"/>
    </row>
    <row r="2244" spans="2:4" x14ac:dyDescent="0.3">
      <c r="B2244" s="35"/>
      <c r="C2244" s="101"/>
      <c r="D2244" s="115"/>
    </row>
    <row r="2245" spans="2:4" x14ac:dyDescent="0.3">
      <c r="B2245" s="35"/>
      <c r="C2245" s="101"/>
      <c r="D2245" s="115"/>
    </row>
    <row r="2246" spans="2:4" x14ac:dyDescent="0.3">
      <c r="B2246" s="35"/>
      <c r="C2246" s="101"/>
      <c r="D2246" s="115"/>
    </row>
    <row r="2247" spans="2:4" x14ac:dyDescent="0.3">
      <c r="B2247" s="35"/>
      <c r="C2247" s="101"/>
      <c r="D2247" s="115"/>
    </row>
    <row r="2248" spans="2:4" x14ac:dyDescent="0.3">
      <c r="B2248" s="35"/>
      <c r="C2248" s="101"/>
      <c r="D2248" s="115"/>
    </row>
    <row r="2249" spans="2:4" x14ac:dyDescent="0.3">
      <c r="B2249" s="35"/>
      <c r="C2249" s="101"/>
      <c r="D2249" s="115"/>
    </row>
    <row r="2250" spans="2:4" x14ac:dyDescent="0.3">
      <c r="B2250" s="35"/>
      <c r="C2250" s="101"/>
      <c r="D2250" s="115"/>
    </row>
    <row r="2251" spans="2:4" x14ac:dyDescent="0.3">
      <c r="B2251" s="35"/>
      <c r="C2251" s="101"/>
      <c r="D2251" s="115"/>
    </row>
    <row r="2252" spans="2:4" x14ac:dyDescent="0.3">
      <c r="B2252" s="35"/>
      <c r="C2252" s="101"/>
      <c r="D2252" s="115"/>
    </row>
    <row r="2253" spans="2:4" x14ac:dyDescent="0.3">
      <c r="B2253" s="35"/>
      <c r="C2253" s="101"/>
      <c r="D2253" s="115"/>
    </row>
    <row r="2254" spans="2:4" x14ac:dyDescent="0.3">
      <c r="B2254" s="35"/>
      <c r="C2254" s="101"/>
      <c r="D2254" s="115"/>
    </row>
    <row r="2255" spans="2:4" x14ac:dyDescent="0.3">
      <c r="B2255" s="35"/>
      <c r="C2255" s="101"/>
      <c r="D2255" s="115"/>
    </row>
    <row r="2256" spans="2:4" x14ac:dyDescent="0.3">
      <c r="B2256" s="35"/>
      <c r="C2256" s="101"/>
      <c r="D2256" s="115"/>
    </row>
    <row r="2257" spans="2:4" x14ac:dyDescent="0.3">
      <c r="B2257" s="35"/>
      <c r="C2257" s="101"/>
      <c r="D2257" s="115"/>
    </row>
    <row r="2258" spans="2:4" x14ac:dyDescent="0.3">
      <c r="B2258" s="35"/>
      <c r="C2258" s="101"/>
      <c r="D2258" s="115"/>
    </row>
    <row r="2259" spans="2:4" x14ac:dyDescent="0.3">
      <c r="B2259" s="35"/>
      <c r="C2259" s="101"/>
      <c r="D2259" s="115"/>
    </row>
    <row r="2260" spans="2:4" x14ac:dyDescent="0.3">
      <c r="B2260" s="35"/>
      <c r="C2260" s="101"/>
      <c r="D2260" s="115"/>
    </row>
    <row r="2261" spans="2:4" x14ac:dyDescent="0.3">
      <c r="B2261" s="35"/>
      <c r="C2261" s="101"/>
      <c r="D2261" s="115"/>
    </row>
    <row r="2262" spans="2:4" x14ac:dyDescent="0.3">
      <c r="B2262" s="35"/>
      <c r="C2262" s="101"/>
      <c r="D2262" s="115"/>
    </row>
    <row r="2263" spans="2:4" x14ac:dyDescent="0.3">
      <c r="B2263" s="35"/>
      <c r="C2263" s="101"/>
      <c r="D2263" s="115"/>
    </row>
    <row r="2264" spans="2:4" x14ac:dyDescent="0.3">
      <c r="B2264" s="35"/>
      <c r="C2264" s="101"/>
      <c r="D2264" s="115"/>
    </row>
    <row r="2265" spans="2:4" x14ac:dyDescent="0.3">
      <c r="B2265" s="35"/>
      <c r="C2265" s="101"/>
      <c r="D2265" s="115"/>
    </row>
    <row r="2266" spans="2:4" x14ac:dyDescent="0.3">
      <c r="B2266" s="35"/>
      <c r="C2266" s="101"/>
      <c r="D2266" s="115"/>
    </row>
    <row r="2267" spans="2:4" x14ac:dyDescent="0.3">
      <c r="B2267" s="35"/>
      <c r="C2267" s="101"/>
      <c r="D2267" s="115"/>
    </row>
    <row r="2268" spans="2:4" x14ac:dyDescent="0.3">
      <c r="B2268" s="35"/>
      <c r="C2268" s="101"/>
      <c r="D2268" s="115"/>
    </row>
    <row r="2269" spans="2:4" x14ac:dyDescent="0.3">
      <c r="B2269" s="35"/>
      <c r="C2269" s="101"/>
      <c r="D2269" s="115"/>
    </row>
    <row r="2270" spans="2:4" x14ac:dyDescent="0.3">
      <c r="B2270" s="35"/>
      <c r="C2270" s="101"/>
      <c r="D2270" s="115"/>
    </row>
    <row r="2271" spans="2:4" x14ac:dyDescent="0.3">
      <c r="B2271" s="35"/>
      <c r="C2271" s="101"/>
      <c r="D2271" s="115"/>
    </row>
    <row r="2272" spans="2:4" x14ac:dyDescent="0.3">
      <c r="B2272" s="35"/>
      <c r="C2272" s="101"/>
      <c r="D2272" s="115"/>
    </row>
    <row r="2273" spans="2:4" x14ac:dyDescent="0.3">
      <c r="B2273" s="35"/>
      <c r="C2273" s="101"/>
      <c r="D2273" s="115"/>
    </row>
    <row r="2274" spans="2:4" x14ac:dyDescent="0.3">
      <c r="B2274" s="35"/>
      <c r="C2274" s="101"/>
      <c r="D2274" s="115"/>
    </row>
    <row r="2275" spans="2:4" x14ac:dyDescent="0.3">
      <c r="B2275" s="35"/>
      <c r="C2275" s="101"/>
      <c r="D2275" s="115"/>
    </row>
    <row r="2276" spans="2:4" x14ac:dyDescent="0.3">
      <c r="B2276" s="35"/>
      <c r="C2276" s="101"/>
      <c r="D2276" s="115"/>
    </row>
    <row r="2277" spans="2:4" x14ac:dyDescent="0.3">
      <c r="B2277" s="35"/>
      <c r="C2277" s="101"/>
      <c r="D2277" s="115"/>
    </row>
    <row r="2278" spans="2:4" x14ac:dyDescent="0.3">
      <c r="B2278" s="35"/>
      <c r="C2278" s="101"/>
      <c r="D2278" s="115"/>
    </row>
    <row r="2279" spans="2:4" x14ac:dyDescent="0.3">
      <c r="B2279" s="35"/>
      <c r="C2279" s="101"/>
      <c r="D2279" s="115"/>
    </row>
    <row r="2280" spans="2:4" x14ac:dyDescent="0.3">
      <c r="B2280" s="35"/>
      <c r="C2280" s="101"/>
      <c r="D2280" s="115"/>
    </row>
    <row r="2281" spans="2:4" x14ac:dyDescent="0.3">
      <c r="B2281" s="35"/>
      <c r="C2281" s="101"/>
      <c r="D2281" s="115"/>
    </row>
    <row r="2282" spans="2:4" x14ac:dyDescent="0.3">
      <c r="B2282" s="35"/>
      <c r="C2282" s="101"/>
      <c r="D2282" s="115"/>
    </row>
    <row r="2283" spans="2:4" x14ac:dyDescent="0.3">
      <c r="B2283" s="35"/>
      <c r="C2283" s="101"/>
      <c r="D2283" s="115"/>
    </row>
    <row r="2284" spans="2:4" x14ac:dyDescent="0.3">
      <c r="B2284" s="35"/>
      <c r="C2284" s="101"/>
      <c r="D2284" s="115"/>
    </row>
    <row r="2285" spans="2:4" x14ac:dyDescent="0.3">
      <c r="B2285" s="35"/>
      <c r="C2285" s="101"/>
      <c r="D2285" s="115"/>
    </row>
    <row r="2286" spans="2:4" x14ac:dyDescent="0.3">
      <c r="B2286" s="35"/>
      <c r="C2286" s="101"/>
      <c r="D2286" s="115"/>
    </row>
    <row r="2287" spans="2:4" x14ac:dyDescent="0.3">
      <c r="B2287" s="35"/>
      <c r="C2287" s="101"/>
      <c r="D2287" s="115"/>
    </row>
    <row r="2288" spans="2:4" x14ac:dyDescent="0.3">
      <c r="B2288" s="35"/>
      <c r="C2288" s="101"/>
      <c r="D2288" s="115"/>
    </row>
    <row r="2289" spans="2:4" x14ac:dyDescent="0.3">
      <c r="B2289" s="35"/>
      <c r="C2289" s="101"/>
      <c r="D2289" s="115"/>
    </row>
    <row r="2290" spans="2:4" x14ac:dyDescent="0.3">
      <c r="B2290" s="35"/>
      <c r="C2290" s="101"/>
      <c r="D2290" s="115"/>
    </row>
    <row r="2291" spans="2:4" x14ac:dyDescent="0.3">
      <c r="B2291" s="35"/>
      <c r="C2291" s="101"/>
      <c r="D2291" s="115"/>
    </row>
    <row r="2292" spans="2:4" x14ac:dyDescent="0.3">
      <c r="B2292" s="35"/>
      <c r="C2292" s="101"/>
      <c r="D2292" s="115"/>
    </row>
    <row r="2293" spans="2:4" x14ac:dyDescent="0.3">
      <c r="B2293" s="35"/>
      <c r="C2293" s="101"/>
      <c r="D2293" s="115"/>
    </row>
    <row r="2294" spans="2:4" x14ac:dyDescent="0.3">
      <c r="B2294" s="35"/>
      <c r="C2294" s="101"/>
      <c r="D2294" s="115"/>
    </row>
    <row r="2295" spans="2:4" x14ac:dyDescent="0.3">
      <c r="B2295" s="35"/>
      <c r="C2295" s="101"/>
      <c r="D2295" s="115"/>
    </row>
    <row r="2296" spans="2:4" x14ac:dyDescent="0.3">
      <c r="B2296" s="35"/>
      <c r="C2296" s="101"/>
      <c r="D2296" s="115"/>
    </row>
    <row r="2297" spans="2:4" x14ac:dyDescent="0.3">
      <c r="B2297" s="35"/>
      <c r="C2297" s="101"/>
      <c r="D2297" s="115"/>
    </row>
    <row r="2298" spans="2:4" x14ac:dyDescent="0.3">
      <c r="B2298" s="35"/>
      <c r="C2298" s="101"/>
      <c r="D2298" s="115"/>
    </row>
    <row r="2299" spans="2:4" x14ac:dyDescent="0.3">
      <c r="B2299" s="35"/>
      <c r="C2299" s="101"/>
      <c r="D2299" s="115"/>
    </row>
    <row r="2300" spans="2:4" x14ac:dyDescent="0.3">
      <c r="B2300" s="35"/>
      <c r="C2300" s="101"/>
      <c r="D2300" s="115"/>
    </row>
    <row r="2301" spans="2:4" x14ac:dyDescent="0.3">
      <c r="B2301" s="35"/>
      <c r="C2301" s="101"/>
      <c r="D2301" s="115"/>
    </row>
    <row r="2302" spans="2:4" x14ac:dyDescent="0.3">
      <c r="B2302" s="35"/>
      <c r="C2302" s="101"/>
      <c r="D2302" s="115"/>
    </row>
    <row r="2303" spans="2:4" x14ac:dyDescent="0.3">
      <c r="B2303" s="35"/>
      <c r="C2303" s="101"/>
      <c r="D2303" s="115"/>
    </row>
    <row r="2304" spans="2:4" x14ac:dyDescent="0.3">
      <c r="B2304" s="35"/>
      <c r="C2304" s="101"/>
      <c r="D2304" s="115"/>
    </row>
    <row r="2305" spans="2:4" x14ac:dyDescent="0.3">
      <c r="B2305" s="35"/>
      <c r="C2305" s="101"/>
      <c r="D2305" s="115"/>
    </row>
    <row r="2306" spans="2:4" x14ac:dyDescent="0.3">
      <c r="B2306" s="35"/>
      <c r="C2306" s="101"/>
      <c r="D2306" s="115"/>
    </row>
    <row r="2307" spans="2:4" x14ac:dyDescent="0.3">
      <c r="B2307" s="35"/>
      <c r="C2307" s="101"/>
      <c r="D2307" s="115"/>
    </row>
    <row r="2308" spans="2:4" x14ac:dyDescent="0.3">
      <c r="B2308" s="35"/>
      <c r="C2308" s="101"/>
      <c r="D2308" s="115"/>
    </row>
    <row r="2309" spans="2:4" x14ac:dyDescent="0.3">
      <c r="B2309" s="35"/>
      <c r="C2309" s="101"/>
      <c r="D2309" s="115"/>
    </row>
    <row r="2310" spans="2:4" x14ac:dyDescent="0.3">
      <c r="B2310" s="35"/>
      <c r="C2310" s="101"/>
      <c r="D2310" s="115"/>
    </row>
    <row r="2311" spans="2:4" x14ac:dyDescent="0.3">
      <c r="B2311" s="35"/>
      <c r="C2311" s="101"/>
      <c r="D2311" s="115"/>
    </row>
    <row r="2312" spans="2:4" x14ac:dyDescent="0.3">
      <c r="B2312" s="35"/>
      <c r="C2312" s="101"/>
      <c r="D2312" s="115"/>
    </row>
    <row r="2313" spans="2:4" x14ac:dyDescent="0.3">
      <c r="B2313" s="35"/>
      <c r="C2313" s="101"/>
      <c r="D2313" s="115"/>
    </row>
    <row r="2314" spans="2:4" x14ac:dyDescent="0.3">
      <c r="B2314" s="35"/>
      <c r="C2314" s="101"/>
      <c r="D2314" s="115"/>
    </row>
    <row r="2315" spans="2:4" x14ac:dyDescent="0.3">
      <c r="B2315" s="35"/>
      <c r="C2315" s="101"/>
      <c r="D2315" s="115"/>
    </row>
    <row r="2316" spans="2:4" x14ac:dyDescent="0.3">
      <c r="B2316" s="35"/>
      <c r="C2316" s="101"/>
      <c r="D2316" s="115"/>
    </row>
    <row r="2317" spans="2:4" x14ac:dyDescent="0.3">
      <c r="B2317" s="35"/>
      <c r="C2317" s="101"/>
      <c r="D2317" s="115"/>
    </row>
    <row r="2318" spans="2:4" x14ac:dyDescent="0.3">
      <c r="B2318" s="35"/>
      <c r="C2318" s="101"/>
      <c r="D2318" s="115"/>
    </row>
    <row r="2319" spans="2:4" x14ac:dyDescent="0.3">
      <c r="B2319" s="35"/>
      <c r="C2319" s="101"/>
      <c r="D2319" s="115"/>
    </row>
    <row r="2320" spans="2:4" x14ac:dyDescent="0.3">
      <c r="B2320" s="35"/>
      <c r="C2320" s="101"/>
      <c r="D2320" s="115"/>
    </row>
    <row r="2321" spans="2:4" x14ac:dyDescent="0.3">
      <c r="B2321" s="35"/>
      <c r="C2321" s="101"/>
      <c r="D2321" s="115"/>
    </row>
    <row r="2322" spans="2:4" x14ac:dyDescent="0.3">
      <c r="B2322" s="35"/>
      <c r="C2322" s="101"/>
      <c r="D2322" s="115"/>
    </row>
    <row r="2323" spans="2:4" x14ac:dyDescent="0.3">
      <c r="B2323" s="35"/>
      <c r="C2323" s="101"/>
      <c r="D2323" s="115"/>
    </row>
    <row r="2324" spans="2:4" x14ac:dyDescent="0.3">
      <c r="B2324" s="35"/>
      <c r="C2324" s="101"/>
      <c r="D2324" s="115"/>
    </row>
    <row r="2325" spans="2:4" x14ac:dyDescent="0.3">
      <c r="B2325" s="35"/>
      <c r="C2325" s="101"/>
      <c r="D2325" s="115"/>
    </row>
    <row r="2326" spans="2:4" x14ac:dyDescent="0.3">
      <c r="B2326" s="35"/>
      <c r="C2326" s="101"/>
      <c r="D2326" s="115"/>
    </row>
    <row r="2327" spans="2:4" x14ac:dyDescent="0.3">
      <c r="B2327" s="35"/>
      <c r="C2327" s="101"/>
      <c r="D2327" s="115"/>
    </row>
    <row r="2328" spans="2:4" x14ac:dyDescent="0.3">
      <c r="B2328" s="35"/>
      <c r="C2328" s="101"/>
      <c r="D2328" s="115"/>
    </row>
    <row r="2329" spans="2:4" x14ac:dyDescent="0.3">
      <c r="B2329" s="35"/>
      <c r="C2329" s="101"/>
      <c r="D2329" s="115"/>
    </row>
    <row r="2330" spans="2:4" x14ac:dyDescent="0.3">
      <c r="B2330" s="35"/>
      <c r="C2330" s="101"/>
      <c r="D2330" s="115"/>
    </row>
    <row r="2331" spans="2:4" x14ac:dyDescent="0.3">
      <c r="B2331" s="35"/>
      <c r="C2331" s="101"/>
      <c r="D2331" s="115"/>
    </row>
    <row r="2332" spans="2:4" x14ac:dyDescent="0.3">
      <c r="B2332" s="35"/>
      <c r="C2332" s="101"/>
      <c r="D2332" s="115"/>
    </row>
    <row r="2333" spans="2:4" x14ac:dyDescent="0.3">
      <c r="B2333" s="35"/>
      <c r="C2333" s="101"/>
      <c r="D2333" s="115"/>
    </row>
    <row r="2334" spans="2:4" x14ac:dyDescent="0.3">
      <c r="B2334" s="35"/>
      <c r="C2334" s="101"/>
      <c r="D2334" s="115"/>
    </row>
    <row r="2335" spans="2:4" x14ac:dyDescent="0.3">
      <c r="B2335" s="35"/>
      <c r="C2335" s="101"/>
      <c r="D2335" s="115"/>
    </row>
    <row r="2336" spans="2:4" x14ac:dyDescent="0.3">
      <c r="B2336" s="35"/>
      <c r="C2336" s="101"/>
      <c r="D2336" s="115"/>
    </row>
    <row r="2337" spans="2:4" x14ac:dyDescent="0.3">
      <c r="B2337" s="35"/>
      <c r="C2337" s="101"/>
      <c r="D2337" s="115"/>
    </row>
    <row r="2338" spans="2:4" x14ac:dyDescent="0.3">
      <c r="B2338" s="35"/>
      <c r="C2338" s="101"/>
      <c r="D2338" s="115"/>
    </row>
    <row r="2339" spans="2:4" x14ac:dyDescent="0.3">
      <c r="B2339" s="35"/>
      <c r="C2339" s="101"/>
      <c r="D2339" s="115"/>
    </row>
    <row r="2340" spans="2:4" x14ac:dyDescent="0.3">
      <c r="B2340" s="35"/>
      <c r="C2340" s="101"/>
      <c r="D2340" s="115"/>
    </row>
    <row r="2341" spans="2:4" x14ac:dyDescent="0.3">
      <c r="B2341" s="35"/>
      <c r="C2341" s="101"/>
      <c r="D2341" s="115"/>
    </row>
    <row r="2342" spans="2:4" x14ac:dyDescent="0.3">
      <c r="B2342" s="35"/>
      <c r="C2342" s="101"/>
      <c r="D2342" s="115"/>
    </row>
    <row r="2343" spans="2:4" x14ac:dyDescent="0.3">
      <c r="B2343" s="35"/>
      <c r="C2343" s="101"/>
      <c r="D2343" s="115"/>
    </row>
    <row r="2344" spans="2:4" x14ac:dyDescent="0.3">
      <c r="B2344" s="35"/>
      <c r="C2344" s="101"/>
      <c r="D2344" s="115"/>
    </row>
    <row r="2345" spans="2:4" x14ac:dyDescent="0.3">
      <c r="B2345" s="35"/>
      <c r="C2345" s="101"/>
      <c r="D2345" s="115"/>
    </row>
    <row r="2346" spans="2:4" x14ac:dyDescent="0.3">
      <c r="B2346" s="35"/>
      <c r="C2346" s="101"/>
      <c r="D2346" s="115"/>
    </row>
    <row r="2347" spans="2:4" x14ac:dyDescent="0.3">
      <c r="B2347" s="35"/>
      <c r="C2347" s="101"/>
      <c r="D2347" s="115"/>
    </row>
    <row r="2348" spans="2:4" x14ac:dyDescent="0.3">
      <c r="B2348" s="35"/>
      <c r="C2348" s="101"/>
      <c r="D2348" s="115"/>
    </row>
    <row r="2349" spans="2:4" x14ac:dyDescent="0.3">
      <c r="B2349" s="35"/>
      <c r="C2349" s="101"/>
      <c r="D2349" s="115"/>
    </row>
    <row r="2350" spans="2:4" x14ac:dyDescent="0.3">
      <c r="B2350" s="35"/>
      <c r="C2350" s="101"/>
      <c r="D2350" s="115"/>
    </row>
    <row r="2351" spans="2:4" x14ac:dyDescent="0.3">
      <c r="B2351" s="35"/>
      <c r="C2351" s="101"/>
      <c r="D2351" s="115"/>
    </row>
    <row r="2352" spans="2:4" x14ac:dyDescent="0.3">
      <c r="B2352" s="35"/>
      <c r="C2352" s="101"/>
      <c r="D2352" s="115"/>
    </row>
    <row r="2353" spans="2:4" x14ac:dyDescent="0.3">
      <c r="B2353" s="35"/>
      <c r="C2353" s="101"/>
      <c r="D2353" s="115"/>
    </row>
    <row r="2354" spans="2:4" x14ac:dyDescent="0.3">
      <c r="B2354" s="35"/>
      <c r="C2354" s="101"/>
      <c r="D2354" s="115"/>
    </row>
    <row r="2355" spans="2:4" x14ac:dyDescent="0.3">
      <c r="B2355" s="35"/>
      <c r="C2355" s="101"/>
      <c r="D2355" s="115"/>
    </row>
    <row r="2356" spans="2:4" x14ac:dyDescent="0.3">
      <c r="B2356" s="35"/>
      <c r="C2356" s="101"/>
      <c r="D2356" s="115"/>
    </row>
    <row r="2357" spans="2:4" x14ac:dyDescent="0.3">
      <c r="B2357" s="35"/>
      <c r="C2357" s="101"/>
      <c r="D2357" s="115"/>
    </row>
    <row r="2358" spans="2:4" x14ac:dyDescent="0.3">
      <c r="B2358" s="35"/>
      <c r="C2358" s="101"/>
      <c r="D2358" s="115"/>
    </row>
    <row r="2359" spans="2:4" x14ac:dyDescent="0.3">
      <c r="B2359" s="35"/>
      <c r="C2359" s="101"/>
      <c r="D2359" s="115"/>
    </row>
    <row r="2360" spans="2:4" x14ac:dyDescent="0.3">
      <c r="B2360" s="35"/>
      <c r="C2360" s="101"/>
      <c r="D2360" s="115"/>
    </row>
    <row r="2361" spans="2:4" x14ac:dyDescent="0.3">
      <c r="B2361" s="35"/>
      <c r="C2361" s="101"/>
      <c r="D2361" s="115"/>
    </row>
    <row r="2362" spans="2:4" x14ac:dyDescent="0.3">
      <c r="B2362" s="35"/>
      <c r="C2362" s="101"/>
      <c r="D2362" s="115"/>
    </row>
    <row r="2363" spans="2:4" x14ac:dyDescent="0.3">
      <c r="B2363" s="35"/>
      <c r="C2363" s="101"/>
      <c r="D2363" s="115"/>
    </row>
    <row r="2364" spans="2:4" x14ac:dyDescent="0.3">
      <c r="B2364" s="35"/>
      <c r="C2364" s="101"/>
      <c r="D2364" s="115"/>
    </row>
    <row r="2365" spans="2:4" x14ac:dyDescent="0.3">
      <c r="B2365" s="35"/>
      <c r="C2365" s="101"/>
      <c r="D2365" s="115"/>
    </row>
    <row r="2366" spans="2:4" x14ac:dyDescent="0.3">
      <c r="B2366" s="35"/>
      <c r="C2366" s="101"/>
      <c r="D2366" s="115"/>
    </row>
    <row r="2367" spans="2:4" x14ac:dyDescent="0.3">
      <c r="B2367" s="35"/>
      <c r="C2367" s="101"/>
      <c r="D2367" s="115"/>
    </row>
    <row r="2368" spans="2:4" x14ac:dyDescent="0.3">
      <c r="B2368" s="35"/>
      <c r="C2368" s="101"/>
      <c r="D2368" s="115"/>
    </row>
    <row r="2369" spans="2:4" x14ac:dyDescent="0.3">
      <c r="B2369" s="35"/>
      <c r="C2369" s="101"/>
      <c r="D2369" s="115"/>
    </row>
    <row r="2370" spans="2:4" x14ac:dyDescent="0.3">
      <c r="B2370" s="35"/>
      <c r="C2370" s="101"/>
      <c r="D2370" s="115"/>
    </row>
    <row r="2371" spans="2:4" x14ac:dyDescent="0.3">
      <c r="B2371" s="35"/>
      <c r="C2371" s="101"/>
      <c r="D2371" s="115"/>
    </row>
    <row r="2372" spans="2:4" x14ac:dyDescent="0.3">
      <c r="B2372" s="35"/>
      <c r="C2372" s="101"/>
      <c r="D2372" s="115"/>
    </row>
    <row r="2373" spans="2:4" x14ac:dyDescent="0.3">
      <c r="B2373" s="35"/>
      <c r="C2373" s="101"/>
      <c r="D2373" s="115"/>
    </row>
    <row r="2374" spans="2:4" x14ac:dyDescent="0.3">
      <c r="B2374" s="35"/>
      <c r="C2374" s="101"/>
      <c r="D2374" s="115"/>
    </row>
    <row r="2375" spans="2:4" x14ac:dyDescent="0.3">
      <c r="B2375" s="35"/>
      <c r="C2375" s="101"/>
      <c r="D2375" s="115"/>
    </row>
    <row r="2376" spans="2:4" x14ac:dyDescent="0.3">
      <c r="B2376" s="35"/>
      <c r="C2376" s="101"/>
      <c r="D2376" s="115"/>
    </row>
    <row r="2377" spans="2:4" x14ac:dyDescent="0.3">
      <c r="B2377" s="35"/>
      <c r="C2377" s="101"/>
      <c r="D2377" s="115"/>
    </row>
    <row r="2378" spans="2:4" x14ac:dyDescent="0.3">
      <c r="B2378" s="35"/>
      <c r="C2378" s="101"/>
      <c r="D2378" s="115"/>
    </row>
    <row r="2379" spans="2:4" x14ac:dyDescent="0.3">
      <c r="B2379" s="35"/>
      <c r="C2379" s="101"/>
      <c r="D2379" s="115"/>
    </row>
    <row r="2380" spans="2:4" x14ac:dyDescent="0.3">
      <c r="B2380" s="35"/>
      <c r="C2380" s="101"/>
      <c r="D2380" s="115"/>
    </row>
    <row r="2381" spans="2:4" x14ac:dyDescent="0.3">
      <c r="B2381" s="35"/>
      <c r="C2381" s="101"/>
      <c r="D2381" s="115"/>
    </row>
    <row r="2382" spans="2:4" x14ac:dyDescent="0.3">
      <c r="B2382" s="35"/>
      <c r="C2382" s="101"/>
      <c r="D2382" s="115"/>
    </row>
    <row r="2383" spans="2:4" x14ac:dyDescent="0.3">
      <c r="B2383" s="35"/>
      <c r="C2383" s="101"/>
      <c r="D2383" s="115"/>
    </row>
    <row r="2384" spans="2:4" x14ac:dyDescent="0.3">
      <c r="B2384" s="35"/>
      <c r="C2384" s="101"/>
      <c r="D2384" s="115"/>
    </row>
    <row r="2385" spans="2:4" x14ac:dyDescent="0.3">
      <c r="B2385" s="35"/>
      <c r="C2385" s="101"/>
      <c r="D2385" s="115"/>
    </row>
    <row r="2386" spans="2:4" x14ac:dyDescent="0.3">
      <c r="B2386" s="35"/>
      <c r="C2386" s="101"/>
      <c r="D2386" s="115"/>
    </row>
    <row r="2387" spans="2:4" x14ac:dyDescent="0.3">
      <c r="B2387" s="35"/>
      <c r="C2387" s="101"/>
      <c r="D2387" s="115"/>
    </row>
    <row r="2388" spans="2:4" x14ac:dyDescent="0.3">
      <c r="B2388" s="35"/>
      <c r="C2388" s="101"/>
      <c r="D2388" s="115"/>
    </row>
    <row r="2389" spans="2:4" x14ac:dyDescent="0.3">
      <c r="B2389" s="35"/>
      <c r="C2389" s="101"/>
      <c r="D2389" s="115"/>
    </row>
    <row r="2390" spans="2:4" x14ac:dyDescent="0.3">
      <c r="B2390" s="35"/>
      <c r="C2390" s="101"/>
      <c r="D2390" s="115"/>
    </row>
    <row r="2391" spans="2:4" x14ac:dyDescent="0.3">
      <c r="B2391" s="35"/>
      <c r="C2391" s="101"/>
      <c r="D2391" s="115"/>
    </row>
    <row r="2392" spans="2:4" x14ac:dyDescent="0.3">
      <c r="B2392" s="35"/>
      <c r="C2392" s="101"/>
      <c r="D2392" s="115"/>
    </row>
    <row r="2393" spans="2:4" x14ac:dyDescent="0.3">
      <c r="B2393" s="35"/>
      <c r="C2393" s="101"/>
      <c r="D2393" s="115"/>
    </row>
    <row r="2394" spans="2:4" x14ac:dyDescent="0.3">
      <c r="B2394" s="35"/>
      <c r="C2394" s="101"/>
      <c r="D2394" s="115"/>
    </row>
    <row r="2395" spans="2:4" x14ac:dyDescent="0.3">
      <c r="B2395" s="35"/>
      <c r="C2395" s="101"/>
      <c r="D2395" s="115"/>
    </row>
    <row r="2396" spans="2:4" x14ac:dyDescent="0.3">
      <c r="B2396" s="35"/>
      <c r="C2396" s="101"/>
      <c r="D2396" s="115"/>
    </row>
    <row r="2397" spans="2:4" x14ac:dyDescent="0.3">
      <c r="B2397" s="35"/>
      <c r="C2397" s="101"/>
      <c r="D2397" s="115"/>
    </row>
    <row r="2398" spans="2:4" x14ac:dyDescent="0.3">
      <c r="B2398" s="35"/>
      <c r="C2398" s="101"/>
      <c r="D2398" s="115"/>
    </row>
    <row r="2399" spans="2:4" x14ac:dyDescent="0.3">
      <c r="B2399" s="35"/>
      <c r="C2399" s="101"/>
      <c r="D2399" s="115"/>
    </row>
    <row r="2400" spans="2:4" x14ac:dyDescent="0.3">
      <c r="B2400" s="35"/>
      <c r="C2400" s="101"/>
      <c r="D2400" s="115"/>
    </row>
    <row r="2401" spans="2:4" x14ac:dyDescent="0.3">
      <c r="B2401" s="35"/>
      <c r="C2401" s="101"/>
      <c r="D2401" s="115"/>
    </row>
    <row r="2402" spans="2:4" x14ac:dyDescent="0.3">
      <c r="B2402" s="35"/>
      <c r="C2402" s="101"/>
      <c r="D2402" s="115"/>
    </row>
    <row r="2403" spans="2:4" x14ac:dyDescent="0.3">
      <c r="B2403" s="35"/>
      <c r="C2403" s="101"/>
      <c r="D2403" s="115"/>
    </row>
    <row r="2404" spans="2:4" x14ac:dyDescent="0.3">
      <c r="B2404" s="35"/>
      <c r="C2404" s="101"/>
      <c r="D2404" s="115"/>
    </row>
    <row r="2405" spans="2:4" x14ac:dyDescent="0.3">
      <c r="B2405" s="35"/>
      <c r="C2405" s="101"/>
      <c r="D2405" s="115"/>
    </row>
    <row r="2406" spans="2:4" x14ac:dyDescent="0.3">
      <c r="B2406" s="35"/>
      <c r="C2406" s="101"/>
      <c r="D2406" s="115"/>
    </row>
    <row r="2407" spans="2:4" x14ac:dyDescent="0.3">
      <c r="B2407" s="35"/>
      <c r="C2407" s="101"/>
      <c r="D2407" s="115"/>
    </row>
    <row r="2408" spans="2:4" x14ac:dyDescent="0.3">
      <c r="B2408" s="35"/>
      <c r="C2408" s="101"/>
      <c r="D2408" s="115"/>
    </row>
    <row r="2409" spans="2:4" x14ac:dyDescent="0.3">
      <c r="B2409" s="35"/>
      <c r="C2409" s="101"/>
      <c r="D2409" s="115"/>
    </row>
    <row r="2410" spans="2:4" x14ac:dyDescent="0.3">
      <c r="B2410" s="35"/>
      <c r="C2410" s="101"/>
      <c r="D2410" s="115"/>
    </row>
    <row r="2411" spans="2:4" x14ac:dyDescent="0.3">
      <c r="B2411" s="35"/>
      <c r="C2411" s="101"/>
      <c r="D2411" s="115"/>
    </row>
    <row r="2412" spans="2:4" x14ac:dyDescent="0.3">
      <c r="B2412" s="35"/>
      <c r="C2412" s="101"/>
      <c r="D2412" s="115"/>
    </row>
    <row r="2413" spans="2:4" x14ac:dyDescent="0.3">
      <c r="B2413" s="35"/>
      <c r="C2413" s="101"/>
      <c r="D2413" s="115"/>
    </row>
    <row r="2414" spans="2:4" x14ac:dyDescent="0.3">
      <c r="B2414" s="35"/>
      <c r="C2414" s="101"/>
      <c r="D2414" s="115"/>
    </row>
    <row r="2415" spans="2:4" x14ac:dyDescent="0.3">
      <c r="B2415" s="35"/>
      <c r="C2415" s="101"/>
      <c r="D2415" s="115"/>
    </row>
    <row r="2416" spans="2:4" x14ac:dyDescent="0.3">
      <c r="B2416" s="35"/>
      <c r="C2416" s="101"/>
      <c r="D2416" s="115"/>
    </row>
    <row r="2417" spans="2:4" x14ac:dyDescent="0.3">
      <c r="B2417" s="35"/>
      <c r="C2417" s="101"/>
      <c r="D2417" s="115"/>
    </row>
    <row r="2418" spans="2:4" x14ac:dyDescent="0.3">
      <c r="B2418" s="35"/>
      <c r="C2418" s="101"/>
      <c r="D2418" s="115"/>
    </row>
    <row r="2419" spans="2:4" x14ac:dyDescent="0.3">
      <c r="B2419" s="35"/>
      <c r="C2419" s="101"/>
      <c r="D2419" s="115"/>
    </row>
    <row r="2420" spans="2:4" x14ac:dyDescent="0.3">
      <c r="B2420" s="35"/>
      <c r="C2420" s="101"/>
      <c r="D2420" s="115"/>
    </row>
    <row r="2421" spans="2:4" x14ac:dyDescent="0.3">
      <c r="B2421" s="35"/>
      <c r="C2421" s="101"/>
      <c r="D2421" s="115"/>
    </row>
    <row r="2422" spans="2:4" x14ac:dyDescent="0.3">
      <c r="B2422" s="35"/>
      <c r="C2422" s="101"/>
      <c r="D2422" s="115"/>
    </row>
    <row r="2423" spans="2:4" x14ac:dyDescent="0.3">
      <c r="B2423" s="35"/>
      <c r="C2423" s="101"/>
      <c r="D2423" s="115"/>
    </row>
    <row r="2424" spans="2:4" x14ac:dyDescent="0.3">
      <c r="B2424" s="35"/>
      <c r="C2424" s="101"/>
      <c r="D2424" s="115"/>
    </row>
    <row r="2425" spans="2:4" x14ac:dyDescent="0.3">
      <c r="B2425" s="35"/>
      <c r="C2425" s="101"/>
      <c r="D2425" s="115"/>
    </row>
    <row r="2426" spans="2:4" x14ac:dyDescent="0.3">
      <c r="B2426" s="35"/>
      <c r="C2426" s="101"/>
      <c r="D2426" s="115"/>
    </row>
    <row r="2427" spans="2:4" x14ac:dyDescent="0.3">
      <c r="B2427" s="35"/>
      <c r="C2427" s="101"/>
      <c r="D2427" s="115"/>
    </row>
    <row r="2428" spans="2:4" x14ac:dyDescent="0.3">
      <c r="B2428" s="35"/>
      <c r="C2428" s="101"/>
      <c r="D2428" s="115"/>
    </row>
    <row r="2429" spans="2:4" x14ac:dyDescent="0.3">
      <c r="B2429" s="35"/>
      <c r="C2429" s="101"/>
      <c r="D2429" s="115"/>
    </row>
    <row r="2430" spans="2:4" x14ac:dyDescent="0.3">
      <c r="B2430" s="35"/>
      <c r="C2430" s="101"/>
      <c r="D2430" s="115"/>
    </row>
    <row r="2431" spans="2:4" x14ac:dyDescent="0.3">
      <c r="B2431" s="35"/>
      <c r="C2431" s="101"/>
      <c r="D2431" s="115"/>
    </row>
    <row r="2432" spans="2:4" x14ac:dyDescent="0.3">
      <c r="B2432" s="35"/>
      <c r="C2432" s="101"/>
      <c r="D2432" s="115"/>
    </row>
    <row r="2433" spans="2:4" x14ac:dyDescent="0.3">
      <c r="B2433" s="35"/>
      <c r="C2433" s="101"/>
      <c r="D2433" s="115"/>
    </row>
    <row r="2434" spans="2:4" x14ac:dyDescent="0.3">
      <c r="B2434" s="35"/>
      <c r="C2434" s="101"/>
      <c r="D2434" s="115"/>
    </row>
    <row r="2435" spans="2:4" x14ac:dyDescent="0.3">
      <c r="B2435" s="35"/>
      <c r="C2435" s="101"/>
      <c r="D2435" s="115"/>
    </row>
    <row r="2436" spans="2:4" x14ac:dyDescent="0.3">
      <c r="B2436" s="35"/>
      <c r="C2436" s="101"/>
      <c r="D2436" s="115"/>
    </row>
    <row r="2437" spans="2:4" x14ac:dyDescent="0.3">
      <c r="B2437" s="35"/>
      <c r="C2437" s="101"/>
      <c r="D2437" s="115"/>
    </row>
    <row r="2438" spans="2:4" x14ac:dyDescent="0.3">
      <c r="B2438" s="35"/>
      <c r="C2438" s="101"/>
      <c r="D2438" s="115"/>
    </row>
    <row r="2439" spans="2:4" x14ac:dyDescent="0.3">
      <c r="B2439" s="35"/>
      <c r="C2439" s="101"/>
      <c r="D2439" s="115"/>
    </row>
    <row r="2440" spans="2:4" x14ac:dyDescent="0.3">
      <c r="B2440" s="35"/>
      <c r="C2440" s="101"/>
      <c r="D2440" s="115"/>
    </row>
    <row r="2441" spans="2:4" x14ac:dyDescent="0.3">
      <c r="B2441" s="35"/>
      <c r="C2441" s="101"/>
      <c r="D2441" s="115"/>
    </row>
    <row r="2442" spans="2:4" x14ac:dyDescent="0.3">
      <c r="B2442" s="35"/>
      <c r="C2442" s="101"/>
      <c r="D2442" s="115"/>
    </row>
    <row r="2443" spans="2:4" x14ac:dyDescent="0.3">
      <c r="B2443" s="35"/>
      <c r="C2443" s="101"/>
      <c r="D2443" s="115"/>
    </row>
    <row r="2444" spans="2:4" x14ac:dyDescent="0.3">
      <c r="B2444" s="35"/>
      <c r="C2444" s="101"/>
      <c r="D2444" s="115"/>
    </row>
    <row r="2445" spans="2:4" x14ac:dyDescent="0.3">
      <c r="B2445" s="35"/>
      <c r="C2445" s="101"/>
      <c r="D2445" s="115"/>
    </row>
    <row r="2446" spans="2:4" x14ac:dyDescent="0.3">
      <c r="B2446" s="35"/>
      <c r="C2446" s="101"/>
      <c r="D2446" s="115"/>
    </row>
    <row r="2447" spans="2:4" x14ac:dyDescent="0.3">
      <c r="B2447" s="35"/>
      <c r="C2447" s="101"/>
      <c r="D2447" s="115"/>
    </row>
    <row r="2448" spans="2:4" x14ac:dyDescent="0.3">
      <c r="B2448" s="35"/>
      <c r="C2448" s="101"/>
      <c r="D2448" s="115"/>
    </row>
    <row r="2449" spans="2:4" x14ac:dyDescent="0.3">
      <c r="B2449" s="35"/>
      <c r="C2449" s="101"/>
      <c r="D2449" s="115"/>
    </row>
    <row r="2450" spans="2:4" x14ac:dyDescent="0.3">
      <c r="B2450" s="35"/>
      <c r="C2450" s="101"/>
      <c r="D2450" s="115"/>
    </row>
    <row r="2451" spans="2:4" x14ac:dyDescent="0.3">
      <c r="B2451" s="35"/>
      <c r="C2451" s="101"/>
      <c r="D2451" s="115"/>
    </row>
    <row r="2452" spans="2:4" x14ac:dyDescent="0.3">
      <c r="B2452" s="35"/>
      <c r="C2452" s="101"/>
      <c r="D2452" s="115"/>
    </row>
    <row r="2453" spans="2:4" x14ac:dyDescent="0.3">
      <c r="B2453" s="35"/>
      <c r="C2453" s="101"/>
      <c r="D2453" s="115"/>
    </row>
    <row r="2454" spans="2:4" x14ac:dyDescent="0.3">
      <c r="B2454" s="35"/>
      <c r="C2454" s="101"/>
      <c r="D2454" s="115"/>
    </row>
    <row r="2455" spans="2:4" x14ac:dyDescent="0.3">
      <c r="B2455" s="35"/>
      <c r="C2455" s="101"/>
      <c r="D2455" s="115"/>
    </row>
    <row r="2456" spans="2:4" x14ac:dyDescent="0.3">
      <c r="B2456" s="35"/>
      <c r="C2456" s="101"/>
      <c r="D2456" s="115"/>
    </row>
    <row r="2457" spans="2:4" x14ac:dyDescent="0.3">
      <c r="B2457" s="35"/>
      <c r="C2457" s="101"/>
      <c r="D2457" s="115"/>
    </row>
    <row r="2458" spans="2:4" x14ac:dyDescent="0.3">
      <c r="B2458" s="35"/>
      <c r="C2458" s="101"/>
      <c r="D2458" s="115"/>
    </row>
    <row r="2459" spans="2:4" x14ac:dyDescent="0.3">
      <c r="B2459" s="35"/>
      <c r="C2459" s="101"/>
      <c r="D2459" s="115"/>
    </row>
    <row r="2460" spans="2:4" x14ac:dyDescent="0.3">
      <c r="B2460" s="35"/>
      <c r="C2460" s="101"/>
      <c r="D2460" s="115"/>
    </row>
    <row r="2461" spans="2:4" x14ac:dyDescent="0.3">
      <c r="B2461" s="35"/>
      <c r="C2461" s="101"/>
      <c r="D2461" s="115"/>
    </row>
    <row r="2462" spans="2:4" x14ac:dyDescent="0.3">
      <c r="B2462" s="35"/>
      <c r="C2462" s="101"/>
      <c r="D2462" s="115"/>
    </row>
    <row r="2463" spans="2:4" x14ac:dyDescent="0.3">
      <c r="B2463" s="35"/>
      <c r="C2463" s="101"/>
      <c r="D2463" s="115"/>
    </row>
    <row r="2464" spans="2:4" x14ac:dyDescent="0.3">
      <c r="B2464" s="35"/>
      <c r="C2464" s="101"/>
      <c r="D2464" s="115"/>
    </row>
    <row r="2465" spans="2:4" x14ac:dyDescent="0.3">
      <c r="B2465" s="35"/>
      <c r="C2465" s="101"/>
      <c r="D2465" s="115"/>
    </row>
    <row r="2466" spans="2:4" x14ac:dyDescent="0.3">
      <c r="B2466" s="35"/>
      <c r="C2466" s="101"/>
      <c r="D2466" s="115"/>
    </row>
    <row r="2467" spans="2:4" x14ac:dyDescent="0.3">
      <c r="B2467" s="35"/>
      <c r="C2467" s="101"/>
      <c r="D2467" s="115"/>
    </row>
    <row r="2468" spans="2:4" x14ac:dyDescent="0.3">
      <c r="B2468" s="35"/>
      <c r="C2468" s="101"/>
      <c r="D2468" s="115"/>
    </row>
    <row r="2469" spans="2:4" x14ac:dyDescent="0.3">
      <c r="B2469" s="35"/>
      <c r="C2469" s="101"/>
      <c r="D2469" s="115"/>
    </row>
    <row r="2470" spans="2:4" x14ac:dyDescent="0.3">
      <c r="B2470" s="35"/>
      <c r="C2470" s="101"/>
      <c r="D2470" s="115"/>
    </row>
    <row r="2471" spans="2:4" x14ac:dyDescent="0.3">
      <c r="B2471" s="35"/>
      <c r="C2471" s="101"/>
      <c r="D2471" s="115"/>
    </row>
    <row r="2472" spans="2:4" x14ac:dyDescent="0.3">
      <c r="B2472" s="35"/>
      <c r="C2472" s="101"/>
      <c r="D2472" s="115"/>
    </row>
    <row r="2473" spans="2:4" x14ac:dyDescent="0.3">
      <c r="B2473" s="35"/>
      <c r="C2473" s="101"/>
      <c r="D2473" s="115"/>
    </row>
    <row r="2474" spans="2:4" x14ac:dyDescent="0.3">
      <c r="B2474" s="35"/>
      <c r="C2474" s="101"/>
      <c r="D2474" s="115"/>
    </row>
    <row r="2475" spans="2:4" x14ac:dyDescent="0.3">
      <c r="B2475" s="35"/>
      <c r="C2475" s="101"/>
      <c r="D2475" s="115"/>
    </row>
    <row r="2476" spans="2:4" x14ac:dyDescent="0.3">
      <c r="B2476" s="35"/>
      <c r="C2476" s="101"/>
      <c r="D2476" s="115"/>
    </row>
    <row r="2477" spans="2:4" x14ac:dyDescent="0.3">
      <c r="B2477" s="35"/>
      <c r="C2477" s="101"/>
      <c r="D2477" s="115"/>
    </row>
    <row r="2478" spans="2:4" x14ac:dyDescent="0.3">
      <c r="B2478" s="35"/>
      <c r="C2478" s="101"/>
      <c r="D2478" s="115"/>
    </row>
    <row r="2479" spans="2:4" x14ac:dyDescent="0.3">
      <c r="B2479" s="35"/>
      <c r="C2479" s="101"/>
      <c r="D2479" s="115"/>
    </row>
    <row r="2480" spans="2:4" x14ac:dyDescent="0.3">
      <c r="B2480" s="35"/>
      <c r="C2480" s="101"/>
      <c r="D2480" s="115"/>
    </row>
    <row r="2481" spans="2:4" x14ac:dyDescent="0.3">
      <c r="B2481" s="35"/>
      <c r="C2481" s="101"/>
      <c r="D2481" s="115"/>
    </row>
    <row r="2482" spans="2:4" x14ac:dyDescent="0.3">
      <c r="B2482" s="35"/>
      <c r="C2482" s="101"/>
      <c r="D2482" s="115"/>
    </row>
    <row r="2483" spans="2:4" x14ac:dyDescent="0.3">
      <c r="B2483" s="35"/>
      <c r="C2483" s="101"/>
      <c r="D2483" s="115"/>
    </row>
    <row r="2484" spans="2:4" x14ac:dyDescent="0.3">
      <c r="B2484" s="35"/>
      <c r="C2484" s="101"/>
      <c r="D2484" s="115"/>
    </row>
    <row r="2485" spans="2:4" x14ac:dyDescent="0.3">
      <c r="B2485" s="35"/>
      <c r="C2485" s="101"/>
      <c r="D2485" s="115"/>
    </row>
    <row r="2486" spans="2:4" x14ac:dyDescent="0.3">
      <c r="B2486" s="35"/>
      <c r="C2486" s="101"/>
      <c r="D2486" s="115"/>
    </row>
    <row r="2487" spans="2:4" x14ac:dyDescent="0.3">
      <c r="B2487" s="35"/>
      <c r="C2487" s="101"/>
      <c r="D2487" s="115"/>
    </row>
    <row r="2488" spans="2:4" x14ac:dyDescent="0.3">
      <c r="B2488" s="35"/>
      <c r="C2488" s="101"/>
      <c r="D2488" s="115"/>
    </row>
    <row r="2489" spans="2:4" x14ac:dyDescent="0.3">
      <c r="B2489" s="35"/>
      <c r="C2489" s="101"/>
      <c r="D2489" s="115"/>
    </row>
    <row r="2490" spans="2:4" x14ac:dyDescent="0.3">
      <c r="B2490" s="35"/>
      <c r="C2490" s="101"/>
      <c r="D2490" s="115"/>
    </row>
    <row r="2491" spans="2:4" x14ac:dyDescent="0.3">
      <c r="B2491" s="35"/>
      <c r="C2491" s="101"/>
      <c r="D2491" s="115"/>
    </row>
    <row r="2492" spans="2:4" x14ac:dyDescent="0.3">
      <c r="B2492" s="35"/>
      <c r="C2492" s="101"/>
      <c r="D2492" s="115"/>
    </row>
    <row r="2493" spans="2:4" x14ac:dyDescent="0.3">
      <c r="B2493" s="35"/>
      <c r="C2493" s="101"/>
      <c r="D2493" s="115"/>
    </row>
    <row r="2494" spans="2:4" x14ac:dyDescent="0.3">
      <c r="B2494" s="35"/>
      <c r="C2494" s="101"/>
      <c r="D2494" s="115"/>
    </row>
    <row r="2495" spans="2:4" x14ac:dyDescent="0.3">
      <c r="B2495" s="35"/>
      <c r="C2495" s="101"/>
      <c r="D2495" s="115"/>
    </row>
    <row r="2496" spans="2:4" x14ac:dyDescent="0.3">
      <c r="B2496" s="35"/>
      <c r="C2496" s="101"/>
      <c r="D2496" s="115"/>
    </row>
    <row r="2497" spans="2:4" x14ac:dyDescent="0.3">
      <c r="B2497" s="35"/>
      <c r="C2497" s="101"/>
      <c r="D2497" s="115"/>
    </row>
    <row r="2498" spans="2:4" x14ac:dyDescent="0.3">
      <c r="B2498" s="35"/>
      <c r="C2498" s="101"/>
      <c r="D2498" s="115"/>
    </row>
    <row r="2499" spans="2:4" x14ac:dyDescent="0.3">
      <c r="B2499" s="35"/>
      <c r="C2499" s="101"/>
      <c r="D2499" s="115"/>
    </row>
    <row r="2500" spans="2:4" x14ac:dyDescent="0.3">
      <c r="B2500" s="35"/>
      <c r="C2500" s="101"/>
      <c r="D2500" s="115"/>
    </row>
    <row r="2501" spans="2:4" x14ac:dyDescent="0.3">
      <c r="B2501" s="35"/>
      <c r="C2501" s="101"/>
      <c r="D2501" s="115"/>
    </row>
    <row r="2502" spans="2:4" x14ac:dyDescent="0.3">
      <c r="B2502" s="35"/>
      <c r="C2502" s="101"/>
      <c r="D2502" s="115"/>
    </row>
    <row r="2503" spans="2:4" x14ac:dyDescent="0.3">
      <c r="B2503" s="35"/>
      <c r="C2503" s="101"/>
      <c r="D2503" s="115"/>
    </row>
    <row r="2504" spans="2:4" x14ac:dyDescent="0.3">
      <c r="B2504" s="35"/>
      <c r="C2504" s="101"/>
      <c r="D2504" s="115"/>
    </row>
    <row r="2505" spans="2:4" x14ac:dyDescent="0.3">
      <c r="B2505" s="35"/>
      <c r="C2505" s="101"/>
      <c r="D2505" s="115"/>
    </row>
    <row r="2506" spans="2:4" x14ac:dyDescent="0.3">
      <c r="B2506" s="35"/>
      <c r="C2506" s="101"/>
      <c r="D2506" s="115"/>
    </row>
    <row r="2507" spans="2:4" x14ac:dyDescent="0.3">
      <c r="B2507" s="35"/>
      <c r="C2507" s="101"/>
      <c r="D2507" s="115"/>
    </row>
    <row r="2508" spans="2:4" x14ac:dyDescent="0.3">
      <c r="B2508" s="35"/>
      <c r="C2508" s="101"/>
      <c r="D2508" s="115"/>
    </row>
    <row r="2509" spans="2:4" x14ac:dyDescent="0.3">
      <c r="B2509" s="35"/>
      <c r="C2509" s="101"/>
      <c r="D2509" s="115"/>
    </row>
    <row r="2510" spans="2:4" x14ac:dyDescent="0.3">
      <c r="B2510" s="35"/>
      <c r="C2510" s="101"/>
      <c r="D2510" s="115"/>
    </row>
    <row r="2511" spans="2:4" x14ac:dyDescent="0.3">
      <c r="B2511" s="35"/>
      <c r="C2511" s="101"/>
      <c r="D2511" s="115"/>
    </row>
    <row r="2512" spans="2:4" x14ac:dyDescent="0.3">
      <c r="B2512" s="35"/>
      <c r="C2512" s="101"/>
      <c r="D2512" s="115"/>
    </row>
    <row r="2513" spans="2:4" x14ac:dyDescent="0.3">
      <c r="B2513" s="35"/>
      <c r="C2513" s="101"/>
      <c r="D2513" s="115"/>
    </row>
    <row r="2514" spans="2:4" x14ac:dyDescent="0.3">
      <c r="B2514" s="35"/>
      <c r="C2514" s="101"/>
      <c r="D2514" s="115"/>
    </row>
    <row r="2515" spans="2:4" x14ac:dyDescent="0.3">
      <c r="B2515" s="35"/>
      <c r="C2515" s="101"/>
      <c r="D2515" s="115"/>
    </row>
    <row r="2516" spans="2:4" x14ac:dyDescent="0.3">
      <c r="B2516" s="35"/>
      <c r="C2516" s="101"/>
      <c r="D2516" s="115"/>
    </row>
    <row r="2517" spans="2:4" x14ac:dyDescent="0.3">
      <c r="B2517" s="35"/>
      <c r="C2517" s="101"/>
      <c r="D2517" s="115"/>
    </row>
    <row r="2518" spans="2:4" x14ac:dyDescent="0.3">
      <c r="B2518" s="35"/>
      <c r="C2518" s="101"/>
      <c r="D2518" s="115"/>
    </row>
    <row r="2519" spans="2:4" x14ac:dyDescent="0.3">
      <c r="B2519" s="35"/>
      <c r="C2519" s="101"/>
      <c r="D2519" s="115"/>
    </row>
    <row r="2520" spans="2:4" x14ac:dyDescent="0.3">
      <c r="B2520" s="35"/>
      <c r="C2520" s="101"/>
      <c r="D2520" s="115"/>
    </row>
    <row r="2521" spans="2:4" x14ac:dyDescent="0.3">
      <c r="B2521" s="35"/>
      <c r="C2521" s="101"/>
      <c r="D2521" s="115"/>
    </row>
    <row r="2522" spans="2:4" x14ac:dyDescent="0.3">
      <c r="B2522" s="35"/>
      <c r="C2522" s="101"/>
      <c r="D2522" s="115"/>
    </row>
    <row r="2523" spans="2:4" x14ac:dyDescent="0.3">
      <c r="B2523" s="35"/>
      <c r="C2523" s="101"/>
      <c r="D2523" s="115"/>
    </row>
    <row r="2524" spans="2:4" x14ac:dyDescent="0.3">
      <c r="B2524" s="35"/>
      <c r="C2524" s="101"/>
      <c r="D2524" s="115"/>
    </row>
    <row r="2525" spans="2:4" x14ac:dyDescent="0.3">
      <c r="B2525" s="35"/>
      <c r="C2525" s="101"/>
      <c r="D2525" s="115"/>
    </row>
    <row r="2526" spans="2:4" x14ac:dyDescent="0.3">
      <c r="B2526" s="35"/>
      <c r="C2526" s="101"/>
      <c r="D2526" s="115"/>
    </row>
    <row r="2527" spans="2:4" x14ac:dyDescent="0.3">
      <c r="B2527" s="35"/>
      <c r="C2527" s="101"/>
      <c r="D2527" s="115"/>
    </row>
    <row r="2528" spans="2:4" x14ac:dyDescent="0.3">
      <c r="B2528" s="35"/>
      <c r="C2528" s="101"/>
      <c r="D2528" s="115"/>
    </row>
    <row r="2529" spans="2:4" x14ac:dyDescent="0.3">
      <c r="B2529" s="35"/>
      <c r="C2529" s="101"/>
      <c r="D2529" s="115"/>
    </row>
    <row r="2530" spans="2:4" x14ac:dyDescent="0.3">
      <c r="B2530" s="35"/>
      <c r="C2530" s="101"/>
      <c r="D2530" s="115"/>
    </row>
    <row r="2531" spans="2:4" x14ac:dyDescent="0.3">
      <c r="B2531" s="35"/>
      <c r="C2531" s="101"/>
      <c r="D2531" s="115"/>
    </row>
    <row r="2532" spans="2:4" x14ac:dyDescent="0.3">
      <c r="B2532" s="35"/>
      <c r="C2532" s="101"/>
      <c r="D2532" s="115"/>
    </row>
    <row r="2533" spans="2:4" x14ac:dyDescent="0.3">
      <c r="B2533" s="35"/>
      <c r="C2533" s="101"/>
      <c r="D2533" s="115"/>
    </row>
    <row r="2534" spans="2:4" x14ac:dyDescent="0.3">
      <c r="B2534" s="35"/>
      <c r="C2534" s="101"/>
      <c r="D2534" s="115"/>
    </row>
    <row r="2535" spans="2:4" x14ac:dyDescent="0.3">
      <c r="B2535" s="35"/>
      <c r="C2535" s="101"/>
      <c r="D2535" s="115"/>
    </row>
    <row r="2536" spans="2:4" x14ac:dyDescent="0.3">
      <c r="B2536" s="35"/>
      <c r="C2536" s="101"/>
      <c r="D2536" s="115"/>
    </row>
    <row r="2537" spans="2:4" x14ac:dyDescent="0.3">
      <c r="B2537" s="35"/>
      <c r="C2537" s="101"/>
      <c r="D2537" s="115"/>
    </row>
    <row r="2538" spans="2:4" x14ac:dyDescent="0.3">
      <c r="B2538" s="35"/>
      <c r="C2538" s="101"/>
      <c r="D2538" s="115"/>
    </row>
    <row r="2539" spans="2:4" x14ac:dyDescent="0.3">
      <c r="B2539" s="35"/>
      <c r="C2539" s="101"/>
      <c r="D2539" s="115"/>
    </row>
    <row r="2540" spans="2:4" x14ac:dyDescent="0.3">
      <c r="B2540" s="35"/>
      <c r="C2540" s="101"/>
      <c r="D2540" s="115"/>
    </row>
    <row r="2541" spans="2:4" x14ac:dyDescent="0.3">
      <c r="B2541" s="35"/>
      <c r="C2541" s="101"/>
      <c r="D2541" s="115"/>
    </row>
    <row r="2542" spans="2:4" x14ac:dyDescent="0.3">
      <c r="B2542" s="35"/>
      <c r="C2542" s="101"/>
      <c r="D2542" s="115"/>
    </row>
    <row r="2543" spans="2:4" x14ac:dyDescent="0.3">
      <c r="B2543" s="35"/>
      <c r="C2543" s="101"/>
      <c r="D2543" s="115"/>
    </row>
    <row r="2544" spans="2:4" x14ac:dyDescent="0.3">
      <c r="B2544" s="35"/>
      <c r="C2544" s="101"/>
      <c r="D2544" s="115"/>
    </row>
    <row r="2545" spans="2:4" x14ac:dyDescent="0.3">
      <c r="B2545" s="35"/>
      <c r="C2545" s="101"/>
      <c r="D2545" s="115"/>
    </row>
    <row r="2546" spans="2:4" x14ac:dyDescent="0.3">
      <c r="B2546" s="35"/>
      <c r="C2546" s="101"/>
      <c r="D2546" s="115"/>
    </row>
    <row r="2547" spans="2:4" x14ac:dyDescent="0.3">
      <c r="B2547" s="35"/>
      <c r="C2547" s="101"/>
      <c r="D2547" s="115"/>
    </row>
    <row r="2548" spans="2:4" x14ac:dyDescent="0.3">
      <c r="B2548" s="35"/>
      <c r="C2548" s="101"/>
      <c r="D2548" s="115"/>
    </row>
    <row r="2549" spans="2:4" x14ac:dyDescent="0.3">
      <c r="B2549" s="35"/>
      <c r="C2549" s="101"/>
      <c r="D2549" s="115"/>
    </row>
    <row r="2550" spans="2:4" x14ac:dyDescent="0.3">
      <c r="B2550" s="35"/>
      <c r="C2550" s="101"/>
      <c r="D2550" s="115"/>
    </row>
    <row r="2551" spans="2:4" x14ac:dyDescent="0.3">
      <c r="B2551" s="35"/>
      <c r="C2551" s="101"/>
      <c r="D2551" s="115"/>
    </row>
    <row r="2552" spans="2:4" x14ac:dyDescent="0.3">
      <c r="B2552" s="35"/>
      <c r="C2552" s="101"/>
      <c r="D2552" s="115"/>
    </row>
    <row r="2553" spans="2:4" x14ac:dyDescent="0.3">
      <c r="B2553" s="35"/>
      <c r="C2553" s="101"/>
      <c r="D2553" s="115"/>
    </row>
    <row r="2554" spans="2:4" x14ac:dyDescent="0.3">
      <c r="B2554" s="35"/>
      <c r="C2554" s="101"/>
      <c r="D2554" s="115"/>
    </row>
    <row r="2555" spans="2:4" x14ac:dyDescent="0.3">
      <c r="B2555" s="35"/>
      <c r="C2555" s="101"/>
      <c r="D2555" s="115"/>
    </row>
    <row r="2556" spans="2:4" x14ac:dyDescent="0.3">
      <c r="B2556" s="35"/>
      <c r="C2556" s="101"/>
      <c r="D2556" s="115"/>
    </row>
    <row r="2557" spans="2:4" x14ac:dyDescent="0.3">
      <c r="B2557" s="35"/>
      <c r="C2557" s="101"/>
      <c r="D2557" s="115"/>
    </row>
    <row r="2558" spans="2:4" x14ac:dyDescent="0.3">
      <c r="B2558" s="35"/>
      <c r="C2558" s="101"/>
      <c r="D2558" s="115"/>
    </row>
    <row r="2559" spans="2:4" x14ac:dyDescent="0.3">
      <c r="B2559" s="35"/>
      <c r="C2559" s="101"/>
      <c r="D2559" s="115"/>
    </row>
    <row r="2560" spans="2:4" x14ac:dyDescent="0.3">
      <c r="B2560" s="35"/>
      <c r="C2560" s="101"/>
      <c r="D2560" s="115"/>
    </row>
    <row r="2561" spans="2:4" x14ac:dyDescent="0.3">
      <c r="B2561" s="35"/>
      <c r="C2561" s="101"/>
      <c r="D2561" s="115"/>
    </row>
    <row r="2562" spans="2:4" x14ac:dyDescent="0.3">
      <c r="B2562" s="35"/>
      <c r="C2562" s="101"/>
      <c r="D2562" s="115"/>
    </row>
    <row r="2563" spans="2:4" x14ac:dyDescent="0.3">
      <c r="B2563" s="35"/>
      <c r="C2563" s="101"/>
      <c r="D2563" s="115"/>
    </row>
    <row r="2564" spans="2:4" x14ac:dyDescent="0.3">
      <c r="B2564" s="35"/>
      <c r="C2564" s="101"/>
      <c r="D2564" s="115"/>
    </row>
    <row r="2565" spans="2:4" x14ac:dyDescent="0.3">
      <c r="B2565" s="35"/>
      <c r="C2565" s="101"/>
      <c r="D2565" s="115"/>
    </row>
    <row r="2566" spans="2:4" x14ac:dyDescent="0.3">
      <c r="B2566" s="35"/>
      <c r="C2566" s="101"/>
      <c r="D2566" s="115"/>
    </row>
    <row r="2567" spans="2:4" x14ac:dyDescent="0.3">
      <c r="B2567" s="35"/>
      <c r="C2567" s="101"/>
      <c r="D2567" s="115"/>
    </row>
    <row r="2568" spans="2:4" x14ac:dyDescent="0.3">
      <c r="B2568" s="35"/>
      <c r="C2568" s="101"/>
      <c r="D2568" s="115"/>
    </row>
    <row r="2569" spans="2:4" x14ac:dyDescent="0.3">
      <c r="B2569" s="35"/>
      <c r="C2569" s="101"/>
      <c r="D2569" s="115"/>
    </row>
    <row r="2570" spans="2:4" x14ac:dyDescent="0.3">
      <c r="B2570" s="35"/>
      <c r="C2570" s="101"/>
      <c r="D2570" s="115"/>
    </row>
    <row r="2571" spans="2:4" x14ac:dyDescent="0.3">
      <c r="B2571" s="35"/>
      <c r="C2571" s="101"/>
      <c r="D2571" s="115"/>
    </row>
    <row r="2572" spans="2:4" x14ac:dyDescent="0.3">
      <c r="B2572" s="35"/>
      <c r="C2572" s="101"/>
      <c r="D2572" s="115"/>
    </row>
    <row r="2573" spans="2:4" x14ac:dyDescent="0.3">
      <c r="B2573" s="35"/>
      <c r="C2573" s="101"/>
      <c r="D2573" s="115"/>
    </row>
    <row r="2574" spans="2:4" x14ac:dyDescent="0.3">
      <c r="B2574" s="35"/>
      <c r="C2574" s="101"/>
      <c r="D2574" s="115"/>
    </row>
    <row r="2575" spans="2:4" x14ac:dyDescent="0.3">
      <c r="B2575" s="35"/>
      <c r="C2575" s="101"/>
      <c r="D2575" s="115"/>
    </row>
    <row r="2576" spans="2:4" x14ac:dyDescent="0.3">
      <c r="B2576" s="35"/>
      <c r="C2576" s="101"/>
      <c r="D2576" s="115"/>
    </row>
    <row r="2577" spans="2:4" x14ac:dyDescent="0.3">
      <c r="B2577" s="35"/>
      <c r="C2577" s="101"/>
      <c r="D2577" s="115"/>
    </row>
    <row r="2578" spans="2:4" x14ac:dyDescent="0.3">
      <c r="B2578" s="35"/>
      <c r="C2578" s="101"/>
      <c r="D2578" s="115"/>
    </row>
    <row r="2579" spans="2:4" x14ac:dyDescent="0.3">
      <c r="B2579" s="35"/>
      <c r="C2579" s="101"/>
      <c r="D2579" s="115"/>
    </row>
    <row r="2580" spans="2:4" x14ac:dyDescent="0.3">
      <c r="B2580" s="35"/>
      <c r="C2580" s="101"/>
      <c r="D2580" s="115"/>
    </row>
    <row r="2581" spans="2:4" x14ac:dyDescent="0.3">
      <c r="B2581" s="35"/>
      <c r="C2581" s="101"/>
      <c r="D2581" s="115"/>
    </row>
    <row r="2582" spans="2:4" x14ac:dyDescent="0.3">
      <c r="B2582" s="35"/>
      <c r="C2582" s="101"/>
      <c r="D2582" s="115"/>
    </row>
    <row r="2583" spans="2:4" x14ac:dyDescent="0.3">
      <c r="B2583" s="35"/>
      <c r="C2583" s="101"/>
      <c r="D2583" s="115"/>
    </row>
    <row r="2584" spans="2:4" x14ac:dyDescent="0.3">
      <c r="B2584" s="35"/>
      <c r="C2584" s="101"/>
      <c r="D2584" s="115"/>
    </row>
    <row r="2585" spans="2:4" x14ac:dyDescent="0.3">
      <c r="B2585" s="35"/>
      <c r="C2585" s="101"/>
      <c r="D2585" s="115"/>
    </row>
    <row r="2586" spans="2:4" x14ac:dyDescent="0.3">
      <c r="B2586" s="35"/>
      <c r="C2586" s="101"/>
      <c r="D2586" s="115"/>
    </row>
    <row r="2587" spans="2:4" x14ac:dyDescent="0.3">
      <c r="B2587" s="35"/>
      <c r="C2587" s="101"/>
      <c r="D2587" s="115"/>
    </row>
    <row r="2588" spans="2:4" x14ac:dyDescent="0.3">
      <c r="B2588" s="35"/>
      <c r="C2588" s="101"/>
      <c r="D2588" s="115"/>
    </row>
    <row r="2589" spans="2:4" x14ac:dyDescent="0.3">
      <c r="B2589" s="35"/>
      <c r="C2589" s="101"/>
      <c r="D2589" s="115"/>
    </row>
    <row r="2590" spans="2:4" x14ac:dyDescent="0.3">
      <c r="B2590" s="35"/>
      <c r="C2590" s="101"/>
      <c r="D2590" s="115"/>
    </row>
    <row r="2591" spans="2:4" x14ac:dyDescent="0.3">
      <c r="B2591" s="35"/>
      <c r="C2591" s="101"/>
      <c r="D2591" s="115"/>
    </row>
    <row r="2592" spans="2:4" x14ac:dyDescent="0.3">
      <c r="B2592" s="35"/>
      <c r="C2592" s="101"/>
      <c r="D2592" s="115"/>
    </row>
    <row r="2593" spans="2:4" x14ac:dyDescent="0.3">
      <c r="B2593" s="35"/>
      <c r="C2593" s="101"/>
      <c r="D2593" s="115"/>
    </row>
    <row r="2594" spans="2:4" x14ac:dyDescent="0.3">
      <c r="B2594" s="35"/>
      <c r="C2594" s="101"/>
      <c r="D2594" s="115"/>
    </row>
    <row r="2595" spans="2:4" x14ac:dyDescent="0.3">
      <c r="B2595" s="35"/>
      <c r="C2595" s="101"/>
      <c r="D2595" s="115"/>
    </row>
    <row r="2596" spans="2:4" x14ac:dyDescent="0.3">
      <c r="B2596" s="35"/>
      <c r="C2596" s="101"/>
      <c r="D2596" s="115"/>
    </row>
    <row r="2597" spans="2:4" x14ac:dyDescent="0.3">
      <c r="B2597" s="35"/>
      <c r="C2597" s="101"/>
      <c r="D2597" s="115"/>
    </row>
    <row r="2598" spans="2:4" x14ac:dyDescent="0.3">
      <c r="B2598" s="35"/>
      <c r="C2598" s="101"/>
      <c r="D2598" s="115"/>
    </row>
    <row r="2599" spans="2:4" x14ac:dyDescent="0.3">
      <c r="B2599" s="35"/>
      <c r="C2599" s="101"/>
      <c r="D2599" s="115"/>
    </row>
    <row r="2600" spans="2:4" x14ac:dyDescent="0.3">
      <c r="B2600" s="35"/>
      <c r="C2600" s="101"/>
      <c r="D2600" s="115"/>
    </row>
    <row r="2601" spans="2:4" x14ac:dyDescent="0.3">
      <c r="B2601" s="35"/>
      <c r="C2601" s="101"/>
      <c r="D2601" s="115"/>
    </row>
    <row r="2602" spans="2:4" x14ac:dyDescent="0.3">
      <c r="B2602" s="35"/>
      <c r="C2602" s="101"/>
      <c r="D2602" s="115"/>
    </row>
    <row r="2603" spans="2:4" x14ac:dyDescent="0.3">
      <c r="B2603" s="35"/>
      <c r="C2603" s="101"/>
      <c r="D2603" s="115"/>
    </row>
    <row r="2604" spans="2:4" x14ac:dyDescent="0.3">
      <c r="B2604" s="35"/>
      <c r="C2604" s="101"/>
      <c r="D2604" s="115"/>
    </row>
    <row r="2605" spans="2:4" x14ac:dyDescent="0.3">
      <c r="B2605" s="35"/>
      <c r="C2605" s="101"/>
      <c r="D2605" s="115"/>
    </row>
    <row r="2606" spans="2:4" x14ac:dyDescent="0.3">
      <c r="B2606" s="35"/>
      <c r="C2606" s="101"/>
      <c r="D2606" s="115"/>
    </row>
    <row r="2607" spans="2:4" x14ac:dyDescent="0.3">
      <c r="B2607" s="35"/>
      <c r="C2607" s="101"/>
      <c r="D2607" s="115"/>
    </row>
    <row r="2608" spans="2:4" x14ac:dyDescent="0.3">
      <c r="B2608" s="35"/>
      <c r="C2608" s="101"/>
      <c r="D2608" s="115"/>
    </row>
    <row r="2609" spans="2:4" x14ac:dyDescent="0.3">
      <c r="B2609" s="35"/>
      <c r="C2609" s="101"/>
      <c r="D2609" s="115"/>
    </row>
    <row r="2610" spans="2:4" x14ac:dyDescent="0.3">
      <c r="B2610" s="35"/>
      <c r="C2610" s="101"/>
      <c r="D2610" s="115"/>
    </row>
    <row r="2611" spans="2:4" x14ac:dyDescent="0.3">
      <c r="B2611" s="35"/>
      <c r="C2611" s="101"/>
      <c r="D2611" s="115"/>
    </row>
    <row r="2612" spans="2:4" x14ac:dyDescent="0.3">
      <c r="B2612" s="35"/>
      <c r="C2612" s="101"/>
      <c r="D2612" s="115"/>
    </row>
    <row r="2613" spans="2:4" x14ac:dyDescent="0.3">
      <c r="B2613" s="35"/>
      <c r="C2613" s="101"/>
      <c r="D2613" s="115"/>
    </row>
    <row r="2614" spans="2:4" x14ac:dyDescent="0.3">
      <c r="B2614" s="35"/>
      <c r="C2614" s="101"/>
      <c r="D2614" s="115"/>
    </row>
    <row r="2615" spans="2:4" x14ac:dyDescent="0.3">
      <c r="B2615" s="35"/>
      <c r="C2615" s="101"/>
      <c r="D2615" s="115"/>
    </row>
    <row r="2616" spans="2:4" x14ac:dyDescent="0.3">
      <c r="B2616" s="35"/>
      <c r="C2616" s="101"/>
      <c r="D2616" s="115"/>
    </row>
    <row r="2617" spans="2:4" x14ac:dyDescent="0.3">
      <c r="B2617" s="35"/>
      <c r="C2617" s="101"/>
      <c r="D2617" s="115"/>
    </row>
    <row r="2618" spans="2:4" x14ac:dyDescent="0.3">
      <c r="B2618" s="35"/>
      <c r="C2618" s="101"/>
      <c r="D2618" s="115"/>
    </row>
    <row r="2619" spans="2:4" x14ac:dyDescent="0.3">
      <c r="B2619" s="35"/>
      <c r="C2619" s="101"/>
      <c r="D2619" s="115"/>
    </row>
    <row r="2620" spans="2:4" x14ac:dyDescent="0.3">
      <c r="B2620" s="35"/>
      <c r="C2620" s="101"/>
      <c r="D2620" s="115"/>
    </row>
    <row r="2621" spans="2:4" x14ac:dyDescent="0.3">
      <c r="B2621" s="35"/>
      <c r="C2621" s="101"/>
      <c r="D2621" s="115"/>
    </row>
    <row r="2622" spans="2:4" x14ac:dyDescent="0.3">
      <c r="B2622" s="35"/>
      <c r="C2622" s="101"/>
      <c r="D2622" s="115"/>
    </row>
    <row r="2623" spans="2:4" x14ac:dyDescent="0.3">
      <c r="B2623" s="35"/>
      <c r="C2623" s="101"/>
      <c r="D2623" s="115"/>
    </row>
    <row r="2624" spans="2:4" x14ac:dyDescent="0.3">
      <c r="B2624" s="35"/>
      <c r="C2624" s="101"/>
      <c r="D2624" s="115"/>
    </row>
    <row r="2625" spans="2:4" x14ac:dyDescent="0.3">
      <c r="B2625" s="35"/>
      <c r="C2625" s="101"/>
      <c r="D2625" s="115"/>
    </row>
    <row r="2626" spans="2:4" x14ac:dyDescent="0.3">
      <c r="B2626" s="35"/>
      <c r="C2626" s="101"/>
      <c r="D2626" s="115"/>
    </row>
    <row r="2627" spans="2:4" x14ac:dyDescent="0.3">
      <c r="B2627" s="35"/>
      <c r="C2627" s="101"/>
      <c r="D2627" s="115"/>
    </row>
    <row r="2628" spans="2:4" x14ac:dyDescent="0.3">
      <c r="B2628" s="35"/>
      <c r="C2628" s="101"/>
      <c r="D2628" s="115"/>
    </row>
    <row r="2629" spans="2:4" x14ac:dyDescent="0.3">
      <c r="B2629" s="35"/>
      <c r="C2629" s="101"/>
      <c r="D2629" s="115"/>
    </row>
    <row r="2630" spans="2:4" x14ac:dyDescent="0.3">
      <c r="B2630" s="35"/>
      <c r="C2630" s="101"/>
      <c r="D2630" s="115"/>
    </row>
    <row r="2631" spans="2:4" x14ac:dyDescent="0.3">
      <c r="B2631" s="35"/>
      <c r="C2631" s="101"/>
      <c r="D2631" s="115"/>
    </row>
    <row r="2632" spans="2:4" x14ac:dyDescent="0.3">
      <c r="B2632" s="35"/>
      <c r="C2632" s="101"/>
      <c r="D2632" s="115"/>
    </row>
    <row r="2633" spans="2:4" x14ac:dyDescent="0.3">
      <c r="B2633" s="35"/>
      <c r="C2633" s="101"/>
      <c r="D2633" s="115"/>
    </row>
    <row r="2634" spans="2:4" x14ac:dyDescent="0.3">
      <c r="B2634" s="35"/>
      <c r="C2634" s="101"/>
      <c r="D2634" s="115"/>
    </row>
    <row r="2635" spans="2:4" x14ac:dyDescent="0.3">
      <c r="B2635" s="35"/>
      <c r="C2635" s="101"/>
      <c r="D2635" s="115"/>
    </row>
    <row r="2636" spans="2:4" x14ac:dyDescent="0.3">
      <c r="B2636" s="35"/>
      <c r="C2636" s="101"/>
      <c r="D2636" s="115"/>
    </row>
    <row r="2637" spans="2:4" x14ac:dyDescent="0.3">
      <c r="B2637" s="35"/>
      <c r="C2637" s="101"/>
      <c r="D2637" s="115"/>
    </row>
    <row r="2638" spans="2:4" x14ac:dyDescent="0.3">
      <c r="B2638" s="35"/>
      <c r="C2638" s="101"/>
      <c r="D2638" s="115"/>
    </row>
    <row r="2639" spans="2:4" x14ac:dyDescent="0.3">
      <c r="B2639" s="35"/>
      <c r="C2639" s="101"/>
      <c r="D2639" s="115"/>
    </row>
    <row r="2640" spans="2:4" x14ac:dyDescent="0.3">
      <c r="B2640" s="35"/>
      <c r="C2640" s="101"/>
      <c r="D2640" s="115"/>
    </row>
    <row r="2641" spans="2:4" x14ac:dyDescent="0.3">
      <c r="B2641" s="35"/>
      <c r="C2641" s="101"/>
      <c r="D2641" s="115"/>
    </row>
    <row r="2642" spans="2:4" x14ac:dyDescent="0.3">
      <c r="B2642" s="35"/>
      <c r="C2642" s="101"/>
      <c r="D2642" s="115"/>
    </row>
    <row r="2643" spans="2:4" x14ac:dyDescent="0.3">
      <c r="B2643" s="35"/>
      <c r="C2643" s="101"/>
      <c r="D2643" s="115"/>
    </row>
    <row r="2644" spans="2:4" x14ac:dyDescent="0.3">
      <c r="B2644" s="35"/>
      <c r="C2644" s="101"/>
      <c r="D2644" s="115"/>
    </row>
    <row r="2645" spans="2:4" x14ac:dyDescent="0.3">
      <c r="B2645" s="35"/>
      <c r="C2645" s="101"/>
      <c r="D2645" s="115"/>
    </row>
    <row r="2646" spans="2:4" x14ac:dyDescent="0.3">
      <c r="B2646" s="35"/>
      <c r="C2646" s="101"/>
      <c r="D2646" s="115"/>
    </row>
    <row r="2647" spans="2:4" x14ac:dyDescent="0.3">
      <c r="B2647" s="35"/>
      <c r="C2647" s="101"/>
      <c r="D2647" s="115"/>
    </row>
    <row r="2648" spans="2:4" x14ac:dyDescent="0.3">
      <c r="B2648" s="35"/>
      <c r="C2648" s="101"/>
      <c r="D2648" s="115"/>
    </row>
    <row r="2649" spans="2:4" x14ac:dyDescent="0.3">
      <c r="B2649" s="35"/>
      <c r="C2649" s="101"/>
      <c r="D2649" s="115"/>
    </row>
    <row r="2650" spans="2:4" x14ac:dyDescent="0.3">
      <c r="B2650" s="35"/>
      <c r="C2650" s="101"/>
      <c r="D2650" s="115"/>
    </row>
    <row r="2651" spans="2:4" x14ac:dyDescent="0.3">
      <c r="B2651" s="35"/>
      <c r="C2651" s="101"/>
      <c r="D2651" s="115"/>
    </row>
    <row r="2652" spans="2:4" x14ac:dyDescent="0.3">
      <c r="B2652" s="35"/>
      <c r="C2652" s="101"/>
      <c r="D2652" s="115"/>
    </row>
    <row r="2653" spans="2:4" x14ac:dyDescent="0.3">
      <c r="B2653" s="35"/>
      <c r="C2653" s="101"/>
      <c r="D2653" s="115"/>
    </row>
    <row r="2654" spans="2:4" x14ac:dyDescent="0.3">
      <c r="B2654" s="35"/>
      <c r="C2654" s="101"/>
      <c r="D2654" s="115"/>
    </row>
    <row r="2655" spans="2:4" x14ac:dyDescent="0.3">
      <c r="B2655" s="35"/>
      <c r="C2655" s="101"/>
      <c r="D2655" s="115"/>
    </row>
    <row r="2656" spans="2:4" x14ac:dyDescent="0.3">
      <c r="B2656" s="35"/>
      <c r="C2656" s="101"/>
      <c r="D2656" s="115"/>
    </row>
    <row r="2657" spans="2:4" x14ac:dyDescent="0.3">
      <c r="B2657" s="35"/>
      <c r="C2657" s="101"/>
      <c r="D2657" s="115"/>
    </row>
    <row r="2658" spans="2:4" x14ac:dyDescent="0.3">
      <c r="B2658" s="35"/>
      <c r="C2658" s="101"/>
      <c r="D2658" s="115"/>
    </row>
    <row r="2659" spans="2:4" x14ac:dyDescent="0.3">
      <c r="B2659" s="35"/>
      <c r="C2659" s="101"/>
      <c r="D2659" s="115"/>
    </row>
    <row r="2660" spans="2:4" x14ac:dyDescent="0.3">
      <c r="B2660" s="35"/>
      <c r="C2660" s="101"/>
      <c r="D2660" s="115"/>
    </row>
    <row r="2661" spans="2:4" x14ac:dyDescent="0.3">
      <c r="B2661" s="35"/>
      <c r="C2661" s="101"/>
      <c r="D2661" s="115"/>
    </row>
    <row r="2662" spans="2:4" x14ac:dyDescent="0.3">
      <c r="B2662" s="35"/>
      <c r="C2662" s="101"/>
      <c r="D2662" s="115"/>
    </row>
    <row r="2663" spans="2:4" x14ac:dyDescent="0.3">
      <c r="B2663" s="35"/>
      <c r="C2663" s="101"/>
      <c r="D2663" s="115"/>
    </row>
    <row r="2664" spans="2:4" x14ac:dyDescent="0.3">
      <c r="B2664" s="35"/>
      <c r="C2664" s="101"/>
      <c r="D2664" s="115"/>
    </row>
    <row r="2665" spans="2:4" x14ac:dyDescent="0.3">
      <c r="B2665" s="35"/>
      <c r="C2665" s="101"/>
      <c r="D2665" s="115"/>
    </row>
    <row r="2666" spans="2:4" x14ac:dyDescent="0.3">
      <c r="B2666" s="35"/>
      <c r="C2666" s="101"/>
      <c r="D2666" s="115"/>
    </row>
    <row r="2667" spans="2:4" x14ac:dyDescent="0.3">
      <c r="B2667" s="35"/>
      <c r="C2667" s="101"/>
      <c r="D2667" s="115"/>
    </row>
    <row r="2668" spans="2:4" x14ac:dyDescent="0.3">
      <c r="B2668" s="35"/>
      <c r="C2668" s="101"/>
      <c r="D2668" s="115"/>
    </row>
    <row r="2669" spans="2:4" x14ac:dyDescent="0.3">
      <c r="B2669" s="35"/>
      <c r="C2669" s="101"/>
      <c r="D2669" s="115"/>
    </row>
    <row r="2670" spans="2:4" x14ac:dyDescent="0.3">
      <c r="B2670" s="35"/>
      <c r="C2670" s="101"/>
      <c r="D2670" s="115"/>
    </row>
    <row r="2671" spans="2:4" x14ac:dyDescent="0.3">
      <c r="B2671" s="35"/>
      <c r="C2671" s="101"/>
      <c r="D2671" s="115"/>
    </row>
    <row r="2672" spans="2:4" x14ac:dyDescent="0.3">
      <c r="B2672" s="35"/>
      <c r="C2672" s="101"/>
      <c r="D2672" s="115"/>
    </row>
    <row r="2673" spans="2:4" x14ac:dyDescent="0.3">
      <c r="B2673" s="35"/>
      <c r="C2673" s="101"/>
      <c r="D2673" s="115"/>
    </row>
    <row r="2674" spans="2:4" x14ac:dyDescent="0.3">
      <c r="B2674" s="35"/>
      <c r="C2674" s="101"/>
      <c r="D2674" s="115"/>
    </row>
    <row r="2675" spans="2:4" x14ac:dyDescent="0.3">
      <c r="B2675" s="35"/>
      <c r="C2675" s="101"/>
      <c r="D2675" s="115"/>
    </row>
    <row r="2676" spans="2:4" x14ac:dyDescent="0.3">
      <c r="B2676" s="35"/>
      <c r="C2676" s="101"/>
      <c r="D2676" s="115"/>
    </row>
    <row r="2677" spans="2:4" x14ac:dyDescent="0.3">
      <c r="B2677" s="35"/>
      <c r="C2677" s="101"/>
      <c r="D2677" s="115"/>
    </row>
    <row r="2678" spans="2:4" x14ac:dyDescent="0.3">
      <c r="B2678" s="35"/>
      <c r="C2678" s="101"/>
      <c r="D2678" s="115"/>
    </row>
    <row r="2679" spans="2:4" x14ac:dyDescent="0.3">
      <c r="B2679" s="35"/>
      <c r="C2679" s="101"/>
      <c r="D2679" s="115"/>
    </row>
    <row r="2680" spans="2:4" x14ac:dyDescent="0.3">
      <c r="B2680" s="35"/>
      <c r="C2680" s="101"/>
      <c r="D2680" s="115"/>
    </row>
    <row r="2681" spans="2:4" x14ac:dyDescent="0.3">
      <c r="B2681" s="35"/>
      <c r="C2681" s="101"/>
      <c r="D2681" s="115"/>
    </row>
    <row r="2682" spans="2:4" x14ac:dyDescent="0.3">
      <c r="B2682" s="35"/>
      <c r="C2682" s="101"/>
      <c r="D2682" s="115"/>
    </row>
    <row r="2683" spans="2:4" x14ac:dyDescent="0.3">
      <c r="B2683" s="35"/>
      <c r="C2683" s="101"/>
      <c r="D2683" s="115"/>
    </row>
    <row r="2684" spans="2:4" x14ac:dyDescent="0.3">
      <c r="B2684" s="35"/>
      <c r="C2684" s="101"/>
      <c r="D2684" s="115"/>
    </row>
    <row r="2685" spans="2:4" x14ac:dyDescent="0.3">
      <c r="B2685" s="35"/>
      <c r="C2685" s="101"/>
      <c r="D2685" s="115"/>
    </row>
    <row r="2686" spans="2:4" x14ac:dyDescent="0.3">
      <c r="B2686" s="35"/>
      <c r="C2686" s="101"/>
      <c r="D2686" s="115"/>
    </row>
    <row r="2687" spans="2:4" x14ac:dyDescent="0.3">
      <c r="B2687" s="35"/>
      <c r="C2687" s="101"/>
      <c r="D2687" s="115"/>
    </row>
    <row r="2688" spans="2:4" x14ac:dyDescent="0.3">
      <c r="B2688" s="35"/>
      <c r="C2688" s="101"/>
      <c r="D2688" s="115"/>
    </row>
    <row r="2689" spans="2:4" x14ac:dyDescent="0.3">
      <c r="B2689" s="35"/>
      <c r="C2689" s="101"/>
      <c r="D2689" s="115"/>
    </row>
    <row r="2690" spans="2:4" x14ac:dyDescent="0.3">
      <c r="B2690" s="35"/>
      <c r="C2690" s="101"/>
      <c r="D2690" s="115"/>
    </row>
    <row r="2691" spans="2:4" x14ac:dyDescent="0.3">
      <c r="B2691" s="35"/>
      <c r="C2691" s="101"/>
      <c r="D2691" s="115"/>
    </row>
    <row r="2692" spans="2:4" x14ac:dyDescent="0.3">
      <c r="B2692" s="35"/>
      <c r="C2692" s="101"/>
      <c r="D2692" s="115"/>
    </row>
    <row r="2693" spans="2:4" x14ac:dyDescent="0.3">
      <c r="B2693" s="35"/>
      <c r="C2693" s="101"/>
      <c r="D2693" s="115"/>
    </row>
    <row r="2694" spans="2:4" x14ac:dyDescent="0.3">
      <c r="B2694" s="35"/>
      <c r="C2694" s="101"/>
      <c r="D2694" s="115"/>
    </row>
    <row r="2695" spans="2:4" x14ac:dyDescent="0.3">
      <c r="B2695" s="35"/>
      <c r="C2695" s="101"/>
      <c r="D2695" s="115"/>
    </row>
    <row r="2696" spans="2:4" x14ac:dyDescent="0.3">
      <c r="B2696" s="35"/>
      <c r="C2696" s="101"/>
      <c r="D2696" s="115"/>
    </row>
    <row r="2697" spans="2:4" x14ac:dyDescent="0.3">
      <c r="B2697" s="35"/>
      <c r="C2697" s="101"/>
      <c r="D2697" s="115"/>
    </row>
    <row r="2698" spans="2:4" x14ac:dyDescent="0.3">
      <c r="B2698" s="35"/>
      <c r="C2698" s="101"/>
      <c r="D2698" s="115"/>
    </row>
    <row r="2699" spans="2:4" x14ac:dyDescent="0.3">
      <c r="B2699" s="35"/>
      <c r="C2699" s="101"/>
      <c r="D2699" s="115"/>
    </row>
    <row r="2700" spans="2:4" x14ac:dyDescent="0.3">
      <c r="B2700" s="35"/>
      <c r="C2700" s="101"/>
      <c r="D2700" s="115"/>
    </row>
    <row r="2701" spans="2:4" x14ac:dyDescent="0.3">
      <c r="B2701" s="35"/>
      <c r="C2701" s="101"/>
      <c r="D2701" s="115"/>
    </row>
    <row r="2702" spans="2:4" x14ac:dyDescent="0.3">
      <c r="B2702" s="35"/>
      <c r="C2702" s="101"/>
      <c r="D2702" s="115"/>
    </row>
    <row r="2703" spans="2:4" x14ac:dyDescent="0.3">
      <c r="B2703" s="35"/>
      <c r="C2703" s="101"/>
      <c r="D2703" s="115"/>
    </row>
    <row r="2704" spans="2:4" x14ac:dyDescent="0.3">
      <c r="B2704" s="35"/>
      <c r="C2704" s="101"/>
      <c r="D2704" s="115"/>
    </row>
    <row r="2705" spans="2:4" x14ac:dyDescent="0.3">
      <c r="B2705" s="35"/>
      <c r="C2705" s="101"/>
      <c r="D2705" s="115"/>
    </row>
    <row r="2706" spans="2:4" x14ac:dyDescent="0.3">
      <c r="B2706" s="35"/>
      <c r="C2706" s="101"/>
      <c r="D2706" s="115"/>
    </row>
    <row r="2707" spans="2:4" x14ac:dyDescent="0.3">
      <c r="B2707" s="35"/>
      <c r="C2707" s="101"/>
      <c r="D2707" s="115"/>
    </row>
    <row r="2708" spans="2:4" x14ac:dyDescent="0.3">
      <c r="B2708" s="35"/>
      <c r="C2708" s="101"/>
      <c r="D2708" s="115"/>
    </row>
    <row r="2709" spans="2:4" x14ac:dyDescent="0.3">
      <c r="B2709" s="35"/>
      <c r="C2709" s="101"/>
      <c r="D2709" s="115"/>
    </row>
    <row r="2710" spans="2:4" x14ac:dyDescent="0.3">
      <c r="B2710" s="35"/>
      <c r="C2710" s="101"/>
      <c r="D2710" s="115"/>
    </row>
    <row r="2711" spans="2:4" x14ac:dyDescent="0.3">
      <c r="B2711" s="35"/>
      <c r="C2711" s="101"/>
      <c r="D2711" s="115"/>
    </row>
    <row r="2712" spans="2:4" x14ac:dyDescent="0.3">
      <c r="B2712" s="35"/>
      <c r="C2712" s="101"/>
      <c r="D2712" s="115"/>
    </row>
    <row r="2713" spans="2:4" x14ac:dyDescent="0.3">
      <c r="B2713" s="35"/>
      <c r="C2713" s="101"/>
      <c r="D2713" s="115"/>
    </row>
    <row r="2714" spans="2:4" x14ac:dyDescent="0.3">
      <c r="B2714" s="35"/>
      <c r="C2714" s="101"/>
      <c r="D2714" s="115"/>
    </row>
    <row r="2715" spans="2:4" x14ac:dyDescent="0.3">
      <c r="B2715" s="35"/>
      <c r="C2715" s="101"/>
      <c r="D2715" s="115"/>
    </row>
    <row r="2716" spans="2:4" x14ac:dyDescent="0.3">
      <c r="B2716" s="35"/>
      <c r="C2716" s="101"/>
      <c r="D2716" s="115"/>
    </row>
    <row r="2717" spans="2:4" x14ac:dyDescent="0.3">
      <c r="B2717" s="35"/>
      <c r="C2717" s="101"/>
      <c r="D2717" s="115"/>
    </row>
    <row r="2718" spans="2:4" x14ac:dyDescent="0.3">
      <c r="B2718" s="35"/>
      <c r="C2718" s="101"/>
      <c r="D2718" s="115"/>
    </row>
    <row r="2719" spans="2:4" x14ac:dyDescent="0.3">
      <c r="B2719" s="35"/>
      <c r="C2719" s="101"/>
      <c r="D2719" s="115"/>
    </row>
    <row r="2720" spans="2:4" x14ac:dyDescent="0.3">
      <c r="B2720" s="35"/>
      <c r="C2720" s="101"/>
      <c r="D2720" s="115"/>
    </row>
    <row r="2721" spans="2:4" x14ac:dyDescent="0.3">
      <c r="B2721" s="35"/>
      <c r="C2721" s="101"/>
      <c r="D2721" s="115"/>
    </row>
    <row r="2722" spans="2:4" x14ac:dyDescent="0.3">
      <c r="B2722" s="35"/>
      <c r="C2722" s="101"/>
      <c r="D2722" s="115"/>
    </row>
    <row r="2723" spans="2:4" x14ac:dyDescent="0.3">
      <c r="B2723" s="35"/>
      <c r="C2723" s="101"/>
      <c r="D2723" s="115"/>
    </row>
    <row r="2724" spans="2:4" x14ac:dyDescent="0.3">
      <c r="B2724" s="35"/>
      <c r="C2724" s="101"/>
      <c r="D2724" s="115"/>
    </row>
    <row r="2725" spans="2:4" x14ac:dyDescent="0.3">
      <c r="B2725" s="35"/>
      <c r="C2725" s="101"/>
      <c r="D2725" s="115"/>
    </row>
    <row r="2726" spans="2:4" x14ac:dyDescent="0.3">
      <c r="B2726" s="35"/>
      <c r="C2726" s="101"/>
      <c r="D2726" s="115"/>
    </row>
    <row r="2727" spans="2:4" x14ac:dyDescent="0.3">
      <c r="B2727" s="35"/>
      <c r="C2727" s="101"/>
      <c r="D2727" s="115"/>
    </row>
    <row r="2728" spans="2:4" x14ac:dyDescent="0.3">
      <c r="B2728" s="35"/>
      <c r="C2728" s="101"/>
      <c r="D2728" s="115"/>
    </row>
    <row r="2729" spans="2:4" x14ac:dyDescent="0.3">
      <c r="B2729" s="35"/>
      <c r="C2729" s="101"/>
      <c r="D2729" s="115"/>
    </row>
    <row r="2730" spans="2:4" x14ac:dyDescent="0.3">
      <c r="B2730" s="35"/>
      <c r="C2730" s="101"/>
      <c r="D2730" s="115"/>
    </row>
    <row r="2731" spans="2:4" x14ac:dyDescent="0.3">
      <c r="B2731" s="35"/>
      <c r="C2731" s="101"/>
      <c r="D2731" s="115"/>
    </row>
    <row r="2732" spans="2:4" x14ac:dyDescent="0.3">
      <c r="B2732" s="35"/>
      <c r="C2732" s="101"/>
      <c r="D2732" s="115"/>
    </row>
    <row r="2733" spans="2:4" x14ac:dyDescent="0.3">
      <c r="B2733" s="35"/>
      <c r="C2733" s="101"/>
      <c r="D2733" s="115"/>
    </row>
    <row r="2734" spans="2:4" x14ac:dyDescent="0.3">
      <c r="B2734" s="35"/>
      <c r="C2734" s="101"/>
      <c r="D2734" s="115"/>
    </row>
    <row r="2735" spans="2:4" x14ac:dyDescent="0.3">
      <c r="B2735" s="35"/>
      <c r="C2735" s="101"/>
      <c r="D2735" s="115"/>
    </row>
    <row r="2736" spans="2:4" x14ac:dyDescent="0.3">
      <c r="B2736" s="35"/>
      <c r="C2736" s="101"/>
      <c r="D2736" s="115"/>
    </row>
    <row r="2737" spans="2:4" x14ac:dyDescent="0.3">
      <c r="B2737" s="35"/>
      <c r="C2737" s="101"/>
      <c r="D2737" s="115"/>
    </row>
    <row r="2738" spans="2:4" x14ac:dyDescent="0.3">
      <c r="B2738" s="35"/>
      <c r="C2738" s="101"/>
      <c r="D2738" s="115"/>
    </row>
    <row r="2739" spans="2:4" x14ac:dyDescent="0.3">
      <c r="B2739" s="35"/>
      <c r="C2739" s="101"/>
      <c r="D2739" s="115"/>
    </row>
    <row r="2740" spans="2:4" x14ac:dyDescent="0.3">
      <c r="B2740" s="35"/>
      <c r="C2740" s="101"/>
      <c r="D2740" s="115"/>
    </row>
    <row r="2741" spans="2:4" x14ac:dyDescent="0.3">
      <c r="B2741" s="35"/>
      <c r="C2741" s="101"/>
      <c r="D2741" s="115"/>
    </row>
    <row r="2742" spans="2:4" x14ac:dyDescent="0.3">
      <c r="B2742" s="35"/>
      <c r="C2742" s="101"/>
      <c r="D2742" s="115"/>
    </row>
    <row r="2743" spans="2:4" x14ac:dyDescent="0.3">
      <c r="B2743" s="35"/>
      <c r="C2743" s="101"/>
      <c r="D2743" s="115"/>
    </row>
    <row r="2744" spans="2:4" x14ac:dyDescent="0.3">
      <c r="B2744" s="35"/>
      <c r="C2744" s="101"/>
      <c r="D2744" s="115"/>
    </row>
    <row r="2745" spans="2:4" x14ac:dyDescent="0.3">
      <c r="B2745" s="35"/>
      <c r="C2745" s="101"/>
      <c r="D2745" s="115"/>
    </row>
    <row r="2746" spans="2:4" x14ac:dyDescent="0.3">
      <c r="B2746" s="35"/>
      <c r="C2746" s="101"/>
      <c r="D2746" s="115"/>
    </row>
    <row r="2747" spans="2:4" x14ac:dyDescent="0.3">
      <c r="B2747" s="35"/>
      <c r="C2747" s="101"/>
      <c r="D2747" s="115"/>
    </row>
    <row r="2748" spans="2:4" x14ac:dyDescent="0.3">
      <c r="B2748" s="35"/>
      <c r="C2748" s="101"/>
      <c r="D2748" s="115"/>
    </row>
    <row r="2749" spans="2:4" x14ac:dyDescent="0.3">
      <c r="B2749" s="35"/>
      <c r="C2749" s="101"/>
      <c r="D2749" s="115"/>
    </row>
    <row r="2750" spans="2:4" x14ac:dyDescent="0.3">
      <c r="B2750" s="35"/>
      <c r="C2750" s="101"/>
      <c r="D2750" s="115"/>
    </row>
    <row r="2751" spans="2:4" x14ac:dyDescent="0.3">
      <c r="B2751" s="35"/>
      <c r="C2751" s="101"/>
      <c r="D2751" s="115"/>
    </row>
    <row r="2752" spans="2:4" x14ac:dyDescent="0.3">
      <c r="B2752" s="35"/>
      <c r="C2752" s="101"/>
      <c r="D2752" s="115"/>
    </row>
    <row r="2753" spans="2:4" x14ac:dyDescent="0.3">
      <c r="B2753" s="35"/>
      <c r="C2753" s="101"/>
      <c r="D2753" s="115"/>
    </row>
    <row r="2754" spans="2:4" x14ac:dyDescent="0.3">
      <c r="B2754" s="35"/>
      <c r="C2754" s="101"/>
      <c r="D2754" s="115"/>
    </row>
    <row r="2755" spans="2:4" x14ac:dyDescent="0.3">
      <c r="B2755" s="35"/>
      <c r="C2755" s="101"/>
      <c r="D2755" s="115"/>
    </row>
    <row r="2756" spans="2:4" x14ac:dyDescent="0.3">
      <c r="B2756" s="35"/>
      <c r="C2756" s="101"/>
      <c r="D2756" s="115"/>
    </row>
    <row r="2757" spans="2:4" x14ac:dyDescent="0.3">
      <c r="B2757" s="35"/>
      <c r="C2757" s="101"/>
      <c r="D2757" s="115"/>
    </row>
    <row r="2758" spans="2:4" x14ac:dyDescent="0.3">
      <c r="B2758" s="35"/>
      <c r="C2758" s="101"/>
      <c r="D2758" s="115"/>
    </row>
    <row r="2759" spans="2:4" x14ac:dyDescent="0.3">
      <c r="B2759" s="35"/>
      <c r="C2759" s="101"/>
      <c r="D2759" s="115"/>
    </row>
    <row r="2760" spans="2:4" x14ac:dyDescent="0.3">
      <c r="B2760" s="35"/>
      <c r="C2760" s="101"/>
      <c r="D2760" s="115"/>
    </row>
    <row r="2761" spans="2:4" x14ac:dyDescent="0.3">
      <c r="B2761" s="35"/>
      <c r="C2761" s="101"/>
      <c r="D2761" s="115"/>
    </row>
    <row r="2762" spans="2:4" x14ac:dyDescent="0.3">
      <c r="B2762" s="35"/>
      <c r="C2762" s="101"/>
      <c r="D2762" s="115"/>
    </row>
    <row r="2763" spans="2:4" x14ac:dyDescent="0.3">
      <c r="B2763" s="35"/>
      <c r="C2763" s="101"/>
      <c r="D2763" s="115"/>
    </row>
    <row r="2764" spans="2:4" x14ac:dyDescent="0.3">
      <c r="B2764" s="35"/>
      <c r="C2764" s="101"/>
      <c r="D2764" s="115"/>
    </row>
    <row r="2765" spans="2:4" x14ac:dyDescent="0.3">
      <c r="B2765" s="35"/>
      <c r="C2765" s="101"/>
      <c r="D2765" s="115"/>
    </row>
    <row r="2766" spans="2:4" x14ac:dyDescent="0.3">
      <c r="B2766" s="35"/>
      <c r="C2766" s="101"/>
      <c r="D2766" s="115"/>
    </row>
    <row r="2767" spans="2:4" x14ac:dyDescent="0.3">
      <c r="B2767" s="35"/>
      <c r="C2767" s="101"/>
      <c r="D2767" s="115"/>
    </row>
    <row r="2768" spans="2:4" x14ac:dyDescent="0.3">
      <c r="B2768" s="35"/>
      <c r="C2768" s="101"/>
      <c r="D2768" s="115"/>
    </row>
    <row r="2769" spans="2:4" x14ac:dyDescent="0.3">
      <c r="B2769" s="35"/>
      <c r="C2769" s="101"/>
      <c r="D2769" s="115"/>
    </row>
    <row r="2770" spans="2:4" x14ac:dyDescent="0.3">
      <c r="B2770" s="35"/>
      <c r="C2770" s="101"/>
      <c r="D2770" s="115"/>
    </row>
    <row r="2771" spans="2:4" x14ac:dyDescent="0.3">
      <c r="B2771" s="35"/>
      <c r="C2771" s="101"/>
      <c r="D2771" s="115"/>
    </row>
    <row r="2772" spans="2:4" x14ac:dyDescent="0.3">
      <c r="B2772" s="35"/>
      <c r="C2772" s="101"/>
      <c r="D2772" s="115"/>
    </row>
    <row r="2773" spans="2:4" x14ac:dyDescent="0.3">
      <c r="B2773" s="35"/>
      <c r="C2773" s="101"/>
      <c r="D2773" s="115"/>
    </row>
    <row r="2774" spans="2:4" x14ac:dyDescent="0.3">
      <c r="B2774" s="35"/>
      <c r="C2774" s="101"/>
      <c r="D2774" s="115"/>
    </row>
    <row r="2775" spans="2:4" x14ac:dyDescent="0.3">
      <c r="B2775" s="35"/>
      <c r="C2775" s="101"/>
      <c r="D2775" s="115"/>
    </row>
    <row r="2776" spans="2:4" x14ac:dyDescent="0.3">
      <c r="B2776" s="35"/>
      <c r="C2776" s="101"/>
      <c r="D2776" s="115"/>
    </row>
    <row r="2777" spans="2:4" x14ac:dyDescent="0.3">
      <c r="B2777" s="35"/>
      <c r="C2777" s="101"/>
      <c r="D2777" s="115"/>
    </row>
    <row r="2778" spans="2:4" x14ac:dyDescent="0.3">
      <c r="B2778" s="35"/>
      <c r="C2778" s="101"/>
      <c r="D2778" s="115"/>
    </row>
    <row r="2779" spans="2:4" x14ac:dyDescent="0.3">
      <c r="B2779" s="35"/>
      <c r="C2779" s="101"/>
      <c r="D2779" s="115"/>
    </row>
    <row r="2780" spans="2:4" x14ac:dyDescent="0.3">
      <c r="B2780" s="35"/>
      <c r="C2780" s="101"/>
      <c r="D2780" s="115"/>
    </row>
    <row r="2781" spans="2:4" x14ac:dyDescent="0.3">
      <c r="B2781" s="35"/>
      <c r="C2781" s="101"/>
      <c r="D2781" s="115"/>
    </row>
    <row r="2782" spans="2:4" x14ac:dyDescent="0.3">
      <c r="B2782" s="35"/>
      <c r="C2782" s="101"/>
      <c r="D2782" s="115"/>
    </row>
    <row r="2783" spans="2:4" x14ac:dyDescent="0.3">
      <c r="B2783" s="35"/>
      <c r="C2783" s="101"/>
      <c r="D2783" s="115"/>
    </row>
    <row r="2784" spans="2:4" x14ac:dyDescent="0.3">
      <c r="B2784" s="35"/>
      <c r="C2784" s="101"/>
      <c r="D2784" s="115"/>
    </row>
    <row r="2785" spans="2:4" x14ac:dyDescent="0.3">
      <c r="B2785" s="35"/>
      <c r="C2785" s="101"/>
      <c r="D2785" s="115"/>
    </row>
    <row r="2786" spans="2:4" x14ac:dyDescent="0.3">
      <c r="B2786" s="35"/>
      <c r="C2786" s="101"/>
      <c r="D2786" s="115"/>
    </row>
    <row r="2787" spans="2:4" x14ac:dyDescent="0.3">
      <c r="B2787" s="35"/>
      <c r="C2787" s="101"/>
      <c r="D2787" s="115"/>
    </row>
    <row r="2788" spans="2:4" x14ac:dyDescent="0.3">
      <c r="B2788" s="35"/>
      <c r="C2788" s="101"/>
      <c r="D2788" s="115"/>
    </row>
    <row r="2789" spans="2:4" x14ac:dyDescent="0.3">
      <c r="B2789" s="35"/>
      <c r="C2789" s="101"/>
      <c r="D2789" s="115"/>
    </row>
    <row r="2790" spans="2:4" x14ac:dyDescent="0.3">
      <c r="B2790" s="35"/>
      <c r="C2790" s="101"/>
      <c r="D2790" s="115"/>
    </row>
    <row r="2791" spans="2:4" x14ac:dyDescent="0.3">
      <c r="B2791" s="35"/>
      <c r="C2791" s="101"/>
      <c r="D2791" s="115"/>
    </row>
    <row r="2792" spans="2:4" x14ac:dyDescent="0.3">
      <c r="B2792" s="35"/>
      <c r="C2792" s="101"/>
      <c r="D2792" s="115"/>
    </row>
    <row r="2793" spans="2:4" x14ac:dyDescent="0.3">
      <c r="B2793" s="35"/>
      <c r="C2793" s="101"/>
      <c r="D2793" s="115"/>
    </row>
    <row r="2794" spans="2:4" x14ac:dyDescent="0.3">
      <c r="B2794" s="35"/>
      <c r="C2794" s="101"/>
      <c r="D2794" s="115"/>
    </row>
    <row r="2795" spans="2:4" x14ac:dyDescent="0.3">
      <c r="B2795" s="35"/>
      <c r="C2795" s="101"/>
      <c r="D2795" s="115"/>
    </row>
    <row r="2796" spans="2:4" x14ac:dyDescent="0.3">
      <c r="B2796" s="35"/>
      <c r="C2796" s="101"/>
      <c r="D2796" s="115"/>
    </row>
    <row r="2797" spans="2:4" x14ac:dyDescent="0.3">
      <c r="B2797" s="35"/>
      <c r="C2797" s="101"/>
      <c r="D2797" s="115"/>
    </row>
    <row r="2798" spans="2:4" x14ac:dyDescent="0.3">
      <c r="B2798" s="35"/>
      <c r="C2798" s="101"/>
      <c r="D2798" s="115"/>
    </row>
    <row r="2799" spans="2:4" x14ac:dyDescent="0.3">
      <c r="B2799" s="35"/>
      <c r="C2799" s="101"/>
      <c r="D2799" s="115"/>
    </row>
    <row r="2800" spans="2:4" x14ac:dyDescent="0.3">
      <c r="B2800" s="35"/>
      <c r="C2800" s="101"/>
      <c r="D2800" s="115"/>
    </row>
    <row r="2801" spans="2:4" x14ac:dyDescent="0.3">
      <c r="B2801" s="35"/>
      <c r="C2801" s="101"/>
      <c r="D2801" s="115"/>
    </row>
    <row r="2802" spans="2:4" x14ac:dyDescent="0.3">
      <c r="B2802" s="35"/>
      <c r="C2802" s="101"/>
      <c r="D2802" s="115"/>
    </row>
    <row r="2803" spans="2:4" x14ac:dyDescent="0.3">
      <c r="B2803" s="35"/>
      <c r="C2803" s="101"/>
      <c r="D2803" s="115"/>
    </row>
    <row r="2804" spans="2:4" x14ac:dyDescent="0.3">
      <c r="B2804" s="35"/>
      <c r="C2804" s="101"/>
      <c r="D2804" s="115"/>
    </row>
    <row r="2805" spans="2:4" x14ac:dyDescent="0.3">
      <c r="B2805" s="35"/>
      <c r="C2805" s="101"/>
      <c r="D2805" s="115"/>
    </row>
    <row r="2806" spans="2:4" x14ac:dyDescent="0.3">
      <c r="B2806" s="35"/>
      <c r="C2806" s="101"/>
      <c r="D2806" s="115"/>
    </row>
    <row r="2807" spans="2:4" x14ac:dyDescent="0.3">
      <c r="B2807" s="35"/>
      <c r="C2807" s="101"/>
      <c r="D2807" s="115"/>
    </row>
    <row r="2808" spans="2:4" x14ac:dyDescent="0.3">
      <c r="B2808" s="35"/>
      <c r="C2808" s="101"/>
      <c r="D2808" s="115"/>
    </row>
    <row r="2809" spans="2:4" x14ac:dyDescent="0.3">
      <c r="B2809" s="35"/>
      <c r="C2809" s="101"/>
      <c r="D2809" s="115"/>
    </row>
    <row r="2810" spans="2:4" x14ac:dyDescent="0.3">
      <c r="B2810" s="35"/>
      <c r="C2810" s="101"/>
      <c r="D2810" s="115"/>
    </row>
    <row r="2811" spans="2:4" x14ac:dyDescent="0.3">
      <c r="B2811" s="35"/>
      <c r="C2811" s="101"/>
      <c r="D2811" s="115"/>
    </row>
    <row r="2812" spans="2:4" x14ac:dyDescent="0.3">
      <c r="B2812" s="35"/>
      <c r="C2812" s="101"/>
      <c r="D2812" s="115"/>
    </row>
    <row r="2813" spans="2:4" x14ac:dyDescent="0.3">
      <c r="B2813" s="35"/>
      <c r="C2813" s="101"/>
      <c r="D2813" s="115"/>
    </row>
    <row r="2814" spans="2:4" x14ac:dyDescent="0.3">
      <c r="B2814" s="35"/>
      <c r="C2814" s="101"/>
      <c r="D2814" s="115"/>
    </row>
    <row r="2815" spans="2:4" x14ac:dyDescent="0.3">
      <c r="B2815" s="35"/>
      <c r="C2815" s="101"/>
      <c r="D2815" s="115"/>
    </row>
    <row r="2816" spans="2:4" x14ac:dyDescent="0.3">
      <c r="B2816" s="35"/>
      <c r="C2816" s="101"/>
      <c r="D2816" s="115"/>
    </row>
    <row r="2817" spans="2:4" x14ac:dyDescent="0.3">
      <c r="B2817" s="35"/>
      <c r="C2817" s="101"/>
      <c r="D2817" s="115"/>
    </row>
    <row r="2818" spans="2:4" x14ac:dyDescent="0.3">
      <c r="B2818" s="35"/>
      <c r="C2818" s="101"/>
      <c r="D2818" s="115"/>
    </row>
    <row r="2819" spans="2:4" x14ac:dyDescent="0.3">
      <c r="B2819" s="35"/>
      <c r="C2819" s="101"/>
      <c r="D2819" s="115"/>
    </row>
    <row r="2820" spans="2:4" x14ac:dyDescent="0.3">
      <c r="B2820" s="35"/>
      <c r="C2820" s="101"/>
      <c r="D2820" s="115"/>
    </row>
    <row r="2821" spans="2:4" x14ac:dyDescent="0.3">
      <c r="B2821" s="35"/>
      <c r="C2821" s="101"/>
      <c r="D2821" s="115"/>
    </row>
    <row r="2822" spans="2:4" x14ac:dyDescent="0.3">
      <c r="B2822" s="35"/>
      <c r="C2822" s="101"/>
      <c r="D2822" s="115"/>
    </row>
    <row r="2823" spans="2:4" x14ac:dyDescent="0.3">
      <c r="B2823" s="35"/>
      <c r="C2823" s="101"/>
      <c r="D2823" s="115"/>
    </row>
    <row r="2824" spans="2:4" x14ac:dyDescent="0.3">
      <c r="B2824" s="35"/>
      <c r="C2824" s="101"/>
      <c r="D2824" s="115"/>
    </row>
    <row r="2825" spans="2:4" x14ac:dyDescent="0.3">
      <c r="B2825" s="35"/>
      <c r="C2825" s="101"/>
      <c r="D2825" s="115"/>
    </row>
    <row r="2826" spans="2:4" x14ac:dyDescent="0.3">
      <c r="B2826" s="35"/>
      <c r="C2826" s="101"/>
      <c r="D2826" s="115"/>
    </row>
    <row r="2827" spans="2:4" x14ac:dyDescent="0.3">
      <c r="B2827" s="35"/>
      <c r="C2827" s="101"/>
      <c r="D2827" s="115"/>
    </row>
    <row r="2828" spans="2:4" x14ac:dyDescent="0.3">
      <c r="B2828" s="35"/>
      <c r="C2828" s="101"/>
      <c r="D2828" s="115"/>
    </row>
    <row r="2829" spans="2:4" x14ac:dyDescent="0.3">
      <c r="B2829" s="35"/>
      <c r="C2829" s="101"/>
      <c r="D2829" s="115"/>
    </row>
    <row r="2830" spans="2:4" x14ac:dyDescent="0.3">
      <c r="B2830" s="35"/>
      <c r="C2830" s="101"/>
      <c r="D2830" s="115"/>
    </row>
    <row r="2831" spans="2:4" x14ac:dyDescent="0.3">
      <c r="B2831" s="35"/>
      <c r="C2831" s="101"/>
      <c r="D2831" s="115"/>
    </row>
    <row r="2832" spans="2:4" x14ac:dyDescent="0.3">
      <c r="B2832" s="35"/>
      <c r="C2832" s="101"/>
      <c r="D2832" s="115"/>
    </row>
    <row r="2833" spans="2:4" x14ac:dyDescent="0.3">
      <c r="B2833" s="35"/>
      <c r="C2833" s="101"/>
      <c r="D2833" s="115"/>
    </row>
    <row r="2834" spans="2:4" x14ac:dyDescent="0.3">
      <c r="B2834" s="35"/>
      <c r="C2834" s="101"/>
      <c r="D2834" s="115"/>
    </row>
    <row r="2835" spans="2:4" x14ac:dyDescent="0.3">
      <c r="B2835" s="35"/>
      <c r="C2835" s="101"/>
      <c r="D2835" s="115"/>
    </row>
    <row r="2836" spans="2:4" x14ac:dyDescent="0.3">
      <c r="B2836" s="35"/>
      <c r="C2836" s="101"/>
      <c r="D2836" s="115"/>
    </row>
    <row r="2837" spans="2:4" x14ac:dyDescent="0.3">
      <c r="B2837" s="35"/>
      <c r="C2837" s="101"/>
      <c r="D2837" s="115"/>
    </row>
    <row r="2838" spans="2:4" x14ac:dyDescent="0.3">
      <c r="B2838" s="35"/>
      <c r="C2838" s="101"/>
      <c r="D2838" s="115"/>
    </row>
    <row r="2839" spans="2:4" x14ac:dyDescent="0.3">
      <c r="B2839" s="35"/>
      <c r="C2839" s="101"/>
      <c r="D2839" s="115"/>
    </row>
    <row r="2840" spans="2:4" x14ac:dyDescent="0.3">
      <c r="B2840" s="35"/>
      <c r="C2840" s="101"/>
      <c r="D2840" s="115"/>
    </row>
    <row r="2841" spans="2:4" x14ac:dyDescent="0.3">
      <c r="B2841" s="35"/>
      <c r="C2841" s="101"/>
      <c r="D2841" s="115"/>
    </row>
    <row r="2842" spans="2:4" x14ac:dyDescent="0.3">
      <c r="B2842" s="35"/>
      <c r="C2842" s="101"/>
      <c r="D2842" s="115"/>
    </row>
    <row r="2843" spans="2:4" x14ac:dyDescent="0.3">
      <c r="B2843" s="35"/>
      <c r="C2843" s="101"/>
      <c r="D2843" s="115"/>
    </row>
    <row r="2844" spans="2:4" x14ac:dyDescent="0.3">
      <c r="B2844" s="35"/>
      <c r="C2844" s="101"/>
      <c r="D2844" s="115"/>
    </row>
    <row r="2845" spans="2:4" x14ac:dyDescent="0.3">
      <c r="B2845" s="35"/>
      <c r="C2845" s="101"/>
      <c r="D2845" s="115"/>
    </row>
    <row r="2846" spans="2:4" x14ac:dyDescent="0.3">
      <c r="B2846" s="35"/>
      <c r="C2846" s="101"/>
      <c r="D2846" s="115"/>
    </row>
    <row r="2847" spans="2:4" x14ac:dyDescent="0.3">
      <c r="B2847" s="35"/>
      <c r="C2847" s="101"/>
      <c r="D2847" s="115"/>
    </row>
    <row r="2848" spans="2:4" x14ac:dyDescent="0.3">
      <c r="B2848" s="35"/>
      <c r="C2848" s="101"/>
      <c r="D2848" s="115"/>
    </row>
    <row r="2849" spans="2:4" x14ac:dyDescent="0.3">
      <c r="B2849" s="35"/>
      <c r="C2849" s="101"/>
      <c r="D2849" s="115"/>
    </row>
    <row r="2850" spans="2:4" x14ac:dyDescent="0.3">
      <c r="B2850" s="35"/>
      <c r="C2850" s="101"/>
      <c r="D2850" s="115"/>
    </row>
    <row r="2851" spans="2:4" x14ac:dyDescent="0.3">
      <c r="B2851" s="35"/>
      <c r="C2851" s="101"/>
      <c r="D2851" s="115"/>
    </row>
    <row r="2852" spans="2:4" x14ac:dyDescent="0.3">
      <c r="B2852" s="35"/>
      <c r="C2852" s="101"/>
      <c r="D2852" s="115"/>
    </row>
    <row r="2853" spans="2:4" x14ac:dyDescent="0.3">
      <c r="B2853" s="35"/>
      <c r="C2853" s="101"/>
      <c r="D2853" s="115"/>
    </row>
    <row r="2854" spans="2:4" x14ac:dyDescent="0.3">
      <c r="B2854" s="35"/>
      <c r="C2854" s="101"/>
      <c r="D2854" s="115"/>
    </row>
    <row r="2855" spans="2:4" x14ac:dyDescent="0.3">
      <c r="B2855" s="35"/>
      <c r="C2855" s="101"/>
      <c r="D2855" s="115"/>
    </row>
    <row r="2856" spans="2:4" x14ac:dyDescent="0.3">
      <c r="B2856" s="35"/>
      <c r="C2856" s="101"/>
      <c r="D2856" s="115"/>
    </row>
    <row r="2857" spans="2:4" x14ac:dyDescent="0.3">
      <c r="B2857" s="35"/>
      <c r="C2857" s="101"/>
      <c r="D2857" s="115"/>
    </row>
    <row r="2858" spans="2:4" x14ac:dyDescent="0.3">
      <c r="B2858" s="35"/>
      <c r="C2858" s="101"/>
      <c r="D2858" s="115"/>
    </row>
    <row r="2859" spans="2:4" x14ac:dyDescent="0.3">
      <c r="B2859" s="35"/>
      <c r="C2859" s="101"/>
      <c r="D2859" s="115"/>
    </row>
    <row r="2860" spans="2:4" x14ac:dyDescent="0.3">
      <c r="B2860" s="35"/>
      <c r="C2860" s="101"/>
      <c r="D2860" s="115"/>
    </row>
    <row r="2861" spans="2:4" x14ac:dyDescent="0.3">
      <c r="B2861" s="35"/>
      <c r="C2861" s="101"/>
      <c r="D2861" s="115"/>
    </row>
    <row r="2862" spans="2:4" x14ac:dyDescent="0.3">
      <c r="B2862" s="35"/>
      <c r="C2862" s="101"/>
      <c r="D2862" s="115"/>
    </row>
    <row r="2863" spans="2:4" x14ac:dyDescent="0.3">
      <c r="B2863" s="35"/>
      <c r="C2863" s="101"/>
      <c r="D2863" s="115"/>
    </row>
    <row r="2864" spans="2:4" x14ac:dyDescent="0.3">
      <c r="B2864" s="35"/>
      <c r="C2864" s="101"/>
      <c r="D2864" s="115"/>
    </row>
    <row r="2865" spans="2:4" x14ac:dyDescent="0.3">
      <c r="B2865" s="35"/>
      <c r="C2865" s="101"/>
      <c r="D2865" s="115"/>
    </row>
    <row r="2866" spans="2:4" x14ac:dyDescent="0.3">
      <c r="B2866" s="35"/>
      <c r="C2866" s="101"/>
      <c r="D2866" s="115"/>
    </row>
    <row r="2867" spans="2:4" x14ac:dyDescent="0.3">
      <c r="B2867" s="35"/>
      <c r="C2867" s="101"/>
      <c r="D2867" s="115"/>
    </row>
    <row r="2868" spans="2:4" x14ac:dyDescent="0.3">
      <c r="B2868" s="35"/>
      <c r="C2868" s="101"/>
      <c r="D2868" s="115"/>
    </row>
    <row r="2869" spans="2:4" x14ac:dyDescent="0.3">
      <c r="B2869" s="35"/>
      <c r="C2869" s="101"/>
      <c r="D2869" s="115"/>
    </row>
    <row r="2870" spans="2:4" x14ac:dyDescent="0.3">
      <c r="B2870" s="35"/>
      <c r="C2870" s="101"/>
      <c r="D2870" s="115"/>
    </row>
    <row r="2871" spans="2:4" x14ac:dyDescent="0.3">
      <c r="B2871" s="35"/>
      <c r="C2871" s="101"/>
      <c r="D2871" s="115"/>
    </row>
    <row r="2872" spans="2:4" x14ac:dyDescent="0.3">
      <c r="B2872" s="35"/>
      <c r="C2872" s="101"/>
      <c r="D2872" s="115"/>
    </row>
    <row r="2873" spans="2:4" x14ac:dyDescent="0.3">
      <c r="B2873" s="35"/>
      <c r="C2873" s="101"/>
      <c r="D2873" s="115"/>
    </row>
    <row r="2874" spans="2:4" x14ac:dyDescent="0.3">
      <c r="B2874" s="35"/>
      <c r="C2874" s="101"/>
      <c r="D2874" s="115"/>
    </row>
    <row r="2875" spans="2:4" x14ac:dyDescent="0.3">
      <c r="B2875" s="35"/>
      <c r="C2875" s="101"/>
      <c r="D2875" s="115"/>
    </row>
    <row r="2876" spans="2:4" x14ac:dyDescent="0.3">
      <c r="B2876" s="35"/>
      <c r="C2876" s="101"/>
      <c r="D2876" s="115"/>
    </row>
    <row r="2877" spans="2:4" x14ac:dyDescent="0.3">
      <c r="B2877" s="35"/>
      <c r="C2877" s="101"/>
      <c r="D2877" s="115"/>
    </row>
    <row r="2878" spans="2:4" x14ac:dyDescent="0.3">
      <c r="B2878" s="35"/>
      <c r="C2878" s="101"/>
      <c r="D2878" s="115"/>
    </row>
    <row r="2879" spans="2:4" x14ac:dyDescent="0.3">
      <c r="B2879" s="35"/>
      <c r="C2879" s="101"/>
      <c r="D2879" s="115"/>
    </row>
    <row r="2880" spans="2:4" x14ac:dyDescent="0.3">
      <c r="B2880" s="35"/>
      <c r="C2880" s="101"/>
      <c r="D2880" s="115"/>
    </row>
    <row r="2881" spans="2:4" x14ac:dyDescent="0.3">
      <c r="B2881" s="35"/>
      <c r="C2881" s="101"/>
      <c r="D2881" s="115"/>
    </row>
    <row r="2882" spans="2:4" x14ac:dyDescent="0.3">
      <c r="B2882" s="35"/>
      <c r="C2882" s="101"/>
      <c r="D2882" s="115"/>
    </row>
    <row r="2883" spans="2:4" x14ac:dyDescent="0.3">
      <c r="B2883" s="35"/>
      <c r="C2883" s="101"/>
      <c r="D2883" s="115"/>
    </row>
    <row r="2884" spans="2:4" x14ac:dyDescent="0.3">
      <c r="B2884" s="35"/>
      <c r="C2884" s="101"/>
      <c r="D2884" s="115"/>
    </row>
    <row r="2885" spans="2:4" x14ac:dyDescent="0.3">
      <c r="B2885" s="35"/>
      <c r="C2885" s="101"/>
      <c r="D2885" s="115"/>
    </row>
    <row r="2886" spans="2:4" x14ac:dyDescent="0.3">
      <c r="B2886" s="35"/>
      <c r="C2886" s="101"/>
      <c r="D2886" s="115"/>
    </row>
    <row r="2887" spans="2:4" x14ac:dyDescent="0.3">
      <c r="B2887" s="35"/>
      <c r="C2887" s="101"/>
      <c r="D2887" s="115"/>
    </row>
    <row r="2888" spans="2:4" x14ac:dyDescent="0.3">
      <c r="B2888" s="35"/>
      <c r="C2888" s="101"/>
      <c r="D2888" s="115"/>
    </row>
    <row r="2889" spans="2:4" x14ac:dyDescent="0.3">
      <c r="B2889" s="35"/>
      <c r="C2889" s="101"/>
      <c r="D2889" s="115"/>
    </row>
    <row r="2890" spans="2:4" x14ac:dyDescent="0.3">
      <c r="B2890" s="35"/>
      <c r="C2890" s="101"/>
      <c r="D2890" s="115"/>
    </row>
    <row r="2891" spans="2:4" x14ac:dyDescent="0.3">
      <c r="B2891" s="35"/>
      <c r="C2891" s="101"/>
      <c r="D2891" s="115"/>
    </row>
    <row r="2892" spans="2:4" x14ac:dyDescent="0.3">
      <c r="B2892" s="35"/>
      <c r="C2892" s="101"/>
      <c r="D2892" s="115"/>
    </row>
    <row r="2893" spans="2:4" x14ac:dyDescent="0.3">
      <c r="B2893" s="35"/>
      <c r="C2893" s="101"/>
      <c r="D2893" s="115"/>
    </row>
    <row r="2894" spans="2:4" x14ac:dyDescent="0.3">
      <c r="B2894" s="35"/>
      <c r="C2894" s="101"/>
      <c r="D2894" s="115"/>
    </row>
    <row r="2895" spans="2:4" x14ac:dyDescent="0.3">
      <c r="B2895" s="35"/>
      <c r="C2895" s="101"/>
      <c r="D2895" s="115"/>
    </row>
    <row r="2896" spans="2:4" x14ac:dyDescent="0.3">
      <c r="B2896" s="35"/>
      <c r="C2896" s="101"/>
      <c r="D2896" s="115"/>
    </row>
    <row r="2897" spans="2:4" x14ac:dyDescent="0.3">
      <c r="B2897" s="35"/>
      <c r="C2897" s="101"/>
      <c r="D2897" s="115"/>
    </row>
    <row r="2898" spans="2:4" x14ac:dyDescent="0.3">
      <c r="B2898" s="35"/>
      <c r="C2898" s="101"/>
      <c r="D2898" s="115"/>
    </row>
    <row r="2899" spans="2:4" x14ac:dyDescent="0.3">
      <c r="B2899" s="35"/>
      <c r="C2899" s="101"/>
      <c r="D2899" s="115"/>
    </row>
    <row r="2900" spans="2:4" x14ac:dyDescent="0.3">
      <c r="B2900" s="35"/>
      <c r="C2900" s="101"/>
      <c r="D2900" s="115"/>
    </row>
    <row r="2901" spans="2:4" x14ac:dyDescent="0.3">
      <c r="B2901" s="35"/>
      <c r="C2901" s="101"/>
      <c r="D2901" s="115"/>
    </row>
    <row r="2902" spans="2:4" x14ac:dyDescent="0.3">
      <c r="B2902" s="35"/>
      <c r="C2902" s="101"/>
      <c r="D2902" s="115"/>
    </row>
    <row r="2903" spans="2:4" x14ac:dyDescent="0.3">
      <c r="B2903" s="35"/>
      <c r="C2903" s="101"/>
      <c r="D2903" s="115"/>
    </row>
    <row r="2904" spans="2:4" x14ac:dyDescent="0.3">
      <c r="B2904" s="35"/>
      <c r="C2904" s="101"/>
      <c r="D2904" s="115"/>
    </row>
    <row r="2905" spans="2:4" x14ac:dyDescent="0.3">
      <c r="B2905" s="35"/>
      <c r="C2905" s="101"/>
      <c r="D2905" s="115"/>
    </row>
    <row r="2906" spans="2:4" x14ac:dyDescent="0.3">
      <c r="B2906" s="35"/>
      <c r="C2906" s="101"/>
      <c r="D2906" s="115"/>
    </row>
    <row r="2907" spans="2:4" x14ac:dyDescent="0.3">
      <c r="B2907" s="35"/>
      <c r="C2907" s="101"/>
      <c r="D2907" s="115"/>
    </row>
    <row r="2908" spans="2:4" x14ac:dyDescent="0.3">
      <c r="B2908" s="35"/>
      <c r="C2908" s="101"/>
      <c r="D2908" s="115"/>
    </row>
    <row r="2909" spans="2:4" x14ac:dyDescent="0.3">
      <c r="B2909" s="35"/>
      <c r="C2909" s="101"/>
      <c r="D2909" s="115"/>
    </row>
    <row r="2910" spans="2:4" x14ac:dyDescent="0.3">
      <c r="B2910" s="35"/>
      <c r="C2910" s="101"/>
      <c r="D2910" s="115"/>
    </row>
    <row r="2911" spans="2:4" x14ac:dyDescent="0.3">
      <c r="B2911" s="35"/>
      <c r="C2911" s="101"/>
      <c r="D2911" s="115"/>
    </row>
    <row r="2912" spans="2:4" x14ac:dyDescent="0.3">
      <c r="B2912" s="35"/>
      <c r="C2912" s="101"/>
      <c r="D2912" s="115"/>
    </row>
    <row r="2913" spans="2:4" x14ac:dyDescent="0.3">
      <c r="B2913" s="35"/>
      <c r="C2913" s="101"/>
      <c r="D2913" s="115"/>
    </row>
    <row r="2914" spans="2:4" x14ac:dyDescent="0.3">
      <c r="B2914" s="35"/>
      <c r="C2914" s="101"/>
      <c r="D2914" s="115"/>
    </row>
    <row r="2915" spans="2:4" x14ac:dyDescent="0.3">
      <c r="B2915" s="35"/>
      <c r="C2915" s="101"/>
      <c r="D2915" s="115"/>
    </row>
    <row r="2916" spans="2:4" x14ac:dyDescent="0.3">
      <c r="B2916" s="35"/>
      <c r="C2916" s="101"/>
      <c r="D2916" s="115"/>
    </row>
    <row r="2917" spans="2:4" x14ac:dyDescent="0.3">
      <c r="B2917" s="35"/>
      <c r="C2917" s="101"/>
      <c r="D2917" s="115"/>
    </row>
    <row r="2918" spans="2:4" x14ac:dyDescent="0.3">
      <c r="B2918" s="35"/>
      <c r="C2918" s="101"/>
      <c r="D2918" s="115"/>
    </row>
    <row r="2919" spans="2:4" x14ac:dyDescent="0.3">
      <c r="B2919" s="35"/>
      <c r="C2919" s="101"/>
      <c r="D2919" s="115"/>
    </row>
    <row r="2920" spans="2:4" x14ac:dyDescent="0.3">
      <c r="B2920" s="35"/>
      <c r="C2920" s="101"/>
      <c r="D2920" s="115"/>
    </row>
    <row r="2921" spans="2:4" x14ac:dyDescent="0.3">
      <c r="B2921" s="35"/>
      <c r="C2921" s="101"/>
      <c r="D2921" s="115"/>
    </row>
    <row r="2922" spans="2:4" x14ac:dyDescent="0.3">
      <c r="B2922" s="35"/>
      <c r="C2922" s="101"/>
      <c r="D2922" s="115"/>
    </row>
    <row r="2923" spans="2:4" x14ac:dyDescent="0.3">
      <c r="B2923" s="35"/>
      <c r="C2923" s="101"/>
      <c r="D2923" s="115"/>
    </row>
    <row r="2924" spans="2:4" x14ac:dyDescent="0.3">
      <c r="B2924" s="35"/>
      <c r="C2924" s="101"/>
      <c r="D2924" s="115"/>
    </row>
    <row r="2925" spans="2:4" x14ac:dyDescent="0.3">
      <c r="B2925" s="35"/>
      <c r="C2925" s="101"/>
      <c r="D2925" s="115"/>
    </row>
    <row r="2926" spans="2:4" x14ac:dyDescent="0.3">
      <c r="B2926" s="35"/>
      <c r="C2926" s="101"/>
      <c r="D2926" s="115"/>
    </row>
    <row r="2927" spans="2:4" x14ac:dyDescent="0.3">
      <c r="B2927" s="35"/>
      <c r="C2927" s="101"/>
      <c r="D2927" s="115"/>
    </row>
    <row r="2928" spans="2:4" x14ac:dyDescent="0.3">
      <c r="B2928" s="35"/>
      <c r="C2928" s="101"/>
      <c r="D2928" s="115"/>
    </row>
    <row r="2929" spans="2:4" x14ac:dyDescent="0.3">
      <c r="B2929" s="35"/>
      <c r="C2929" s="101"/>
      <c r="D2929" s="115"/>
    </row>
    <row r="2930" spans="2:4" x14ac:dyDescent="0.3">
      <c r="B2930" s="35"/>
      <c r="C2930" s="101"/>
      <c r="D2930" s="115"/>
    </row>
    <row r="2931" spans="2:4" x14ac:dyDescent="0.3">
      <c r="B2931" s="35"/>
      <c r="C2931" s="101"/>
      <c r="D2931" s="115"/>
    </row>
    <row r="2932" spans="2:4" x14ac:dyDescent="0.3">
      <c r="B2932" s="35"/>
      <c r="C2932" s="101"/>
      <c r="D2932" s="115"/>
    </row>
    <row r="2933" spans="2:4" x14ac:dyDescent="0.3">
      <c r="B2933" s="35"/>
      <c r="C2933" s="101"/>
      <c r="D2933" s="115"/>
    </row>
    <row r="2934" spans="2:4" x14ac:dyDescent="0.3">
      <c r="B2934" s="35"/>
      <c r="C2934" s="101"/>
      <c r="D2934" s="115"/>
    </row>
    <row r="2935" spans="2:4" x14ac:dyDescent="0.3">
      <c r="B2935" s="35"/>
      <c r="C2935" s="101"/>
      <c r="D2935" s="115"/>
    </row>
    <row r="2936" spans="2:4" x14ac:dyDescent="0.3">
      <c r="B2936" s="35"/>
      <c r="C2936" s="101"/>
      <c r="D2936" s="115"/>
    </row>
    <row r="2937" spans="2:4" x14ac:dyDescent="0.3">
      <c r="B2937" s="35"/>
      <c r="C2937" s="101"/>
      <c r="D2937" s="115"/>
    </row>
    <row r="2938" spans="2:4" x14ac:dyDescent="0.3">
      <c r="B2938" s="35"/>
      <c r="C2938" s="101"/>
      <c r="D2938" s="115"/>
    </row>
    <row r="2939" spans="2:4" x14ac:dyDescent="0.3">
      <c r="B2939" s="35"/>
      <c r="C2939" s="101"/>
      <c r="D2939" s="115"/>
    </row>
    <row r="2940" spans="2:4" x14ac:dyDescent="0.3">
      <c r="B2940" s="35"/>
      <c r="C2940" s="101"/>
      <c r="D2940" s="115"/>
    </row>
    <row r="2941" spans="2:4" x14ac:dyDescent="0.3">
      <c r="B2941" s="35"/>
      <c r="C2941" s="101"/>
      <c r="D2941" s="115"/>
    </row>
    <row r="2942" spans="2:4" x14ac:dyDescent="0.3">
      <c r="B2942" s="35"/>
      <c r="C2942" s="101"/>
      <c r="D2942" s="115"/>
    </row>
    <row r="2943" spans="2:4" x14ac:dyDescent="0.3">
      <c r="B2943" s="35"/>
      <c r="C2943" s="101"/>
      <c r="D2943" s="115"/>
    </row>
    <row r="2944" spans="2:4" x14ac:dyDescent="0.3">
      <c r="B2944" s="35"/>
      <c r="C2944" s="101"/>
      <c r="D2944" s="115"/>
    </row>
    <row r="2945" spans="2:4" x14ac:dyDescent="0.3">
      <c r="B2945" s="35"/>
      <c r="C2945" s="101"/>
      <c r="D2945" s="115"/>
    </row>
    <row r="2946" spans="2:4" x14ac:dyDescent="0.3">
      <c r="B2946" s="35"/>
      <c r="C2946" s="101"/>
      <c r="D2946" s="115"/>
    </row>
    <row r="2947" spans="2:4" x14ac:dyDescent="0.3">
      <c r="B2947" s="35"/>
      <c r="C2947" s="101"/>
      <c r="D2947" s="115"/>
    </row>
    <row r="2948" spans="2:4" x14ac:dyDescent="0.3">
      <c r="B2948" s="35"/>
      <c r="C2948" s="101"/>
      <c r="D2948" s="115"/>
    </row>
    <row r="2949" spans="2:4" x14ac:dyDescent="0.3">
      <c r="B2949" s="35"/>
      <c r="C2949" s="101"/>
      <c r="D2949" s="115"/>
    </row>
    <row r="2950" spans="2:4" x14ac:dyDescent="0.3">
      <c r="B2950" s="35"/>
      <c r="C2950" s="101"/>
      <c r="D2950" s="115"/>
    </row>
    <row r="2951" spans="2:4" x14ac:dyDescent="0.3">
      <c r="B2951" s="35"/>
      <c r="C2951" s="101"/>
      <c r="D2951" s="115"/>
    </row>
    <row r="2952" spans="2:4" x14ac:dyDescent="0.3">
      <c r="B2952" s="35"/>
      <c r="C2952" s="101"/>
      <c r="D2952" s="115"/>
    </row>
    <row r="2953" spans="2:4" x14ac:dyDescent="0.3">
      <c r="B2953" s="35"/>
      <c r="C2953" s="101"/>
      <c r="D2953" s="115"/>
    </row>
    <row r="2954" spans="2:4" x14ac:dyDescent="0.3">
      <c r="B2954" s="35"/>
      <c r="C2954" s="101"/>
      <c r="D2954" s="115"/>
    </row>
    <row r="2955" spans="2:4" x14ac:dyDescent="0.3">
      <c r="B2955" s="35"/>
      <c r="C2955" s="101"/>
      <c r="D2955" s="115"/>
    </row>
    <row r="2956" spans="2:4" x14ac:dyDescent="0.3">
      <c r="B2956" s="35"/>
      <c r="C2956" s="101"/>
      <c r="D2956" s="115"/>
    </row>
    <row r="2957" spans="2:4" x14ac:dyDescent="0.3">
      <c r="B2957" s="35"/>
      <c r="C2957" s="101"/>
      <c r="D2957" s="115"/>
    </row>
    <row r="2958" spans="2:4" x14ac:dyDescent="0.3">
      <c r="B2958" s="35"/>
      <c r="C2958" s="101"/>
      <c r="D2958" s="115"/>
    </row>
    <row r="2959" spans="2:4" x14ac:dyDescent="0.3">
      <c r="B2959" s="35"/>
      <c r="C2959" s="101"/>
      <c r="D2959" s="115"/>
    </row>
    <row r="2960" spans="2:4" x14ac:dyDescent="0.3">
      <c r="B2960" s="35"/>
      <c r="C2960" s="101"/>
      <c r="D2960" s="115"/>
    </row>
    <row r="2961" spans="2:4" x14ac:dyDescent="0.3">
      <c r="B2961" s="35"/>
      <c r="C2961" s="101"/>
      <c r="D2961" s="115"/>
    </row>
    <row r="2962" spans="2:4" x14ac:dyDescent="0.3">
      <c r="B2962" s="35"/>
      <c r="C2962" s="101"/>
      <c r="D2962" s="115"/>
    </row>
    <row r="2963" spans="2:4" x14ac:dyDescent="0.3">
      <c r="B2963" s="35"/>
      <c r="C2963" s="101"/>
      <c r="D2963" s="115"/>
    </row>
    <row r="2964" spans="2:4" x14ac:dyDescent="0.3">
      <c r="B2964" s="35"/>
      <c r="C2964" s="101"/>
      <c r="D2964" s="115"/>
    </row>
    <row r="2965" spans="2:4" x14ac:dyDescent="0.3">
      <c r="B2965" s="35"/>
      <c r="C2965" s="101"/>
      <c r="D2965" s="115"/>
    </row>
    <row r="2966" spans="2:4" x14ac:dyDescent="0.3">
      <c r="B2966" s="35"/>
      <c r="C2966" s="101"/>
      <c r="D2966" s="115"/>
    </row>
    <row r="2967" spans="2:4" x14ac:dyDescent="0.3">
      <c r="B2967" s="35"/>
      <c r="C2967" s="101"/>
      <c r="D2967" s="115"/>
    </row>
    <row r="2968" spans="2:4" x14ac:dyDescent="0.3">
      <c r="B2968" s="35"/>
      <c r="C2968" s="101"/>
      <c r="D2968" s="115"/>
    </row>
    <row r="2969" spans="2:4" x14ac:dyDescent="0.3">
      <c r="B2969" s="35"/>
      <c r="C2969" s="101"/>
      <c r="D2969" s="115"/>
    </row>
    <row r="2970" spans="2:4" x14ac:dyDescent="0.3">
      <c r="B2970" s="35"/>
      <c r="C2970" s="101"/>
      <c r="D2970" s="115"/>
    </row>
    <row r="2971" spans="2:4" x14ac:dyDescent="0.3">
      <c r="B2971" s="35"/>
      <c r="C2971" s="101"/>
      <c r="D2971" s="115"/>
    </row>
    <row r="2972" spans="2:4" x14ac:dyDescent="0.3">
      <c r="B2972" s="35"/>
      <c r="C2972" s="101"/>
      <c r="D2972" s="115"/>
    </row>
    <row r="2973" spans="2:4" x14ac:dyDescent="0.3">
      <c r="B2973" s="35"/>
      <c r="C2973" s="101"/>
      <c r="D2973" s="115"/>
    </row>
    <row r="2974" spans="2:4" x14ac:dyDescent="0.3">
      <c r="B2974" s="35"/>
      <c r="C2974" s="101"/>
      <c r="D2974" s="115"/>
    </row>
    <row r="2975" spans="2:4" x14ac:dyDescent="0.3">
      <c r="B2975" s="35"/>
      <c r="C2975" s="101"/>
      <c r="D2975" s="115"/>
    </row>
    <row r="2976" spans="2:4" x14ac:dyDescent="0.3">
      <c r="B2976" s="35"/>
      <c r="C2976" s="101"/>
      <c r="D2976" s="115"/>
    </row>
    <row r="2977" spans="2:4" x14ac:dyDescent="0.3">
      <c r="B2977" s="35"/>
      <c r="C2977" s="101"/>
      <c r="D2977" s="115"/>
    </row>
    <row r="2978" spans="2:4" x14ac:dyDescent="0.3">
      <c r="B2978" s="35"/>
      <c r="C2978" s="101"/>
      <c r="D2978" s="115"/>
    </row>
    <row r="2979" spans="2:4" x14ac:dyDescent="0.3">
      <c r="B2979" s="35"/>
      <c r="C2979" s="101"/>
      <c r="D2979" s="115"/>
    </row>
    <row r="2980" spans="2:4" x14ac:dyDescent="0.3">
      <c r="B2980" s="35"/>
      <c r="C2980" s="101"/>
      <c r="D2980" s="115"/>
    </row>
    <row r="2981" spans="2:4" x14ac:dyDescent="0.3">
      <c r="B2981" s="35"/>
      <c r="C2981" s="101"/>
      <c r="D2981" s="115"/>
    </row>
    <row r="2982" spans="2:4" x14ac:dyDescent="0.3">
      <c r="B2982" s="35"/>
      <c r="C2982" s="101"/>
      <c r="D2982" s="115"/>
    </row>
    <row r="2983" spans="2:4" x14ac:dyDescent="0.3">
      <c r="B2983" s="35"/>
      <c r="C2983" s="101"/>
      <c r="D2983" s="115"/>
    </row>
    <row r="2984" spans="2:4" x14ac:dyDescent="0.3">
      <c r="B2984" s="35"/>
      <c r="C2984" s="101"/>
      <c r="D2984" s="115"/>
    </row>
    <row r="2985" spans="2:4" x14ac:dyDescent="0.3">
      <c r="B2985" s="35"/>
      <c r="C2985" s="101"/>
      <c r="D2985" s="115"/>
    </row>
    <row r="2986" spans="2:4" x14ac:dyDescent="0.3">
      <c r="B2986" s="35"/>
      <c r="C2986" s="101"/>
      <c r="D2986" s="115"/>
    </row>
    <row r="2987" spans="2:4" x14ac:dyDescent="0.3">
      <c r="B2987" s="35"/>
      <c r="C2987" s="101"/>
      <c r="D2987" s="115"/>
    </row>
    <row r="2988" spans="2:4" x14ac:dyDescent="0.3">
      <c r="B2988" s="35"/>
      <c r="C2988" s="101"/>
      <c r="D2988" s="115"/>
    </row>
    <row r="2989" spans="2:4" x14ac:dyDescent="0.3">
      <c r="B2989" s="35"/>
      <c r="C2989" s="101"/>
      <c r="D2989" s="115"/>
    </row>
    <row r="2990" spans="2:4" x14ac:dyDescent="0.3">
      <c r="B2990" s="35"/>
      <c r="C2990" s="101"/>
      <c r="D2990" s="115"/>
    </row>
    <row r="2991" spans="2:4" x14ac:dyDescent="0.3">
      <c r="B2991" s="35"/>
      <c r="C2991" s="101"/>
      <c r="D2991" s="115"/>
    </row>
    <row r="2992" spans="2:4" x14ac:dyDescent="0.3">
      <c r="B2992" s="35"/>
      <c r="C2992" s="101"/>
      <c r="D2992" s="115"/>
    </row>
    <row r="2993" spans="2:4" x14ac:dyDescent="0.3">
      <c r="B2993" s="35"/>
      <c r="C2993" s="101"/>
      <c r="D2993" s="115"/>
    </row>
    <row r="2994" spans="2:4" x14ac:dyDescent="0.3">
      <c r="B2994" s="35"/>
      <c r="C2994" s="101"/>
      <c r="D2994" s="115"/>
    </row>
    <row r="2995" spans="2:4" x14ac:dyDescent="0.3">
      <c r="B2995" s="35"/>
      <c r="C2995" s="101"/>
      <c r="D2995" s="115"/>
    </row>
    <row r="2996" spans="2:4" x14ac:dyDescent="0.3">
      <c r="B2996" s="35"/>
      <c r="C2996" s="101"/>
      <c r="D2996" s="115"/>
    </row>
    <row r="2997" spans="2:4" x14ac:dyDescent="0.3">
      <c r="B2997" s="35"/>
      <c r="C2997" s="101"/>
      <c r="D2997" s="115"/>
    </row>
    <row r="2998" spans="2:4" x14ac:dyDescent="0.3">
      <c r="B2998" s="35"/>
      <c r="C2998" s="101"/>
      <c r="D2998" s="115"/>
    </row>
    <row r="2999" spans="2:4" x14ac:dyDescent="0.3">
      <c r="B2999" s="35"/>
      <c r="C2999" s="101"/>
      <c r="D2999" s="115"/>
    </row>
    <row r="3000" spans="2:4" x14ac:dyDescent="0.3">
      <c r="B3000" s="35"/>
      <c r="C3000" s="101"/>
      <c r="D3000" s="115"/>
    </row>
    <row r="3001" spans="2:4" x14ac:dyDescent="0.3">
      <c r="B3001" s="35"/>
      <c r="C3001" s="101"/>
      <c r="D3001" s="115"/>
    </row>
    <row r="3002" spans="2:4" x14ac:dyDescent="0.3">
      <c r="B3002" s="35"/>
      <c r="C3002" s="101"/>
      <c r="D3002" s="115"/>
    </row>
    <row r="3003" spans="2:4" x14ac:dyDescent="0.3">
      <c r="B3003" s="35"/>
      <c r="C3003" s="101"/>
      <c r="D3003" s="115"/>
    </row>
    <row r="3004" spans="2:4" x14ac:dyDescent="0.3">
      <c r="B3004" s="35"/>
      <c r="C3004" s="101"/>
      <c r="D3004" s="115"/>
    </row>
    <row r="3005" spans="2:4" x14ac:dyDescent="0.3">
      <c r="B3005" s="35"/>
      <c r="C3005" s="101"/>
      <c r="D3005" s="115"/>
    </row>
    <row r="3006" spans="2:4" x14ac:dyDescent="0.3">
      <c r="B3006" s="35"/>
      <c r="C3006" s="101"/>
      <c r="D3006" s="115"/>
    </row>
    <row r="3007" spans="2:4" x14ac:dyDescent="0.3">
      <c r="B3007" s="35"/>
      <c r="C3007" s="101"/>
      <c r="D3007" s="115"/>
    </row>
    <row r="3008" spans="2:4" x14ac:dyDescent="0.3">
      <c r="B3008" s="35"/>
      <c r="C3008" s="101"/>
      <c r="D3008" s="115"/>
    </row>
    <row r="3009" spans="2:4" x14ac:dyDescent="0.3">
      <c r="B3009" s="35"/>
      <c r="C3009" s="101"/>
      <c r="D3009" s="115"/>
    </row>
    <row r="3010" spans="2:4" x14ac:dyDescent="0.3">
      <c r="B3010" s="35"/>
      <c r="C3010" s="101"/>
      <c r="D3010" s="115"/>
    </row>
    <row r="3011" spans="2:4" x14ac:dyDescent="0.3">
      <c r="B3011" s="35"/>
      <c r="C3011" s="101"/>
      <c r="D3011" s="115"/>
    </row>
    <row r="3012" spans="2:4" x14ac:dyDescent="0.3">
      <c r="B3012" s="35"/>
      <c r="C3012" s="101"/>
      <c r="D3012" s="115"/>
    </row>
    <row r="3013" spans="2:4" x14ac:dyDescent="0.3">
      <c r="B3013" s="35"/>
      <c r="C3013" s="101"/>
      <c r="D3013" s="115"/>
    </row>
    <row r="3014" spans="2:4" x14ac:dyDescent="0.3">
      <c r="B3014" s="35"/>
      <c r="C3014" s="101"/>
      <c r="D3014" s="115"/>
    </row>
    <row r="3015" spans="2:4" x14ac:dyDescent="0.3">
      <c r="B3015" s="35"/>
      <c r="C3015" s="101"/>
      <c r="D3015" s="115"/>
    </row>
    <row r="3016" spans="2:4" x14ac:dyDescent="0.3">
      <c r="B3016" s="35"/>
      <c r="C3016" s="101"/>
      <c r="D3016" s="115"/>
    </row>
    <row r="3017" spans="2:4" x14ac:dyDescent="0.3">
      <c r="B3017" s="35"/>
      <c r="C3017" s="101"/>
      <c r="D3017" s="115"/>
    </row>
    <row r="3018" spans="2:4" x14ac:dyDescent="0.3">
      <c r="B3018" s="35"/>
      <c r="C3018" s="101"/>
      <c r="D3018" s="115"/>
    </row>
    <row r="3019" spans="2:4" x14ac:dyDescent="0.3">
      <c r="B3019" s="35"/>
      <c r="C3019" s="101"/>
      <c r="D3019" s="115"/>
    </row>
    <row r="3020" spans="2:4" x14ac:dyDescent="0.3">
      <c r="B3020" s="35"/>
      <c r="C3020" s="101"/>
      <c r="D3020" s="115"/>
    </row>
    <row r="3021" spans="2:4" x14ac:dyDescent="0.3">
      <c r="B3021" s="35"/>
      <c r="C3021" s="101"/>
      <c r="D3021" s="115"/>
    </row>
    <row r="3022" spans="2:4" x14ac:dyDescent="0.3">
      <c r="B3022" s="35"/>
      <c r="C3022" s="101"/>
      <c r="D3022" s="115"/>
    </row>
    <row r="3023" spans="2:4" x14ac:dyDescent="0.3">
      <c r="B3023" s="35"/>
      <c r="C3023" s="101"/>
      <c r="D3023" s="115"/>
    </row>
    <row r="3024" spans="2:4" x14ac:dyDescent="0.3">
      <c r="B3024" s="35"/>
      <c r="C3024" s="101"/>
      <c r="D3024" s="115"/>
    </row>
    <row r="3025" spans="2:4" x14ac:dyDescent="0.3">
      <c r="B3025" s="35"/>
      <c r="C3025" s="101"/>
      <c r="D3025" s="115"/>
    </row>
    <row r="3026" spans="2:4" x14ac:dyDescent="0.3">
      <c r="B3026" s="35"/>
      <c r="C3026" s="101"/>
      <c r="D3026" s="115"/>
    </row>
    <row r="3027" spans="2:4" x14ac:dyDescent="0.3">
      <c r="B3027" s="35"/>
      <c r="C3027" s="101"/>
      <c r="D3027" s="115"/>
    </row>
    <row r="3028" spans="2:4" x14ac:dyDescent="0.3">
      <c r="B3028" s="35"/>
      <c r="C3028" s="101"/>
      <c r="D3028" s="115"/>
    </row>
    <row r="3029" spans="2:4" x14ac:dyDescent="0.3">
      <c r="B3029" s="35"/>
      <c r="C3029" s="101"/>
      <c r="D3029" s="115"/>
    </row>
    <row r="3030" spans="2:4" x14ac:dyDescent="0.3">
      <c r="B3030" s="35"/>
      <c r="C3030" s="101"/>
      <c r="D3030" s="115"/>
    </row>
    <row r="3031" spans="2:4" x14ac:dyDescent="0.3">
      <c r="B3031" s="35"/>
      <c r="C3031" s="101"/>
      <c r="D3031" s="115"/>
    </row>
    <row r="3032" spans="2:4" x14ac:dyDescent="0.3">
      <c r="B3032" s="35"/>
      <c r="C3032" s="101"/>
      <c r="D3032" s="115"/>
    </row>
    <row r="3033" spans="2:4" x14ac:dyDescent="0.3">
      <c r="B3033" s="35"/>
      <c r="C3033" s="101"/>
      <c r="D3033" s="115"/>
    </row>
    <row r="3034" spans="2:4" x14ac:dyDescent="0.3">
      <c r="B3034" s="35"/>
      <c r="C3034" s="101"/>
      <c r="D3034" s="115"/>
    </row>
    <row r="3035" spans="2:4" x14ac:dyDescent="0.3">
      <c r="B3035" s="35"/>
      <c r="C3035" s="101"/>
      <c r="D3035" s="115"/>
    </row>
    <row r="3036" spans="2:4" x14ac:dyDescent="0.3">
      <c r="B3036" s="35"/>
      <c r="C3036" s="101"/>
      <c r="D3036" s="115"/>
    </row>
    <row r="3037" spans="2:4" x14ac:dyDescent="0.3">
      <c r="B3037" s="35"/>
      <c r="C3037" s="101"/>
      <c r="D3037" s="115"/>
    </row>
    <row r="3038" spans="2:4" x14ac:dyDescent="0.3">
      <c r="B3038" s="35"/>
      <c r="C3038" s="101"/>
      <c r="D3038" s="115"/>
    </row>
    <row r="3039" spans="2:4" x14ac:dyDescent="0.3">
      <c r="B3039" s="35"/>
      <c r="C3039" s="101"/>
      <c r="D3039" s="115"/>
    </row>
    <row r="3040" spans="2:4" x14ac:dyDescent="0.3">
      <c r="B3040" s="35"/>
      <c r="C3040" s="101"/>
      <c r="D3040" s="115"/>
    </row>
    <row r="3041" spans="2:4" x14ac:dyDescent="0.3">
      <c r="B3041" s="35"/>
      <c r="C3041" s="101"/>
      <c r="D3041" s="115"/>
    </row>
    <row r="3042" spans="2:4" x14ac:dyDescent="0.3">
      <c r="B3042" s="35"/>
      <c r="C3042" s="101"/>
      <c r="D3042" s="115"/>
    </row>
    <row r="3043" spans="2:4" x14ac:dyDescent="0.3">
      <c r="B3043" s="35"/>
      <c r="C3043" s="101"/>
      <c r="D3043" s="115"/>
    </row>
    <row r="3044" spans="2:4" x14ac:dyDescent="0.3">
      <c r="B3044" s="35"/>
      <c r="C3044" s="101"/>
      <c r="D3044" s="115"/>
    </row>
    <row r="3045" spans="2:4" x14ac:dyDescent="0.3">
      <c r="B3045" s="35"/>
      <c r="C3045" s="101"/>
      <c r="D3045" s="115"/>
    </row>
    <row r="3046" spans="2:4" x14ac:dyDescent="0.3">
      <c r="B3046" s="35"/>
      <c r="C3046" s="101"/>
      <c r="D3046" s="115"/>
    </row>
    <row r="3047" spans="2:4" x14ac:dyDescent="0.3">
      <c r="B3047" s="35"/>
      <c r="C3047" s="101"/>
      <c r="D3047" s="115"/>
    </row>
    <row r="3048" spans="2:4" x14ac:dyDescent="0.3">
      <c r="B3048" s="35"/>
      <c r="C3048" s="101"/>
      <c r="D3048" s="115"/>
    </row>
    <row r="3049" spans="2:4" x14ac:dyDescent="0.3">
      <c r="B3049" s="35"/>
      <c r="C3049" s="101"/>
      <c r="D3049" s="115"/>
    </row>
    <row r="3050" spans="2:4" x14ac:dyDescent="0.3">
      <c r="B3050" s="35"/>
      <c r="C3050" s="101"/>
      <c r="D3050" s="115"/>
    </row>
    <row r="3051" spans="2:4" x14ac:dyDescent="0.3">
      <c r="B3051" s="35"/>
      <c r="C3051" s="101"/>
      <c r="D3051" s="115"/>
    </row>
    <row r="3052" spans="2:4" x14ac:dyDescent="0.3">
      <c r="B3052" s="35"/>
      <c r="C3052" s="101"/>
      <c r="D3052" s="115"/>
    </row>
    <row r="3053" spans="2:4" x14ac:dyDescent="0.3">
      <c r="B3053" s="35"/>
      <c r="C3053" s="101"/>
      <c r="D3053" s="115"/>
    </row>
    <row r="3054" spans="2:4" x14ac:dyDescent="0.3">
      <c r="B3054" s="35"/>
      <c r="C3054" s="101"/>
      <c r="D3054" s="115"/>
    </row>
    <row r="3055" spans="2:4" x14ac:dyDescent="0.3">
      <c r="B3055" s="35"/>
      <c r="C3055" s="101"/>
      <c r="D3055" s="115"/>
    </row>
    <row r="3056" spans="2:4" x14ac:dyDescent="0.3">
      <c r="B3056" s="35"/>
      <c r="C3056" s="101"/>
      <c r="D3056" s="115"/>
    </row>
    <row r="3057" spans="2:4" x14ac:dyDescent="0.3">
      <c r="B3057" s="35"/>
      <c r="C3057" s="101"/>
      <c r="D3057" s="115"/>
    </row>
    <row r="3058" spans="2:4" x14ac:dyDescent="0.3">
      <c r="B3058" s="35"/>
      <c r="C3058" s="101"/>
      <c r="D3058" s="115"/>
    </row>
    <row r="3059" spans="2:4" x14ac:dyDescent="0.3">
      <c r="B3059" s="35"/>
      <c r="C3059" s="101"/>
      <c r="D3059" s="115"/>
    </row>
    <row r="3060" spans="2:4" x14ac:dyDescent="0.3">
      <c r="B3060" s="35"/>
      <c r="C3060" s="101"/>
      <c r="D3060" s="115"/>
    </row>
    <row r="3061" spans="2:4" x14ac:dyDescent="0.3">
      <c r="B3061" s="35"/>
      <c r="C3061" s="101"/>
      <c r="D3061" s="115"/>
    </row>
    <row r="3062" spans="2:4" x14ac:dyDescent="0.3">
      <c r="B3062" s="35"/>
      <c r="C3062" s="101"/>
      <c r="D3062" s="115"/>
    </row>
    <row r="3063" spans="2:4" x14ac:dyDescent="0.3">
      <c r="B3063" s="35"/>
      <c r="C3063" s="101"/>
      <c r="D3063" s="115"/>
    </row>
    <row r="3064" spans="2:4" x14ac:dyDescent="0.3">
      <c r="B3064" s="35"/>
      <c r="C3064" s="101"/>
      <c r="D3064" s="115"/>
    </row>
    <row r="3065" spans="2:4" x14ac:dyDescent="0.3">
      <c r="B3065" s="35"/>
      <c r="C3065" s="101"/>
      <c r="D3065" s="115"/>
    </row>
    <row r="3066" spans="2:4" x14ac:dyDescent="0.3">
      <c r="B3066" s="35"/>
      <c r="C3066" s="101"/>
      <c r="D3066" s="115"/>
    </row>
    <row r="3067" spans="2:4" x14ac:dyDescent="0.3">
      <c r="B3067" s="35"/>
      <c r="C3067" s="101"/>
      <c r="D3067" s="115"/>
    </row>
    <row r="3068" spans="2:4" x14ac:dyDescent="0.3">
      <c r="B3068" s="35"/>
      <c r="C3068" s="101"/>
      <c r="D3068" s="115"/>
    </row>
    <row r="3069" spans="2:4" x14ac:dyDescent="0.3">
      <c r="B3069" s="35"/>
      <c r="C3069" s="101"/>
      <c r="D3069" s="115"/>
    </row>
    <row r="3070" spans="2:4" x14ac:dyDescent="0.3">
      <c r="B3070" s="35"/>
      <c r="C3070" s="101"/>
      <c r="D3070" s="115"/>
    </row>
    <row r="3071" spans="2:4" x14ac:dyDescent="0.3">
      <c r="B3071" s="35"/>
      <c r="C3071" s="101"/>
      <c r="D3071" s="115"/>
    </row>
    <row r="3072" spans="2:4" x14ac:dyDescent="0.3">
      <c r="B3072" s="35"/>
      <c r="C3072" s="101"/>
      <c r="D3072" s="115"/>
    </row>
    <row r="3073" spans="2:4" x14ac:dyDescent="0.3">
      <c r="B3073" s="35"/>
      <c r="C3073" s="101"/>
      <c r="D3073" s="115"/>
    </row>
    <row r="3074" spans="2:4" x14ac:dyDescent="0.3">
      <c r="B3074" s="35"/>
      <c r="C3074" s="101"/>
      <c r="D3074" s="115"/>
    </row>
    <row r="3075" spans="2:4" x14ac:dyDescent="0.3">
      <c r="B3075" s="35"/>
      <c r="C3075" s="101"/>
      <c r="D3075" s="115"/>
    </row>
    <row r="3076" spans="2:4" x14ac:dyDescent="0.3">
      <c r="B3076" s="35"/>
      <c r="C3076" s="101"/>
      <c r="D3076" s="115"/>
    </row>
    <row r="3077" spans="2:4" x14ac:dyDescent="0.3">
      <c r="B3077" s="35"/>
      <c r="C3077" s="101"/>
      <c r="D3077" s="115"/>
    </row>
    <row r="3078" spans="2:4" x14ac:dyDescent="0.3">
      <c r="B3078" s="35"/>
      <c r="C3078" s="101"/>
      <c r="D3078" s="115"/>
    </row>
    <row r="3079" spans="2:4" x14ac:dyDescent="0.3">
      <c r="B3079" s="35"/>
      <c r="C3079" s="101"/>
      <c r="D3079" s="115"/>
    </row>
    <row r="3080" spans="2:4" x14ac:dyDescent="0.3">
      <c r="B3080" s="35"/>
      <c r="C3080" s="101"/>
      <c r="D3080" s="115"/>
    </row>
    <row r="3081" spans="2:4" x14ac:dyDescent="0.3">
      <c r="B3081" s="35"/>
      <c r="C3081" s="101"/>
      <c r="D3081" s="115"/>
    </row>
    <row r="3082" spans="2:4" x14ac:dyDescent="0.3">
      <c r="B3082" s="35"/>
      <c r="C3082" s="101"/>
      <c r="D3082" s="115"/>
    </row>
    <row r="3083" spans="2:4" x14ac:dyDescent="0.3">
      <c r="B3083" s="35"/>
      <c r="C3083" s="101"/>
      <c r="D3083" s="115"/>
    </row>
    <row r="3084" spans="2:4" x14ac:dyDescent="0.3">
      <c r="B3084" s="35"/>
      <c r="C3084" s="101"/>
      <c r="D3084" s="115"/>
    </row>
    <row r="3085" spans="2:4" x14ac:dyDescent="0.3">
      <c r="B3085" s="35"/>
      <c r="C3085" s="101"/>
      <c r="D3085" s="115"/>
    </row>
    <row r="3086" spans="2:4" x14ac:dyDescent="0.3">
      <c r="B3086" s="35"/>
      <c r="C3086" s="101"/>
      <c r="D3086" s="115"/>
    </row>
    <row r="3087" spans="2:4" x14ac:dyDescent="0.3">
      <c r="B3087" s="35"/>
      <c r="C3087" s="101"/>
      <c r="D3087" s="115"/>
    </row>
    <row r="3088" spans="2:4" x14ac:dyDescent="0.3">
      <c r="B3088" s="35"/>
      <c r="C3088" s="101"/>
      <c r="D3088" s="115"/>
    </row>
    <row r="3089" spans="2:4" x14ac:dyDescent="0.3">
      <c r="B3089" s="35"/>
      <c r="C3089" s="101"/>
      <c r="D3089" s="115"/>
    </row>
    <row r="3090" spans="2:4" x14ac:dyDescent="0.3">
      <c r="B3090" s="35"/>
      <c r="C3090" s="101"/>
      <c r="D3090" s="115"/>
    </row>
    <row r="3091" spans="2:4" x14ac:dyDescent="0.3">
      <c r="B3091" s="35"/>
      <c r="C3091" s="101"/>
      <c r="D3091" s="115"/>
    </row>
    <row r="3092" spans="2:4" x14ac:dyDescent="0.3">
      <c r="B3092" s="35"/>
      <c r="C3092" s="101"/>
      <c r="D3092" s="115"/>
    </row>
    <row r="3093" spans="2:4" x14ac:dyDescent="0.3">
      <c r="B3093" s="35"/>
      <c r="C3093" s="101"/>
      <c r="D3093" s="115"/>
    </row>
    <row r="3094" spans="2:4" x14ac:dyDescent="0.3">
      <c r="B3094" s="35"/>
      <c r="C3094" s="101"/>
      <c r="D3094" s="115"/>
    </row>
    <row r="3095" spans="2:4" x14ac:dyDescent="0.3">
      <c r="B3095" s="35"/>
      <c r="C3095" s="101"/>
      <c r="D3095" s="115"/>
    </row>
    <row r="3096" spans="2:4" x14ac:dyDescent="0.3">
      <c r="B3096" s="35"/>
      <c r="C3096" s="101"/>
      <c r="D3096" s="115"/>
    </row>
    <row r="3097" spans="2:4" x14ac:dyDescent="0.3">
      <c r="B3097" s="35"/>
      <c r="C3097" s="101"/>
      <c r="D3097" s="115"/>
    </row>
    <row r="3098" spans="2:4" x14ac:dyDescent="0.3">
      <c r="B3098" s="35"/>
      <c r="C3098" s="101"/>
      <c r="D3098" s="115"/>
    </row>
    <row r="3099" spans="2:4" x14ac:dyDescent="0.3">
      <c r="B3099" s="35"/>
      <c r="C3099" s="101"/>
      <c r="D3099" s="115"/>
    </row>
    <row r="3100" spans="2:4" x14ac:dyDescent="0.3">
      <c r="B3100" s="35"/>
      <c r="C3100" s="101"/>
      <c r="D3100" s="115"/>
    </row>
    <row r="3101" spans="2:4" x14ac:dyDescent="0.3">
      <c r="B3101" s="35"/>
      <c r="C3101" s="101"/>
      <c r="D3101" s="115"/>
    </row>
    <row r="3102" spans="2:4" x14ac:dyDescent="0.3">
      <c r="B3102" s="35"/>
      <c r="C3102" s="101"/>
      <c r="D3102" s="115"/>
    </row>
    <row r="3103" spans="2:4" x14ac:dyDescent="0.3">
      <c r="B3103" s="35"/>
      <c r="C3103" s="101"/>
      <c r="D3103" s="115"/>
    </row>
    <row r="3104" spans="2:4" x14ac:dyDescent="0.3">
      <c r="B3104" s="35"/>
      <c r="C3104" s="101"/>
      <c r="D3104" s="115"/>
    </row>
    <row r="3105" spans="2:4" x14ac:dyDescent="0.3">
      <c r="B3105" s="35"/>
      <c r="C3105" s="101"/>
      <c r="D3105" s="115"/>
    </row>
    <row r="3106" spans="2:4" x14ac:dyDescent="0.3">
      <c r="B3106" s="35"/>
      <c r="C3106" s="101"/>
      <c r="D3106" s="115"/>
    </row>
    <row r="3107" spans="2:4" x14ac:dyDescent="0.3">
      <c r="B3107" s="35"/>
      <c r="C3107" s="101"/>
      <c r="D3107" s="115"/>
    </row>
    <row r="3108" spans="2:4" x14ac:dyDescent="0.3">
      <c r="B3108" s="35"/>
      <c r="C3108" s="101"/>
      <c r="D3108" s="115"/>
    </row>
    <row r="3109" spans="2:4" x14ac:dyDescent="0.3">
      <c r="B3109" s="35"/>
      <c r="C3109" s="101"/>
      <c r="D3109" s="115"/>
    </row>
    <row r="3110" spans="2:4" x14ac:dyDescent="0.3">
      <c r="B3110" s="35"/>
      <c r="C3110" s="101"/>
      <c r="D3110" s="115"/>
    </row>
    <row r="3111" spans="2:4" x14ac:dyDescent="0.3">
      <c r="B3111" s="35"/>
      <c r="C3111" s="101"/>
      <c r="D3111" s="115"/>
    </row>
    <row r="3112" spans="2:4" x14ac:dyDescent="0.3">
      <c r="B3112" s="35"/>
      <c r="C3112" s="101"/>
      <c r="D3112" s="115"/>
    </row>
    <row r="3113" spans="2:4" x14ac:dyDescent="0.3">
      <c r="B3113" s="35"/>
      <c r="C3113" s="101"/>
      <c r="D3113" s="115"/>
    </row>
    <row r="3114" spans="2:4" x14ac:dyDescent="0.3">
      <c r="B3114" s="35"/>
      <c r="C3114" s="101"/>
      <c r="D3114" s="115"/>
    </row>
    <row r="3115" spans="2:4" x14ac:dyDescent="0.3">
      <c r="B3115" s="35"/>
      <c r="C3115" s="101"/>
      <c r="D3115" s="115"/>
    </row>
    <row r="3116" spans="2:4" x14ac:dyDescent="0.3">
      <c r="B3116" s="35"/>
      <c r="C3116" s="101"/>
      <c r="D3116" s="115"/>
    </row>
    <row r="3117" spans="2:4" x14ac:dyDescent="0.3">
      <c r="B3117" s="35"/>
      <c r="C3117" s="101"/>
      <c r="D3117" s="115"/>
    </row>
    <row r="3118" spans="2:4" x14ac:dyDescent="0.3">
      <c r="B3118" s="35"/>
      <c r="C3118" s="101"/>
      <c r="D3118" s="115"/>
    </row>
    <row r="3119" spans="2:4" x14ac:dyDescent="0.3">
      <c r="B3119" s="35"/>
      <c r="C3119" s="101"/>
      <c r="D3119" s="115"/>
    </row>
    <row r="3120" spans="2:4" x14ac:dyDescent="0.3">
      <c r="B3120" s="35"/>
      <c r="C3120" s="101"/>
      <c r="D3120" s="115"/>
    </row>
    <row r="3121" spans="2:4" x14ac:dyDescent="0.3">
      <c r="B3121" s="35"/>
      <c r="C3121" s="101"/>
      <c r="D3121" s="115"/>
    </row>
    <row r="3122" spans="2:4" x14ac:dyDescent="0.3">
      <c r="B3122" s="35"/>
      <c r="C3122" s="101"/>
      <c r="D3122" s="115"/>
    </row>
    <row r="3123" spans="2:4" x14ac:dyDescent="0.3">
      <c r="B3123" s="35"/>
      <c r="C3123" s="101"/>
      <c r="D3123" s="115"/>
    </row>
    <row r="3124" spans="2:4" x14ac:dyDescent="0.3">
      <c r="B3124" s="35"/>
      <c r="C3124" s="101"/>
      <c r="D3124" s="115"/>
    </row>
    <row r="3125" spans="2:4" x14ac:dyDescent="0.3">
      <c r="B3125" s="35"/>
      <c r="C3125" s="101"/>
      <c r="D3125" s="115"/>
    </row>
    <row r="3126" spans="2:4" x14ac:dyDescent="0.3">
      <c r="B3126" s="35"/>
      <c r="C3126" s="101"/>
      <c r="D3126" s="115"/>
    </row>
    <row r="3127" spans="2:4" x14ac:dyDescent="0.3">
      <c r="B3127" s="35"/>
      <c r="C3127" s="101"/>
      <c r="D3127" s="115"/>
    </row>
    <row r="3128" spans="2:4" x14ac:dyDescent="0.3">
      <c r="B3128" s="35"/>
      <c r="C3128" s="101"/>
      <c r="D3128" s="115"/>
    </row>
    <row r="3129" spans="2:4" x14ac:dyDescent="0.3">
      <c r="B3129" s="35"/>
      <c r="C3129" s="101"/>
      <c r="D3129" s="115"/>
    </row>
    <row r="3130" spans="2:4" x14ac:dyDescent="0.3">
      <c r="B3130" s="35"/>
      <c r="C3130" s="101"/>
      <c r="D3130" s="115"/>
    </row>
    <row r="3131" spans="2:4" x14ac:dyDescent="0.3">
      <c r="B3131" s="35"/>
      <c r="C3131" s="101"/>
      <c r="D3131" s="115"/>
    </row>
    <row r="3132" spans="2:4" x14ac:dyDescent="0.3">
      <c r="B3132" s="35"/>
      <c r="C3132" s="101"/>
      <c r="D3132" s="115"/>
    </row>
    <row r="3133" spans="2:4" x14ac:dyDescent="0.3">
      <c r="B3133" s="35"/>
      <c r="C3133" s="101"/>
      <c r="D3133" s="115"/>
    </row>
    <row r="3134" spans="2:4" x14ac:dyDescent="0.3">
      <c r="B3134" s="35"/>
      <c r="C3134" s="101"/>
      <c r="D3134" s="115"/>
    </row>
    <row r="3135" spans="2:4" x14ac:dyDescent="0.3">
      <c r="B3135" s="35"/>
      <c r="C3135" s="101"/>
      <c r="D3135" s="115"/>
    </row>
    <row r="3136" spans="2:4" x14ac:dyDescent="0.3">
      <c r="B3136" s="35"/>
      <c r="C3136" s="101"/>
      <c r="D3136" s="115"/>
    </row>
    <row r="3137" spans="2:4" x14ac:dyDescent="0.3">
      <c r="B3137" s="35"/>
      <c r="C3137" s="101"/>
      <c r="D3137" s="115"/>
    </row>
    <row r="3138" spans="2:4" x14ac:dyDescent="0.3">
      <c r="B3138" s="35"/>
      <c r="C3138" s="101"/>
      <c r="D3138" s="115"/>
    </row>
    <row r="3139" spans="2:4" x14ac:dyDescent="0.3">
      <c r="B3139" s="35"/>
      <c r="C3139" s="101"/>
      <c r="D3139" s="115"/>
    </row>
    <row r="3140" spans="2:4" x14ac:dyDescent="0.3">
      <c r="B3140" s="35"/>
      <c r="C3140" s="101"/>
      <c r="D3140" s="115"/>
    </row>
    <row r="3141" spans="2:4" x14ac:dyDescent="0.3">
      <c r="B3141" s="35"/>
      <c r="C3141" s="101"/>
      <c r="D3141" s="115"/>
    </row>
    <row r="3142" spans="2:4" x14ac:dyDescent="0.3">
      <c r="B3142" s="35"/>
      <c r="C3142" s="101"/>
      <c r="D3142" s="115"/>
    </row>
    <row r="3143" spans="2:4" x14ac:dyDescent="0.3">
      <c r="B3143" s="35"/>
      <c r="C3143" s="101"/>
      <c r="D3143" s="115"/>
    </row>
    <row r="3144" spans="2:4" x14ac:dyDescent="0.3">
      <c r="B3144" s="35"/>
      <c r="C3144" s="101"/>
      <c r="D3144" s="115"/>
    </row>
    <row r="3145" spans="2:4" x14ac:dyDescent="0.3">
      <c r="B3145" s="35"/>
      <c r="C3145" s="101"/>
      <c r="D3145" s="115"/>
    </row>
    <row r="3146" spans="2:4" x14ac:dyDescent="0.3">
      <c r="B3146" s="35"/>
      <c r="C3146" s="101"/>
      <c r="D3146" s="115"/>
    </row>
    <row r="3147" spans="2:4" x14ac:dyDescent="0.3">
      <c r="B3147" s="35"/>
      <c r="C3147" s="101"/>
      <c r="D3147" s="115"/>
    </row>
    <row r="3148" spans="2:4" x14ac:dyDescent="0.3">
      <c r="B3148" s="35"/>
      <c r="C3148" s="101"/>
      <c r="D3148" s="115"/>
    </row>
    <row r="3149" spans="2:4" x14ac:dyDescent="0.3">
      <c r="B3149" s="35"/>
      <c r="C3149" s="101"/>
      <c r="D3149" s="115"/>
    </row>
    <row r="3150" spans="2:4" x14ac:dyDescent="0.3">
      <c r="B3150" s="35"/>
      <c r="C3150" s="101"/>
      <c r="D3150" s="115"/>
    </row>
    <row r="3151" spans="2:4" x14ac:dyDescent="0.3">
      <c r="B3151" s="35"/>
      <c r="C3151" s="101"/>
      <c r="D3151" s="115"/>
    </row>
    <row r="3152" spans="2:4" x14ac:dyDescent="0.3">
      <c r="B3152" s="35"/>
      <c r="C3152" s="101"/>
      <c r="D3152" s="115"/>
    </row>
    <row r="3153" spans="2:4" x14ac:dyDescent="0.3">
      <c r="B3153" s="35"/>
      <c r="C3153" s="101"/>
      <c r="D3153" s="115"/>
    </row>
    <row r="3154" spans="2:4" x14ac:dyDescent="0.3">
      <c r="B3154" s="35"/>
      <c r="C3154" s="101"/>
      <c r="D3154" s="115"/>
    </row>
    <row r="3155" spans="2:4" x14ac:dyDescent="0.3">
      <c r="B3155" s="35"/>
      <c r="C3155" s="101"/>
      <c r="D3155" s="115"/>
    </row>
    <row r="3156" spans="2:4" x14ac:dyDescent="0.3">
      <c r="B3156" s="35"/>
      <c r="C3156" s="101"/>
      <c r="D3156" s="115"/>
    </row>
    <row r="3157" spans="2:4" x14ac:dyDescent="0.3">
      <c r="B3157" s="35"/>
      <c r="C3157" s="101"/>
      <c r="D3157" s="115"/>
    </row>
    <row r="3158" spans="2:4" x14ac:dyDescent="0.3">
      <c r="B3158" s="35"/>
      <c r="C3158" s="101"/>
      <c r="D3158" s="115"/>
    </row>
    <row r="3159" spans="2:4" x14ac:dyDescent="0.3">
      <c r="B3159" s="35"/>
      <c r="C3159" s="101"/>
      <c r="D3159" s="115"/>
    </row>
    <row r="3160" spans="2:4" x14ac:dyDescent="0.3">
      <c r="B3160" s="35"/>
      <c r="C3160" s="101"/>
      <c r="D3160" s="115"/>
    </row>
    <row r="3161" spans="2:4" x14ac:dyDescent="0.3">
      <c r="B3161" s="35"/>
      <c r="C3161" s="101"/>
      <c r="D3161" s="115"/>
    </row>
    <row r="3162" spans="2:4" x14ac:dyDescent="0.3">
      <c r="B3162" s="35"/>
      <c r="C3162" s="101"/>
      <c r="D3162" s="115"/>
    </row>
    <row r="3163" spans="2:4" x14ac:dyDescent="0.3">
      <c r="B3163" s="35"/>
      <c r="C3163" s="101"/>
      <c r="D3163" s="115"/>
    </row>
    <row r="3164" spans="2:4" x14ac:dyDescent="0.3">
      <c r="B3164" s="35"/>
      <c r="C3164" s="101"/>
      <c r="D3164" s="115"/>
    </row>
    <row r="3165" spans="2:4" x14ac:dyDescent="0.3">
      <c r="B3165" s="35"/>
      <c r="C3165" s="101"/>
      <c r="D3165" s="115"/>
    </row>
    <row r="3166" spans="2:4" x14ac:dyDescent="0.3">
      <c r="B3166" s="35"/>
      <c r="C3166" s="101"/>
      <c r="D3166" s="115"/>
    </row>
    <row r="3167" spans="2:4" x14ac:dyDescent="0.3">
      <c r="B3167" s="35"/>
      <c r="C3167" s="101"/>
      <c r="D3167" s="115"/>
    </row>
    <row r="3168" spans="2:4" x14ac:dyDescent="0.3">
      <c r="B3168" s="35"/>
      <c r="C3168" s="101"/>
      <c r="D3168" s="115"/>
    </row>
    <row r="3169" spans="2:4" x14ac:dyDescent="0.3">
      <c r="B3169" s="35"/>
      <c r="C3169" s="101"/>
      <c r="D3169" s="115"/>
    </row>
    <row r="3170" spans="2:4" x14ac:dyDescent="0.3">
      <c r="B3170" s="35"/>
      <c r="C3170" s="101"/>
      <c r="D3170" s="115"/>
    </row>
    <row r="3171" spans="2:4" x14ac:dyDescent="0.3">
      <c r="B3171" s="35"/>
      <c r="C3171" s="101"/>
      <c r="D3171" s="115"/>
    </row>
    <row r="3172" spans="2:4" x14ac:dyDescent="0.3">
      <c r="B3172" s="35"/>
      <c r="C3172" s="101"/>
      <c r="D3172" s="115"/>
    </row>
    <row r="3173" spans="2:4" x14ac:dyDescent="0.3">
      <c r="B3173" s="35"/>
      <c r="C3173" s="101"/>
      <c r="D3173" s="115"/>
    </row>
    <row r="3174" spans="2:4" x14ac:dyDescent="0.3">
      <c r="B3174" s="35"/>
      <c r="C3174" s="101"/>
      <c r="D3174" s="115"/>
    </row>
    <row r="3175" spans="2:4" x14ac:dyDescent="0.3">
      <c r="B3175" s="35"/>
      <c r="C3175" s="101"/>
      <c r="D3175" s="115"/>
    </row>
    <row r="3176" spans="2:4" x14ac:dyDescent="0.3">
      <c r="B3176" s="35"/>
      <c r="C3176" s="101"/>
      <c r="D3176" s="115"/>
    </row>
    <row r="3177" spans="2:4" x14ac:dyDescent="0.3">
      <c r="B3177" s="35"/>
      <c r="C3177" s="101"/>
      <c r="D3177" s="115"/>
    </row>
    <row r="3178" spans="2:4" x14ac:dyDescent="0.3">
      <c r="B3178" s="35"/>
      <c r="C3178" s="101"/>
      <c r="D3178" s="115"/>
    </row>
    <row r="3179" spans="2:4" x14ac:dyDescent="0.3">
      <c r="B3179" s="35"/>
      <c r="C3179" s="101"/>
      <c r="D3179" s="115"/>
    </row>
    <row r="3180" spans="2:4" x14ac:dyDescent="0.3">
      <c r="B3180" s="35"/>
      <c r="C3180" s="101"/>
      <c r="D3180" s="115"/>
    </row>
    <row r="3181" spans="2:4" x14ac:dyDescent="0.3">
      <c r="B3181" s="35"/>
      <c r="C3181" s="101"/>
      <c r="D3181" s="115"/>
    </row>
    <row r="3182" spans="2:4" x14ac:dyDescent="0.3">
      <c r="B3182" s="35"/>
      <c r="C3182" s="101"/>
      <c r="D3182" s="115"/>
    </row>
    <row r="3183" spans="2:4" x14ac:dyDescent="0.3">
      <c r="B3183" s="35"/>
      <c r="C3183" s="101"/>
      <c r="D3183" s="115"/>
    </row>
    <row r="3184" spans="2:4" x14ac:dyDescent="0.3">
      <c r="B3184" s="35"/>
      <c r="C3184" s="101"/>
      <c r="D3184" s="115"/>
    </row>
    <row r="3185" spans="2:4" x14ac:dyDescent="0.3">
      <c r="B3185" s="35"/>
      <c r="C3185" s="101"/>
      <c r="D3185" s="115"/>
    </row>
    <row r="3186" spans="2:4" x14ac:dyDescent="0.3">
      <c r="B3186" s="35"/>
      <c r="C3186" s="101"/>
      <c r="D3186" s="115"/>
    </row>
    <row r="3187" spans="2:4" x14ac:dyDescent="0.3">
      <c r="B3187" s="35"/>
      <c r="C3187" s="101"/>
      <c r="D3187" s="115"/>
    </row>
    <row r="3188" spans="2:4" x14ac:dyDescent="0.3">
      <c r="B3188" s="35"/>
      <c r="C3188" s="101"/>
      <c r="D3188" s="115"/>
    </row>
    <row r="3189" spans="2:4" x14ac:dyDescent="0.3">
      <c r="B3189" s="35"/>
      <c r="C3189" s="101"/>
      <c r="D3189" s="115"/>
    </row>
    <row r="3190" spans="2:4" x14ac:dyDescent="0.3">
      <c r="B3190" s="35"/>
      <c r="C3190" s="101"/>
      <c r="D3190" s="115"/>
    </row>
    <row r="3191" spans="2:4" x14ac:dyDescent="0.3">
      <c r="B3191" s="35"/>
      <c r="C3191" s="101"/>
      <c r="D3191" s="115"/>
    </row>
    <row r="3192" spans="2:4" x14ac:dyDescent="0.3">
      <c r="B3192" s="35"/>
      <c r="C3192" s="101"/>
      <c r="D3192" s="115"/>
    </row>
    <row r="3193" spans="2:4" x14ac:dyDescent="0.3">
      <c r="B3193" s="35"/>
      <c r="C3193" s="101"/>
      <c r="D3193" s="115"/>
    </row>
    <row r="3194" spans="2:4" x14ac:dyDescent="0.3">
      <c r="B3194" s="35"/>
      <c r="C3194" s="101"/>
      <c r="D3194" s="115"/>
    </row>
    <row r="3195" spans="2:4" x14ac:dyDescent="0.3">
      <c r="B3195" s="35"/>
      <c r="C3195" s="101"/>
      <c r="D3195" s="115"/>
    </row>
    <row r="3196" spans="2:4" x14ac:dyDescent="0.3">
      <c r="B3196" s="35"/>
      <c r="C3196" s="101"/>
      <c r="D3196" s="115"/>
    </row>
    <row r="3197" spans="2:4" x14ac:dyDescent="0.3">
      <c r="B3197" s="35"/>
      <c r="C3197" s="101"/>
      <c r="D3197" s="115"/>
    </row>
    <row r="3198" spans="2:4" x14ac:dyDescent="0.3">
      <c r="B3198" s="35"/>
      <c r="C3198" s="101"/>
      <c r="D3198" s="115"/>
    </row>
    <row r="3199" spans="2:4" x14ac:dyDescent="0.3">
      <c r="B3199" s="35"/>
      <c r="C3199" s="101"/>
      <c r="D3199" s="115"/>
    </row>
    <row r="3200" spans="2:4" x14ac:dyDescent="0.3">
      <c r="B3200" s="35"/>
      <c r="C3200" s="101"/>
      <c r="D3200" s="115"/>
    </row>
    <row r="3201" spans="2:4" x14ac:dyDescent="0.3">
      <c r="B3201" s="35"/>
      <c r="C3201" s="101"/>
      <c r="D3201" s="115"/>
    </row>
    <row r="3202" spans="2:4" x14ac:dyDescent="0.3">
      <c r="B3202" s="35"/>
      <c r="C3202" s="101"/>
      <c r="D3202" s="115"/>
    </row>
    <row r="3203" spans="2:4" x14ac:dyDescent="0.3">
      <c r="B3203" s="35"/>
      <c r="C3203" s="101"/>
      <c r="D3203" s="115"/>
    </row>
    <row r="3204" spans="2:4" x14ac:dyDescent="0.3">
      <c r="B3204" s="35"/>
      <c r="C3204" s="101"/>
      <c r="D3204" s="115"/>
    </row>
    <row r="3205" spans="2:4" x14ac:dyDescent="0.3">
      <c r="B3205" s="35"/>
      <c r="C3205" s="101"/>
      <c r="D3205" s="115"/>
    </row>
    <row r="3206" spans="2:4" x14ac:dyDescent="0.3">
      <c r="B3206" s="35"/>
      <c r="C3206" s="101"/>
      <c r="D3206" s="115"/>
    </row>
    <row r="3207" spans="2:4" x14ac:dyDescent="0.3">
      <c r="B3207" s="35"/>
      <c r="C3207" s="101"/>
      <c r="D3207" s="115"/>
    </row>
    <row r="3208" spans="2:4" x14ac:dyDescent="0.3">
      <c r="B3208" s="35"/>
      <c r="C3208" s="101"/>
      <c r="D3208" s="115"/>
    </row>
    <row r="3209" spans="2:4" x14ac:dyDescent="0.3">
      <c r="B3209" s="35"/>
      <c r="C3209" s="101"/>
      <c r="D3209" s="115"/>
    </row>
    <row r="3210" spans="2:4" x14ac:dyDescent="0.3">
      <c r="B3210" s="35"/>
      <c r="C3210" s="101"/>
      <c r="D3210" s="115"/>
    </row>
    <row r="3211" spans="2:4" x14ac:dyDescent="0.3">
      <c r="B3211" s="35"/>
      <c r="C3211" s="101"/>
      <c r="D3211" s="115"/>
    </row>
    <row r="3212" spans="2:4" x14ac:dyDescent="0.3">
      <c r="B3212" s="35"/>
      <c r="C3212" s="101"/>
      <c r="D3212" s="115"/>
    </row>
    <row r="3213" spans="2:4" x14ac:dyDescent="0.3">
      <c r="B3213" s="35"/>
      <c r="C3213" s="101"/>
      <c r="D3213" s="115"/>
    </row>
    <row r="3214" spans="2:4" x14ac:dyDescent="0.3">
      <c r="B3214" s="35"/>
      <c r="C3214" s="101"/>
      <c r="D3214" s="115"/>
    </row>
    <row r="3215" spans="2:4" x14ac:dyDescent="0.3">
      <c r="B3215" s="35"/>
      <c r="C3215" s="101"/>
      <c r="D3215" s="115"/>
    </row>
    <row r="3216" spans="2:4" x14ac:dyDescent="0.3">
      <c r="B3216" s="35"/>
      <c r="C3216" s="101"/>
      <c r="D3216" s="115"/>
    </row>
    <row r="3217" spans="2:4" x14ac:dyDescent="0.3">
      <c r="B3217" s="35"/>
      <c r="C3217" s="101"/>
      <c r="D3217" s="115"/>
    </row>
    <row r="3218" spans="2:4" x14ac:dyDescent="0.3">
      <c r="B3218" s="35"/>
      <c r="C3218" s="101"/>
      <c r="D3218" s="115"/>
    </row>
    <row r="3219" spans="2:4" x14ac:dyDescent="0.3">
      <c r="B3219" s="35"/>
      <c r="C3219" s="101"/>
      <c r="D3219" s="115"/>
    </row>
    <row r="3220" spans="2:4" x14ac:dyDescent="0.3">
      <c r="B3220" s="35"/>
      <c r="C3220" s="101"/>
      <c r="D3220" s="115"/>
    </row>
    <row r="3221" spans="2:4" x14ac:dyDescent="0.3">
      <c r="B3221" s="35"/>
      <c r="C3221" s="101"/>
      <c r="D3221" s="115"/>
    </row>
    <row r="3222" spans="2:4" x14ac:dyDescent="0.3">
      <c r="B3222" s="35"/>
      <c r="C3222" s="101"/>
      <c r="D3222" s="115"/>
    </row>
    <row r="3223" spans="2:4" x14ac:dyDescent="0.3">
      <c r="B3223" s="35"/>
      <c r="C3223" s="101"/>
      <c r="D3223" s="115"/>
    </row>
    <row r="3224" spans="2:4" x14ac:dyDescent="0.3">
      <c r="B3224" s="35"/>
      <c r="C3224" s="101"/>
      <c r="D3224" s="115"/>
    </row>
    <row r="3225" spans="2:4" x14ac:dyDescent="0.3">
      <c r="B3225" s="35"/>
      <c r="C3225" s="101"/>
      <c r="D3225" s="115"/>
    </row>
    <row r="3226" spans="2:4" x14ac:dyDescent="0.3">
      <c r="B3226" s="35"/>
      <c r="C3226" s="101"/>
      <c r="D3226" s="115"/>
    </row>
    <row r="3227" spans="2:4" x14ac:dyDescent="0.3">
      <c r="B3227" s="35"/>
      <c r="C3227" s="101"/>
      <c r="D3227" s="115"/>
    </row>
    <row r="3228" spans="2:4" x14ac:dyDescent="0.3">
      <c r="B3228" s="35"/>
      <c r="C3228" s="101"/>
      <c r="D3228" s="115"/>
    </row>
    <row r="3229" spans="2:4" x14ac:dyDescent="0.3">
      <c r="B3229" s="35"/>
      <c r="C3229" s="101"/>
      <c r="D3229" s="115"/>
    </row>
    <row r="3230" spans="2:4" x14ac:dyDescent="0.3">
      <c r="B3230" s="35"/>
      <c r="C3230" s="101"/>
      <c r="D3230" s="115"/>
    </row>
    <row r="3231" spans="2:4" x14ac:dyDescent="0.3">
      <c r="B3231" s="35"/>
      <c r="C3231" s="101"/>
      <c r="D3231" s="115"/>
    </row>
    <row r="3232" spans="2:4" x14ac:dyDescent="0.3">
      <c r="B3232" s="35"/>
      <c r="C3232" s="101"/>
      <c r="D3232" s="115"/>
    </row>
    <row r="3233" spans="2:4" x14ac:dyDescent="0.3">
      <c r="B3233" s="35"/>
      <c r="C3233" s="101"/>
      <c r="D3233" s="115"/>
    </row>
    <row r="3234" spans="2:4" x14ac:dyDescent="0.3">
      <c r="B3234" s="35"/>
      <c r="C3234" s="101"/>
      <c r="D3234" s="115"/>
    </row>
    <row r="3235" spans="2:4" x14ac:dyDescent="0.3">
      <c r="B3235" s="35"/>
      <c r="C3235" s="101"/>
      <c r="D3235" s="115"/>
    </row>
    <row r="3236" spans="2:4" x14ac:dyDescent="0.3">
      <c r="B3236" s="35"/>
      <c r="C3236" s="101"/>
      <c r="D3236" s="115"/>
    </row>
    <row r="3237" spans="2:4" x14ac:dyDescent="0.3">
      <c r="B3237" s="35"/>
      <c r="C3237" s="101"/>
      <c r="D3237" s="115"/>
    </row>
    <row r="3238" spans="2:4" x14ac:dyDescent="0.3">
      <c r="B3238" s="35"/>
      <c r="C3238" s="101"/>
      <c r="D3238" s="115"/>
    </row>
    <row r="3239" spans="2:4" x14ac:dyDescent="0.3">
      <c r="B3239" s="35"/>
      <c r="C3239" s="101"/>
      <c r="D3239" s="115"/>
    </row>
    <row r="3240" spans="2:4" x14ac:dyDescent="0.3">
      <c r="B3240" s="35"/>
      <c r="C3240" s="101"/>
      <c r="D3240" s="115"/>
    </row>
    <row r="3241" spans="2:4" x14ac:dyDescent="0.3">
      <c r="B3241" s="35"/>
      <c r="C3241" s="101"/>
      <c r="D3241" s="115"/>
    </row>
    <row r="3242" spans="2:4" x14ac:dyDescent="0.3">
      <c r="B3242" s="35"/>
      <c r="C3242" s="101"/>
      <c r="D3242" s="115"/>
    </row>
    <row r="3243" spans="2:4" x14ac:dyDescent="0.3">
      <c r="B3243" s="35"/>
      <c r="C3243" s="101"/>
      <c r="D3243" s="115"/>
    </row>
    <row r="3244" spans="2:4" x14ac:dyDescent="0.3">
      <c r="B3244" s="35"/>
      <c r="C3244" s="101"/>
      <c r="D3244" s="115"/>
    </row>
    <row r="3245" spans="2:4" x14ac:dyDescent="0.3">
      <c r="B3245" s="35"/>
      <c r="C3245" s="101"/>
      <c r="D3245" s="115"/>
    </row>
    <row r="3246" spans="2:4" x14ac:dyDescent="0.3">
      <c r="B3246" s="35"/>
      <c r="C3246" s="101"/>
      <c r="D3246" s="115"/>
    </row>
    <row r="3247" spans="2:4" x14ac:dyDescent="0.3">
      <c r="B3247" s="35"/>
      <c r="C3247" s="101"/>
      <c r="D3247" s="115"/>
    </row>
    <row r="3248" spans="2:4" x14ac:dyDescent="0.3">
      <c r="B3248" s="35"/>
      <c r="C3248" s="101"/>
      <c r="D3248" s="115"/>
    </row>
    <row r="3249" spans="2:4" x14ac:dyDescent="0.3">
      <c r="B3249" s="35"/>
      <c r="C3249" s="101"/>
      <c r="D3249" s="115"/>
    </row>
    <row r="3250" spans="2:4" x14ac:dyDescent="0.3">
      <c r="B3250" s="35"/>
      <c r="C3250" s="101"/>
      <c r="D3250" s="115"/>
    </row>
    <row r="3251" spans="2:4" x14ac:dyDescent="0.3">
      <c r="B3251" s="35"/>
      <c r="C3251" s="101"/>
      <c r="D3251" s="115"/>
    </row>
    <row r="3252" spans="2:4" x14ac:dyDescent="0.3">
      <c r="B3252" s="35"/>
      <c r="C3252" s="101"/>
      <c r="D3252" s="115"/>
    </row>
    <row r="3253" spans="2:4" x14ac:dyDescent="0.3">
      <c r="B3253" s="35"/>
      <c r="C3253" s="101"/>
      <c r="D3253" s="115"/>
    </row>
    <row r="3254" spans="2:4" x14ac:dyDescent="0.3">
      <c r="B3254" s="35"/>
      <c r="C3254" s="101"/>
      <c r="D3254" s="115"/>
    </row>
    <row r="3255" spans="2:4" x14ac:dyDescent="0.3">
      <c r="B3255" s="35"/>
      <c r="C3255" s="101"/>
      <c r="D3255" s="115"/>
    </row>
    <row r="3256" spans="2:4" x14ac:dyDescent="0.3">
      <c r="B3256" s="35"/>
      <c r="C3256" s="101"/>
      <c r="D3256" s="115"/>
    </row>
    <row r="3257" spans="2:4" x14ac:dyDescent="0.3">
      <c r="B3257" s="35"/>
      <c r="C3257" s="101"/>
      <c r="D3257" s="115"/>
    </row>
    <row r="3258" spans="2:4" x14ac:dyDescent="0.3">
      <c r="B3258" s="35"/>
      <c r="C3258" s="101"/>
      <c r="D3258" s="115"/>
    </row>
    <row r="3259" spans="2:4" x14ac:dyDescent="0.3">
      <c r="B3259" s="35"/>
      <c r="C3259" s="101"/>
      <c r="D3259" s="115"/>
    </row>
    <row r="3260" spans="2:4" x14ac:dyDescent="0.3">
      <c r="B3260" s="35"/>
      <c r="C3260" s="101"/>
      <c r="D3260" s="115"/>
    </row>
    <row r="3261" spans="2:4" x14ac:dyDescent="0.3">
      <c r="B3261" s="35"/>
      <c r="C3261" s="101"/>
      <c r="D3261" s="115"/>
    </row>
    <row r="3262" spans="2:4" x14ac:dyDescent="0.3">
      <c r="B3262" s="35"/>
      <c r="C3262" s="101"/>
      <c r="D3262" s="115"/>
    </row>
    <row r="3263" spans="2:4" x14ac:dyDescent="0.3">
      <c r="B3263" s="35"/>
      <c r="C3263" s="101"/>
      <c r="D3263" s="115"/>
    </row>
    <row r="3264" spans="2:4" x14ac:dyDescent="0.3">
      <c r="B3264" s="35"/>
      <c r="C3264" s="101"/>
      <c r="D3264" s="115"/>
    </row>
    <row r="3265" spans="2:4" x14ac:dyDescent="0.3">
      <c r="B3265" s="35"/>
      <c r="C3265" s="101"/>
      <c r="D3265" s="115"/>
    </row>
    <row r="3266" spans="2:4" x14ac:dyDescent="0.3">
      <c r="B3266" s="35"/>
      <c r="C3266" s="101"/>
      <c r="D3266" s="115"/>
    </row>
    <row r="3267" spans="2:4" x14ac:dyDescent="0.3">
      <c r="B3267" s="35"/>
      <c r="C3267" s="101"/>
      <c r="D3267" s="115"/>
    </row>
    <row r="3268" spans="2:4" x14ac:dyDescent="0.3">
      <c r="B3268" s="35"/>
      <c r="C3268" s="101"/>
      <c r="D3268" s="115"/>
    </row>
    <row r="3269" spans="2:4" x14ac:dyDescent="0.3">
      <c r="B3269" s="35"/>
      <c r="C3269" s="101"/>
      <c r="D3269" s="115"/>
    </row>
    <row r="3270" spans="2:4" x14ac:dyDescent="0.3">
      <c r="B3270" s="35"/>
      <c r="C3270" s="101"/>
      <c r="D3270" s="115"/>
    </row>
    <row r="3271" spans="2:4" x14ac:dyDescent="0.3">
      <c r="B3271" s="35"/>
      <c r="C3271" s="101"/>
      <c r="D3271" s="115"/>
    </row>
    <row r="3272" spans="2:4" x14ac:dyDescent="0.3">
      <c r="B3272" s="35"/>
      <c r="C3272" s="101"/>
      <c r="D3272" s="115"/>
    </row>
    <row r="3273" spans="2:4" x14ac:dyDescent="0.3">
      <c r="B3273" s="35"/>
      <c r="C3273" s="101"/>
      <c r="D3273" s="115"/>
    </row>
    <row r="3274" spans="2:4" x14ac:dyDescent="0.3">
      <c r="B3274" s="35"/>
      <c r="C3274" s="101"/>
      <c r="D3274" s="115"/>
    </row>
    <row r="3275" spans="2:4" x14ac:dyDescent="0.3">
      <c r="B3275" s="35"/>
      <c r="C3275" s="101"/>
      <c r="D3275" s="115"/>
    </row>
    <row r="3276" spans="2:4" x14ac:dyDescent="0.3">
      <c r="B3276" s="35"/>
      <c r="C3276" s="101"/>
      <c r="D3276" s="115"/>
    </row>
    <row r="3277" spans="2:4" x14ac:dyDescent="0.3">
      <c r="B3277" s="35"/>
      <c r="C3277" s="101"/>
      <c r="D3277" s="115"/>
    </row>
    <row r="3278" spans="2:4" x14ac:dyDescent="0.3">
      <c r="B3278" s="35"/>
      <c r="C3278" s="101"/>
      <c r="D3278" s="115"/>
    </row>
    <row r="3279" spans="2:4" x14ac:dyDescent="0.3">
      <c r="B3279" s="35"/>
      <c r="C3279" s="101"/>
      <c r="D3279" s="115"/>
    </row>
    <row r="3280" spans="2:4" x14ac:dyDescent="0.3">
      <c r="B3280" s="35"/>
      <c r="C3280" s="101"/>
      <c r="D3280" s="115"/>
    </row>
    <row r="3281" spans="2:4" x14ac:dyDescent="0.3">
      <c r="B3281" s="35"/>
      <c r="C3281" s="101"/>
      <c r="D3281" s="115"/>
    </row>
    <row r="3282" spans="2:4" x14ac:dyDescent="0.3">
      <c r="B3282" s="35"/>
      <c r="C3282" s="101"/>
      <c r="D3282" s="115"/>
    </row>
    <row r="3283" spans="2:4" x14ac:dyDescent="0.3">
      <c r="B3283" s="35"/>
      <c r="C3283" s="101"/>
      <c r="D3283" s="115"/>
    </row>
    <row r="3284" spans="2:4" x14ac:dyDescent="0.3">
      <c r="B3284" s="35"/>
      <c r="C3284" s="101"/>
      <c r="D3284" s="115"/>
    </row>
    <row r="3285" spans="2:4" x14ac:dyDescent="0.3">
      <c r="B3285" s="35"/>
      <c r="C3285" s="101"/>
      <c r="D3285" s="115"/>
    </row>
    <row r="3286" spans="2:4" x14ac:dyDescent="0.3">
      <c r="B3286" s="35"/>
      <c r="C3286" s="101"/>
      <c r="D3286" s="115"/>
    </row>
    <row r="3287" spans="2:4" x14ac:dyDescent="0.3">
      <c r="B3287" s="35"/>
      <c r="C3287" s="101"/>
      <c r="D3287" s="115"/>
    </row>
    <row r="3288" spans="2:4" x14ac:dyDescent="0.3">
      <c r="B3288" s="35"/>
      <c r="C3288" s="101"/>
      <c r="D3288" s="115"/>
    </row>
    <row r="3289" spans="2:4" x14ac:dyDescent="0.3">
      <c r="B3289" s="35"/>
      <c r="C3289" s="101"/>
      <c r="D3289" s="115"/>
    </row>
    <row r="3290" spans="2:4" x14ac:dyDescent="0.3">
      <c r="B3290" s="35"/>
      <c r="C3290" s="101"/>
      <c r="D3290" s="115"/>
    </row>
    <row r="3291" spans="2:4" x14ac:dyDescent="0.3">
      <c r="B3291" s="35"/>
      <c r="C3291" s="101"/>
      <c r="D3291" s="115"/>
    </row>
    <row r="3292" spans="2:4" x14ac:dyDescent="0.3">
      <c r="B3292" s="35"/>
      <c r="C3292" s="101"/>
      <c r="D3292" s="115"/>
    </row>
    <row r="3293" spans="2:4" x14ac:dyDescent="0.3">
      <c r="B3293" s="35"/>
      <c r="C3293" s="101"/>
      <c r="D3293" s="115"/>
    </row>
    <row r="3294" spans="2:4" x14ac:dyDescent="0.3">
      <c r="B3294" s="35"/>
      <c r="C3294" s="101"/>
      <c r="D3294" s="115"/>
    </row>
    <row r="3295" spans="2:4" x14ac:dyDescent="0.3">
      <c r="B3295" s="35"/>
      <c r="C3295" s="101"/>
      <c r="D3295" s="115"/>
    </row>
    <row r="3296" spans="2:4" x14ac:dyDescent="0.3">
      <c r="B3296" s="35"/>
      <c r="C3296" s="101"/>
      <c r="D3296" s="115"/>
    </row>
    <row r="3297" spans="2:4" x14ac:dyDescent="0.3">
      <c r="B3297" s="35"/>
      <c r="C3297" s="101"/>
      <c r="D3297" s="115"/>
    </row>
    <row r="3298" spans="2:4" x14ac:dyDescent="0.3">
      <c r="B3298" s="35"/>
      <c r="C3298" s="101"/>
      <c r="D3298" s="115"/>
    </row>
    <row r="3299" spans="2:4" x14ac:dyDescent="0.3">
      <c r="B3299" s="35"/>
      <c r="C3299" s="101"/>
      <c r="D3299" s="115"/>
    </row>
    <row r="3300" spans="2:4" x14ac:dyDescent="0.3">
      <c r="B3300" s="35"/>
      <c r="C3300" s="101"/>
      <c r="D3300" s="115"/>
    </row>
    <row r="3301" spans="2:4" x14ac:dyDescent="0.3">
      <c r="B3301" s="35"/>
      <c r="C3301" s="101"/>
      <c r="D3301" s="115"/>
    </row>
    <row r="3302" spans="2:4" x14ac:dyDescent="0.3">
      <c r="B3302" s="35"/>
      <c r="C3302" s="101"/>
      <c r="D3302" s="115"/>
    </row>
    <row r="3303" spans="2:4" x14ac:dyDescent="0.3">
      <c r="B3303" s="35"/>
      <c r="C3303" s="101"/>
      <c r="D3303" s="115"/>
    </row>
    <row r="3304" spans="2:4" x14ac:dyDescent="0.3">
      <c r="B3304" s="35"/>
      <c r="C3304" s="101"/>
      <c r="D3304" s="115"/>
    </row>
    <row r="3305" spans="2:4" x14ac:dyDescent="0.3">
      <c r="B3305" s="35"/>
      <c r="C3305" s="101"/>
      <c r="D3305" s="115"/>
    </row>
    <row r="3306" spans="2:4" x14ac:dyDescent="0.3">
      <c r="B3306" s="35"/>
      <c r="C3306" s="101"/>
      <c r="D3306" s="115"/>
    </row>
    <row r="3307" spans="2:4" x14ac:dyDescent="0.3">
      <c r="B3307" s="35"/>
      <c r="C3307" s="101"/>
      <c r="D3307" s="115"/>
    </row>
    <row r="3308" spans="2:4" x14ac:dyDescent="0.3">
      <c r="B3308" s="35"/>
      <c r="C3308" s="101"/>
      <c r="D3308" s="115"/>
    </row>
    <row r="3309" spans="2:4" x14ac:dyDescent="0.3">
      <c r="B3309" s="35"/>
      <c r="C3309" s="101"/>
      <c r="D3309" s="115"/>
    </row>
    <row r="3310" spans="2:4" x14ac:dyDescent="0.3">
      <c r="B3310" s="35"/>
      <c r="C3310" s="101"/>
      <c r="D3310" s="115"/>
    </row>
    <row r="3311" spans="2:4" x14ac:dyDescent="0.3">
      <c r="B3311" s="35"/>
      <c r="C3311" s="101"/>
      <c r="D3311" s="115"/>
    </row>
    <row r="3312" spans="2:4" x14ac:dyDescent="0.3">
      <c r="B3312" s="35"/>
      <c r="C3312" s="101"/>
      <c r="D3312" s="115"/>
    </row>
    <row r="3313" spans="2:4" x14ac:dyDescent="0.3">
      <c r="B3313" s="35"/>
      <c r="C3313" s="101"/>
      <c r="D3313" s="115"/>
    </row>
    <row r="3314" spans="2:4" x14ac:dyDescent="0.3">
      <c r="B3314" s="35"/>
      <c r="C3314" s="101"/>
      <c r="D3314" s="115"/>
    </row>
    <row r="3315" spans="2:4" x14ac:dyDescent="0.3">
      <c r="B3315" s="35"/>
      <c r="C3315" s="101"/>
      <c r="D3315" s="115"/>
    </row>
    <row r="3316" spans="2:4" x14ac:dyDescent="0.3">
      <c r="B3316" s="35"/>
      <c r="C3316" s="101"/>
      <c r="D3316" s="115"/>
    </row>
    <row r="3317" spans="2:4" x14ac:dyDescent="0.3">
      <c r="B3317" s="35"/>
      <c r="C3317" s="101"/>
      <c r="D3317" s="115"/>
    </row>
    <row r="3318" spans="2:4" x14ac:dyDescent="0.3">
      <c r="B3318" s="35"/>
      <c r="C3318" s="101"/>
      <c r="D3318" s="115"/>
    </row>
    <row r="3319" spans="2:4" x14ac:dyDescent="0.3">
      <c r="B3319" s="35"/>
      <c r="C3319" s="101"/>
      <c r="D3319" s="115"/>
    </row>
    <row r="3320" spans="2:4" x14ac:dyDescent="0.3">
      <c r="B3320" s="35"/>
      <c r="C3320" s="101"/>
      <c r="D3320" s="115"/>
    </row>
    <row r="3321" spans="2:4" x14ac:dyDescent="0.3">
      <c r="B3321" s="35"/>
      <c r="C3321" s="101"/>
      <c r="D3321" s="115"/>
    </row>
    <row r="3322" spans="2:4" x14ac:dyDescent="0.3">
      <c r="B3322" s="35"/>
      <c r="C3322" s="101"/>
      <c r="D3322" s="115"/>
    </row>
    <row r="3323" spans="2:4" x14ac:dyDescent="0.3">
      <c r="B3323" s="35"/>
      <c r="C3323" s="101"/>
      <c r="D3323" s="115"/>
    </row>
    <row r="3324" spans="2:4" x14ac:dyDescent="0.3">
      <c r="B3324" s="35"/>
      <c r="C3324" s="101"/>
      <c r="D3324" s="115"/>
    </row>
    <row r="3325" spans="2:4" x14ac:dyDescent="0.3">
      <c r="B3325" s="35"/>
      <c r="C3325" s="101"/>
      <c r="D3325" s="115"/>
    </row>
    <row r="3326" spans="2:4" x14ac:dyDescent="0.3">
      <c r="B3326" s="35"/>
      <c r="C3326" s="101"/>
      <c r="D3326" s="115"/>
    </row>
    <row r="3327" spans="2:4" x14ac:dyDescent="0.3">
      <c r="B3327" s="35"/>
      <c r="C3327" s="101"/>
      <c r="D3327" s="115"/>
    </row>
    <row r="3328" spans="2:4" x14ac:dyDescent="0.3">
      <c r="B3328" s="35"/>
      <c r="C3328" s="101"/>
      <c r="D3328" s="115"/>
    </row>
    <row r="3329" spans="2:4" x14ac:dyDescent="0.3">
      <c r="B3329" s="35"/>
      <c r="C3329" s="101"/>
      <c r="D3329" s="115"/>
    </row>
    <row r="3330" spans="2:4" x14ac:dyDescent="0.3">
      <c r="B3330" s="35"/>
      <c r="C3330" s="101"/>
      <c r="D3330" s="115"/>
    </row>
    <row r="3331" spans="2:4" x14ac:dyDescent="0.3">
      <c r="B3331" s="35"/>
      <c r="C3331" s="101"/>
      <c r="D3331" s="115"/>
    </row>
    <row r="3332" spans="2:4" x14ac:dyDescent="0.3">
      <c r="B3332" s="35"/>
      <c r="C3332" s="101"/>
      <c r="D3332" s="115"/>
    </row>
    <row r="3333" spans="2:4" x14ac:dyDescent="0.3">
      <c r="B3333" s="35"/>
      <c r="C3333" s="101"/>
      <c r="D3333" s="115"/>
    </row>
    <row r="3334" spans="2:4" x14ac:dyDescent="0.3">
      <c r="B3334" s="35"/>
      <c r="C3334" s="101"/>
      <c r="D3334" s="115"/>
    </row>
    <row r="3335" spans="2:4" x14ac:dyDescent="0.3">
      <c r="B3335" s="35"/>
      <c r="C3335" s="101"/>
      <c r="D3335" s="115"/>
    </row>
    <row r="3336" spans="2:4" x14ac:dyDescent="0.3">
      <c r="B3336" s="35"/>
      <c r="C3336" s="101"/>
      <c r="D3336" s="115"/>
    </row>
    <row r="3337" spans="2:4" x14ac:dyDescent="0.3">
      <c r="B3337" s="35"/>
      <c r="C3337" s="101"/>
      <c r="D3337" s="115"/>
    </row>
    <row r="3338" spans="2:4" x14ac:dyDescent="0.3">
      <c r="B3338" s="35"/>
      <c r="C3338" s="101"/>
      <c r="D3338" s="115"/>
    </row>
    <row r="3339" spans="2:4" x14ac:dyDescent="0.3">
      <c r="B3339" s="35"/>
      <c r="C3339" s="101"/>
      <c r="D3339" s="115"/>
    </row>
    <row r="3340" spans="2:4" x14ac:dyDescent="0.3">
      <c r="B3340" s="35"/>
      <c r="C3340" s="101"/>
      <c r="D3340" s="115"/>
    </row>
    <row r="3341" spans="2:4" x14ac:dyDescent="0.3">
      <c r="B3341" s="35"/>
      <c r="C3341" s="101"/>
      <c r="D3341" s="115"/>
    </row>
    <row r="3342" spans="2:4" x14ac:dyDescent="0.3">
      <c r="B3342" s="35"/>
      <c r="C3342" s="101"/>
      <c r="D3342" s="115"/>
    </row>
    <row r="3343" spans="2:4" x14ac:dyDescent="0.3">
      <c r="B3343" s="35"/>
      <c r="C3343" s="101"/>
      <c r="D3343" s="115"/>
    </row>
    <row r="3344" spans="2:4" x14ac:dyDescent="0.3">
      <c r="B3344" s="35"/>
      <c r="C3344" s="101"/>
      <c r="D3344" s="115"/>
    </row>
    <row r="3345" spans="2:4" x14ac:dyDescent="0.3">
      <c r="B3345" s="35"/>
      <c r="C3345" s="101"/>
      <c r="D3345" s="115"/>
    </row>
    <row r="3346" spans="2:4" x14ac:dyDescent="0.3">
      <c r="B3346" s="35"/>
      <c r="C3346" s="101"/>
      <c r="D3346" s="115"/>
    </row>
    <row r="3347" spans="2:4" x14ac:dyDescent="0.3">
      <c r="B3347" s="35"/>
      <c r="C3347" s="101"/>
      <c r="D3347" s="115"/>
    </row>
    <row r="3348" spans="2:4" x14ac:dyDescent="0.3">
      <c r="B3348" s="35"/>
      <c r="C3348" s="101"/>
      <c r="D3348" s="115"/>
    </row>
    <row r="3349" spans="2:4" x14ac:dyDescent="0.3">
      <c r="B3349" s="35"/>
      <c r="C3349" s="101"/>
      <c r="D3349" s="115"/>
    </row>
    <row r="3350" spans="2:4" x14ac:dyDescent="0.3">
      <c r="B3350" s="35"/>
      <c r="C3350" s="101"/>
      <c r="D3350" s="115"/>
    </row>
    <row r="3351" spans="2:4" x14ac:dyDescent="0.3">
      <c r="B3351" s="35"/>
      <c r="C3351" s="101"/>
      <c r="D3351" s="115"/>
    </row>
    <row r="3352" spans="2:4" x14ac:dyDescent="0.3">
      <c r="B3352" s="35"/>
      <c r="C3352" s="101"/>
      <c r="D3352" s="115"/>
    </row>
    <row r="3353" spans="2:4" x14ac:dyDescent="0.3">
      <c r="B3353" s="35"/>
      <c r="C3353" s="101"/>
      <c r="D3353" s="115"/>
    </row>
    <row r="3354" spans="2:4" x14ac:dyDescent="0.3">
      <c r="B3354" s="35"/>
      <c r="C3354" s="101"/>
      <c r="D3354" s="115"/>
    </row>
    <row r="3355" spans="2:4" x14ac:dyDescent="0.3">
      <c r="B3355" s="35"/>
      <c r="C3355" s="101"/>
      <c r="D3355" s="115"/>
    </row>
    <row r="3356" spans="2:4" x14ac:dyDescent="0.3">
      <c r="B3356" s="35"/>
      <c r="C3356" s="101"/>
      <c r="D3356" s="115"/>
    </row>
    <row r="3357" spans="2:4" x14ac:dyDescent="0.3">
      <c r="B3357" s="35"/>
      <c r="C3357" s="101"/>
      <c r="D3357" s="115"/>
    </row>
    <row r="3358" spans="2:4" x14ac:dyDescent="0.3">
      <c r="B3358" s="35"/>
      <c r="C3358" s="101"/>
      <c r="D3358" s="115"/>
    </row>
    <row r="3359" spans="2:4" x14ac:dyDescent="0.3">
      <c r="B3359" s="35"/>
      <c r="C3359" s="101"/>
      <c r="D3359" s="115"/>
    </row>
    <row r="3360" spans="2:4" x14ac:dyDescent="0.3">
      <c r="B3360" s="35"/>
      <c r="C3360" s="101"/>
      <c r="D3360" s="115"/>
    </row>
    <row r="3361" spans="2:4" x14ac:dyDescent="0.3">
      <c r="B3361" s="35"/>
      <c r="C3361" s="101"/>
      <c r="D3361" s="115"/>
    </row>
    <row r="3362" spans="2:4" x14ac:dyDescent="0.3">
      <c r="B3362" s="35"/>
      <c r="C3362" s="101"/>
      <c r="D3362" s="115"/>
    </row>
    <row r="3363" spans="2:4" x14ac:dyDescent="0.3">
      <c r="B3363" s="35"/>
      <c r="C3363" s="101"/>
      <c r="D3363" s="115"/>
    </row>
    <row r="3364" spans="2:4" x14ac:dyDescent="0.3">
      <c r="B3364" s="35"/>
      <c r="C3364" s="101"/>
      <c r="D3364" s="115"/>
    </row>
    <row r="3365" spans="2:4" x14ac:dyDescent="0.3">
      <c r="B3365" s="35"/>
      <c r="C3365" s="101"/>
      <c r="D3365" s="115"/>
    </row>
    <row r="3366" spans="2:4" x14ac:dyDescent="0.3">
      <c r="B3366" s="35"/>
      <c r="C3366" s="101"/>
      <c r="D3366" s="115"/>
    </row>
    <row r="3367" spans="2:4" x14ac:dyDescent="0.3">
      <c r="B3367" s="35"/>
      <c r="C3367" s="101"/>
      <c r="D3367" s="115"/>
    </row>
    <row r="3368" spans="2:4" x14ac:dyDescent="0.3">
      <c r="B3368" s="35"/>
      <c r="C3368" s="101"/>
      <c r="D3368" s="115"/>
    </row>
    <row r="3369" spans="2:4" x14ac:dyDescent="0.3">
      <c r="B3369" s="35"/>
      <c r="C3369" s="101"/>
      <c r="D3369" s="115"/>
    </row>
    <row r="3370" spans="2:4" x14ac:dyDescent="0.3">
      <c r="B3370" s="35"/>
      <c r="C3370" s="101"/>
      <c r="D3370" s="115"/>
    </row>
    <row r="3371" spans="2:4" x14ac:dyDescent="0.3">
      <c r="B3371" s="35"/>
      <c r="C3371" s="101"/>
      <c r="D3371" s="115"/>
    </row>
    <row r="3372" spans="2:4" x14ac:dyDescent="0.3">
      <c r="B3372" s="35"/>
      <c r="C3372" s="101"/>
      <c r="D3372" s="115"/>
    </row>
    <row r="3373" spans="2:4" x14ac:dyDescent="0.3">
      <c r="B3373" s="35"/>
      <c r="C3373" s="101"/>
      <c r="D3373" s="115"/>
    </row>
    <row r="3374" spans="2:4" x14ac:dyDescent="0.3">
      <c r="B3374" s="35"/>
      <c r="C3374" s="101"/>
      <c r="D3374" s="115"/>
    </row>
    <row r="3375" spans="2:4" x14ac:dyDescent="0.3">
      <c r="B3375" s="35"/>
      <c r="C3375" s="101"/>
      <c r="D3375" s="115"/>
    </row>
    <row r="3376" spans="2:4" x14ac:dyDescent="0.3">
      <c r="B3376" s="35"/>
      <c r="C3376" s="101"/>
      <c r="D3376" s="115"/>
    </row>
    <row r="3377" spans="2:4" x14ac:dyDescent="0.3">
      <c r="B3377" s="35"/>
      <c r="C3377" s="101"/>
      <c r="D3377" s="115"/>
    </row>
    <row r="3378" spans="2:4" x14ac:dyDescent="0.3">
      <c r="B3378" s="35"/>
      <c r="C3378" s="101"/>
      <c r="D3378" s="115"/>
    </row>
    <row r="3379" spans="2:4" x14ac:dyDescent="0.3">
      <c r="B3379" s="35"/>
      <c r="C3379" s="101"/>
      <c r="D3379" s="115"/>
    </row>
    <row r="3380" spans="2:4" x14ac:dyDescent="0.3">
      <c r="B3380" s="35"/>
      <c r="C3380" s="101"/>
      <c r="D3380" s="115"/>
    </row>
    <row r="3381" spans="2:4" x14ac:dyDescent="0.3">
      <c r="B3381" s="35"/>
      <c r="C3381" s="101"/>
      <c r="D3381" s="115"/>
    </row>
    <row r="3382" spans="2:4" x14ac:dyDescent="0.3">
      <c r="B3382" s="35"/>
      <c r="C3382" s="101"/>
      <c r="D3382" s="115"/>
    </row>
    <row r="3383" spans="2:4" x14ac:dyDescent="0.3">
      <c r="B3383" s="35"/>
      <c r="C3383" s="101"/>
      <c r="D3383" s="115"/>
    </row>
    <row r="3384" spans="2:4" x14ac:dyDescent="0.3">
      <c r="B3384" s="35"/>
      <c r="C3384" s="101"/>
      <c r="D3384" s="115"/>
    </row>
    <row r="3385" spans="2:4" x14ac:dyDescent="0.3">
      <c r="B3385" s="35"/>
      <c r="C3385" s="101"/>
      <c r="D3385" s="115"/>
    </row>
    <row r="3386" spans="2:4" x14ac:dyDescent="0.3">
      <c r="B3386" s="35"/>
      <c r="C3386" s="101"/>
      <c r="D3386" s="115"/>
    </row>
    <row r="3387" spans="2:4" x14ac:dyDescent="0.3">
      <c r="B3387" s="35"/>
      <c r="C3387" s="101"/>
      <c r="D3387" s="115"/>
    </row>
    <row r="3388" spans="2:4" x14ac:dyDescent="0.3">
      <c r="B3388" s="35"/>
      <c r="C3388" s="101"/>
      <c r="D3388" s="115"/>
    </row>
    <row r="3389" spans="2:4" x14ac:dyDescent="0.3">
      <c r="B3389" s="35"/>
      <c r="C3389" s="101"/>
      <c r="D3389" s="115"/>
    </row>
    <row r="3390" spans="2:4" x14ac:dyDescent="0.3">
      <c r="B3390" s="35"/>
      <c r="C3390" s="101"/>
      <c r="D3390" s="115"/>
    </row>
    <row r="3391" spans="2:4" x14ac:dyDescent="0.3">
      <c r="B3391" s="35"/>
      <c r="C3391" s="101"/>
      <c r="D3391" s="115"/>
    </row>
    <row r="3392" spans="2:4" x14ac:dyDescent="0.3">
      <c r="B3392" s="35"/>
      <c r="C3392" s="101"/>
      <c r="D3392" s="115"/>
    </row>
    <row r="3393" spans="2:4" x14ac:dyDescent="0.3">
      <c r="B3393" s="35"/>
      <c r="C3393" s="101"/>
      <c r="D3393" s="115"/>
    </row>
    <row r="3394" spans="2:4" x14ac:dyDescent="0.3">
      <c r="B3394" s="35"/>
      <c r="C3394" s="101"/>
      <c r="D3394" s="115"/>
    </row>
    <row r="3395" spans="2:4" x14ac:dyDescent="0.3">
      <c r="B3395" s="35"/>
      <c r="C3395" s="101"/>
      <c r="D3395" s="115"/>
    </row>
    <row r="3396" spans="2:4" x14ac:dyDescent="0.3">
      <c r="B3396" s="35"/>
      <c r="C3396" s="101"/>
      <c r="D3396" s="115"/>
    </row>
    <row r="3397" spans="2:4" x14ac:dyDescent="0.3">
      <c r="B3397" s="35"/>
      <c r="C3397" s="101"/>
      <c r="D3397" s="115"/>
    </row>
    <row r="3398" spans="2:4" x14ac:dyDescent="0.3">
      <c r="B3398" s="35"/>
      <c r="C3398" s="101"/>
      <c r="D3398" s="115"/>
    </row>
    <row r="3399" spans="2:4" x14ac:dyDescent="0.3">
      <c r="B3399" s="35"/>
      <c r="C3399" s="101"/>
      <c r="D3399" s="115"/>
    </row>
    <row r="3400" spans="2:4" x14ac:dyDescent="0.3">
      <c r="B3400" s="35"/>
      <c r="C3400" s="101"/>
      <c r="D3400" s="115"/>
    </row>
    <row r="3401" spans="2:4" x14ac:dyDescent="0.3">
      <c r="B3401" s="35"/>
      <c r="C3401" s="101"/>
      <c r="D3401" s="115"/>
    </row>
    <row r="3402" spans="2:4" x14ac:dyDescent="0.3">
      <c r="B3402" s="35"/>
      <c r="C3402" s="101"/>
      <c r="D3402" s="115"/>
    </row>
    <row r="3403" spans="2:4" x14ac:dyDescent="0.3">
      <c r="B3403" s="35"/>
      <c r="C3403" s="101"/>
      <c r="D3403" s="115"/>
    </row>
    <row r="3404" spans="2:4" x14ac:dyDescent="0.3">
      <c r="B3404" s="35"/>
      <c r="C3404" s="101"/>
      <c r="D3404" s="115"/>
    </row>
    <row r="3405" spans="2:4" x14ac:dyDescent="0.3">
      <c r="B3405" s="35"/>
      <c r="C3405" s="101"/>
      <c r="D3405" s="115"/>
    </row>
    <row r="3406" spans="2:4" x14ac:dyDescent="0.3">
      <c r="B3406" s="35"/>
      <c r="C3406" s="101"/>
      <c r="D3406" s="115"/>
    </row>
    <row r="3407" spans="2:4" x14ac:dyDescent="0.3">
      <c r="B3407" s="35"/>
      <c r="C3407" s="101"/>
      <c r="D3407" s="115"/>
    </row>
    <row r="3408" spans="2:4" x14ac:dyDescent="0.3">
      <c r="B3408" s="35"/>
      <c r="C3408" s="101"/>
      <c r="D3408" s="115"/>
    </row>
    <row r="3409" spans="2:4" x14ac:dyDescent="0.3">
      <c r="B3409" s="35"/>
      <c r="C3409" s="101"/>
      <c r="D3409" s="115"/>
    </row>
    <row r="3410" spans="2:4" x14ac:dyDescent="0.3">
      <c r="B3410" s="35"/>
      <c r="C3410" s="101"/>
      <c r="D3410" s="115"/>
    </row>
    <row r="3411" spans="2:4" x14ac:dyDescent="0.3">
      <c r="B3411" s="35"/>
      <c r="C3411" s="101"/>
      <c r="D3411" s="115"/>
    </row>
    <row r="3412" spans="2:4" x14ac:dyDescent="0.3">
      <c r="B3412" s="35"/>
      <c r="C3412" s="101"/>
      <c r="D3412" s="115"/>
    </row>
    <row r="3413" spans="2:4" x14ac:dyDescent="0.3">
      <c r="B3413" s="35"/>
      <c r="C3413" s="101"/>
      <c r="D3413" s="115"/>
    </row>
    <row r="3414" spans="2:4" x14ac:dyDescent="0.3">
      <c r="B3414" s="35"/>
      <c r="C3414" s="101"/>
      <c r="D3414" s="115"/>
    </row>
    <row r="3415" spans="2:4" x14ac:dyDescent="0.3">
      <c r="B3415" s="35"/>
      <c r="C3415" s="101"/>
      <c r="D3415" s="115"/>
    </row>
    <row r="3416" spans="2:4" x14ac:dyDescent="0.3">
      <c r="B3416" s="35"/>
      <c r="C3416" s="101"/>
      <c r="D3416" s="115"/>
    </row>
    <row r="3417" spans="2:4" x14ac:dyDescent="0.3">
      <c r="B3417" s="35"/>
      <c r="C3417" s="101"/>
      <c r="D3417" s="115"/>
    </row>
    <row r="3418" spans="2:4" x14ac:dyDescent="0.3">
      <c r="B3418" s="35"/>
      <c r="C3418" s="101"/>
      <c r="D3418" s="115"/>
    </row>
    <row r="3419" spans="2:4" x14ac:dyDescent="0.3">
      <c r="B3419" s="35"/>
      <c r="C3419" s="101"/>
      <c r="D3419" s="115"/>
    </row>
    <row r="3420" spans="2:4" x14ac:dyDescent="0.3">
      <c r="B3420" s="35"/>
      <c r="C3420" s="101"/>
      <c r="D3420" s="115"/>
    </row>
    <row r="3421" spans="2:4" x14ac:dyDescent="0.3">
      <c r="B3421" s="35"/>
      <c r="C3421" s="101"/>
      <c r="D3421" s="115"/>
    </row>
    <row r="3422" spans="2:4" x14ac:dyDescent="0.3">
      <c r="B3422" s="35"/>
      <c r="C3422" s="101"/>
      <c r="D3422" s="115"/>
    </row>
    <row r="3423" spans="2:4" x14ac:dyDescent="0.3">
      <c r="B3423" s="35"/>
      <c r="C3423" s="101"/>
      <c r="D3423" s="115"/>
    </row>
    <row r="3424" spans="2:4" x14ac:dyDescent="0.3">
      <c r="B3424" s="35"/>
      <c r="C3424" s="101"/>
      <c r="D3424" s="115"/>
    </row>
    <row r="3425" spans="2:4" x14ac:dyDescent="0.3">
      <c r="B3425" s="35"/>
      <c r="C3425" s="101"/>
      <c r="D3425" s="115"/>
    </row>
    <row r="3426" spans="2:4" x14ac:dyDescent="0.3">
      <c r="B3426" s="35"/>
      <c r="C3426" s="101"/>
      <c r="D3426" s="115"/>
    </row>
    <row r="3427" spans="2:4" x14ac:dyDescent="0.3">
      <c r="B3427" s="35"/>
      <c r="C3427" s="101"/>
      <c r="D3427" s="115"/>
    </row>
    <row r="3428" spans="2:4" x14ac:dyDescent="0.3">
      <c r="B3428" s="35"/>
      <c r="C3428" s="101"/>
      <c r="D3428" s="115"/>
    </row>
    <row r="3429" spans="2:4" x14ac:dyDescent="0.3">
      <c r="B3429" s="35"/>
      <c r="C3429" s="101"/>
      <c r="D3429" s="115"/>
    </row>
    <row r="3430" spans="2:4" x14ac:dyDescent="0.3">
      <c r="B3430" s="35"/>
      <c r="C3430" s="101"/>
      <c r="D3430" s="115"/>
    </row>
    <row r="3431" spans="2:4" x14ac:dyDescent="0.3">
      <c r="B3431" s="35"/>
      <c r="C3431" s="101"/>
      <c r="D3431" s="115"/>
    </row>
    <row r="3432" spans="2:4" x14ac:dyDescent="0.3">
      <c r="B3432" s="35"/>
      <c r="C3432" s="101"/>
      <c r="D3432" s="115"/>
    </row>
    <row r="3433" spans="2:4" x14ac:dyDescent="0.3">
      <c r="B3433" s="35"/>
      <c r="C3433" s="101"/>
      <c r="D3433" s="115"/>
    </row>
    <row r="3434" spans="2:4" x14ac:dyDescent="0.3">
      <c r="B3434" s="35"/>
      <c r="C3434" s="101"/>
      <c r="D3434" s="115"/>
    </row>
    <row r="3435" spans="2:4" x14ac:dyDescent="0.3">
      <c r="B3435" s="35"/>
      <c r="C3435" s="101"/>
      <c r="D3435" s="115"/>
    </row>
    <row r="3436" spans="2:4" x14ac:dyDescent="0.3">
      <c r="B3436" s="35"/>
      <c r="C3436" s="101"/>
      <c r="D3436" s="115"/>
    </row>
    <row r="3437" spans="2:4" x14ac:dyDescent="0.3">
      <c r="B3437" s="35"/>
      <c r="C3437" s="101"/>
      <c r="D3437" s="115"/>
    </row>
    <row r="3438" spans="2:4" x14ac:dyDescent="0.3">
      <c r="B3438" s="35"/>
      <c r="C3438" s="101"/>
      <c r="D3438" s="115"/>
    </row>
    <row r="3439" spans="2:4" x14ac:dyDescent="0.3">
      <c r="B3439" s="35"/>
      <c r="C3439" s="101"/>
      <c r="D3439" s="115"/>
    </row>
    <row r="3440" spans="2:4" x14ac:dyDescent="0.3">
      <c r="B3440" s="35"/>
      <c r="C3440" s="101"/>
      <c r="D3440" s="115"/>
    </row>
    <row r="3441" spans="2:4" x14ac:dyDescent="0.3">
      <c r="B3441" s="35"/>
      <c r="C3441" s="101"/>
      <c r="D3441" s="115"/>
    </row>
    <row r="3442" spans="2:4" x14ac:dyDescent="0.3">
      <c r="B3442" s="35"/>
      <c r="C3442" s="101"/>
      <c r="D3442" s="115"/>
    </row>
    <row r="3443" spans="2:4" x14ac:dyDescent="0.3">
      <c r="B3443" s="35"/>
      <c r="C3443" s="101"/>
      <c r="D3443" s="115"/>
    </row>
    <row r="3444" spans="2:4" x14ac:dyDescent="0.3">
      <c r="B3444" s="35"/>
      <c r="C3444" s="101"/>
      <c r="D3444" s="115"/>
    </row>
    <row r="3445" spans="2:4" x14ac:dyDescent="0.3">
      <c r="B3445" s="35"/>
      <c r="C3445" s="101"/>
      <c r="D3445" s="115"/>
    </row>
    <row r="3446" spans="2:4" x14ac:dyDescent="0.3">
      <c r="B3446" s="35"/>
      <c r="C3446" s="101"/>
      <c r="D3446" s="115"/>
    </row>
    <row r="3447" spans="2:4" x14ac:dyDescent="0.3">
      <c r="B3447" s="35"/>
      <c r="C3447" s="101"/>
      <c r="D3447" s="115"/>
    </row>
    <row r="3448" spans="2:4" x14ac:dyDescent="0.3">
      <c r="B3448" s="35"/>
      <c r="C3448" s="101"/>
      <c r="D3448" s="115"/>
    </row>
    <row r="3449" spans="2:4" x14ac:dyDescent="0.3">
      <c r="B3449" s="35"/>
      <c r="C3449" s="101"/>
      <c r="D3449" s="115"/>
    </row>
    <row r="3450" spans="2:4" x14ac:dyDescent="0.3">
      <c r="B3450" s="35"/>
      <c r="C3450" s="101"/>
      <c r="D3450" s="115"/>
    </row>
    <row r="3451" spans="2:4" x14ac:dyDescent="0.3">
      <c r="B3451" s="35"/>
      <c r="C3451" s="101"/>
      <c r="D3451" s="115"/>
    </row>
    <row r="3452" spans="2:4" x14ac:dyDescent="0.3">
      <c r="B3452" s="35"/>
      <c r="C3452" s="101"/>
      <c r="D3452" s="115"/>
    </row>
    <row r="3453" spans="2:4" x14ac:dyDescent="0.3">
      <c r="B3453" s="35"/>
      <c r="C3453" s="101"/>
      <c r="D3453" s="115"/>
    </row>
    <row r="3454" spans="2:4" x14ac:dyDescent="0.3">
      <c r="B3454" s="35"/>
      <c r="C3454" s="101"/>
      <c r="D3454" s="115"/>
    </row>
    <row r="3455" spans="2:4" x14ac:dyDescent="0.3">
      <c r="B3455" s="35"/>
      <c r="C3455" s="101"/>
      <c r="D3455" s="115"/>
    </row>
    <row r="3456" spans="2:4" x14ac:dyDescent="0.3">
      <c r="B3456" s="35"/>
      <c r="C3456" s="101"/>
      <c r="D3456" s="115"/>
    </row>
    <row r="3457" spans="2:4" x14ac:dyDescent="0.3">
      <c r="B3457" s="35"/>
      <c r="C3457" s="101"/>
      <c r="D3457" s="115"/>
    </row>
    <row r="3458" spans="2:4" x14ac:dyDescent="0.3">
      <c r="B3458" s="35"/>
      <c r="C3458" s="101"/>
      <c r="D3458" s="115"/>
    </row>
    <row r="3459" spans="2:4" x14ac:dyDescent="0.3">
      <c r="B3459" s="35"/>
      <c r="C3459" s="101"/>
      <c r="D3459" s="115"/>
    </row>
    <row r="3460" spans="2:4" x14ac:dyDescent="0.3">
      <c r="B3460" s="35"/>
      <c r="C3460" s="101"/>
      <c r="D3460" s="115"/>
    </row>
    <row r="3461" spans="2:4" x14ac:dyDescent="0.3">
      <c r="B3461" s="35"/>
      <c r="C3461" s="101"/>
      <c r="D3461" s="115"/>
    </row>
    <row r="3462" spans="2:4" x14ac:dyDescent="0.3">
      <c r="B3462" s="35"/>
      <c r="C3462" s="101"/>
      <c r="D3462" s="115"/>
    </row>
    <row r="3463" spans="2:4" x14ac:dyDescent="0.3">
      <c r="B3463" s="35"/>
      <c r="C3463" s="101"/>
      <c r="D3463" s="115"/>
    </row>
    <row r="3464" spans="2:4" x14ac:dyDescent="0.3">
      <c r="B3464" s="35"/>
      <c r="C3464" s="101"/>
      <c r="D3464" s="115"/>
    </row>
    <row r="3465" spans="2:4" x14ac:dyDescent="0.3">
      <c r="B3465" s="35"/>
      <c r="C3465" s="101"/>
      <c r="D3465" s="115"/>
    </row>
    <row r="3466" spans="2:4" x14ac:dyDescent="0.3">
      <c r="B3466" s="35"/>
      <c r="C3466" s="101"/>
      <c r="D3466" s="115"/>
    </row>
    <row r="3467" spans="2:4" x14ac:dyDescent="0.3">
      <c r="B3467" s="35"/>
      <c r="C3467" s="101"/>
      <c r="D3467" s="115"/>
    </row>
    <row r="3468" spans="2:4" x14ac:dyDescent="0.3">
      <c r="B3468" s="35"/>
      <c r="C3468" s="101"/>
      <c r="D3468" s="115"/>
    </row>
    <row r="3469" spans="2:4" x14ac:dyDescent="0.3">
      <c r="B3469" s="35"/>
      <c r="C3469" s="101"/>
      <c r="D3469" s="115"/>
    </row>
    <row r="3470" spans="2:4" x14ac:dyDescent="0.3">
      <c r="B3470" s="35"/>
      <c r="C3470" s="101"/>
      <c r="D3470" s="115"/>
    </row>
    <row r="3471" spans="2:4" x14ac:dyDescent="0.3">
      <c r="B3471" s="35"/>
      <c r="C3471" s="101"/>
      <c r="D3471" s="115"/>
    </row>
    <row r="3472" spans="2:4" x14ac:dyDescent="0.3">
      <c r="B3472" s="35"/>
      <c r="C3472" s="101"/>
      <c r="D3472" s="115"/>
    </row>
    <row r="3473" spans="2:4" x14ac:dyDescent="0.3">
      <c r="B3473" s="35"/>
      <c r="C3473" s="101"/>
      <c r="D3473" s="115"/>
    </row>
    <row r="3474" spans="2:4" x14ac:dyDescent="0.3">
      <c r="B3474" s="35"/>
      <c r="C3474" s="101"/>
      <c r="D3474" s="115"/>
    </row>
    <row r="3475" spans="2:4" x14ac:dyDescent="0.3">
      <c r="B3475" s="35"/>
      <c r="C3475" s="101"/>
      <c r="D3475" s="115"/>
    </row>
    <row r="3476" spans="2:4" x14ac:dyDescent="0.3">
      <c r="B3476" s="35"/>
      <c r="C3476" s="101"/>
      <c r="D3476" s="115"/>
    </row>
    <row r="3477" spans="2:4" x14ac:dyDescent="0.3">
      <c r="B3477" s="35"/>
      <c r="C3477" s="101"/>
      <c r="D3477" s="115"/>
    </row>
    <row r="3478" spans="2:4" x14ac:dyDescent="0.3">
      <c r="B3478" s="35"/>
      <c r="C3478" s="101"/>
      <c r="D3478" s="115"/>
    </row>
    <row r="3479" spans="2:4" x14ac:dyDescent="0.3">
      <c r="B3479" s="35"/>
      <c r="C3479" s="101"/>
      <c r="D3479" s="115"/>
    </row>
    <row r="3480" spans="2:4" x14ac:dyDescent="0.3">
      <c r="B3480" s="35"/>
      <c r="C3480" s="101"/>
      <c r="D3480" s="115"/>
    </row>
    <row r="3481" spans="2:4" x14ac:dyDescent="0.3">
      <c r="B3481" s="35"/>
      <c r="C3481" s="101"/>
      <c r="D3481" s="115"/>
    </row>
    <row r="3482" spans="2:4" x14ac:dyDescent="0.3">
      <c r="B3482" s="35"/>
      <c r="C3482" s="101"/>
      <c r="D3482" s="115"/>
    </row>
    <row r="3483" spans="2:4" x14ac:dyDescent="0.3">
      <c r="B3483" s="35"/>
      <c r="C3483" s="101"/>
      <c r="D3483" s="115"/>
    </row>
    <row r="3484" spans="2:4" x14ac:dyDescent="0.3">
      <c r="B3484" s="35"/>
      <c r="C3484" s="101"/>
      <c r="D3484" s="115"/>
    </row>
    <row r="3485" spans="2:4" x14ac:dyDescent="0.3">
      <c r="B3485" s="35"/>
      <c r="C3485" s="101"/>
      <c r="D3485" s="115"/>
    </row>
    <row r="3486" spans="2:4" x14ac:dyDescent="0.3">
      <c r="B3486" s="35"/>
      <c r="C3486" s="101"/>
      <c r="D3486" s="115"/>
    </row>
    <row r="3487" spans="2:4" x14ac:dyDescent="0.3">
      <c r="B3487" s="35"/>
      <c r="C3487" s="101"/>
      <c r="D3487" s="115"/>
    </row>
    <row r="3488" spans="2:4" x14ac:dyDescent="0.3">
      <c r="B3488" s="35"/>
      <c r="C3488" s="101"/>
      <c r="D3488" s="115"/>
    </row>
    <row r="3489" spans="2:4" x14ac:dyDescent="0.3">
      <c r="B3489" s="35"/>
      <c r="C3489" s="101"/>
      <c r="D3489" s="115"/>
    </row>
    <row r="3490" spans="2:4" x14ac:dyDescent="0.3">
      <c r="B3490" s="35"/>
      <c r="C3490" s="101"/>
      <c r="D3490" s="115"/>
    </row>
    <row r="3491" spans="2:4" x14ac:dyDescent="0.3">
      <c r="B3491" s="35"/>
      <c r="C3491" s="101"/>
      <c r="D3491" s="115"/>
    </row>
    <row r="3492" spans="2:4" x14ac:dyDescent="0.3">
      <c r="B3492" s="35"/>
      <c r="C3492" s="101"/>
      <c r="D3492" s="115"/>
    </row>
    <row r="3493" spans="2:4" x14ac:dyDescent="0.3">
      <c r="B3493" s="35"/>
      <c r="C3493" s="101"/>
      <c r="D3493" s="115"/>
    </row>
    <row r="3494" spans="2:4" x14ac:dyDescent="0.3">
      <c r="B3494" s="35"/>
      <c r="C3494" s="101"/>
      <c r="D3494" s="115"/>
    </row>
    <row r="3495" spans="2:4" x14ac:dyDescent="0.3">
      <c r="B3495" s="35"/>
      <c r="C3495" s="101"/>
      <c r="D3495" s="115"/>
    </row>
    <row r="3496" spans="2:4" x14ac:dyDescent="0.3">
      <c r="B3496" s="35"/>
      <c r="C3496" s="101"/>
      <c r="D3496" s="115"/>
    </row>
    <row r="3497" spans="2:4" x14ac:dyDescent="0.3">
      <c r="B3497" s="35"/>
      <c r="C3497" s="101"/>
      <c r="D3497" s="115"/>
    </row>
    <row r="3498" spans="2:4" x14ac:dyDescent="0.3">
      <c r="B3498" s="35"/>
      <c r="C3498" s="101"/>
      <c r="D3498" s="115"/>
    </row>
    <row r="3499" spans="2:4" x14ac:dyDescent="0.3">
      <c r="B3499" s="35"/>
      <c r="C3499" s="101"/>
      <c r="D3499" s="115"/>
    </row>
    <row r="3500" spans="2:4" x14ac:dyDescent="0.3">
      <c r="B3500" s="35"/>
      <c r="C3500" s="101"/>
      <c r="D3500" s="115"/>
    </row>
    <row r="3501" spans="2:4" x14ac:dyDescent="0.3">
      <c r="B3501" s="35"/>
      <c r="C3501" s="101"/>
      <c r="D3501" s="115"/>
    </row>
    <row r="3502" spans="2:4" x14ac:dyDescent="0.3">
      <c r="B3502" s="35"/>
      <c r="C3502" s="101"/>
      <c r="D3502" s="115"/>
    </row>
    <row r="3503" spans="2:4" x14ac:dyDescent="0.3">
      <c r="B3503" s="35"/>
      <c r="C3503" s="101"/>
      <c r="D3503" s="115"/>
    </row>
    <row r="3504" spans="2:4" x14ac:dyDescent="0.3">
      <c r="B3504" s="35"/>
      <c r="C3504" s="101"/>
      <c r="D3504" s="115"/>
    </row>
    <row r="3505" spans="2:4" x14ac:dyDescent="0.3">
      <c r="B3505" s="35"/>
      <c r="C3505" s="101"/>
      <c r="D3505" s="115"/>
    </row>
    <row r="3506" spans="2:4" x14ac:dyDescent="0.3">
      <c r="B3506" s="35"/>
      <c r="C3506" s="101"/>
      <c r="D3506" s="115"/>
    </row>
    <row r="3507" spans="2:4" x14ac:dyDescent="0.3">
      <c r="B3507" s="35"/>
      <c r="C3507" s="101"/>
      <c r="D3507" s="115"/>
    </row>
    <row r="3508" spans="2:4" x14ac:dyDescent="0.3">
      <c r="B3508" s="35"/>
      <c r="C3508" s="101"/>
      <c r="D3508" s="115"/>
    </row>
    <row r="3509" spans="2:4" x14ac:dyDescent="0.3">
      <c r="B3509" s="35"/>
      <c r="C3509" s="101"/>
      <c r="D3509" s="115"/>
    </row>
    <row r="3510" spans="2:4" x14ac:dyDescent="0.3">
      <c r="B3510" s="35"/>
      <c r="C3510" s="101"/>
      <c r="D3510" s="115"/>
    </row>
    <row r="3511" spans="2:4" x14ac:dyDescent="0.3">
      <c r="B3511" s="35"/>
      <c r="C3511" s="101"/>
      <c r="D3511" s="115"/>
    </row>
    <row r="3512" spans="2:4" x14ac:dyDescent="0.3">
      <c r="B3512" s="35"/>
      <c r="C3512" s="101"/>
      <c r="D3512" s="115"/>
    </row>
    <row r="3513" spans="2:4" x14ac:dyDescent="0.3">
      <c r="B3513" s="35"/>
      <c r="C3513" s="101"/>
      <c r="D3513" s="115"/>
    </row>
    <row r="3514" spans="2:4" x14ac:dyDescent="0.3">
      <c r="B3514" s="35"/>
      <c r="C3514" s="101"/>
      <c r="D3514" s="115"/>
    </row>
    <row r="3515" spans="2:4" x14ac:dyDescent="0.3">
      <c r="B3515" s="35"/>
      <c r="C3515" s="101"/>
      <c r="D3515" s="115"/>
    </row>
    <row r="3516" spans="2:4" x14ac:dyDescent="0.3">
      <c r="B3516" s="35"/>
      <c r="C3516" s="101"/>
      <c r="D3516" s="115"/>
    </row>
    <row r="3517" spans="2:4" x14ac:dyDescent="0.3">
      <c r="B3517" s="35"/>
      <c r="C3517" s="101"/>
      <c r="D3517" s="115"/>
    </row>
    <row r="3518" spans="2:4" x14ac:dyDescent="0.3">
      <c r="B3518" s="35"/>
      <c r="C3518" s="101"/>
      <c r="D3518" s="115"/>
    </row>
    <row r="3519" spans="2:4" x14ac:dyDescent="0.3">
      <c r="B3519" s="35"/>
      <c r="C3519" s="101"/>
      <c r="D3519" s="115"/>
    </row>
    <row r="3520" spans="2:4" x14ac:dyDescent="0.3">
      <c r="B3520" s="35"/>
      <c r="C3520" s="101"/>
      <c r="D3520" s="115"/>
    </row>
    <row r="3521" spans="2:4" x14ac:dyDescent="0.3">
      <c r="B3521" s="35"/>
      <c r="C3521" s="101"/>
      <c r="D3521" s="115"/>
    </row>
    <row r="3522" spans="2:4" x14ac:dyDescent="0.3">
      <c r="B3522" s="35"/>
      <c r="C3522" s="101"/>
      <c r="D3522" s="115"/>
    </row>
    <row r="3523" spans="2:4" x14ac:dyDescent="0.3">
      <c r="B3523" s="35"/>
      <c r="C3523" s="101"/>
      <c r="D3523" s="115"/>
    </row>
    <row r="3524" spans="2:4" x14ac:dyDescent="0.3">
      <c r="B3524" s="35"/>
      <c r="C3524" s="101"/>
      <c r="D3524" s="115"/>
    </row>
    <row r="3525" spans="2:4" x14ac:dyDescent="0.3">
      <c r="B3525" s="35"/>
      <c r="C3525" s="101"/>
      <c r="D3525" s="115"/>
    </row>
    <row r="3526" spans="2:4" x14ac:dyDescent="0.3">
      <c r="B3526" s="35"/>
      <c r="C3526" s="101"/>
      <c r="D3526" s="115"/>
    </row>
    <row r="3527" spans="2:4" x14ac:dyDescent="0.3">
      <c r="B3527" s="35"/>
      <c r="C3527" s="101"/>
      <c r="D3527" s="115"/>
    </row>
    <row r="3528" spans="2:4" x14ac:dyDescent="0.3">
      <c r="B3528" s="35"/>
      <c r="C3528" s="101"/>
      <c r="D3528" s="115"/>
    </row>
    <row r="3529" spans="2:4" x14ac:dyDescent="0.3">
      <c r="B3529" s="35"/>
      <c r="C3529" s="101"/>
      <c r="D3529" s="115"/>
    </row>
    <row r="3530" spans="2:4" x14ac:dyDescent="0.3">
      <c r="B3530" s="35"/>
      <c r="C3530" s="101"/>
      <c r="D3530" s="115"/>
    </row>
    <row r="3531" spans="2:4" x14ac:dyDescent="0.3">
      <c r="B3531" s="35"/>
      <c r="C3531" s="101"/>
      <c r="D3531" s="115"/>
    </row>
    <row r="3532" spans="2:4" x14ac:dyDescent="0.3">
      <c r="B3532" s="35"/>
      <c r="C3532" s="101"/>
      <c r="D3532" s="115"/>
    </row>
    <row r="3533" spans="2:4" x14ac:dyDescent="0.3">
      <c r="B3533" s="35"/>
      <c r="C3533" s="101"/>
      <c r="D3533" s="115"/>
    </row>
    <row r="3534" spans="2:4" x14ac:dyDescent="0.3">
      <c r="B3534" s="35"/>
      <c r="C3534" s="101"/>
      <c r="D3534" s="115"/>
    </row>
    <row r="3535" spans="2:4" x14ac:dyDescent="0.3">
      <c r="B3535" s="35"/>
      <c r="C3535" s="101"/>
      <c r="D3535" s="115"/>
    </row>
    <row r="3536" spans="2:4" x14ac:dyDescent="0.3">
      <c r="B3536" s="35"/>
      <c r="C3536" s="101"/>
      <c r="D3536" s="115"/>
    </row>
    <row r="3537" spans="2:4" x14ac:dyDescent="0.3">
      <c r="B3537" s="35"/>
      <c r="C3537" s="101"/>
      <c r="D3537" s="115"/>
    </row>
    <row r="3538" spans="2:4" x14ac:dyDescent="0.3">
      <c r="B3538" s="35"/>
      <c r="C3538" s="101"/>
      <c r="D3538" s="115"/>
    </row>
    <row r="3539" spans="2:4" x14ac:dyDescent="0.3">
      <c r="B3539" s="35"/>
      <c r="C3539" s="101"/>
      <c r="D3539" s="115"/>
    </row>
    <row r="3540" spans="2:4" x14ac:dyDescent="0.3">
      <c r="B3540" s="35"/>
      <c r="C3540" s="101"/>
      <c r="D3540" s="115"/>
    </row>
    <row r="3541" spans="2:4" x14ac:dyDescent="0.3">
      <c r="B3541" s="35"/>
      <c r="C3541" s="101"/>
      <c r="D3541" s="115"/>
    </row>
    <row r="3542" spans="2:4" x14ac:dyDescent="0.3">
      <c r="B3542" s="35"/>
      <c r="C3542" s="101"/>
      <c r="D3542" s="115"/>
    </row>
    <row r="3543" spans="2:4" x14ac:dyDescent="0.3">
      <c r="B3543" s="35"/>
      <c r="C3543" s="101"/>
      <c r="D3543" s="115"/>
    </row>
    <row r="3544" spans="2:4" x14ac:dyDescent="0.3">
      <c r="B3544" s="35"/>
      <c r="C3544" s="101"/>
      <c r="D3544" s="115"/>
    </row>
    <row r="3545" spans="2:4" x14ac:dyDescent="0.3">
      <c r="B3545" s="35"/>
      <c r="C3545" s="101"/>
      <c r="D3545" s="115"/>
    </row>
    <row r="3546" spans="2:4" x14ac:dyDescent="0.3">
      <c r="B3546" s="35"/>
      <c r="C3546" s="101"/>
      <c r="D3546" s="115"/>
    </row>
    <row r="3547" spans="2:4" x14ac:dyDescent="0.3">
      <c r="B3547" s="35"/>
      <c r="C3547" s="101"/>
      <c r="D3547" s="115"/>
    </row>
    <row r="3548" spans="2:4" x14ac:dyDescent="0.3">
      <c r="B3548" s="35"/>
      <c r="C3548" s="101"/>
      <c r="D3548" s="115"/>
    </row>
    <row r="3549" spans="2:4" x14ac:dyDescent="0.3">
      <c r="B3549" s="35"/>
      <c r="C3549" s="101"/>
      <c r="D3549" s="115"/>
    </row>
    <row r="3550" spans="2:4" x14ac:dyDescent="0.3">
      <c r="B3550" s="35"/>
      <c r="C3550" s="101"/>
      <c r="D3550" s="115"/>
    </row>
    <row r="3551" spans="2:4" x14ac:dyDescent="0.3">
      <c r="B3551" s="35"/>
      <c r="C3551" s="101"/>
      <c r="D3551" s="115"/>
    </row>
    <row r="3552" spans="2:4" x14ac:dyDescent="0.3">
      <c r="B3552" s="35"/>
      <c r="C3552" s="101"/>
      <c r="D3552" s="115"/>
    </row>
    <row r="3553" spans="2:4" x14ac:dyDescent="0.3">
      <c r="B3553" s="35"/>
      <c r="C3553" s="101"/>
      <c r="D3553" s="115"/>
    </row>
    <row r="3554" spans="2:4" x14ac:dyDescent="0.3">
      <c r="B3554" s="35"/>
      <c r="C3554" s="101"/>
      <c r="D3554" s="115"/>
    </row>
    <row r="3555" spans="2:4" x14ac:dyDescent="0.3">
      <c r="B3555" s="35"/>
      <c r="C3555" s="101"/>
      <c r="D3555" s="115"/>
    </row>
    <row r="3556" spans="2:4" x14ac:dyDescent="0.3">
      <c r="B3556" s="35"/>
      <c r="C3556" s="101"/>
      <c r="D3556" s="115"/>
    </row>
    <row r="3557" spans="2:4" x14ac:dyDescent="0.3">
      <c r="B3557" s="35"/>
      <c r="C3557" s="101"/>
      <c r="D3557" s="115"/>
    </row>
    <row r="3558" spans="2:4" x14ac:dyDescent="0.3">
      <c r="B3558" s="35"/>
      <c r="C3558" s="101"/>
      <c r="D3558" s="115"/>
    </row>
    <row r="3559" spans="2:4" x14ac:dyDescent="0.3">
      <c r="B3559" s="35"/>
      <c r="C3559" s="101"/>
      <c r="D3559" s="115"/>
    </row>
    <row r="3560" spans="2:4" x14ac:dyDescent="0.3">
      <c r="B3560" s="35"/>
      <c r="C3560" s="101"/>
      <c r="D3560" s="115"/>
    </row>
    <row r="3561" spans="2:4" x14ac:dyDescent="0.3">
      <c r="B3561" s="35"/>
      <c r="C3561" s="101"/>
      <c r="D3561" s="115"/>
    </row>
    <row r="3562" spans="2:4" x14ac:dyDescent="0.3">
      <c r="B3562" s="35"/>
      <c r="C3562" s="101"/>
      <c r="D3562" s="115"/>
    </row>
    <row r="3563" spans="2:4" x14ac:dyDescent="0.3">
      <c r="B3563" s="35"/>
      <c r="C3563" s="101"/>
      <c r="D3563" s="115"/>
    </row>
    <row r="3564" spans="2:4" x14ac:dyDescent="0.3">
      <c r="B3564" s="35"/>
      <c r="C3564" s="101"/>
      <c r="D3564" s="115"/>
    </row>
    <row r="3565" spans="2:4" x14ac:dyDescent="0.3">
      <c r="B3565" s="35"/>
      <c r="C3565" s="101"/>
      <c r="D3565" s="115"/>
    </row>
    <row r="3566" spans="2:4" x14ac:dyDescent="0.3">
      <c r="B3566" s="35"/>
      <c r="C3566" s="101"/>
      <c r="D3566" s="115"/>
    </row>
    <row r="3567" spans="2:4" x14ac:dyDescent="0.3">
      <c r="B3567" s="35"/>
      <c r="C3567" s="101"/>
      <c r="D3567" s="115"/>
    </row>
    <row r="3568" spans="2:4" x14ac:dyDescent="0.3">
      <c r="B3568" s="35"/>
      <c r="C3568" s="101"/>
      <c r="D3568" s="115"/>
    </row>
    <row r="3569" spans="2:4" x14ac:dyDescent="0.3">
      <c r="B3569" s="35"/>
      <c r="C3569" s="101"/>
      <c r="D3569" s="115"/>
    </row>
    <row r="3570" spans="2:4" x14ac:dyDescent="0.3">
      <c r="B3570" s="35"/>
      <c r="C3570" s="101"/>
      <c r="D3570" s="115"/>
    </row>
    <row r="3571" spans="2:4" x14ac:dyDescent="0.3">
      <c r="B3571" s="35"/>
      <c r="C3571" s="101"/>
      <c r="D3571" s="115"/>
    </row>
    <row r="3572" spans="2:4" x14ac:dyDescent="0.3">
      <c r="B3572" s="35"/>
      <c r="C3572" s="101"/>
      <c r="D3572" s="115"/>
    </row>
    <row r="3573" spans="2:4" x14ac:dyDescent="0.3">
      <c r="B3573" s="35"/>
      <c r="C3573" s="101"/>
      <c r="D3573" s="115"/>
    </row>
    <row r="3574" spans="2:4" x14ac:dyDescent="0.3">
      <c r="B3574" s="35"/>
      <c r="C3574" s="101"/>
      <c r="D3574" s="115"/>
    </row>
    <row r="3575" spans="2:4" x14ac:dyDescent="0.3">
      <c r="B3575" s="35"/>
      <c r="C3575" s="101"/>
      <c r="D3575" s="115"/>
    </row>
    <row r="3576" spans="2:4" x14ac:dyDescent="0.3">
      <c r="B3576" s="35"/>
      <c r="C3576" s="101"/>
      <c r="D3576" s="115"/>
    </row>
    <row r="3577" spans="2:4" x14ac:dyDescent="0.3">
      <c r="B3577" s="35"/>
      <c r="C3577" s="101"/>
      <c r="D3577" s="115"/>
    </row>
    <row r="3578" spans="2:4" x14ac:dyDescent="0.3">
      <c r="B3578" s="35"/>
      <c r="C3578" s="101"/>
      <c r="D3578" s="115"/>
    </row>
    <row r="3579" spans="2:4" x14ac:dyDescent="0.3">
      <c r="B3579" s="35"/>
      <c r="C3579" s="101"/>
      <c r="D3579" s="115"/>
    </row>
    <row r="3580" spans="2:4" x14ac:dyDescent="0.3">
      <c r="B3580" s="35"/>
      <c r="C3580" s="101"/>
      <c r="D3580" s="115"/>
    </row>
    <row r="3581" spans="2:4" x14ac:dyDescent="0.3">
      <c r="B3581" s="35"/>
      <c r="C3581" s="101"/>
      <c r="D3581" s="115"/>
    </row>
    <row r="3582" spans="2:4" x14ac:dyDescent="0.3">
      <c r="B3582" s="35"/>
      <c r="C3582" s="101"/>
      <c r="D3582" s="115"/>
    </row>
    <row r="3583" spans="2:4" x14ac:dyDescent="0.3">
      <c r="B3583" s="35"/>
      <c r="C3583" s="101"/>
      <c r="D3583" s="115"/>
    </row>
    <row r="3584" spans="2:4" x14ac:dyDescent="0.3">
      <c r="B3584" s="35"/>
      <c r="C3584" s="101"/>
      <c r="D3584" s="115"/>
    </row>
    <row r="3585" spans="2:4" x14ac:dyDescent="0.3">
      <c r="B3585" s="35"/>
      <c r="C3585" s="101"/>
      <c r="D3585" s="115"/>
    </row>
    <row r="3586" spans="2:4" x14ac:dyDescent="0.3">
      <c r="B3586" s="35"/>
      <c r="C3586" s="101"/>
      <c r="D3586" s="115"/>
    </row>
    <row r="3587" spans="2:4" x14ac:dyDescent="0.3">
      <c r="B3587" s="35"/>
      <c r="C3587" s="101"/>
      <c r="D3587" s="115"/>
    </row>
    <row r="3588" spans="2:4" x14ac:dyDescent="0.3">
      <c r="B3588" s="35"/>
      <c r="C3588" s="101"/>
      <c r="D3588" s="115"/>
    </row>
    <row r="3589" spans="2:4" x14ac:dyDescent="0.3">
      <c r="B3589" s="35"/>
      <c r="C3589" s="101"/>
      <c r="D3589" s="115"/>
    </row>
    <row r="3590" spans="2:4" x14ac:dyDescent="0.3">
      <c r="B3590" s="35"/>
      <c r="C3590" s="101"/>
      <c r="D3590" s="115"/>
    </row>
    <row r="3591" spans="2:4" x14ac:dyDescent="0.3">
      <c r="B3591" s="35"/>
      <c r="C3591" s="101"/>
      <c r="D3591" s="115"/>
    </row>
    <row r="3592" spans="2:4" x14ac:dyDescent="0.3">
      <c r="B3592" s="35"/>
      <c r="C3592" s="101"/>
      <c r="D3592" s="115"/>
    </row>
    <row r="3593" spans="2:4" x14ac:dyDescent="0.3">
      <c r="B3593" s="35"/>
      <c r="C3593" s="101"/>
      <c r="D3593" s="115"/>
    </row>
    <row r="3594" spans="2:4" x14ac:dyDescent="0.3">
      <c r="B3594" s="35"/>
      <c r="C3594" s="101"/>
      <c r="D3594" s="115"/>
    </row>
    <row r="3595" spans="2:4" x14ac:dyDescent="0.3">
      <c r="B3595" s="35"/>
      <c r="C3595" s="101"/>
      <c r="D3595" s="115"/>
    </row>
    <row r="3596" spans="2:4" x14ac:dyDescent="0.3">
      <c r="B3596" s="35"/>
      <c r="C3596" s="101"/>
      <c r="D3596" s="115"/>
    </row>
    <row r="3597" spans="2:4" x14ac:dyDescent="0.3">
      <c r="B3597" s="35"/>
      <c r="C3597" s="101"/>
      <c r="D3597" s="115"/>
    </row>
    <row r="3598" spans="2:4" x14ac:dyDescent="0.3">
      <c r="B3598" s="35"/>
      <c r="C3598" s="101"/>
      <c r="D3598" s="115"/>
    </row>
    <row r="3599" spans="2:4" x14ac:dyDescent="0.3">
      <c r="B3599" s="35"/>
      <c r="C3599" s="101"/>
      <c r="D3599" s="115"/>
    </row>
    <row r="3600" spans="2:4" x14ac:dyDescent="0.3">
      <c r="B3600" s="35"/>
      <c r="C3600" s="101"/>
      <c r="D3600" s="115"/>
    </row>
    <row r="3601" spans="2:4" x14ac:dyDescent="0.3">
      <c r="B3601" s="35"/>
      <c r="C3601" s="101"/>
      <c r="D3601" s="115"/>
    </row>
    <row r="3602" spans="2:4" x14ac:dyDescent="0.3">
      <c r="B3602" s="35"/>
      <c r="C3602" s="101"/>
      <c r="D3602" s="115"/>
    </row>
    <row r="3603" spans="2:4" x14ac:dyDescent="0.3">
      <c r="B3603" s="35"/>
      <c r="C3603" s="101"/>
      <c r="D3603" s="115"/>
    </row>
    <row r="3604" spans="2:4" x14ac:dyDescent="0.3">
      <c r="B3604" s="35"/>
      <c r="C3604" s="101"/>
      <c r="D3604" s="115"/>
    </row>
    <row r="3605" spans="2:4" x14ac:dyDescent="0.3">
      <c r="B3605" s="35"/>
      <c r="C3605" s="101"/>
      <c r="D3605" s="115"/>
    </row>
    <row r="3606" spans="2:4" x14ac:dyDescent="0.3">
      <c r="B3606" s="35"/>
      <c r="C3606" s="101"/>
      <c r="D3606" s="115"/>
    </row>
    <row r="3607" spans="2:4" x14ac:dyDescent="0.3">
      <c r="B3607" s="35"/>
      <c r="C3607" s="101"/>
      <c r="D3607" s="115"/>
    </row>
    <row r="3608" spans="2:4" x14ac:dyDescent="0.3">
      <c r="B3608" s="35"/>
      <c r="C3608" s="101"/>
      <c r="D3608" s="115"/>
    </row>
    <row r="3609" spans="2:4" x14ac:dyDescent="0.3">
      <c r="B3609" s="35"/>
      <c r="C3609" s="101"/>
      <c r="D3609" s="115"/>
    </row>
    <row r="3610" spans="2:4" x14ac:dyDescent="0.3">
      <c r="B3610" s="35"/>
      <c r="C3610" s="101"/>
      <c r="D3610" s="115"/>
    </row>
    <row r="3611" spans="2:4" x14ac:dyDescent="0.3">
      <c r="B3611" s="35"/>
      <c r="C3611" s="101"/>
      <c r="D3611" s="115"/>
    </row>
    <row r="3612" spans="2:4" x14ac:dyDescent="0.3">
      <c r="B3612" s="35"/>
      <c r="C3612" s="101"/>
      <c r="D3612" s="115"/>
    </row>
    <row r="3613" spans="2:4" x14ac:dyDescent="0.3">
      <c r="B3613" s="35"/>
      <c r="C3613" s="101"/>
      <c r="D3613" s="115"/>
    </row>
    <row r="3614" spans="2:4" x14ac:dyDescent="0.3">
      <c r="B3614" s="35"/>
      <c r="C3614" s="101"/>
      <c r="D3614" s="115"/>
    </row>
    <row r="3615" spans="2:4" x14ac:dyDescent="0.3">
      <c r="B3615" s="35"/>
      <c r="C3615" s="101"/>
      <c r="D3615" s="115"/>
    </row>
    <row r="3616" spans="2:4" x14ac:dyDescent="0.3">
      <c r="B3616" s="35"/>
      <c r="C3616" s="101"/>
      <c r="D3616" s="115"/>
    </row>
    <row r="3617" spans="2:4" x14ac:dyDescent="0.3">
      <c r="B3617" s="35"/>
      <c r="C3617" s="101"/>
      <c r="D3617" s="115"/>
    </row>
    <row r="3618" spans="2:4" x14ac:dyDescent="0.3">
      <c r="B3618" s="35"/>
      <c r="C3618" s="101"/>
      <c r="D3618" s="115"/>
    </row>
    <row r="3619" spans="2:4" x14ac:dyDescent="0.3">
      <c r="B3619" s="35"/>
      <c r="C3619" s="101"/>
      <c r="D3619" s="115"/>
    </row>
    <row r="3620" spans="2:4" x14ac:dyDescent="0.3">
      <c r="B3620" s="35"/>
      <c r="C3620" s="101"/>
      <c r="D3620" s="115"/>
    </row>
    <row r="3621" spans="2:4" x14ac:dyDescent="0.3">
      <c r="B3621" s="35"/>
      <c r="C3621" s="101"/>
      <c r="D3621" s="115"/>
    </row>
    <row r="3622" spans="2:4" x14ac:dyDescent="0.3">
      <c r="B3622" s="35"/>
      <c r="C3622" s="101"/>
      <c r="D3622" s="115"/>
    </row>
    <row r="3623" spans="2:4" x14ac:dyDescent="0.3">
      <c r="B3623" s="35"/>
      <c r="C3623" s="101"/>
      <c r="D3623" s="115"/>
    </row>
    <row r="3624" spans="2:4" x14ac:dyDescent="0.3">
      <c r="B3624" s="35"/>
      <c r="C3624" s="101"/>
      <c r="D3624" s="115"/>
    </row>
    <row r="3625" spans="2:4" x14ac:dyDescent="0.3">
      <c r="B3625" s="35"/>
      <c r="C3625" s="101"/>
      <c r="D3625" s="115"/>
    </row>
    <row r="3626" spans="2:4" x14ac:dyDescent="0.3">
      <c r="B3626" s="35"/>
      <c r="C3626" s="101"/>
      <c r="D3626" s="115"/>
    </row>
    <row r="3627" spans="2:4" x14ac:dyDescent="0.3">
      <c r="B3627" s="35"/>
      <c r="C3627" s="101"/>
      <c r="D3627" s="115"/>
    </row>
    <row r="3628" spans="2:4" x14ac:dyDescent="0.3">
      <c r="B3628" s="35"/>
      <c r="C3628" s="101"/>
      <c r="D3628" s="115"/>
    </row>
    <row r="3629" spans="2:4" x14ac:dyDescent="0.3">
      <c r="B3629" s="35"/>
      <c r="C3629" s="101"/>
      <c r="D3629" s="115"/>
    </row>
    <row r="3630" spans="2:4" x14ac:dyDescent="0.3">
      <c r="B3630" s="35"/>
      <c r="C3630" s="101"/>
      <c r="D3630" s="115"/>
    </row>
    <row r="3631" spans="2:4" x14ac:dyDescent="0.3">
      <c r="B3631" s="35"/>
      <c r="C3631" s="101"/>
      <c r="D3631" s="115"/>
    </row>
    <row r="3632" spans="2:4" x14ac:dyDescent="0.3">
      <c r="B3632" s="35"/>
      <c r="C3632" s="101"/>
      <c r="D3632" s="115"/>
    </row>
    <row r="3633" spans="2:4" x14ac:dyDescent="0.3">
      <c r="B3633" s="35"/>
      <c r="C3633" s="101"/>
      <c r="D3633" s="115"/>
    </row>
    <row r="3634" spans="2:4" x14ac:dyDescent="0.3">
      <c r="B3634" s="35"/>
      <c r="C3634" s="101"/>
      <c r="D3634" s="115"/>
    </row>
    <row r="3635" spans="2:4" x14ac:dyDescent="0.3">
      <c r="B3635" s="35"/>
      <c r="C3635" s="101"/>
      <c r="D3635" s="115"/>
    </row>
    <row r="3636" spans="2:4" x14ac:dyDescent="0.3">
      <c r="B3636" s="35"/>
      <c r="C3636" s="101"/>
      <c r="D3636" s="115"/>
    </row>
    <row r="3637" spans="2:4" x14ac:dyDescent="0.3">
      <c r="B3637" s="35"/>
      <c r="C3637" s="101"/>
      <c r="D3637" s="115"/>
    </row>
    <row r="3638" spans="2:4" x14ac:dyDescent="0.3">
      <c r="B3638" s="35"/>
      <c r="C3638" s="101"/>
      <c r="D3638" s="115"/>
    </row>
    <row r="3639" spans="2:4" x14ac:dyDescent="0.3">
      <c r="B3639" s="35"/>
      <c r="C3639" s="101"/>
      <c r="D3639" s="115"/>
    </row>
    <row r="3640" spans="2:4" x14ac:dyDescent="0.3">
      <c r="B3640" s="35"/>
      <c r="C3640" s="101"/>
      <c r="D3640" s="115"/>
    </row>
    <row r="3641" spans="2:4" x14ac:dyDescent="0.3">
      <c r="B3641" s="35"/>
      <c r="C3641" s="101"/>
      <c r="D3641" s="115"/>
    </row>
    <row r="3642" spans="2:4" x14ac:dyDescent="0.3">
      <c r="B3642" s="35"/>
      <c r="C3642" s="101"/>
      <c r="D3642" s="115"/>
    </row>
    <row r="3643" spans="2:4" x14ac:dyDescent="0.3">
      <c r="B3643" s="35"/>
      <c r="C3643" s="101"/>
      <c r="D3643" s="115"/>
    </row>
    <row r="3644" spans="2:4" x14ac:dyDescent="0.3">
      <c r="B3644" s="35"/>
      <c r="C3644" s="101"/>
      <c r="D3644" s="115"/>
    </row>
    <row r="3645" spans="2:4" x14ac:dyDescent="0.3">
      <c r="B3645" s="35"/>
      <c r="C3645" s="101"/>
      <c r="D3645" s="115"/>
    </row>
    <row r="3646" spans="2:4" x14ac:dyDescent="0.3">
      <c r="B3646" s="35"/>
      <c r="C3646" s="101"/>
      <c r="D3646" s="115"/>
    </row>
    <row r="3647" spans="2:4" x14ac:dyDescent="0.3">
      <c r="B3647" s="35"/>
      <c r="C3647" s="101"/>
      <c r="D3647" s="115"/>
    </row>
    <row r="3648" spans="2:4" x14ac:dyDescent="0.3">
      <c r="B3648" s="35"/>
      <c r="C3648" s="101"/>
      <c r="D3648" s="115"/>
    </row>
    <row r="3649" spans="2:4" x14ac:dyDescent="0.3">
      <c r="B3649" s="35"/>
      <c r="C3649" s="101"/>
      <c r="D3649" s="115"/>
    </row>
    <row r="3650" spans="2:4" x14ac:dyDescent="0.3">
      <c r="B3650" s="35"/>
      <c r="C3650" s="101"/>
      <c r="D3650" s="115"/>
    </row>
    <row r="3651" spans="2:4" x14ac:dyDescent="0.3">
      <c r="B3651" s="35"/>
      <c r="C3651" s="101"/>
      <c r="D3651" s="115"/>
    </row>
    <row r="3652" spans="2:4" x14ac:dyDescent="0.3">
      <c r="B3652" s="35"/>
      <c r="C3652" s="101"/>
      <c r="D3652" s="115"/>
    </row>
    <row r="3653" spans="2:4" x14ac:dyDescent="0.3">
      <c r="B3653" s="35"/>
      <c r="C3653" s="101"/>
      <c r="D3653" s="115"/>
    </row>
    <row r="3654" spans="2:4" x14ac:dyDescent="0.3">
      <c r="B3654" s="35"/>
      <c r="C3654" s="101"/>
      <c r="D3654" s="115"/>
    </row>
    <row r="3655" spans="2:4" x14ac:dyDescent="0.3">
      <c r="B3655" s="35"/>
      <c r="C3655" s="101"/>
      <c r="D3655" s="115"/>
    </row>
    <row r="3656" spans="2:4" x14ac:dyDescent="0.3">
      <c r="B3656" s="35"/>
      <c r="C3656" s="101"/>
      <c r="D3656" s="115"/>
    </row>
    <row r="3657" spans="2:4" x14ac:dyDescent="0.3">
      <c r="B3657" s="35"/>
      <c r="C3657" s="101"/>
      <c r="D3657" s="115"/>
    </row>
    <row r="3658" spans="2:4" x14ac:dyDescent="0.3">
      <c r="B3658" s="35"/>
      <c r="C3658" s="101"/>
      <c r="D3658" s="115"/>
    </row>
    <row r="3659" spans="2:4" x14ac:dyDescent="0.3">
      <c r="B3659" s="35"/>
      <c r="C3659" s="101"/>
      <c r="D3659" s="115"/>
    </row>
    <row r="3660" spans="2:4" x14ac:dyDescent="0.3">
      <c r="B3660" s="35"/>
      <c r="C3660" s="101"/>
      <c r="D3660" s="115"/>
    </row>
    <row r="3661" spans="2:4" x14ac:dyDescent="0.3">
      <c r="B3661" s="35"/>
      <c r="C3661" s="101"/>
      <c r="D3661" s="115"/>
    </row>
    <row r="3662" spans="2:4" x14ac:dyDescent="0.3">
      <c r="B3662" s="35"/>
      <c r="C3662" s="101"/>
      <c r="D3662" s="115"/>
    </row>
    <row r="3663" spans="2:4" x14ac:dyDescent="0.3">
      <c r="B3663" s="35"/>
      <c r="C3663" s="101"/>
      <c r="D3663" s="115"/>
    </row>
    <row r="3664" spans="2:4" x14ac:dyDescent="0.3">
      <c r="B3664" s="35"/>
      <c r="C3664" s="101"/>
      <c r="D3664" s="115"/>
    </row>
    <row r="3665" spans="2:4" x14ac:dyDescent="0.3">
      <c r="B3665" s="35"/>
      <c r="C3665" s="101"/>
      <c r="D3665" s="115"/>
    </row>
    <row r="3666" spans="2:4" x14ac:dyDescent="0.3">
      <c r="B3666" s="35"/>
      <c r="C3666" s="101"/>
      <c r="D3666" s="115"/>
    </row>
    <row r="3667" spans="2:4" x14ac:dyDescent="0.3">
      <c r="B3667" s="35"/>
      <c r="C3667" s="101"/>
      <c r="D3667" s="115"/>
    </row>
    <row r="3668" spans="2:4" x14ac:dyDescent="0.3">
      <c r="B3668" s="35"/>
      <c r="C3668" s="101"/>
      <c r="D3668" s="115"/>
    </row>
    <row r="3669" spans="2:4" x14ac:dyDescent="0.3">
      <c r="B3669" s="35"/>
      <c r="C3669" s="101"/>
      <c r="D3669" s="115"/>
    </row>
    <row r="3670" spans="2:4" x14ac:dyDescent="0.3">
      <c r="B3670" s="35"/>
      <c r="C3670" s="101"/>
      <c r="D3670" s="115"/>
    </row>
    <row r="3671" spans="2:4" x14ac:dyDescent="0.3">
      <c r="B3671" s="35"/>
      <c r="C3671" s="101"/>
      <c r="D3671" s="115"/>
    </row>
    <row r="3672" spans="2:4" x14ac:dyDescent="0.3">
      <c r="B3672" s="35"/>
      <c r="C3672" s="101"/>
      <c r="D3672" s="115"/>
    </row>
    <row r="3673" spans="2:4" x14ac:dyDescent="0.3">
      <c r="B3673" s="35"/>
      <c r="C3673" s="101"/>
      <c r="D3673" s="115"/>
    </row>
    <row r="3674" spans="2:4" x14ac:dyDescent="0.3">
      <c r="B3674" s="35"/>
      <c r="C3674" s="101"/>
      <c r="D3674" s="115"/>
    </row>
    <row r="3675" spans="2:4" x14ac:dyDescent="0.3">
      <c r="B3675" s="35"/>
      <c r="C3675" s="101"/>
      <c r="D3675" s="115"/>
    </row>
    <row r="3676" spans="2:4" x14ac:dyDescent="0.3">
      <c r="B3676" s="35"/>
      <c r="C3676" s="101"/>
      <c r="D3676" s="115"/>
    </row>
    <row r="3677" spans="2:4" x14ac:dyDescent="0.3">
      <c r="B3677" s="35"/>
      <c r="C3677" s="101"/>
      <c r="D3677" s="115"/>
    </row>
    <row r="3678" spans="2:4" x14ac:dyDescent="0.3">
      <c r="B3678" s="35"/>
      <c r="C3678" s="101"/>
      <c r="D3678" s="115"/>
    </row>
    <row r="3679" spans="2:4" x14ac:dyDescent="0.3">
      <c r="B3679" s="35"/>
      <c r="C3679" s="101"/>
      <c r="D3679" s="115"/>
    </row>
    <row r="3680" spans="2:4" x14ac:dyDescent="0.3">
      <c r="B3680" s="35"/>
      <c r="C3680" s="101"/>
      <c r="D3680" s="115"/>
    </row>
    <row r="3681" spans="2:4" x14ac:dyDescent="0.3">
      <c r="B3681" s="35"/>
      <c r="C3681" s="101"/>
      <c r="D3681" s="115"/>
    </row>
    <row r="3682" spans="2:4" x14ac:dyDescent="0.3">
      <c r="B3682" s="35"/>
      <c r="C3682" s="101"/>
      <c r="D3682" s="115"/>
    </row>
    <row r="3683" spans="2:4" x14ac:dyDescent="0.3">
      <c r="B3683" s="35"/>
      <c r="C3683" s="101"/>
      <c r="D3683" s="115"/>
    </row>
    <row r="3684" spans="2:4" x14ac:dyDescent="0.3">
      <c r="B3684" s="35"/>
      <c r="C3684" s="101"/>
      <c r="D3684" s="115"/>
    </row>
    <row r="3685" spans="2:4" x14ac:dyDescent="0.3">
      <c r="B3685" s="35"/>
      <c r="C3685" s="101"/>
      <c r="D3685" s="115"/>
    </row>
    <row r="3686" spans="2:4" x14ac:dyDescent="0.3">
      <c r="B3686" s="35"/>
      <c r="C3686" s="101"/>
      <c r="D3686" s="115"/>
    </row>
    <row r="3687" spans="2:4" x14ac:dyDescent="0.3">
      <c r="B3687" s="35"/>
      <c r="C3687" s="101"/>
      <c r="D3687" s="115"/>
    </row>
    <row r="3688" spans="2:4" x14ac:dyDescent="0.3">
      <c r="B3688" s="35"/>
      <c r="C3688" s="101"/>
      <c r="D3688" s="115"/>
    </row>
    <row r="3689" spans="2:4" x14ac:dyDescent="0.3">
      <c r="B3689" s="35"/>
      <c r="C3689" s="101"/>
      <c r="D3689" s="115"/>
    </row>
    <row r="3690" spans="2:4" x14ac:dyDescent="0.3">
      <c r="B3690" s="35"/>
      <c r="C3690" s="101"/>
      <c r="D3690" s="115"/>
    </row>
    <row r="3691" spans="2:4" x14ac:dyDescent="0.3">
      <c r="B3691" s="35"/>
      <c r="C3691" s="101"/>
      <c r="D3691" s="115"/>
    </row>
    <row r="3692" spans="2:4" x14ac:dyDescent="0.3">
      <c r="B3692" s="35"/>
      <c r="C3692" s="101"/>
      <c r="D3692" s="115"/>
    </row>
    <row r="3693" spans="2:4" x14ac:dyDescent="0.3">
      <c r="B3693" s="35"/>
      <c r="C3693" s="101"/>
      <c r="D3693" s="115"/>
    </row>
    <row r="3694" spans="2:4" x14ac:dyDescent="0.3">
      <c r="B3694" s="35"/>
      <c r="C3694" s="101"/>
      <c r="D3694" s="115"/>
    </row>
    <row r="3695" spans="2:4" x14ac:dyDescent="0.3">
      <c r="B3695" s="35"/>
      <c r="C3695" s="101"/>
      <c r="D3695" s="115"/>
    </row>
    <row r="3696" spans="2:4" x14ac:dyDescent="0.3">
      <c r="B3696" s="35"/>
      <c r="C3696" s="101"/>
      <c r="D3696" s="115"/>
    </row>
    <row r="3697" spans="2:4" x14ac:dyDescent="0.3">
      <c r="B3697" s="35"/>
      <c r="C3697" s="101"/>
      <c r="D3697" s="115"/>
    </row>
    <row r="3698" spans="2:4" x14ac:dyDescent="0.3">
      <c r="B3698" s="35"/>
      <c r="C3698" s="101"/>
      <c r="D3698" s="115"/>
    </row>
    <row r="3699" spans="2:4" x14ac:dyDescent="0.3">
      <c r="B3699" s="35"/>
      <c r="C3699" s="101"/>
      <c r="D3699" s="115"/>
    </row>
    <row r="3700" spans="2:4" x14ac:dyDescent="0.3">
      <c r="B3700" s="35"/>
      <c r="C3700" s="101"/>
      <c r="D3700" s="115"/>
    </row>
    <row r="3701" spans="2:4" x14ac:dyDescent="0.3">
      <c r="B3701" s="35"/>
      <c r="C3701" s="101"/>
      <c r="D3701" s="115"/>
    </row>
    <row r="3702" spans="2:4" x14ac:dyDescent="0.3">
      <c r="B3702" s="35"/>
      <c r="C3702" s="101"/>
      <c r="D3702" s="115"/>
    </row>
    <row r="3703" spans="2:4" x14ac:dyDescent="0.3">
      <c r="B3703" s="35"/>
      <c r="C3703" s="101"/>
      <c r="D3703" s="115"/>
    </row>
    <row r="3704" spans="2:4" x14ac:dyDescent="0.3">
      <c r="B3704" s="35"/>
      <c r="C3704" s="101"/>
      <c r="D3704" s="115"/>
    </row>
    <row r="3705" spans="2:4" x14ac:dyDescent="0.3">
      <c r="B3705" s="35"/>
      <c r="C3705" s="101"/>
      <c r="D3705" s="115"/>
    </row>
    <row r="3706" spans="2:4" x14ac:dyDescent="0.3">
      <c r="B3706" s="35"/>
      <c r="C3706" s="101"/>
      <c r="D3706" s="115"/>
    </row>
    <row r="3707" spans="2:4" x14ac:dyDescent="0.3">
      <c r="B3707" s="35"/>
      <c r="C3707" s="101"/>
      <c r="D3707" s="115"/>
    </row>
    <row r="3708" spans="2:4" x14ac:dyDescent="0.3">
      <c r="B3708" s="35"/>
      <c r="C3708" s="101"/>
      <c r="D3708" s="115"/>
    </row>
    <row r="3709" spans="2:4" x14ac:dyDescent="0.3">
      <c r="B3709" s="35"/>
      <c r="C3709" s="101"/>
      <c r="D3709" s="115"/>
    </row>
    <row r="3710" spans="2:4" x14ac:dyDescent="0.3">
      <c r="B3710" s="35"/>
      <c r="C3710" s="101"/>
      <c r="D3710" s="115"/>
    </row>
    <row r="3711" spans="2:4" x14ac:dyDescent="0.3">
      <c r="B3711" s="35"/>
      <c r="C3711" s="101"/>
      <c r="D3711" s="115"/>
    </row>
    <row r="3712" spans="2:4" x14ac:dyDescent="0.3">
      <c r="B3712" s="35"/>
      <c r="C3712" s="101"/>
      <c r="D3712" s="115"/>
    </row>
    <row r="3713" spans="2:4" x14ac:dyDescent="0.3">
      <c r="B3713" s="35"/>
      <c r="C3713" s="101"/>
      <c r="D3713" s="115"/>
    </row>
    <row r="3714" spans="2:4" x14ac:dyDescent="0.3">
      <c r="B3714" s="35"/>
      <c r="C3714" s="101"/>
      <c r="D3714" s="115"/>
    </row>
    <row r="3715" spans="2:4" x14ac:dyDescent="0.3">
      <c r="B3715" s="35"/>
      <c r="C3715" s="101"/>
      <c r="D3715" s="115"/>
    </row>
    <row r="3716" spans="2:4" x14ac:dyDescent="0.3">
      <c r="B3716" s="35"/>
      <c r="C3716" s="101"/>
      <c r="D3716" s="115"/>
    </row>
    <row r="3717" spans="2:4" x14ac:dyDescent="0.3">
      <c r="B3717" s="35"/>
      <c r="C3717" s="101"/>
      <c r="D3717" s="115"/>
    </row>
    <row r="3718" spans="2:4" x14ac:dyDescent="0.3">
      <c r="B3718" s="35"/>
      <c r="C3718" s="101"/>
      <c r="D3718" s="115"/>
    </row>
    <row r="3719" spans="2:4" x14ac:dyDescent="0.3">
      <c r="B3719" s="35"/>
      <c r="C3719" s="101"/>
      <c r="D3719" s="115"/>
    </row>
    <row r="3720" spans="2:4" x14ac:dyDescent="0.3">
      <c r="B3720" s="35"/>
      <c r="C3720" s="101"/>
      <c r="D3720" s="115"/>
    </row>
    <row r="3721" spans="2:4" x14ac:dyDescent="0.3">
      <c r="B3721" s="35"/>
      <c r="C3721" s="101"/>
      <c r="D3721" s="115"/>
    </row>
    <row r="3722" spans="2:4" x14ac:dyDescent="0.3">
      <c r="B3722" s="35"/>
      <c r="C3722" s="101"/>
      <c r="D3722" s="115"/>
    </row>
    <row r="3723" spans="2:4" x14ac:dyDescent="0.3">
      <c r="B3723" s="35"/>
      <c r="C3723" s="101"/>
      <c r="D3723" s="115"/>
    </row>
    <row r="3724" spans="2:4" x14ac:dyDescent="0.3">
      <c r="B3724" s="35"/>
      <c r="C3724" s="101"/>
      <c r="D3724" s="115"/>
    </row>
    <row r="3725" spans="2:4" x14ac:dyDescent="0.3">
      <c r="B3725" s="35"/>
      <c r="C3725" s="101"/>
      <c r="D3725" s="115"/>
    </row>
    <row r="3726" spans="2:4" x14ac:dyDescent="0.3">
      <c r="B3726" s="35"/>
      <c r="C3726" s="101"/>
      <c r="D3726" s="115"/>
    </row>
    <row r="3727" spans="2:4" x14ac:dyDescent="0.3">
      <c r="B3727" s="35"/>
      <c r="C3727" s="101"/>
      <c r="D3727" s="115"/>
    </row>
    <row r="3728" spans="2:4" x14ac:dyDescent="0.3">
      <c r="B3728" s="35"/>
      <c r="C3728" s="101"/>
      <c r="D3728" s="115"/>
    </row>
    <row r="3729" spans="2:4" x14ac:dyDescent="0.3">
      <c r="B3729" s="35"/>
      <c r="C3729" s="101"/>
      <c r="D3729" s="115"/>
    </row>
    <row r="3730" spans="2:4" x14ac:dyDescent="0.3">
      <c r="B3730" s="35"/>
      <c r="C3730" s="101"/>
      <c r="D3730" s="115"/>
    </row>
    <row r="3731" spans="2:4" x14ac:dyDescent="0.3">
      <c r="B3731" s="35"/>
      <c r="C3731" s="101"/>
      <c r="D3731" s="115"/>
    </row>
    <row r="3732" spans="2:4" x14ac:dyDescent="0.3">
      <c r="B3732" s="35"/>
      <c r="C3732" s="101"/>
      <c r="D3732" s="115"/>
    </row>
    <row r="3733" spans="2:4" x14ac:dyDescent="0.3">
      <c r="B3733" s="35"/>
      <c r="C3733" s="101"/>
      <c r="D3733" s="115"/>
    </row>
    <row r="3734" spans="2:4" x14ac:dyDescent="0.3">
      <c r="B3734" s="35"/>
      <c r="C3734" s="101"/>
      <c r="D3734" s="115"/>
    </row>
    <row r="3735" spans="2:4" x14ac:dyDescent="0.3">
      <c r="B3735" s="35"/>
      <c r="C3735" s="101"/>
      <c r="D3735" s="115"/>
    </row>
    <row r="3736" spans="2:4" x14ac:dyDescent="0.3">
      <c r="B3736" s="35"/>
      <c r="C3736" s="101"/>
      <c r="D3736" s="115"/>
    </row>
    <row r="3737" spans="2:4" x14ac:dyDescent="0.3">
      <c r="B3737" s="35"/>
      <c r="C3737" s="101"/>
      <c r="D3737" s="115"/>
    </row>
    <row r="3738" spans="2:4" x14ac:dyDescent="0.3">
      <c r="B3738" s="35"/>
      <c r="C3738" s="101"/>
      <c r="D3738" s="115"/>
    </row>
    <row r="3739" spans="2:4" x14ac:dyDescent="0.3">
      <c r="B3739" s="35"/>
      <c r="C3739" s="101"/>
      <c r="D3739" s="115"/>
    </row>
    <row r="3740" spans="2:4" x14ac:dyDescent="0.3">
      <c r="B3740" s="35"/>
      <c r="C3740" s="101"/>
      <c r="D3740" s="115"/>
    </row>
    <row r="3741" spans="2:4" x14ac:dyDescent="0.3">
      <c r="B3741" s="35"/>
      <c r="C3741" s="101"/>
      <c r="D3741" s="115"/>
    </row>
    <row r="3742" spans="2:4" x14ac:dyDescent="0.3">
      <c r="B3742" s="35"/>
      <c r="C3742" s="101"/>
      <c r="D3742" s="115"/>
    </row>
    <row r="3743" spans="2:4" x14ac:dyDescent="0.3">
      <c r="B3743" s="35"/>
      <c r="C3743" s="101"/>
      <c r="D3743" s="115"/>
    </row>
    <row r="3744" spans="2:4" x14ac:dyDescent="0.3">
      <c r="B3744" s="35"/>
      <c r="C3744" s="101"/>
      <c r="D3744" s="115"/>
    </row>
    <row r="3745" spans="2:4" x14ac:dyDescent="0.3">
      <c r="B3745" s="35"/>
      <c r="C3745" s="101"/>
      <c r="D3745" s="115"/>
    </row>
    <row r="3746" spans="2:4" x14ac:dyDescent="0.3">
      <c r="B3746" s="35"/>
      <c r="C3746" s="101"/>
      <c r="D3746" s="115"/>
    </row>
    <row r="3747" spans="2:4" x14ac:dyDescent="0.3">
      <c r="B3747" s="35"/>
      <c r="C3747" s="101"/>
      <c r="D3747" s="115"/>
    </row>
    <row r="3748" spans="2:4" x14ac:dyDescent="0.3">
      <c r="B3748" s="35"/>
      <c r="C3748" s="101"/>
      <c r="D3748" s="115"/>
    </row>
    <row r="3749" spans="2:4" x14ac:dyDescent="0.3">
      <c r="B3749" s="35"/>
      <c r="C3749" s="101"/>
      <c r="D3749" s="115"/>
    </row>
    <row r="3750" spans="2:4" x14ac:dyDescent="0.3">
      <c r="B3750" s="35"/>
      <c r="C3750" s="101"/>
      <c r="D3750" s="115"/>
    </row>
    <row r="3751" spans="2:4" x14ac:dyDescent="0.3">
      <c r="B3751" s="35"/>
      <c r="C3751" s="101"/>
      <c r="D3751" s="115"/>
    </row>
    <row r="3752" spans="2:4" x14ac:dyDescent="0.3">
      <c r="B3752" s="35"/>
      <c r="C3752" s="101"/>
      <c r="D3752" s="115"/>
    </row>
    <row r="3753" spans="2:4" x14ac:dyDescent="0.3">
      <c r="B3753" s="35"/>
      <c r="C3753" s="101"/>
      <c r="D3753" s="115"/>
    </row>
    <row r="3754" spans="2:4" x14ac:dyDescent="0.3">
      <c r="B3754" s="35"/>
      <c r="C3754" s="101"/>
      <c r="D3754" s="115"/>
    </row>
    <row r="3755" spans="2:4" x14ac:dyDescent="0.3">
      <c r="B3755" s="35"/>
      <c r="C3755" s="101"/>
      <c r="D3755" s="115"/>
    </row>
    <row r="3756" spans="2:4" x14ac:dyDescent="0.3">
      <c r="B3756" s="35"/>
      <c r="C3756" s="101"/>
      <c r="D3756" s="115"/>
    </row>
    <row r="3757" spans="2:4" x14ac:dyDescent="0.3">
      <c r="B3757" s="35"/>
      <c r="C3757" s="101"/>
      <c r="D3757" s="115"/>
    </row>
    <row r="3758" spans="2:4" x14ac:dyDescent="0.3">
      <c r="B3758" s="35"/>
      <c r="C3758" s="101"/>
      <c r="D3758" s="115"/>
    </row>
    <row r="3759" spans="2:4" x14ac:dyDescent="0.3">
      <c r="B3759" s="35"/>
      <c r="C3759" s="101"/>
      <c r="D3759" s="115"/>
    </row>
    <row r="3760" spans="2:4" x14ac:dyDescent="0.3">
      <c r="B3760" s="35"/>
      <c r="C3760" s="101"/>
      <c r="D3760" s="115"/>
    </row>
    <row r="3761" spans="2:4" x14ac:dyDescent="0.3">
      <c r="B3761" s="35"/>
      <c r="C3761" s="101"/>
      <c r="D3761" s="115"/>
    </row>
    <row r="3762" spans="2:4" x14ac:dyDescent="0.3">
      <c r="B3762" s="35"/>
      <c r="C3762" s="101"/>
      <c r="D3762" s="115"/>
    </row>
    <row r="3763" spans="2:4" x14ac:dyDescent="0.3">
      <c r="B3763" s="35"/>
      <c r="C3763" s="101"/>
      <c r="D3763" s="115"/>
    </row>
    <row r="3764" spans="2:4" x14ac:dyDescent="0.3">
      <c r="B3764" s="35"/>
      <c r="C3764" s="101"/>
      <c r="D3764" s="115"/>
    </row>
    <row r="3765" spans="2:4" x14ac:dyDescent="0.3">
      <c r="B3765" s="35"/>
      <c r="C3765" s="101"/>
      <c r="D3765" s="115"/>
    </row>
    <row r="3766" spans="2:4" x14ac:dyDescent="0.3">
      <c r="B3766" s="35"/>
      <c r="C3766" s="101"/>
      <c r="D3766" s="115"/>
    </row>
    <row r="3767" spans="2:4" x14ac:dyDescent="0.3">
      <c r="B3767" s="35"/>
      <c r="C3767" s="101"/>
      <c r="D3767" s="115"/>
    </row>
    <row r="3768" spans="2:4" x14ac:dyDescent="0.3">
      <c r="B3768" s="35"/>
      <c r="C3768" s="101"/>
      <c r="D3768" s="115"/>
    </row>
    <row r="3769" spans="2:4" x14ac:dyDescent="0.3">
      <c r="B3769" s="35"/>
      <c r="C3769" s="101"/>
      <c r="D3769" s="115"/>
    </row>
    <row r="3770" spans="2:4" x14ac:dyDescent="0.3">
      <c r="B3770" s="35"/>
      <c r="C3770" s="101"/>
      <c r="D3770" s="115"/>
    </row>
    <row r="3771" spans="2:4" x14ac:dyDescent="0.3">
      <c r="B3771" s="35"/>
      <c r="C3771" s="101"/>
      <c r="D3771" s="115"/>
    </row>
    <row r="3772" spans="2:4" x14ac:dyDescent="0.3">
      <c r="B3772" s="35"/>
      <c r="C3772" s="101"/>
      <c r="D3772" s="115"/>
    </row>
    <row r="3773" spans="2:4" x14ac:dyDescent="0.3">
      <c r="B3773" s="35"/>
      <c r="C3773" s="101"/>
      <c r="D3773" s="115"/>
    </row>
    <row r="3774" spans="2:4" x14ac:dyDescent="0.3">
      <c r="B3774" s="35"/>
      <c r="C3774" s="101"/>
      <c r="D3774" s="115"/>
    </row>
    <row r="3775" spans="2:4" x14ac:dyDescent="0.3">
      <c r="B3775" s="35"/>
      <c r="C3775" s="101"/>
      <c r="D3775" s="115"/>
    </row>
    <row r="3776" spans="2:4" x14ac:dyDescent="0.3">
      <c r="B3776" s="35"/>
      <c r="C3776" s="101"/>
      <c r="D3776" s="115"/>
    </row>
    <row r="3777" spans="2:4" x14ac:dyDescent="0.3">
      <c r="B3777" s="35"/>
      <c r="C3777" s="101"/>
      <c r="D3777" s="115"/>
    </row>
    <row r="3778" spans="2:4" x14ac:dyDescent="0.3">
      <c r="B3778" s="35"/>
      <c r="C3778" s="101"/>
      <c r="D3778" s="115"/>
    </row>
    <row r="3779" spans="2:4" x14ac:dyDescent="0.3">
      <c r="B3779" s="35"/>
      <c r="C3779" s="101"/>
      <c r="D3779" s="115"/>
    </row>
    <row r="3780" spans="2:4" x14ac:dyDescent="0.3">
      <c r="B3780" s="35"/>
      <c r="C3780" s="101"/>
      <c r="D3780" s="115"/>
    </row>
    <row r="3781" spans="2:4" x14ac:dyDescent="0.3">
      <c r="B3781" s="35"/>
      <c r="C3781" s="101"/>
      <c r="D3781" s="115"/>
    </row>
    <row r="3782" spans="2:4" x14ac:dyDescent="0.3">
      <c r="B3782" s="35"/>
      <c r="C3782" s="101"/>
      <c r="D3782" s="115"/>
    </row>
    <row r="3783" spans="2:4" x14ac:dyDescent="0.3">
      <c r="B3783" s="35"/>
      <c r="C3783" s="101"/>
      <c r="D3783" s="115"/>
    </row>
    <row r="3784" spans="2:4" x14ac:dyDescent="0.3">
      <c r="B3784" s="35"/>
      <c r="C3784" s="101"/>
      <c r="D3784" s="115"/>
    </row>
    <row r="3785" spans="2:4" x14ac:dyDescent="0.3">
      <c r="B3785" s="35"/>
      <c r="C3785" s="101"/>
      <c r="D3785" s="115"/>
    </row>
    <row r="3786" spans="2:4" x14ac:dyDescent="0.3">
      <c r="B3786" s="35"/>
      <c r="C3786" s="101"/>
      <c r="D3786" s="115"/>
    </row>
    <row r="3787" spans="2:4" x14ac:dyDescent="0.3">
      <c r="B3787" s="35"/>
      <c r="C3787" s="101"/>
      <c r="D3787" s="115"/>
    </row>
    <row r="3788" spans="2:4" x14ac:dyDescent="0.3">
      <c r="B3788" s="35"/>
      <c r="C3788" s="101"/>
      <c r="D3788" s="115"/>
    </row>
    <row r="3789" spans="2:4" x14ac:dyDescent="0.3">
      <c r="B3789" s="35"/>
      <c r="C3789" s="101"/>
      <c r="D3789" s="115"/>
    </row>
    <row r="3790" spans="2:4" x14ac:dyDescent="0.3">
      <c r="B3790" s="35"/>
      <c r="C3790" s="101"/>
      <c r="D3790" s="115"/>
    </row>
    <row r="3791" spans="2:4" x14ac:dyDescent="0.3">
      <c r="B3791" s="35"/>
      <c r="C3791" s="101"/>
      <c r="D3791" s="115"/>
    </row>
    <row r="3792" spans="2:4" x14ac:dyDescent="0.3">
      <c r="B3792" s="35"/>
      <c r="C3792" s="101"/>
      <c r="D3792" s="115"/>
    </row>
    <row r="3793" spans="2:4" x14ac:dyDescent="0.3">
      <c r="B3793" s="35"/>
      <c r="C3793" s="101"/>
      <c r="D3793" s="115"/>
    </row>
    <row r="3794" spans="2:4" x14ac:dyDescent="0.3">
      <c r="B3794" s="35"/>
      <c r="C3794" s="101"/>
      <c r="D3794" s="115"/>
    </row>
    <row r="3795" spans="2:4" x14ac:dyDescent="0.3">
      <c r="B3795" s="35"/>
      <c r="C3795" s="101"/>
      <c r="D3795" s="115"/>
    </row>
    <row r="3796" spans="2:4" x14ac:dyDescent="0.3">
      <c r="B3796" s="35"/>
      <c r="C3796" s="101"/>
      <c r="D3796" s="115"/>
    </row>
    <row r="3797" spans="2:4" x14ac:dyDescent="0.3">
      <c r="B3797" s="35"/>
      <c r="C3797" s="101"/>
      <c r="D3797" s="115"/>
    </row>
    <row r="3798" spans="2:4" x14ac:dyDescent="0.3">
      <c r="B3798" s="35"/>
      <c r="C3798" s="101"/>
      <c r="D3798" s="115"/>
    </row>
    <row r="3799" spans="2:4" x14ac:dyDescent="0.3">
      <c r="B3799" s="35"/>
      <c r="C3799" s="101"/>
      <c r="D3799" s="115"/>
    </row>
    <row r="3800" spans="2:4" x14ac:dyDescent="0.3">
      <c r="B3800" s="35"/>
      <c r="C3800" s="101"/>
      <c r="D3800" s="115"/>
    </row>
    <row r="3801" spans="2:4" x14ac:dyDescent="0.3">
      <c r="B3801" s="35"/>
      <c r="C3801" s="101"/>
      <c r="D3801" s="115"/>
    </row>
    <row r="3802" spans="2:4" x14ac:dyDescent="0.3">
      <c r="B3802" s="35"/>
      <c r="C3802" s="101"/>
      <c r="D3802" s="115"/>
    </row>
    <row r="3803" spans="2:4" x14ac:dyDescent="0.3">
      <c r="B3803" s="35"/>
      <c r="C3803" s="101"/>
      <c r="D3803" s="115"/>
    </row>
    <row r="3804" spans="2:4" x14ac:dyDescent="0.3">
      <c r="B3804" s="35"/>
      <c r="C3804" s="101"/>
      <c r="D3804" s="115"/>
    </row>
    <row r="3805" spans="2:4" x14ac:dyDescent="0.3">
      <c r="B3805" s="35"/>
      <c r="C3805" s="101"/>
      <c r="D3805" s="115"/>
    </row>
    <row r="3806" spans="2:4" x14ac:dyDescent="0.3">
      <c r="B3806" s="35"/>
      <c r="C3806" s="101"/>
      <c r="D3806" s="115"/>
    </row>
    <row r="3807" spans="2:4" x14ac:dyDescent="0.3">
      <c r="B3807" s="35"/>
      <c r="C3807" s="101"/>
      <c r="D3807" s="115"/>
    </row>
    <row r="3808" spans="2:4" x14ac:dyDescent="0.3">
      <c r="B3808" s="35"/>
      <c r="C3808" s="101"/>
      <c r="D3808" s="115"/>
    </row>
    <row r="3809" spans="2:4" x14ac:dyDescent="0.3">
      <c r="B3809" s="35"/>
      <c r="C3809" s="101"/>
      <c r="D3809" s="115"/>
    </row>
    <row r="3810" spans="2:4" x14ac:dyDescent="0.3">
      <c r="B3810" s="35"/>
      <c r="C3810" s="101"/>
      <c r="D3810" s="115"/>
    </row>
    <row r="3811" spans="2:4" x14ac:dyDescent="0.3">
      <c r="B3811" s="35"/>
      <c r="C3811" s="101"/>
      <c r="D3811" s="115"/>
    </row>
    <row r="3812" spans="2:4" x14ac:dyDescent="0.3">
      <c r="B3812" s="35"/>
      <c r="C3812" s="101"/>
      <c r="D3812" s="115"/>
    </row>
    <row r="3813" spans="2:4" x14ac:dyDescent="0.3">
      <c r="B3813" s="35"/>
      <c r="C3813" s="101"/>
      <c r="D3813" s="115"/>
    </row>
    <row r="3814" spans="2:4" x14ac:dyDescent="0.3">
      <c r="B3814" s="35"/>
      <c r="C3814" s="101"/>
      <c r="D3814" s="115"/>
    </row>
    <row r="3815" spans="2:4" x14ac:dyDescent="0.3">
      <c r="B3815" s="35"/>
      <c r="C3815" s="101"/>
      <c r="D3815" s="115"/>
    </row>
    <row r="3816" spans="2:4" x14ac:dyDescent="0.3">
      <c r="B3816" s="35"/>
      <c r="C3816" s="101"/>
      <c r="D3816" s="115"/>
    </row>
    <row r="3817" spans="2:4" x14ac:dyDescent="0.3">
      <c r="B3817" s="35"/>
      <c r="C3817" s="101"/>
      <c r="D3817" s="115"/>
    </row>
    <row r="3818" spans="2:4" x14ac:dyDescent="0.3">
      <c r="B3818" s="35"/>
      <c r="C3818" s="101"/>
      <c r="D3818" s="115"/>
    </row>
    <row r="3819" spans="2:4" x14ac:dyDescent="0.3">
      <c r="B3819" s="35"/>
      <c r="C3819" s="101"/>
      <c r="D3819" s="115"/>
    </row>
    <row r="3820" spans="2:4" x14ac:dyDescent="0.3">
      <c r="B3820" s="35"/>
      <c r="C3820" s="101"/>
      <c r="D3820" s="115"/>
    </row>
    <row r="3821" spans="2:4" x14ac:dyDescent="0.3">
      <c r="B3821" s="35"/>
      <c r="C3821" s="101"/>
      <c r="D3821" s="115"/>
    </row>
    <row r="3822" spans="2:4" x14ac:dyDescent="0.3">
      <c r="B3822" s="35"/>
      <c r="C3822" s="101"/>
      <c r="D3822" s="115"/>
    </row>
    <row r="3823" spans="2:4" x14ac:dyDescent="0.3">
      <c r="B3823" s="35"/>
      <c r="C3823" s="101"/>
      <c r="D3823" s="115"/>
    </row>
    <row r="3824" spans="2:4" x14ac:dyDescent="0.3">
      <c r="B3824" s="35"/>
      <c r="C3824" s="101"/>
      <c r="D3824" s="115"/>
    </row>
    <row r="3825" spans="2:4" x14ac:dyDescent="0.3">
      <c r="B3825" s="35"/>
      <c r="C3825" s="101"/>
      <c r="D3825" s="115"/>
    </row>
    <row r="3826" spans="2:4" x14ac:dyDescent="0.3">
      <c r="B3826" s="35"/>
      <c r="C3826" s="101"/>
      <c r="D3826" s="115"/>
    </row>
    <row r="3827" spans="2:4" x14ac:dyDescent="0.3">
      <c r="B3827" s="35"/>
      <c r="C3827" s="101"/>
      <c r="D3827" s="115"/>
    </row>
    <row r="3828" spans="2:4" x14ac:dyDescent="0.3">
      <c r="B3828" s="35"/>
      <c r="C3828" s="101"/>
      <c r="D3828" s="115"/>
    </row>
    <row r="3829" spans="2:4" x14ac:dyDescent="0.3">
      <c r="B3829" s="35"/>
      <c r="C3829" s="101"/>
      <c r="D3829" s="115"/>
    </row>
    <row r="3830" spans="2:4" x14ac:dyDescent="0.3">
      <c r="B3830" s="35"/>
      <c r="C3830" s="101"/>
      <c r="D3830" s="115"/>
    </row>
    <row r="3831" spans="2:4" x14ac:dyDescent="0.3">
      <c r="B3831" s="35"/>
      <c r="C3831" s="101"/>
      <c r="D3831" s="115"/>
    </row>
    <row r="3832" spans="2:4" x14ac:dyDescent="0.3">
      <c r="B3832" s="35"/>
      <c r="C3832" s="101"/>
      <c r="D3832" s="115"/>
    </row>
    <row r="3833" spans="2:4" x14ac:dyDescent="0.3">
      <c r="B3833" s="35"/>
      <c r="C3833" s="101"/>
      <c r="D3833" s="115"/>
    </row>
    <row r="3834" spans="2:4" x14ac:dyDescent="0.3">
      <c r="B3834" s="35"/>
      <c r="C3834" s="101"/>
      <c r="D3834" s="115"/>
    </row>
    <row r="3835" spans="2:4" x14ac:dyDescent="0.3">
      <c r="B3835" s="35"/>
      <c r="C3835" s="101"/>
      <c r="D3835" s="115"/>
    </row>
    <row r="3836" spans="2:4" x14ac:dyDescent="0.3">
      <c r="B3836" s="35"/>
      <c r="C3836" s="101"/>
      <c r="D3836" s="115"/>
    </row>
    <row r="3837" spans="2:4" x14ac:dyDescent="0.3">
      <c r="B3837" s="35"/>
      <c r="C3837" s="101"/>
      <c r="D3837" s="115"/>
    </row>
    <row r="3838" spans="2:4" x14ac:dyDescent="0.3">
      <c r="B3838" s="35"/>
      <c r="C3838" s="101"/>
      <c r="D3838" s="115"/>
    </row>
    <row r="3839" spans="2:4" x14ac:dyDescent="0.3">
      <c r="B3839" s="35"/>
      <c r="C3839" s="101"/>
      <c r="D3839" s="115"/>
    </row>
    <row r="3840" spans="2:4" x14ac:dyDescent="0.3">
      <c r="B3840" s="35"/>
      <c r="C3840" s="101"/>
      <c r="D3840" s="115"/>
    </row>
    <row r="3841" spans="2:4" x14ac:dyDescent="0.3">
      <c r="B3841" s="35"/>
      <c r="C3841" s="101"/>
      <c r="D3841" s="115"/>
    </row>
    <row r="3842" spans="2:4" x14ac:dyDescent="0.3">
      <c r="B3842" s="35"/>
      <c r="C3842" s="101"/>
      <c r="D3842" s="115"/>
    </row>
    <row r="3843" spans="2:4" x14ac:dyDescent="0.3">
      <c r="B3843" s="35"/>
      <c r="C3843" s="101"/>
      <c r="D3843" s="115"/>
    </row>
    <row r="3844" spans="2:4" x14ac:dyDescent="0.3">
      <c r="B3844" s="35"/>
      <c r="C3844" s="101"/>
      <c r="D3844" s="115"/>
    </row>
    <row r="3845" spans="2:4" x14ac:dyDescent="0.3">
      <c r="B3845" s="35"/>
      <c r="C3845" s="101"/>
      <c r="D3845" s="115"/>
    </row>
    <row r="3846" spans="2:4" x14ac:dyDescent="0.3">
      <c r="B3846" s="35"/>
      <c r="C3846" s="101"/>
      <c r="D3846" s="115"/>
    </row>
    <row r="3847" spans="2:4" x14ac:dyDescent="0.3">
      <c r="B3847" s="35"/>
      <c r="C3847" s="101"/>
      <c r="D3847" s="115"/>
    </row>
    <row r="3848" spans="2:4" x14ac:dyDescent="0.3">
      <c r="B3848" s="35"/>
      <c r="C3848" s="101"/>
      <c r="D3848" s="115"/>
    </row>
    <row r="3849" spans="2:4" x14ac:dyDescent="0.3">
      <c r="B3849" s="35"/>
      <c r="C3849" s="101"/>
      <c r="D3849" s="115"/>
    </row>
    <row r="3850" spans="2:4" x14ac:dyDescent="0.3">
      <c r="B3850" s="35"/>
      <c r="C3850" s="101"/>
      <c r="D3850" s="115"/>
    </row>
    <row r="3851" spans="2:4" x14ac:dyDescent="0.3">
      <c r="B3851" s="35"/>
      <c r="C3851" s="101"/>
      <c r="D3851" s="115"/>
    </row>
    <row r="3852" spans="2:4" x14ac:dyDescent="0.3">
      <c r="B3852" s="35"/>
      <c r="C3852" s="101"/>
      <c r="D3852" s="115"/>
    </row>
    <row r="3853" spans="2:4" x14ac:dyDescent="0.3">
      <c r="B3853" s="35"/>
      <c r="C3853" s="101"/>
      <c r="D3853" s="115"/>
    </row>
    <row r="3854" spans="2:4" x14ac:dyDescent="0.3">
      <c r="B3854" s="35"/>
      <c r="C3854" s="101"/>
      <c r="D3854" s="115"/>
    </row>
    <row r="3855" spans="2:4" x14ac:dyDescent="0.3">
      <c r="B3855" s="35"/>
      <c r="C3855" s="101"/>
      <c r="D3855" s="115"/>
    </row>
    <row r="3856" spans="2:4" x14ac:dyDescent="0.3">
      <c r="B3856" s="35"/>
      <c r="C3856" s="101"/>
      <c r="D3856" s="115"/>
    </row>
    <row r="3857" spans="2:4" x14ac:dyDescent="0.3">
      <c r="B3857" s="35"/>
      <c r="C3857" s="101"/>
      <c r="D3857" s="115"/>
    </row>
    <row r="3858" spans="2:4" x14ac:dyDescent="0.3">
      <c r="B3858" s="35"/>
      <c r="C3858" s="101"/>
      <c r="D3858" s="115"/>
    </row>
    <row r="3859" spans="2:4" x14ac:dyDescent="0.3">
      <c r="B3859" s="35"/>
      <c r="C3859" s="101"/>
      <c r="D3859" s="115"/>
    </row>
    <row r="3860" spans="2:4" x14ac:dyDescent="0.3">
      <c r="B3860" s="35"/>
      <c r="C3860" s="101"/>
      <c r="D3860" s="115"/>
    </row>
    <row r="3861" spans="2:4" x14ac:dyDescent="0.3">
      <c r="B3861" s="35"/>
      <c r="C3861" s="101"/>
      <c r="D3861" s="115"/>
    </row>
    <row r="3862" spans="2:4" x14ac:dyDescent="0.3">
      <c r="B3862" s="35"/>
      <c r="C3862" s="101"/>
      <c r="D3862" s="115"/>
    </row>
    <row r="3863" spans="2:4" x14ac:dyDescent="0.3">
      <c r="B3863" s="35"/>
      <c r="C3863" s="101"/>
      <c r="D3863" s="115"/>
    </row>
    <row r="3864" spans="2:4" x14ac:dyDescent="0.3">
      <c r="B3864" s="35"/>
      <c r="C3864" s="101"/>
      <c r="D3864" s="115"/>
    </row>
    <row r="3865" spans="2:4" x14ac:dyDescent="0.3">
      <c r="B3865" s="35"/>
      <c r="C3865" s="101"/>
      <c r="D3865" s="115"/>
    </row>
    <row r="3866" spans="2:4" x14ac:dyDescent="0.3">
      <c r="B3866" s="35"/>
      <c r="C3866" s="101"/>
      <c r="D3866" s="115"/>
    </row>
    <row r="3867" spans="2:4" x14ac:dyDescent="0.3">
      <c r="B3867" s="35"/>
      <c r="C3867" s="101"/>
      <c r="D3867" s="115"/>
    </row>
    <row r="3868" spans="2:4" x14ac:dyDescent="0.3">
      <c r="B3868" s="35"/>
      <c r="C3868" s="101"/>
      <c r="D3868" s="115"/>
    </row>
    <row r="3869" spans="2:4" x14ac:dyDescent="0.3">
      <c r="B3869" s="35"/>
      <c r="C3869" s="101"/>
      <c r="D3869" s="115"/>
    </row>
    <row r="3870" spans="2:4" x14ac:dyDescent="0.3">
      <c r="B3870" s="35"/>
      <c r="C3870" s="101"/>
      <c r="D3870" s="115"/>
    </row>
    <row r="3871" spans="2:4" x14ac:dyDescent="0.3">
      <c r="B3871" s="35"/>
      <c r="C3871" s="101"/>
      <c r="D3871" s="115"/>
    </row>
    <row r="3872" spans="2:4" x14ac:dyDescent="0.3">
      <c r="B3872" s="35"/>
      <c r="C3872" s="101"/>
      <c r="D3872" s="115"/>
    </row>
    <row r="3873" spans="2:4" x14ac:dyDescent="0.3">
      <c r="B3873" s="35"/>
      <c r="C3873" s="101"/>
      <c r="D3873" s="115"/>
    </row>
    <row r="3874" spans="2:4" x14ac:dyDescent="0.3">
      <c r="B3874" s="35"/>
      <c r="C3874" s="101"/>
      <c r="D3874" s="115"/>
    </row>
    <row r="3875" spans="2:4" x14ac:dyDescent="0.3">
      <c r="B3875" s="35"/>
      <c r="C3875" s="101"/>
      <c r="D3875" s="115"/>
    </row>
    <row r="3876" spans="2:4" x14ac:dyDescent="0.3">
      <c r="B3876" s="35"/>
      <c r="C3876" s="101"/>
      <c r="D3876" s="115"/>
    </row>
    <row r="3877" spans="2:4" x14ac:dyDescent="0.3">
      <c r="B3877" s="35"/>
      <c r="C3877" s="101"/>
      <c r="D3877" s="115"/>
    </row>
    <row r="3878" spans="2:4" x14ac:dyDescent="0.3">
      <c r="B3878" s="35"/>
      <c r="C3878" s="101"/>
      <c r="D3878" s="115"/>
    </row>
    <row r="3879" spans="2:4" x14ac:dyDescent="0.3">
      <c r="B3879" s="35"/>
      <c r="C3879" s="101"/>
      <c r="D3879" s="115"/>
    </row>
    <row r="3880" spans="2:4" x14ac:dyDescent="0.3">
      <c r="B3880" s="35"/>
      <c r="C3880" s="101"/>
      <c r="D3880" s="115"/>
    </row>
    <row r="3881" spans="2:4" x14ac:dyDescent="0.3">
      <c r="B3881" s="35"/>
      <c r="C3881" s="101"/>
      <c r="D3881" s="115"/>
    </row>
    <row r="3882" spans="2:4" x14ac:dyDescent="0.3">
      <c r="B3882" s="35"/>
      <c r="C3882" s="101"/>
      <c r="D3882" s="115"/>
    </row>
    <row r="3883" spans="2:4" x14ac:dyDescent="0.3">
      <c r="B3883" s="35"/>
      <c r="C3883" s="101"/>
      <c r="D3883" s="115"/>
    </row>
    <row r="3884" spans="2:4" x14ac:dyDescent="0.3">
      <c r="B3884" s="35"/>
      <c r="C3884" s="101"/>
      <c r="D3884" s="115"/>
    </row>
    <row r="3885" spans="2:4" x14ac:dyDescent="0.3">
      <c r="B3885" s="35"/>
      <c r="C3885" s="101"/>
      <c r="D3885" s="115"/>
    </row>
    <row r="3886" spans="2:4" x14ac:dyDescent="0.3">
      <c r="B3886" s="35"/>
      <c r="C3886" s="101"/>
      <c r="D3886" s="115"/>
    </row>
    <row r="3887" spans="2:4" x14ac:dyDescent="0.3">
      <c r="B3887" s="35"/>
      <c r="C3887" s="101"/>
      <c r="D3887" s="115"/>
    </row>
    <row r="3888" spans="2:4" x14ac:dyDescent="0.3">
      <c r="B3888" s="35"/>
      <c r="C3888" s="101"/>
      <c r="D3888" s="115"/>
    </row>
    <row r="3889" spans="2:4" x14ac:dyDescent="0.3">
      <c r="B3889" s="35"/>
      <c r="C3889" s="101"/>
      <c r="D3889" s="115"/>
    </row>
    <row r="3890" spans="2:4" x14ac:dyDescent="0.3">
      <c r="B3890" s="35"/>
      <c r="C3890" s="101"/>
      <c r="D3890" s="115"/>
    </row>
    <row r="3891" spans="2:4" x14ac:dyDescent="0.3">
      <c r="B3891" s="35"/>
      <c r="C3891" s="101"/>
      <c r="D3891" s="115"/>
    </row>
    <row r="3892" spans="2:4" x14ac:dyDescent="0.3">
      <c r="B3892" s="35"/>
      <c r="C3892" s="101"/>
      <c r="D3892" s="115"/>
    </row>
    <row r="3893" spans="2:4" x14ac:dyDescent="0.3">
      <c r="B3893" s="35"/>
      <c r="C3893" s="101"/>
      <c r="D3893" s="115"/>
    </row>
    <row r="3894" spans="2:4" x14ac:dyDescent="0.3">
      <c r="B3894" s="35"/>
      <c r="C3894" s="101"/>
      <c r="D3894" s="115"/>
    </row>
    <row r="3895" spans="2:4" x14ac:dyDescent="0.3">
      <c r="B3895" s="35"/>
      <c r="C3895" s="101"/>
      <c r="D3895" s="115"/>
    </row>
    <row r="3896" spans="2:4" x14ac:dyDescent="0.3">
      <c r="B3896" s="35"/>
      <c r="C3896" s="101"/>
      <c r="D3896" s="115"/>
    </row>
    <row r="3897" spans="2:4" x14ac:dyDescent="0.3">
      <c r="B3897" s="35"/>
      <c r="C3897" s="101"/>
      <c r="D3897" s="115"/>
    </row>
    <row r="3898" spans="2:4" x14ac:dyDescent="0.3">
      <c r="B3898" s="35"/>
      <c r="C3898" s="101"/>
      <c r="D3898" s="115"/>
    </row>
    <row r="3899" spans="2:4" x14ac:dyDescent="0.3">
      <c r="B3899" s="35"/>
      <c r="C3899" s="101"/>
      <c r="D3899" s="115"/>
    </row>
    <row r="3900" spans="2:4" x14ac:dyDescent="0.3">
      <c r="B3900" s="35"/>
      <c r="C3900" s="101"/>
      <c r="D3900" s="115"/>
    </row>
    <row r="3901" spans="2:4" x14ac:dyDescent="0.3">
      <c r="B3901" s="35"/>
      <c r="C3901" s="101"/>
      <c r="D3901" s="115"/>
    </row>
    <row r="3902" spans="2:4" x14ac:dyDescent="0.3">
      <c r="B3902" s="35"/>
      <c r="C3902" s="101"/>
      <c r="D3902" s="115"/>
    </row>
    <row r="3903" spans="2:4" x14ac:dyDescent="0.3">
      <c r="B3903" s="35"/>
      <c r="C3903" s="101"/>
      <c r="D3903" s="115"/>
    </row>
    <row r="3904" spans="2:4" x14ac:dyDescent="0.3">
      <c r="B3904" s="35"/>
      <c r="C3904" s="101"/>
      <c r="D3904" s="115"/>
    </row>
    <row r="3905" spans="2:4" x14ac:dyDescent="0.3">
      <c r="B3905" s="35"/>
      <c r="C3905" s="101"/>
      <c r="D3905" s="115"/>
    </row>
    <row r="3906" spans="2:4" x14ac:dyDescent="0.3">
      <c r="B3906" s="35"/>
      <c r="C3906" s="101"/>
      <c r="D3906" s="115"/>
    </row>
    <row r="3907" spans="2:4" x14ac:dyDescent="0.3">
      <c r="B3907" s="35"/>
      <c r="C3907" s="101"/>
      <c r="D3907" s="115"/>
    </row>
    <row r="3908" spans="2:4" x14ac:dyDescent="0.3">
      <c r="B3908" s="35"/>
      <c r="C3908" s="101"/>
      <c r="D3908" s="115"/>
    </row>
    <row r="3909" spans="2:4" x14ac:dyDescent="0.3">
      <c r="B3909" s="35"/>
      <c r="C3909" s="101"/>
      <c r="D3909" s="115"/>
    </row>
    <row r="3910" spans="2:4" x14ac:dyDescent="0.3">
      <c r="B3910" s="35"/>
      <c r="C3910" s="101"/>
      <c r="D3910" s="115"/>
    </row>
    <row r="3911" spans="2:4" x14ac:dyDescent="0.3">
      <c r="B3911" s="35"/>
      <c r="C3911" s="101"/>
      <c r="D3911" s="115"/>
    </row>
    <row r="3912" spans="2:4" x14ac:dyDescent="0.3">
      <c r="B3912" s="35"/>
      <c r="C3912" s="101"/>
      <c r="D3912" s="115"/>
    </row>
    <row r="3913" spans="2:4" x14ac:dyDescent="0.3">
      <c r="B3913" s="35"/>
      <c r="C3913" s="101"/>
      <c r="D3913" s="115"/>
    </row>
    <row r="3914" spans="2:4" x14ac:dyDescent="0.3">
      <c r="B3914" s="35"/>
      <c r="C3914" s="101"/>
      <c r="D3914" s="115"/>
    </row>
    <row r="3915" spans="2:4" x14ac:dyDescent="0.3">
      <c r="B3915" s="35"/>
      <c r="C3915" s="101"/>
      <c r="D3915" s="115"/>
    </row>
    <row r="3916" spans="2:4" x14ac:dyDescent="0.3">
      <c r="B3916" s="35"/>
      <c r="C3916" s="101"/>
      <c r="D3916" s="115"/>
    </row>
    <row r="3917" spans="2:4" x14ac:dyDescent="0.3">
      <c r="B3917" s="35"/>
      <c r="C3917" s="101"/>
      <c r="D3917" s="115"/>
    </row>
    <row r="3918" spans="2:4" x14ac:dyDescent="0.3">
      <c r="B3918" s="35"/>
      <c r="C3918" s="101"/>
      <c r="D3918" s="115"/>
    </row>
    <row r="3919" spans="2:4" x14ac:dyDescent="0.3">
      <c r="B3919" s="35"/>
      <c r="C3919" s="101"/>
      <c r="D3919" s="115"/>
    </row>
    <row r="3920" spans="2:4" x14ac:dyDescent="0.3">
      <c r="B3920" s="35"/>
      <c r="C3920" s="101"/>
      <c r="D3920" s="115"/>
    </row>
    <row r="3921" spans="2:4" x14ac:dyDescent="0.3">
      <c r="B3921" s="35"/>
      <c r="C3921" s="101"/>
      <c r="D3921" s="115"/>
    </row>
    <row r="3922" spans="2:4" x14ac:dyDescent="0.3">
      <c r="B3922" s="35"/>
      <c r="C3922" s="101"/>
      <c r="D3922" s="115"/>
    </row>
    <row r="3923" spans="2:4" x14ac:dyDescent="0.3">
      <c r="B3923" s="35"/>
      <c r="C3923" s="101"/>
      <c r="D3923" s="115"/>
    </row>
    <row r="3924" spans="2:4" x14ac:dyDescent="0.3">
      <c r="B3924" s="35"/>
      <c r="C3924" s="101"/>
      <c r="D3924" s="115"/>
    </row>
    <row r="3925" spans="2:4" x14ac:dyDescent="0.3">
      <c r="B3925" s="35"/>
      <c r="C3925" s="101"/>
      <c r="D3925" s="115"/>
    </row>
    <row r="3926" spans="2:4" x14ac:dyDescent="0.3">
      <c r="B3926" s="35"/>
      <c r="C3926" s="101"/>
      <c r="D3926" s="115"/>
    </row>
    <row r="3927" spans="2:4" x14ac:dyDescent="0.3">
      <c r="B3927" s="35"/>
      <c r="C3927" s="101"/>
      <c r="D3927" s="115"/>
    </row>
    <row r="3928" spans="2:4" x14ac:dyDescent="0.3">
      <c r="B3928" s="35"/>
      <c r="C3928" s="101"/>
      <c r="D3928" s="115"/>
    </row>
    <row r="3929" spans="2:4" x14ac:dyDescent="0.3">
      <c r="B3929" s="35"/>
      <c r="C3929" s="101"/>
      <c r="D3929" s="115"/>
    </row>
    <row r="3930" spans="2:4" x14ac:dyDescent="0.3">
      <c r="B3930" s="35"/>
      <c r="C3930" s="101"/>
      <c r="D3930" s="115"/>
    </row>
    <row r="3931" spans="2:4" x14ac:dyDescent="0.3">
      <c r="B3931" s="35"/>
      <c r="C3931" s="101"/>
      <c r="D3931" s="115"/>
    </row>
    <row r="3932" spans="2:4" x14ac:dyDescent="0.3">
      <c r="B3932" s="35"/>
      <c r="C3932" s="101"/>
      <c r="D3932" s="115"/>
    </row>
    <row r="3933" spans="2:4" x14ac:dyDescent="0.3">
      <c r="B3933" s="35"/>
      <c r="C3933" s="101"/>
      <c r="D3933" s="115"/>
    </row>
    <row r="3934" spans="2:4" x14ac:dyDescent="0.3">
      <c r="B3934" s="35"/>
      <c r="C3934" s="101"/>
      <c r="D3934" s="115"/>
    </row>
    <row r="3935" spans="2:4" x14ac:dyDescent="0.3">
      <c r="B3935" s="35"/>
      <c r="C3935" s="101"/>
      <c r="D3935" s="115"/>
    </row>
    <row r="3936" spans="2:4" x14ac:dyDescent="0.3">
      <c r="B3936" s="35"/>
      <c r="C3936" s="101"/>
      <c r="D3936" s="115"/>
    </row>
    <row r="3937" spans="2:4" x14ac:dyDescent="0.3">
      <c r="B3937" s="35"/>
      <c r="C3937" s="101"/>
      <c r="D3937" s="115"/>
    </row>
    <row r="3938" spans="2:4" x14ac:dyDescent="0.3">
      <c r="B3938" s="35"/>
      <c r="C3938" s="101"/>
      <c r="D3938" s="115"/>
    </row>
    <row r="3939" spans="2:4" x14ac:dyDescent="0.3">
      <c r="B3939" s="35"/>
      <c r="C3939" s="101"/>
      <c r="D3939" s="115"/>
    </row>
    <row r="3940" spans="2:4" x14ac:dyDescent="0.3">
      <c r="B3940" s="35"/>
      <c r="C3940" s="101"/>
      <c r="D3940" s="115"/>
    </row>
    <row r="3941" spans="2:4" x14ac:dyDescent="0.3">
      <c r="B3941" s="35"/>
      <c r="C3941" s="101"/>
      <c r="D3941" s="115"/>
    </row>
    <row r="3942" spans="2:4" x14ac:dyDescent="0.3">
      <c r="B3942" s="35"/>
      <c r="C3942" s="101"/>
      <c r="D3942" s="115"/>
    </row>
    <row r="3943" spans="2:4" x14ac:dyDescent="0.3">
      <c r="B3943" s="35"/>
      <c r="C3943" s="101"/>
      <c r="D3943" s="115"/>
    </row>
    <row r="3944" spans="2:4" x14ac:dyDescent="0.3">
      <c r="B3944" s="35"/>
      <c r="C3944" s="101"/>
      <c r="D3944" s="115"/>
    </row>
    <row r="3945" spans="2:4" x14ac:dyDescent="0.3">
      <c r="B3945" s="35"/>
      <c r="C3945" s="101"/>
      <c r="D3945" s="115"/>
    </row>
    <row r="3946" spans="2:4" x14ac:dyDescent="0.3">
      <c r="B3946" s="35"/>
      <c r="C3946" s="101"/>
      <c r="D3946" s="115"/>
    </row>
    <row r="3947" spans="2:4" x14ac:dyDescent="0.3">
      <c r="B3947" s="35"/>
      <c r="C3947" s="101"/>
      <c r="D3947" s="115"/>
    </row>
    <row r="3948" spans="2:4" x14ac:dyDescent="0.3">
      <c r="B3948" s="35"/>
      <c r="C3948" s="101"/>
      <c r="D3948" s="115"/>
    </row>
    <row r="3949" spans="2:4" x14ac:dyDescent="0.3">
      <c r="B3949" s="35"/>
      <c r="C3949" s="101"/>
      <c r="D3949" s="115"/>
    </row>
    <row r="3950" spans="2:4" x14ac:dyDescent="0.3">
      <c r="B3950" s="35"/>
      <c r="C3950" s="101"/>
      <c r="D3950" s="115"/>
    </row>
    <row r="3951" spans="2:4" x14ac:dyDescent="0.3">
      <c r="B3951" s="35"/>
      <c r="C3951" s="101"/>
      <c r="D3951" s="115"/>
    </row>
    <row r="3952" spans="2:4" x14ac:dyDescent="0.3">
      <c r="B3952" s="35"/>
      <c r="C3952" s="101"/>
      <c r="D3952" s="115"/>
    </row>
    <row r="3953" spans="2:4" x14ac:dyDescent="0.3">
      <c r="B3953" s="35"/>
      <c r="C3953" s="101"/>
      <c r="D3953" s="115"/>
    </row>
    <row r="3954" spans="2:4" x14ac:dyDescent="0.3">
      <c r="B3954" s="35"/>
      <c r="C3954" s="101"/>
      <c r="D3954" s="115"/>
    </row>
    <row r="3955" spans="2:4" x14ac:dyDescent="0.3">
      <c r="B3955" s="35"/>
      <c r="C3955" s="101"/>
      <c r="D3955" s="115"/>
    </row>
    <row r="3956" spans="2:4" x14ac:dyDescent="0.3">
      <c r="B3956" s="35"/>
      <c r="C3956" s="101"/>
      <c r="D3956" s="115"/>
    </row>
    <row r="3957" spans="2:4" x14ac:dyDescent="0.3">
      <c r="B3957" s="35"/>
      <c r="C3957" s="101"/>
      <c r="D3957" s="115"/>
    </row>
    <row r="3958" spans="2:4" x14ac:dyDescent="0.3">
      <c r="B3958" s="35"/>
      <c r="C3958" s="101"/>
      <c r="D3958" s="115"/>
    </row>
    <row r="3959" spans="2:4" x14ac:dyDescent="0.3">
      <c r="B3959" s="35"/>
      <c r="C3959" s="101"/>
      <c r="D3959" s="115"/>
    </row>
    <row r="3960" spans="2:4" x14ac:dyDescent="0.3">
      <c r="B3960" s="35"/>
      <c r="C3960" s="101"/>
      <c r="D3960" s="115"/>
    </row>
    <row r="3961" spans="2:4" x14ac:dyDescent="0.3">
      <c r="B3961" s="35"/>
      <c r="C3961" s="101"/>
      <c r="D3961" s="115"/>
    </row>
    <row r="3962" spans="2:4" x14ac:dyDescent="0.3">
      <c r="B3962" s="35"/>
      <c r="C3962" s="101"/>
      <c r="D3962" s="115"/>
    </row>
    <row r="3963" spans="2:4" x14ac:dyDescent="0.3">
      <c r="B3963" s="35"/>
      <c r="C3963" s="101"/>
      <c r="D3963" s="115"/>
    </row>
    <row r="3964" spans="2:4" x14ac:dyDescent="0.3">
      <c r="B3964" s="35"/>
      <c r="C3964" s="101"/>
      <c r="D3964" s="115"/>
    </row>
    <row r="3965" spans="2:4" x14ac:dyDescent="0.3">
      <c r="B3965" s="35"/>
      <c r="C3965" s="101"/>
      <c r="D3965" s="115"/>
    </row>
    <row r="3966" spans="2:4" x14ac:dyDescent="0.3">
      <c r="B3966" s="35"/>
      <c r="C3966" s="101"/>
      <c r="D3966" s="115"/>
    </row>
    <row r="3967" spans="2:4" x14ac:dyDescent="0.3">
      <c r="B3967" s="35"/>
      <c r="C3967" s="101"/>
      <c r="D3967" s="115"/>
    </row>
    <row r="3968" spans="2:4" x14ac:dyDescent="0.3">
      <c r="B3968" s="35"/>
      <c r="C3968" s="101"/>
      <c r="D3968" s="115"/>
    </row>
    <row r="3969" spans="2:4" x14ac:dyDescent="0.3">
      <c r="B3969" s="35"/>
      <c r="C3969" s="101"/>
      <c r="D3969" s="115"/>
    </row>
    <row r="3970" spans="2:4" x14ac:dyDescent="0.3">
      <c r="B3970" s="35"/>
      <c r="C3970" s="101"/>
      <c r="D3970" s="115"/>
    </row>
    <row r="3971" spans="2:4" x14ac:dyDescent="0.3">
      <c r="B3971" s="35"/>
      <c r="C3971" s="101"/>
      <c r="D3971" s="115"/>
    </row>
    <row r="3972" spans="2:4" x14ac:dyDescent="0.3">
      <c r="B3972" s="35"/>
      <c r="C3972" s="101"/>
      <c r="D3972" s="115"/>
    </row>
    <row r="3973" spans="2:4" x14ac:dyDescent="0.3">
      <c r="B3973" s="35"/>
      <c r="C3973" s="101"/>
      <c r="D3973" s="115"/>
    </row>
    <row r="3974" spans="2:4" x14ac:dyDescent="0.3">
      <c r="B3974" s="35"/>
      <c r="C3974" s="101"/>
      <c r="D3974" s="115"/>
    </row>
    <row r="3975" spans="2:4" x14ac:dyDescent="0.3">
      <c r="B3975" s="35"/>
      <c r="C3975" s="101"/>
      <c r="D3975" s="115"/>
    </row>
    <row r="3976" spans="2:4" x14ac:dyDescent="0.3">
      <c r="B3976" s="35"/>
      <c r="C3976" s="101"/>
      <c r="D3976" s="115"/>
    </row>
    <row r="3977" spans="2:4" x14ac:dyDescent="0.3">
      <c r="B3977" s="35"/>
      <c r="C3977" s="101"/>
      <c r="D3977" s="115"/>
    </row>
    <row r="3978" spans="2:4" x14ac:dyDescent="0.3">
      <c r="B3978" s="35"/>
      <c r="C3978" s="101"/>
      <c r="D3978" s="115"/>
    </row>
    <row r="3979" spans="2:4" x14ac:dyDescent="0.3">
      <c r="B3979" s="35"/>
      <c r="C3979" s="101"/>
      <c r="D3979" s="115"/>
    </row>
    <row r="3980" spans="2:4" x14ac:dyDescent="0.3">
      <c r="B3980" s="35"/>
      <c r="C3980" s="101"/>
      <c r="D3980" s="115"/>
    </row>
    <row r="3981" spans="2:4" x14ac:dyDescent="0.3">
      <c r="B3981" s="35"/>
      <c r="C3981" s="101"/>
      <c r="D3981" s="115"/>
    </row>
    <row r="3982" spans="2:4" x14ac:dyDescent="0.3">
      <c r="B3982" s="35"/>
      <c r="C3982" s="101"/>
      <c r="D3982" s="115"/>
    </row>
    <row r="3983" spans="2:4" x14ac:dyDescent="0.3">
      <c r="B3983" s="35"/>
      <c r="C3983" s="101"/>
      <c r="D3983" s="115"/>
    </row>
    <row r="3984" spans="2:4" x14ac:dyDescent="0.3">
      <c r="B3984" s="35"/>
      <c r="C3984" s="101"/>
      <c r="D3984" s="115"/>
    </row>
    <row r="3985" spans="2:4" x14ac:dyDescent="0.3">
      <c r="B3985" s="35"/>
      <c r="C3985" s="101"/>
      <c r="D3985" s="115"/>
    </row>
    <row r="3986" spans="2:4" x14ac:dyDescent="0.3">
      <c r="B3986" s="35"/>
      <c r="C3986" s="101"/>
      <c r="D3986" s="115"/>
    </row>
    <row r="3987" spans="2:4" x14ac:dyDescent="0.3">
      <c r="B3987" s="35"/>
      <c r="C3987" s="101"/>
      <c r="D3987" s="115"/>
    </row>
    <row r="3988" spans="2:4" x14ac:dyDescent="0.3">
      <c r="B3988" s="35"/>
      <c r="C3988" s="101"/>
      <c r="D3988" s="115"/>
    </row>
    <row r="3989" spans="2:4" x14ac:dyDescent="0.3">
      <c r="B3989" s="35"/>
      <c r="C3989" s="101"/>
      <c r="D3989" s="115"/>
    </row>
    <row r="3990" spans="2:4" x14ac:dyDescent="0.3">
      <c r="B3990" s="35"/>
      <c r="C3990" s="101"/>
      <c r="D3990" s="115"/>
    </row>
    <row r="3991" spans="2:4" x14ac:dyDescent="0.3">
      <c r="B3991" s="35"/>
      <c r="C3991" s="101"/>
      <c r="D3991" s="115"/>
    </row>
    <row r="3992" spans="2:4" x14ac:dyDescent="0.3">
      <c r="B3992" s="35"/>
      <c r="C3992" s="101"/>
      <c r="D3992" s="115"/>
    </row>
    <row r="3993" spans="2:4" x14ac:dyDescent="0.3">
      <c r="B3993" s="35"/>
      <c r="C3993" s="101"/>
      <c r="D3993" s="115"/>
    </row>
    <row r="3994" spans="2:4" x14ac:dyDescent="0.3">
      <c r="B3994" s="35"/>
      <c r="C3994" s="101"/>
      <c r="D3994" s="115"/>
    </row>
    <row r="3995" spans="2:4" x14ac:dyDescent="0.3">
      <c r="B3995" s="35"/>
      <c r="C3995" s="101"/>
      <c r="D3995" s="115"/>
    </row>
    <row r="3996" spans="2:4" x14ac:dyDescent="0.3">
      <c r="B3996" s="35"/>
      <c r="C3996" s="101"/>
      <c r="D3996" s="115"/>
    </row>
    <row r="3997" spans="2:4" x14ac:dyDescent="0.3">
      <c r="B3997" s="35"/>
      <c r="C3997" s="101"/>
      <c r="D3997" s="115"/>
    </row>
    <row r="3998" spans="2:4" x14ac:dyDescent="0.3">
      <c r="B3998" s="35"/>
      <c r="C3998" s="101"/>
      <c r="D3998" s="115"/>
    </row>
    <row r="3999" spans="2:4" x14ac:dyDescent="0.3">
      <c r="B3999" s="35"/>
      <c r="C3999" s="101"/>
      <c r="D3999" s="115"/>
    </row>
    <row r="4000" spans="2:4" x14ac:dyDescent="0.3">
      <c r="B4000" s="35"/>
      <c r="C4000" s="101"/>
      <c r="D4000" s="115"/>
    </row>
    <row r="4001" spans="2:4" x14ac:dyDescent="0.3">
      <c r="B4001" s="35"/>
      <c r="C4001" s="101"/>
      <c r="D4001" s="115"/>
    </row>
    <row r="4002" spans="2:4" x14ac:dyDescent="0.3">
      <c r="B4002" s="35"/>
      <c r="C4002" s="101"/>
      <c r="D4002" s="115"/>
    </row>
    <row r="4003" spans="2:4" x14ac:dyDescent="0.3">
      <c r="B4003" s="35"/>
      <c r="C4003" s="101"/>
      <c r="D4003" s="115"/>
    </row>
    <row r="4004" spans="2:4" x14ac:dyDescent="0.3">
      <c r="B4004" s="35"/>
      <c r="C4004" s="101"/>
      <c r="D4004" s="115"/>
    </row>
    <row r="4005" spans="2:4" x14ac:dyDescent="0.3">
      <c r="B4005" s="35"/>
      <c r="C4005" s="101"/>
      <c r="D4005" s="115"/>
    </row>
    <row r="4006" spans="2:4" x14ac:dyDescent="0.3">
      <c r="B4006" s="35"/>
      <c r="C4006" s="101"/>
      <c r="D4006" s="115"/>
    </row>
    <row r="4007" spans="2:4" x14ac:dyDescent="0.3">
      <c r="B4007" s="35"/>
      <c r="C4007" s="101"/>
      <c r="D4007" s="115"/>
    </row>
    <row r="4008" spans="2:4" x14ac:dyDescent="0.3">
      <c r="B4008" s="35"/>
      <c r="C4008" s="101"/>
      <c r="D4008" s="115"/>
    </row>
    <row r="4009" spans="2:4" x14ac:dyDescent="0.3">
      <c r="B4009" s="35"/>
      <c r="C4009" s="101"/>
      <c r="D4009" s="115"/>
    </row>
    <row r="4010" spans="2:4" x14ac:dyDescent="0.3">
      <c r="B4010" s="35"/>
      <c r="C4010" s="101"/>
      <c r="D4010" s="115"/>
    </row>
    <row r="4011" spans="2:4" x14ac:dyDescent="0.3">
      <c r="B4011" s="35"/>
      <c r="C4011" s="101"/>
      <c r="D4011" s="115"/>
    </row>
    <row r="4012" spans="2:4" x14ac:dyDescent="0.3">
      <c r="B4012" s="35"/>
      <c r="C4012" s="101"/>
      <c r="D4012" s="115"/>
    </row>
    <row r="4013" spans="2:4" x14ac:dyDescent="0.3">
      <c r="B4013" s="35"/>
      <c r="C4013" s="101"/>
      <c r="D4013" s="115"/>
    </row>
    <row r="4014" spans="2:4" x14ac:dyDescent="0.3">
      <c r="B4014" s="35"/>
      <c r="C4014" s="101"/>
      <c r="D4014" s="115"/>
    </row>
    <row r="4015" spans="2:4" x14ac:dyDescent="0.3">
      <c r="B4015" s="35"/>
      <c r="C4015" s="101"/>
      <c r="D4015" s="115"/>
    </row>
    <row r="4016" spans="2:4" x14ac:dyDescent="0.3">
      <c r="B4016" s="35"/>
      <c r="C4016" s="101"/>
      <c r="D4016" s="115"/>
    </row>
    <row r="4017" spans="2:4" x14ac:dyDescent="0.3">
      <c r="B4017" s="35"/>
      <c r="C4017" s="101"/>
      <c r="D4017" s="115"/>
    </row>
    <row r="4018" spans="2:4" x14ac:dyDescent="0.3">
      <c r="B4018" s="35"/>
      <c r="C4018" s="101"/>
      <c r="D4018" s="115"/>
    </row>
    <row r="4019" spans="2:4" x14ac:dyDescent="0.3">
      <c r="B4019" s="35"/>
      <c r="C4019" s="101"/>
      <c r="D4019" s="115"/>
    </row>
    <row r="4020" spans="2:4" x14ac:dyDescent="0.3">
      <c r="B4020" s="35"/>
      <c r="C4020" s="101"/>
      <c r="D4020" s="115"/>
    </row>
    <row r="4021" spans="2:4" x14ac:dyDescent="0.3">
      <c r="B4021" s="35"/>
      <c r="C4021" s="101"/>
      <c r="D4021" s="115"/>
    </row>
    <row r="4022" spans="2:4" x14ac:dyDescent="0.3">
      <c r="B4022" s="35"/>
      <c r="C4022" s="101"/>
      <c r="D4022" s="115"/>
    </row>
    <row r="4023" spans="2:4" x14ac:dyDescent="0.3">
      <c r="B4023" s="35"/>
      <c r="C4023" s="101"/>
      <c r="D4023" s="115"/>
    </row>
    <row r="4024" spans="2:4" x14ac:dyDescent="0.3">
      <c r="B4024" s="35"/>
      <c r="C4024" s="101"/>
      <c r="D4024" s="115"/>
    </row>
    <row r="4025" spans="2:4" x14ac:dyDescent="0.3">
      <c r="B4025" s="35"/>
      <c r="C4025" s="101"/>
      <c r="D4025" s="115"/>
    </row>
    <row r="4026" spans="2:4" x14ac:dyDescent="0.3">
      <c r="B4026" s="35"/>
      <c r="C4026" s="101"/>
      <c r="D4026" s="115"/>
    </row>
    <row r="4027" spans="2:4" x14ac:dyDescent="0.3">
      <c r="B4027" s="35"/>
      <c r="C4027" s="101"/>
      <c r="D4027" s="115"/>
    </row>
    <row r="4028" spans="2:4" x14ac:dyDescent="0.3">
      <c r="B4028" s="35"/>
      <c r="C4028" s="101"/>
      <c r="D4028" s="115"/>
    </row>
    <row r="4029" spans="2:4" x14ac:dyDescent="0.3">
      <c r="B4029" s="35"/>
      <c r="C4029" s="101"/>
      <c r="D4029" s="115"/>
    </row>
    <row r="4030" spans="2:4" x14ac:dyDescent="0.3">
      <c r="B4030" s="35"/>
      <c r="C4030" s="101"/>
      <c r="D4030" s="115"/>
    </row>
    <row r="4031" spans="2:4" x14ac:dyDescent="0.3">
      <c r="B4031" s="35"/>
      <c r="C4031" s="101"/>
      <c r="D4031" s="115"/>
    </row>
    <row r="4032" spans="2:4" x14ac:dyDescent="0.3">
      <c r="B4032" s="35"/>
      <c r="C4032" s="101"/>
      <c r="D4032" s="115"/>
    </row>
    <row r="4033" spans="2:4" x14ac:dyDescent="0.3">
      <c r="B4033" s="35"/>
      <c r="C4033" s="101"/>
      <c r="D4033" s="115"/>
    </row>
    <row r="4034" spans="2:4" x14ac:dyDescent="0.3">
      <c r="B4034" s="35"/>
      <c r="C4034" s="101"/>
      <c r="D4034" s="115"/>
    </row>
    <row r="4035" spans="2:4" x14ac:dyDescent="0.3">
      <c r="B4035" s="35"/>
      <c r="C4035" s="101"/>
      <c r="D4035" s="115"/>
    </row>
    <row r="4036" spans="2:4" x14ac:dyDescent="0.3">
      <c r="B4036" s="35"/>
      <c r="C4036" s="101"/>
      <c r="D4036" s="115"/>
    </row>
    <row r="4037" spans="2:4" x14ac:dyDescent="0.3">
      <c r="B4037" s="35"/>
      <c r="C4037" s="101"/>
      <c r="D4037" s="115"/>
    </row>
    <row r="4038" spans="2:4" x14ac:dyDescent="0.3">
      <c r="B4038" s="35"/>
      <c r="C4038" s="101"/>
      <c r="D4038" s="115"/>
    </row>
    <row r="4039" spans="2:4" x14ac:dyDescent="0.3">
      <c r="B4039" s="35"/>
      <c r="C4039" s="101"/>
      <c r="D4039" s="115"/>
    </row>
    <row r="4040" spans="2:4" x14ac:dyDescent="0.3">
      <c r="B4040" s="35"/>
      <c r="C4040" s="101"/>
      <c r="D4040" s="115"/>
    </row>
    <row r="4041" spans="2:4" x14ac:dyDescent="0.3">
      <c r="B4041" s="35"/>
      <c r="C4041" s="101"/>
      <c r="D4041" s="115"/>
    </row>
    <row r="4042" spans="2:4" x14ac:dyDescent="0.3">
      <c r="B4042" s="35"/>
      <c r="C4042" s="101"/>
      <c r="D4042" s="115"/>
    </row>
    <row r="4043" spans="2:4" x14ac:dyDescent="0.3">
      <c r="B4043" s="35"/>
      <c r="C4043" s="101"/>
      <c r="D4043" s="115"/>
    </row>
    <row r="4044" spans="2:4" x14ac:dyDescent="0.3">
      <c r="B4044" s="35"/>
      <c r="C4044" s="101"/>
      <c r="D4044" s="115"/>
    </row>
    <row r="4045" spans="2:4" x14ac:dyDescent="0.3">
      <c r="B4045" s="35"/>
      <c r="C4045" s="101"/>
      <c r="D4045" s="115"/>
    </row>
    <row r="4046" spans="2:4" x14ac:dyDescent="0.3">
      <c r="B4046" s="35"/>
      <c r="C4046" s="101"/>
      <c r="D4046" s="115"/>
    </row>
    <row r="4047" spans="2:4" x14ac:dyDescent="0.3">
      <c r="B4047" s="35"/>
      <c r="C4047" s="101"/>
      <c r="D4047" s="115"/>
    </row>
    <row r="4048" spans="2:4" x14ac:dyDescent="0.3">
      <c r="B4048" s="35"/>
      <c r="C4048" s="101"/>
      <c r="D4048" s="115"/>
    </row>
    <row r="4049" spans="2:4" x14ac:dyDescent="0.3">
      <c r="B4049" s="35"/>
      <c r="C4049" s="101"/>
      <c r="D4049" s="115"/>
    </row>
    <row r="4050" spans="2:4" x14ac:dyDescent="0.3">
      <c r="B4050" s="35"/>
      <c r="C4050" s="101"/>
      <c r="D4050" s="115"/>
    </row>
    <row r="4051" spans="2:4" x14ac:dyDescent="0.3">
      <c r="B4051" s="35"/>
      <c r="C4051" s="101"/>
      <c r="D4051" s="115"/>
    </row>
    <row r="4052" spans="2:4" x14ac:dyDescent="0.3">
      <c r="B4052" s="35"/>
      <c r="C4052" s="101"/>
      <c r="D4052" s="115"/>
    </row>
    <row r="4053" spans="2:4" x14ac:dyDescent="0.3">
      <c r="B4053" s="35"/>
      <c r="C4053" s="101"/>
      <c r="D4053" s="115"/>
    </row>
    <row r="4054" spans="2:4" x14ac:dyDescent="0.3">
      <c r="B4054" s="35"/>
      <c r="C4054" s="101"/>
      <c r="D4054" s="115"/>
    </row>
    <row r="4055" spans="2:4" x14ac:dyDescent="0.3">
      <c r="B4055" s="35"/>
      <c r="C4055" s="101"/>
      <c r="D4055" s="115"/>
    </row>
    <row r="4056" spans="2:4" x14ac:dyDescent="0.3">
      <c r="B4056" s="35"/>
      <c r="C4056" s="101"/>
      <c r="D4056" s="115"/>
    </row>
    <row r="4057" spans="2:4" x14ac:dyDescent="0.3">
      <c r="B4057" s="35"/>
      <c r="C4057" s="101"/>
      <c r="D4057" s="115"/>
    </row>
    <row r="4058" spans="2:4" x14ac:dyDescent="0.3">
      <c r="B4058" s="35"/>
      <c r="C4058" s="101"/>
      <c r="D4058" s="115"/>
    </row>
    <row r="4059" spans="2:4" x14ac:dyDescent="0.3">
      <c r="B4059" s="35"/>
      <c r="C4059" s="101"/>
      <c r="D4059" s="115"/>
    </row>
    <row r="4060" spans="2:4" x14ac:dyDescent="0.3">
      <c r="B4060" s="35"/>
      <c r="C4060" s="101"/>
      <c r="D4060" s="115"/>
    </row>
    <row r="4061" spans="2:4" x14ac:dyDescent="0.3">
      <c r="B4061" s="35"/>
      <c r="C4061" s="101"/>
      <c r="D4061" s="115"/>
    </row>
    <row r="4062" spans="2:4" x14ac:dyDescent="0.3">
      <c r="B4062" s="35"/>
      <c r="C4062" s="101"/>
      <c r="D4062" s="115"/>
    </row>
    <row r="4063" spans="2:4" x14ac:dyDescent="0.3">
      <c r="B4063" s="35"/>
      <c r="C4063" s="101"/>
      <c r="D4063" s="115"/>
    </row>
    <row r="4064" spans="2:4" x14ac:dyDescent="0.3">
      <c r="B4064" s="35"/>
      <c r="C4064" s="101"/>
      <c r="D4064" s="115"/>
    </row>
    <row r="4065" spans="2:4" x14ac:dyDescent="0.3">
      <c r="B4065" s="35"/>
      <c r="C4065" s="101"/>
      <c r="D4065" s="115"/>
    </row>
    <row r="4066" spans="2:4" x14ac:dyDescent="0.3">
      <c r="B4066" s="35"/>
      <c r="C4066" s="101"/>
      <c r="D4066" s="115"/>
    </row>
    <row r="4067" spans="2:4" x14ac:dyDescent="0.3">
      <c r="B4067" s="35"/>
      <c r="C4067" s="101"/>
      <c r="D4067" s="115"/>
    </row>
    <row r="4068" spans="2:4" x14ac:dyDescent="0.3">
      <c r="B4068" s="35"/>
      <c r="C4068" s="101"/>
      <c r="D4068" s="115"/>
    </row>
    <row r="4069" spans="2:4" x14ac:dyDescent="0.3">
      <c r="B4069" s="35"/>
      <c r="C4069" s="101"/>
      <c r="D4069" s="115"/>
    </row>
    <row r="4070" spans="2:4" x14ac:dyDescent="0.3">
      <c r="B4070" s="35"/>
      <c r="C4070" s="101"/>
      <c r="D4070" s="115"/>
    </row>
    <row r="4071" spans="2:4" x14ac:dyDescent="0.3">
      <c r="B4071" s="35"/>
      <c r="C4071" s="101"/>
      <c r="D4071" s="115"/>
    </row>
    <row r="4072" spans="2:4" x14ac:dyDescent="0.3">
      <c r="B4072" s="35"/>
      <c r="C4072" s="101"/>
      <c r="D4072" s="115"/>
    </row>
    <row r="4073" spans="2:4" x14ac:dyDescent="0.3">
      <c r="B4073" s="35"/>
      <c r="C4073" s="101"/>
      <c r="D4073" s="115"/>
    </row>
    <row r="4074" spans="2:4" x14ac:dyDescent="0.3">
      <c r="B4074" s="35"/>
      <c r="C4074" s="101"/>
      <c r="D4074" s="115"/>
    </row>
    <row r="4075" spans="2:4" x14ac:dyDescent="0.3">
      <c r="B4075" s="35"/>
      <c r="C4075" s="101"/>
      <c r="D4075" s="115"/>
    </row>
    <row r="4076" spans="2:4" x14ac:dyDescent="0.3">
      <c r="B4076" s="35"/>
      <c r="C4076" s="101"/>
      <c r="D4076" s="115"/>
    </row>
    <row r="4077" spans="2:4" x14ac:dyDescent="0.3">
      <c r="B4077" s="35"/>
      <c r="C4077" s="101"/>
      <c r="D4077" s="115"/>
    </row>
    <row r="4078" spans="2:4" x14ac:dyDescent="0.3">
      <c r="B4078" s="35"/>
      <c r="C4078" s="101"/>
      <c r="D4078" s="115"/>
    </row>
    <row r="4079" spans="2:4" x14ac:dyDescent="0.3">
      <c r="B4079" s="35"/>
      <c r="C4079" s="101"/>
      <c r="D4079" s="115"/>
    </row>
    <row r="4080" spans="2:4" x14ac:dyDescent="0.3">
      <c r="B4080" s="35"/>
      <c r="C4080" s="101"/>
      <c r="D4080" s="115"/>
    </row>
    <row r="4081" spans="2:4" x14ac:dyDescent="0.3">
      <c r="B4081" s="35"/>
      <c r="C4081" s="101"/>
      <c r="D4081" s="115"/>
    </row>
    <row r="4082" spans="2:4" x14ac:dyDescent="0.3">
      <c r="B4082" s="35"/>
      <c r="C4082" s="101"/>
      <c r="D4082" s="115"/>
    </row>
    <row r="4083" spans="2:4" x14ac:dyDescent="0.3">
      <c r="B4083" s="35"/>
      <c r="C4083" s="101"/>
      <c r="D4083" s="115"/>
    </row>
    <row r="4084" spans="2:4" x14ac:dyDescent="0.3">
      <c r="B4084" s="35"/>
      <c r="C4084" s="101"/>
      <c r="D4084" s="115"/>
    </row>
    <row r="4085" spans="2:4" x14ac:dyDescent="0.3">
      <c r="B4085" s="35"/>
      <c r="C4085" s="101"/>
      <c r="D4085" s="115"/>
    </row>
    <row r="4086" spans="2:4" x14ac:dyDescent="0.3">
      <c r="B4086" s="35"/>
      <c r="C4086" s="101"/>
      <c r="D4086" s="115"/>
    </row>
    <row r="4087" spans="2:4" x14ac:dyDescent="0.3">
      <c r="B4087" s="35"/>
      <c r="C4087" s="101"/>
      <c r="D4087" s="115"/>
    </row>
    <row r="4088" spans="2:4" x14ac:dyDescent="0.3">
      <c r="B4088" s="35"/>
      <c r="C4088" s="101"/>
      <c r="D4088" s="115"/>
    </row>
    <row r="4089" spans="2:4" x14ac:dyDescent="0.3">
      <c r="B4089" s="35"/>
      <c r="C4089" s="101"/>
      <c r="D4089" s="115"/>
    </row>
    <row r="4090" spans="2:4" x14ac:dyDescent="0.3">
      <c r="B4090" s="35"/>
      <c r="C4090" s="101"/>
      <c r="D4090" s="115"/>
    </row>
    <row r="4091" spans="2:4" x14ac:dyDescent="0.3">
      <c r="B4091" s="35"/>
      <c r="C4091" s="101"/>
      <c r="D4091" s="115"/>
    </row>
    <row r="4092" spans="2:4" x14ac:dyDescent="0.3">
      <c r="B4092" s="35"/>
      <c r="C4092" s="101"/>
      <c r="D4092" s="115"/>
    </row>
    <row r="4093" spans="2:4" x14ac:dyDescent="0.3">
      <c r="B4093" s="35"/>
      <c r="C4093" s="101"/>
      <c r="D4093" s="115"/>
    </row>
    <row r="4094" spans="2:4" x14ac:dyDescent="0.3">
      <c r="B4094" s="35"/>
      <c r="C4094" s="101"/>
      <c r="D4094" s="115"/>
    </row>
    <row r="4095" spans="2:4" x14ac:dyDescent="0.3">
      <c r="B4095" s="35"/>
      <c r="C4095" s="101"/>
      <c r="D4095" s="115"/>
    </row>
    <row r="4096" spans="2:4" x14ac:dyDescent="0.3">
      <c r="B4096" s="35"/>
      <c r="C4096" s="101"/>
      <c r="D4096" s="115"/>
    </row>
    <row r="4097" spans="2:4" x14ac:dyDescent="0.3">
      <c r="B4097" s="35"/>
      <c r="C4097" s="101"/>
      <c r="D4097" s="115"/>
    </row>
    <row r="4098" spans="2:4" x14ac:dyDescent="0.3">
      <c r="B4098" s="35"/>
      <c r="C4098" s="101"/>
      <c r="D4098" s="115"/>
    </row>
    <row r="4099" spans="2:4" x14ac:dyDescent="0.3">
      <c r="B4099" s="35"/>
      <c r="C4099" s="101"/>
      <c r="D4099" s="115"/>
    </row>
    <row r="4100" spans="2:4" x14ac:dyDescent="0.3">
      <c r="B4100" s="35"/>
      <c r="C4100" s="101"/>
      <c r="D4100" s="115"/>
    </row>
    <row r="4101" spans="2:4" x14ac:dyDescent="0.3">
      <c r="B4101" s="35"/>
      <c r="C4101" s="101"/>
      <c r="D4101" s="115"/>
    </row>
    <row r="4102" spans="2:4" x14ac:dyDescent="0.3">
      <c r="B4102" s="35"/>
      <c r="C4102" s="101"/>
      <c r="D4102" s="115"/>
    </row>
    <row r="4103" spans="2:4" x14ac:dyDescent="0.3">
      <c r="B4103" s="35"/>
      <c r="C4103" s="101"/>
      <c r="D4103" s="115"/>
    </row>
    <row r="4104" spans="2:4" x14ac:dyDescent="0.3">
      <c r="B4104" s="35"/>
      <c r="C4104" s="101"/>
      <c r="D4104" s="115"/>
    </row>
    <row r="4105" spans="2:4" x14ac:dyDescent="0.3">
      <c r="B4105" s="35"/>
      <c r="C4105" s="101"/>
      <c r="D4105" s="115"/>
    </row>
    <row r="4106" spans="2:4" x14ac:dyDescent="0.3">
      <c r="B4106" s="35"/>
      <c r="C4106" s="101"/>
      <c r="D4106" s="115"/>
    </row>
    <row r="4107" spans="2:4" x14ac:dyDescent="0.3">
      <c r="B4107" s="35"/>
      <c r="C4107" s="101"/>
      <c r="D4107" s="115"/>
    </row>
    <row r="4108" spans="2:4" x14ac:dyDescent="0.3">
      <c r="B4108" s="35"/>
      <c r="C4108" s="101"/>
      <c r="D4108" s="115"/>
    </row>
    <row r="4109" spans="2:4" x14ac:dyDescent="0.3">
      <c r="B4109" s="35"/>
      <c r="C4109" s="101"/>
      <c r="D4109" s="115"/>
    </row>
    <row r="4110" spans="2:4" x14ac:dyDescent="0.3">
      <c r="B4110" s="35"/>
      <c r="C4110" s="101"/>
      <c r="D4110" s="115"/>
    </row>
    <row r="4111" spans="2:4" x14ac:dyDescent="0.3">
      <c r="B4111" s="35"/>
      <c r="C4111" s="101"/>
      <c r="D4111" s="115"/>
    </row>
    <row r="4112" spans="2:4" x14ac:dyDescent="0.3">
      <c r="B4112" s="35"/>
      <c r="C4112" s="101"/>
      <c r="D4112" s="115"/>
    </row>
    <row r="4113" spans="2:4" x14ac:dyDescent="0.3">
      <c r="B4113" s="35"/>
      <c r="C4113" s="101"/>
      <c r="D4113" s="115"/>
    </row>
    <row r="4114" spans="2:4" x14ac:dyDescent="0.3">
      <c r="B4114" s="35"/>
      <c r="C4114" s="101"/>
      <c r="D4114" s="115"/>
    </row>
    <row r="4115" spans="2:4" x14ac:dyDescent="0.3">
      <c r="B4115" s="35"/>
      <c r="C4115" s="101"/>
      <c r="D4115" s="115"/>
    </row>
    <row r="4116" spans="2:4" x14ac:dyDescent="0.3">
      <c r="B4116" s="35"/>
      <c r="C4116" s="101"/>
      <c r="D4116" s="115"/>
    </row>
    <row r="4117" spans="2:4" x14ac:dyDescent="0.3">
      <c r="B4117" s="35"/>
      <c r="C4117" s="101"/>
      <c r="D4117" s="115"/>
    </row>
    <row r="4118" spans="2:4" x14ac:dyDescent="0.3">
      <c r="B4118" s="35"/>
      <c r="C4118" s="101"/>
      <c r="D4118" s="115"/>
    </row>
    <row r="4119" spans="2:4" x14ac:dyDescent="0.3">
      <c r="B4119" s="35"/>
      <c r="C4119" s="101"/>
      <c r="D4119" s="115"/>
    </row>
    <row r="4120" spans="2:4" x14ac:dyDescent="0.3">
      <c r="B4120" s="35"/>
      <c r="C4120" s="101"/>
      <c r="D4120" s="115"/>
    </row>
    <row r="4121" spans="2:4" x14ac:dyDescent="0.3">
      <c r="B4121" s="35"/>
      <c r="C4121" s="101"/>
      <c r="D4121" s="115"/>
    </row>
    <row r="4122" spans="2:4" x14ac:dyDescent="0.3">
      <c r="B4122" s="35"/>
      <c r="C4122" s="101"/>
      <c r="D4122" s="115"/>
    </row>
    <row r="4123" spans="2:4" x14ac:dyDescent="0.3">
      <c r="B4123" s="35"/>
      <c r="C4123" s="101"/>
      <c r="D4123" s="115"/>
    </row>
    <row r="4124" spans="2:4" x14ac:dyDescent="0.3">
      <c r="B4124" s="35"/>
      <c r="C4124" s="101"/>
      <c r="D4124" s="115"/>
    </row>
    <row r="4125" spans="2:4" x14ac:dyDescent="0.3">
      <c r="B4125" s="35"/>
      <c r="C4125" s="101"/>
      <c r="D4125" s="115"/>
    </row>
    <row r="4126" spans="2:4" x14ac:dyDescent="0.3">
      <c r="B4126" s="35"/>
      <c r="C4126" s="101"/>
      <c r="D4126" s="115"/>
    </row>
    <row r="4127" spans="2:4" x14ac:dyDescent="0.3">
      <c r="B4127" s="35"/>
      <c r="C4127" s="101"/>
      <c r="D4127" s="115"/>
    </row>
    <row r="4128" spans="2:4" x14ac:dyDescent="0.3">
      <c r="B4128" s="35"/>
      <c r="C4128" s="101"/>
      <c r="D4128" s="115"/>
    </row>
    <row r="4129" spans="2:4" x14ac:dyDescent="0.3">
      <c r="B4129" s="35"/>
      <c r="C4129" s="101"/>
      <c r="D4129" s="115"/>
    </row>
    <row r="4130" spans="2:4" x14ac:dyDescent="0.3">
      <c r="B4130" s="35"/>
      <c r="C4130" s="101"/>
      <c r="D4130" s="115"/>
    </row>
    <row r="4131" spans="2:4" x14ac:dyDescent="0.3">
      <c r="B4131" s="35"/>
      <c r="C4131" s="101"/>
      <c r="D4131" s="115"/>
    </row>
    <row r="4132" spans="2:4" x14ac:dyDescent="0.3">
      <c r="B4132" s="35"/>
      <c r="C4132" s="101"/>
      <c r="D4132" s="115"/>
    </row>
    <row r="4133" spans="2:4" x14ac:dyDescent="0.3">
      <c r="B4133" s="35"/>
      <c r="C4133" s="101"/>
      <c r="D4133" s="115"/>
    </row>
    <row r="4134" spans="2:4" x14ac:dyDescent="0.3">
      <c r="B4134" s="35"/>
      <c r="C4134" s="101"/>
      <c r="D4134" s="115"/>
    </row>
    <row r="4135" spans="2:4" x14ac:dyDescent="0.3">
      <c r="B4135" s="35"/>
      <c r="C4135" s="101"/>
      <c r="D4135" s="115"/>
    </row>
    <row r="4136" spans="2:4" x14ac:dyDescent="0.3">
      <c r="B4136" s="35"/>
      <c r="C4136" s="101"/>
      <c r="D4136" s="115"/>
    </row>
    <row r="4137" spans="2:4" x14ac:dyDescent="0.3">
      <c r="B4137" s="35"/>
      <c r="C4137" s="101"/>
      <c r="D4137" s="115"/>
    </row>
    <row r="4138" spans="2:4" x14ac:dyDescent="0.3">
      <c r="B4138" s="35"/>
      <c r="C4138" s="101"/>
      <c r="D4138" s="115"/>
    </row>
    <row r="4139" spans="2:4" x14ac:dyDescent="0.3">
      <c r="B4139" s="35"/>
      <c r="C4139" s="101"/>
      <c r="D4139" s="115"/>
    </row>
    <row r="4140" spans="2:4" x14ac:dyDescent="0.3">
      <c r="B4140" s="35"/>
      <c r="C4140" s="101"/>
      <c r="D4140" s="115"/>
    </row>
    <row r="4141" spans="2:4" x14ac:dyDescent="0.3">
      <c r="B4141" s="35"/>
      <c r="C4141" s="101"/>
      <c r="D4141" s="115"/>
    </row>
    <row r="4142" spans="2:4" x14ac:dyDescent="0.3">
      <c r="B4142" s="35"/>
      <c r="C4142" s="101"/>
      <c r="D4142" s="115"/>
    </row>
    <row r="4143" spans="2:4" x14ac:dyDescent="0.3">
      <c r="B4143" s="35"/>
      <c r="C4143" s="101"/>
      <c r="D4143" s="115"/>
    </row>
    <row r="4144" spans="2:4" x14ac:dyDescent="0.3">
      <c r="B4144" s="35"/>
      <c r="C4144" s="101"/>
      <c r="D4144" s="115"/>
    </row>
    <row r="4145" spans="2:4" x14ac:dyDescent="0.3">
      <c r="B4145" s="35"/>
      <c r="C4145" s="101"/>
      <c r="D4145" s="115"/>
    </row>
    <row r="4146" spans="2:4" x14ac:dyDescent="0.3">
      <c r="B4146" s="35"/>
      <c r="C4146" s="101"/>
      <c r="D4146" s="115"/>
    </row>
    <row r="4147" spans="2:4" x14ac:dyDescent="0.3">
      <c r="B4147" s="35"/>
      <c r="C4147" s="101"/>
      <c r="D4147" s="115"/>
    </row>
    <row r="4148" spans="2:4" x14ac:dyDescent="0.3">
      <c r="B4148" s="35"/>
      <c r="C4148" s="101"/>
      <c r="D4148" s="115"/>
    </row>
    <row r="4149" spans="2:4" x14ac:dyDescent="0.3">
      <c r="B4149" s="35"/>
      <c r="C4149" s="101"/>
      <c r="D4149" s="115"/>
    </row>
    <row r="4150" spans="2:4" x14ac:dyDescent="0.3">
      <c r="B4150" s="35"/>
      <c r="C4150" s="101"/>
      <c r="D4150" s="115"/>
    </row>
    <row r="4151" spans="2:4" x14ac:dyDescent="0.3">
      <c r="B4151" s="35"/>
      <c r="C4151" s="101"/>
      <c r="D4151" s="115"/>
    </row>
    <row r="4152" spans="2:4" x14ac:dyDescent="0.3">
      <c r="B4152" s="35"/>
      <c r="C4152" s="101"/>
      <c r="D4152" s="115"/>
    </row>
    <row r="4153" spans="2:4" x14ac:dyDescent="0.3">
      <c r="B4153" s="35"/>
      <c r="C4153" s="101"/>
      <c r="D4153" s="115"/>
    </row>
    <row r="4154" spans="2:4" x14ac:dyDescent="0.3">
      <c r="B4154" s="35"/>
      <c r="C4154" s="101"/>
      <c r="D4154" s="115"/>
    </row>
    <row r="4155" spans="2:4" x14ac:dyDescent="0.3">
      <c r="B4155" s="35"/>
      <c r="C4155" s="101"/>
      <c r="D4155" s="115"/>
    </row>
    <row r="4156" spans="2:4" x14ac:dyDescent="0.3">
      <c r="B4156" s="35"/>
      <c r="C4156" s="101"/>
      <c r="D4156" s="115"/>
    </row>
    <row r="4157" spans="2:4" x14ac:dyDescent="0.3">
      <c r="B4157" s="35"/>
      <c r="C4157" s="101"/>
      <c r="D4157" s="115"/>
    </row>
    <row r="4158" spans="2:4" x14ac:dyDescent="0.3">
      <c r="B4158" s="35"/>
      <c r="C4158" s="101"/>
      <c r="D4158" s="115"/>
    </row>
    <row r="4159" spans="2:4" x14ac:dyDescent="0.3">
      <c r="B4159" s="35"/>
      <c r="C4159" s="101"/>
      <c r="D4159" s="115"/>
    </row>
    <row r="4160" spans="2:4" x14ac:dyDescent="0.3">
      <c r="B4160" s="35"/>
      <c r="C4160" s="101"/>
      <c r="D4160" s="115"/>
    </row>
    <row r="4161" spans="2:4" x14ac:dyDescent="0.3">
      <c r="B4161" s="35"/>
      <c r="C4161" s="101"/>
      <c r="D4161" s="115"/>
    </row>
    <row r="4162" spans="2:4" x14ac:dyDescent="0.3">
      <c r="B4162" s="35"/>
      <c r="C4162" s="101"/>
      <c r="D4162" s="115"/>
    </row>
    <row r="4163" spans="2:4" x14ac:dyDescent="0.3">
      <c r="B4163" s="35"/>
      <c r="C4163" s="101"/>
      <c r="D4163" s="115"/>
    </row>
    <row r="4164" spans="2:4" x14ac:dyDescent="0.3">
      <c r="B4164" s="35"/>
      <c r="C4164" s="101"/>
      <c r="D4164" s="115"/>
    </row>
    <row r="4165" spans="2:4" x14ac:dyDescent="0.3">
      <c r="B4165" s="35"/>
      <c r="C4165" s="101"/>
      <c r="D4165" s="115"/>
    </row>
    <row r="4166" spans="2:4" x14ac:dyDescent="0.3">
      <c r="B4166" s="35"/>
      <c r="C4166" s="101"/>
      <c r="D4166" s="115"/>
    </row>
    <row r="4167" spans="2:4" x14ac:dyDescent="0.3">
      <c r="B4167" s="35"/>
      <c r="C4167" s="101"/>
      <c r="D4167" s="115"/>
    </row>
    <row r="4168" spans="2:4" x14ac:dyDescent="0.3">
      <c r="B4168" s="35"/>
      <c r="C4168" s="101"/>
      <c r="D4168" s="115"/>
    </row>
    <row r="4169" spans="2:4" x14ac:dyDescent="0.3">
      <c r="B4169" s="35"/>
      <c r="C4169" s="101"/>
      <c r="D4169" s="115"/>
    </row>
    <row r="4170" spans="2:4" x14ac:dyDescent="0.3">
      <c r="B4170" s="35"/>
      <c r="C4170" s="101"/>
      <c r="D4170" s="115"/>
    </row>
    <row r="4171" spans="2:4" x14ac:dyDescent="0.3">
      <c r="B4171" s="35"/>
      <c r="C4171" s="101"/>
      <c r="D4171" s="115"/>
    </row>
    <row r="4172" spans="2:4" x14ac:dyDescent="0.3">
      <c r="B4172" s="35"/>
      <c r="C4172" s="101"/>
      <c r="D4172" s="115"/>
    </row>
    <row r="4173" spans="2:4" x14ac:dyDescent="0.3">
      <c r="B4173" s="35"/>
      <c r="C4173" s="101"/>
      <c r="D4173" s="115"/>
    </row>
    <row r="4174" spans="2:4" x14ac:dyDescent="0.3">
      <c r="B4174" s="35"/>
      <c r="C4174" s="101"/>
      <c r="D4174" s="115"/>
    </row>
    <row r="4175" spans="2:4" x14ac:dyDescent="0.3">
      <c r="B4175" s="35"/>
      <c r="C4175" s="101"/>
      <c r="D4175" s="115"/>
    </row>
    <row r="4176" spans="2:4" x14ac:dyDescent="0.3">
      <c r="B4176" s="35"/>
      <c r="C4176" s="101"/>
      <c r="D4176" s="115"/>
    </row>
    <row r="4177" spans="2:4" x14ac:dyDescent="0.3">
      <c r="B4177" s="35"/>
      <c r="C4177" s="101"/>
      <c r="D4177" s="115"/>
    </row>
    <row r="4178" spans="2:4" x14ac:dyDescent="0.3">
      <c r="B4178" s="35"/>
      <c r="C4178" s="101"/>
      <c r="D4178" s="115"/>
    </row>
    <row r="4179" spans="2:4" x14ac:dyDescent="0.3">
      <c r="B4179" s="35"/>
      <c r="C4179" s="101"/>
      <c r="D4179" s="115"/>
    </row>
    <row r="4180" spans="2:4" x14ac:dyDescent="0.3">
      <c r="B4180" s="35"/>
      <c r="C4180" s="101"/>
      <c r="D4180" s="115"/>
    </row>
    <row r="4181" spans="2:4" x14ac:dyDescent="0.3">
      <c r="B4181" s="35"/>
      <c r="C4181" s="101"/>
      <c r="D4181" s="115"/>
    </row>
    <row r="4182" spans="2:4" x14ac:dyDescent="0.3">
      <c r="B4182" s="35"/>
      <c r="C4182" s="101"/>
      <c r="D4182" s="115"/>
    </row>
    <row r="4183" spans="2:4" x14ac:dyDescent="0.3">
      <c r="B4183" s="35"/>
      <c r="C4183" s="101"/>
      <c r="D4183" s="115"/>
    </row>
    <row r="4184" spans="2:4" x14ac:dyDescent="0.3">
      <c r="B4184" s="35"/>
      <c r="C4184" s="101"/>
      <c r="D4184" s="115"/>
    </row>
    <row r="4185" spans="2:4" x14ac:dyDescent="0.3">
      <c r="B4185" s="35"/>
      <c r="C4185" s="101"/>
      <c r="D4185" s="115"/>
    </row>
    <row r="4186" spans="2:4" x14ac:dyDescent="0.3">
      <c r="B4186" s="35"/>
      <c r="C4186" s="101"/>
      <c r="D4186" s="115"/>
    </row>
    <row r="4187" spans="2:4" x14ac:dyDescent="0.3">
      <c r="B4187" s="35"/>
      <c r="C4187" s="101"/>
      <c r="D4187" s="115"/>
    </row>
    <row r="4188" spans="2:4" x14ac:dyDescent="0.3">
      <c r="B4188" s="35"/>
      <c r="C4188" s="101"/>
      <c r="D4188" s="115"/>
    </row>
    <row r="4189" spans="2:4" x14ac:dyDescent="0.3">
      <c r="B4189" s="35"/>
      <c r="C4189" s="101"/>
      <c r="D4189" s="115"/>
    </row>
    <row r="4190" spans="2:4" x14ac:dyDescent="0.3">
      <c r="B4190" s="35"/>
      <c r="C4190" s="101"/>
      <c r="D4190" s="115"/>
    </row>
    <row r="4191" spans="2:4" x14ac:dyDescent="0.3">
      <c r="B4191" s="35"/>
      <c r="C4191" s="101"/>
      <c r="D4191" s="115"/>
    </row>
    <row r="4192" spans="2:4" x14ac:dyDescent="0.3">
      <c r="B4192" s="35"/>
      <c r="C4192" s="101"/>
      <c r="D4192" s="115"/>
    </row>
    <row r="4193" spans="2:4" x14ac:dyDescent="0.3">
      <c r="B4193" s="35"/>
      <c r="C4193" s="101"/>
      <c r="D4193" s="115"/>
    </row>
    <row r="4194" spans="2:4" x14ac:dyDescent="0.3">
      <c r="B4194" s="35"/>
      <c r="C4194" s="101"/>
      <c r="D4194" s="115"/>
    </row>
    <row r="4195" spans="2:4" x14ac:dyDescent="0.3">
      <c r="B4195" s="35"/>
      <c r="C4195" s="101"/>
      <c r="D4195" s="115"/>
    </row>
    <row r="4196" spans="2:4" x14ac:dyDescent="0.3">
      <c r="B4196" s="35"/>
      <c r="C4196" s="101"/>
      <c r="D4196" s="115"/>
    </row>
    <row r="4197" spans="2:4" x14ac:dyDescent="0.3">
      <c r="B4197" s="35"/>
      <c r="C4197" s="101"/>
      <c r="D4197" s="115"/>
    </row>
    <row r="4198" spans="2:4" x14ac:dyDescent="0.3">
      <c r="B4198" s="35"/>
      <c r="C4198" s="101"/>
      <c r="D4198" s="115"/>
    </row>
    <row r="4199" spans="2:4" x14ac:dyDescent="0.3">
      <c r="B4199" s="35"/>
      <c r="C4199" s="101"/>
      <c r="D4199" s="115"/>
    </row>
    <row r="4200" spans="2:4" x14ac:dyDescent="0.3">
      <c r="B4200" s="35"/>
      <c r="C4200" s="101"/>
      <c r="D4200" s="115"/>
    </row>
    <row r="4201" spans="2:4" x14ac:dyDescent="0.3">
      <c r="B4201" s="35"/>
      <c r="C4201" s="101"/>
      <c r="D4201" s="115"/>
    </row>
    <row r="4202" spans="2:4" x14ac:dyDescent="0.3">
      <c r="B4202" s="35"/>
      <c r="C4202" s="101"/>
      <c r="D4202" s="115"/>
    </row>
    <row r="4203" spans="2:4" x14ac:dyDescent="0.3">
      <c r="B4203" s="35"/>
      <c r="C4203" s="101"/>
      <c r="D4203" s="115"/>
    </row>
    <row r="4204" spans="2:4" x14ac:dyDescent="0.3">
      <c r="B4204" s="35"/>
      <c r="C4204" s="101"/>
      <c r="D4204" s="115"/>
    </row>
    <row r="4205" spans="2:4" x14ac:dyDescent="0.3">
      <c r="B4205" s="35"/>
      <c r="C4205" s="101"/>
      <c r="D4205" s="115"/>
    </row>
    <row r="4206" spans="2:4" x14ac:dyDescent="0.3">
      <c r="B4206" s="35"/>
      <c r="C4206" s="101"/>
      <c r="D4206" s="115"/>
    </row>
    <row r="4207" spans="2:4" x14ac:dyDescent="0.3">
      <c r="B4207" s="35"/>
      <c r="C4207" s="101"/>
      <c r="D4207" s="115"/>
    </row>
    <row r="4208" spans="2:4" x14ac:dyDescent="0.3">
      <c r="B4208" s="35"/>
      <c r="C4208" s="101"/>
      <c r="D4208" s="115"/>
    </row>
    <row r="4209" spans="2:4" x14ac:dyDescent="0.3">
      <c r="B4209" s="35"/>
      <c r="C4209" s="101"/>
      <c r="D4209" s="115"/>
    </row>
    <row r="4210" spans="2:4" x14ac:dyDescent="0.3">
      <c r="B4210" s="35"/>
      <c r="C4210" s="101"/>
      <c r="D4210" s="115"/>
    </row>
    <row r="4211" spans="2:4" x14ac:dyDescent="0.3">
      <c r="B4211" s="35"/>
      <c r="C4211" s="101"/>
      <c r="D4211" s="115"/>
    </row>
    <row r="4212" spans="2:4" x14ac:dyDescent="0.3">
      <c r="B4212" s="35"/>
      <c r="C4212" s="101"/>
      <c r="D4212" s="115"/>
    </row>
    <row r="4213" spans="2:4" x14ac:dyDescent="0.3">
      <c r="B4213" s="35"/>
      <c r="C4213" s="101"/>
      <c r="D4213" s="115"/>
    </row>
    <row r="4214" spans="2:4" x14ac:dyDescent="0.3">
      <c r="B4214" s="35"/>
      <c r="C4214" s="101"/>
      <c r="D4214" s="115"/>
    </row>
    <row r="4215" spans="2:4" x14ac:dyDescent="0.3">
      <c r="B4215" s="35"/>
      <c r="C4215" s="101"/>
      <c r="D4215" s="115"/>
    </row>
    <row r="4216" spans="2:4" x14ac:dyDescent="0.3">
      <c r="B4216" s="35"/>
      <c r="C4216" s="101"/>
      <c r="D4216" s="115"/>
    </row>
    <row r="4217" spans="2:4" x14ac:dyDescent="0.3">
      <c r="B4217" s="35"/>
      <c r="C4217" s="101"/>
      <c r="D4217" s="115"/>
    </row>
    <row r="4218" spans="2:4" x14ac:dyDescent="0.3">
      <c r="B4218" s="35"/>
      <c r="C4218" s="101"/>
      <c r="D4218" s="115"/>
    </row>
    <row r="4219" spans="2:4" x14ac:dyDescent="0.3">
      <c r="B4219" s="35"/>
      <c r="C4219" s="101"/>
      <c r="D4219" s="115"/>
    </row>
    <row r="4220" spans="2:4" x14ac:dyDescent="0.3">
      <c r="B4220" s="35"/>
      <c r="C4220" s="101"/>
      <c r="D4220" s="115"/>
    </row>
    <row r="4221" spans="2:4" x14ac:dyDescent="0.3">
      <c r="B4221" s="35"/>
      <c r="C4221" s="101"/>
      <c r="D4221" s="115"/>
    </row>
    <row r="4222" spans="2:4" x14ac:dyDescent="0.3">
      <c r="B4222" s="35"/>
      <c r="C4222" s="101"/>
      <c r="D4222" s="115"/>
    </row>
    <row r="4223" spans="2:4" x14ac:dyDescent="0.3">
      <c r="B4223" s="35"/>
      <c r="C4223" s="101"/>
      <c r="D4223" s="115"/>
    </row>
    <row r="4224" spans="2:4" x14ac:dyDescent="0.3">
      <c r="B4224" s="35"/>
      <c r="C4224" s="101"/>
      <c r="D4224" s="115"/>
    </row>
    <row r="4225" spans="2:4" x14ac:dyDescent="0.3">
      <c r="B4225" s="35"/>
      <c r="C4225" s="101"/>
      <c r="D4225" s="115"/>
    </row>
    <row r="4226" spans="2:4" x14ac:dyDescent="0.3">
      <c r="B4226" s="35"/>
      <c r="C4226" s="101"/>
      <c r="D4226" s="115"/>
    </row>
    <row r="4227" spans="2:4" x14ac:dyDescent="0.3">
      <c r="B4227" s="35"/>
      <c r="C4227" s="101"/>
      <c r="D4227" s="115"/>
    </row>
    <row r="4228" spans="2:4" x14ac:dyDescent="0.3">
      <c r="B4228" s="35"/>
      <c r="C4228" s="101"/>
      <c r="D4228" s="115"/>
    </row>
    <row r="4229" spans="2:4" x14ac:dyDescent="0.3">
      <c r="B4229" s="35"/>
      <c r="C4229" s="101"/>
      <c r="D4229" s="115"/>
    </row>
    <row r="4230" spans="2:4" x14ac:dyDescent="0.3">
      <c r="B4230" s="35"/>
      <c r="C4230" s="101"/>
      <c r="D4230" s="115"/>
    </row>
    <row r="4231" spans="2:4" x14ac:dyDescent="0.3">
      <c r="B4231" s="35"/>
      <c r="C4231" s="101"/>
      <c r="D4231" s="115"/>
    </row>
    <row r="4232" spans="2:4" x14ac:dyDescent="0.3">
      <c r="B4232" s="35"/>
      <c r="C4232" s="101"/>
      <c r="D4232" s="115"/>
    </row>
    <row r="4233" spans="2:4" x14ac:dyDescent="0.3">
      <c r="B4233" s="35"/>
      <c r="C4233" s="101"/>
      <c r="D4233" s="115"/>
    </row>
    <row r="4234" spans="2:4" x14ac:dyDescent="0.3">
      <c r="B4234" s="35"/>
      <c r="C4234" s="101"/>
      <c r="D4234" s="115"/>
    </row>
    <row r="4235" spans="2:4" x14ac:dyDescent="0.3">
      <c r="B4235" s="35"/>
      <c r="C4235" s="101"/>
      <c r="D4235" s="115"/>
    </row>
    <row r="4236" spans="2:4" x14ac:dyDescent="0.3">
      <c r="B4236" s="35"/>
      <c r="C4236" s="101"/>
      <c r="D4236" s="115"/>
    </row>
    <row r="4237" spans="2:4" x14ac:dyDescent="0.3">
      <c r="B4237" s="35"/>
      <c r="C4237" s="101"/>
      <c r="D4237" s="115"/>
    </row>
    <row r="4238" spans="2:4" x14ac:dyDescent="0.3">
      <c r="B4238" s="35"/>
      <c r="C4238" s="101"/>
      <c r="D4238" s="115"/>
    </row>
    <row r="4239" spans="2:4" x14ac:dyDescent="0.3">
      <c r="B4239" s="35"/>
      <c r="C4239" s="101"/>
      <c r="D4239" s="115"/>
    </row>
    <row r="4240" spans="2:4" x14ac:dyDescent="0.3">
      <c r="B4240" s="35"/>
      <c r="C4240" s="101"/>
      <c r="D4240" s="115"/>
    </row>
    <row r="4241" spans="2:4" x14ac:dyDescent="0.3">
      <c r="B4241" s="35"/>
      <c r="C4241" s="101"/>
      <c r="D4241" s="115"/>
    </row>
    <row r="4242" spans="2:4" x14ac:dyDescent="0.3">
      <c r="B4242" s="35"/>
      <c r="C4242" s="101"/>
      <c r="D4242" s="115"/>
    </row>
    <row r="4243" spans="2:4" x14ac:dyDescent="0.3">
      <c r="B4243" s="35"/>
      <c r="C4243" s="101"/>
      <c r="D4243" s="115"/>
    </row>
    <row r="4244" spans="2:4" x14ac:dyDescent="0.3">
      <c r="B4244" s="35"/>
      <c r="C4244" s="101"/>
      <c r="D4244" s="115"/>
    </row>
    <row r="4245" spans="2:4" x14ac:dyDescent="0.3">
      <c r="B4245" s="35"/>
      <c r="C4245" s="101"/>
      <c r="D4245" s="115"/>
    </row>
    <row r="4246" spans="2:4" x14ac:dyDescent="0.3">
      <c r="B4246" s="35"/>
      <c r="C4246" s="101"/>
      <c r="D4246" s="115"/>
    </row>
    <row r="4247" spans="2:4" x14ac:dyDescent="0.3">
      <c r="B4247" s="35"/>
      <c r="C4247" s="101"/>
      <c r="D4247" s="115"/>
    </row>
    <row r="4248" spans="2:4" x14ac:dyDescent="0.3">
      <c r="B4248" s="35"/>
      <c r="C4248" s="101"/>
      <c r="D4248" s="115"/>
    </row>
    <row r="4249" spans="2:4" x14ac:dyDescent="0.3">
      <c r="B4249" s="35"/>
      <c r="C4249" s="101"/>
      <c r="D4249" s="115"/>
    </row>
    <row r="4250" spans="2:4" x14ac:dyDescent="0.3">
      <c r="B4250" s="35"/>
      <c r="C4250" s="101"/>
      <c r="D4250" s="115"/>
    </row>
    <row r="4251" spans="2:4" x14ac:dyDescent="0.3">
      <c r="B4251" s="35"/>
      <c r="C4251" s="101"/>
      <c r="D4251" s="115"/>
    </row>
    <row r="4252" spans="2:4" x14ac:dyDescent="0.3">
      <c r="B4252" s="35"/>
      <c r="C4252" s="101"/>
      <c r="D4252" s="115"/>
    </row>
    <row r="4253" spans="2:4" x14ac:dyDescent="0.3">
      <c r="B4253" s="35"/>
      <c r="C4253" s="101"/>
      <c r="D4253" s="115"/>
    </row>
    <row r="4254" spans="2:4" x14ac:dyDescent="0.3">
      <c r="B4254" s="35"/>
      <c r="C4254" s="101"/>
      <c r="D4254" s="115"/>
    </row>
    <row r="4255" spans="2:4" x14ac:dyDescent="0.3">
      <c r="B4255" s="35"/>
      <c r="C4255" s="101"/>
      <c r="D4255" s="115"/>
    </row>
    <row r="4256" spans="2:4" x14ac:dyDescent="0.3">
      <c r="B4256" s="35"/>
      <c r="C4256" s="101"/>
      <c r="D4256" s="115"/>
    </row>
    <row r="4257" spans="2:4" x14ac:dyDescent="0.3">
      <c r="B4257" s="35"/>
      <c r="C4257" s="101"/>
      <c r="D4257" s="115"/>
    </row>
    <row r="4258" spans="2:4" x14ac:dyDescent="0.3">
      <c r="B4258" s="35"/>
      <c r="C4258" s="101"/>
      <c r="D4258" s="115"/>
    </row>
    <row r="4259" spans="2:4" x14ac:dyDescent="0.3">
      <c r="B4259" s="35"/>
      <c r="C4259" s="101"/>
      <c r="D4259" s="115"/>
    </row>
    <row r="4260" spans="2:4" x14ac:dyDescent="0.3">
      <c r="B4260" s="35"/>
      <c r="C4260" s="101"/>
      <c r="D4260" s="115"/>
    </row>
    <row r="4261" spans="2:4" x14ac:dyDescent="0.3">
      <c r="B4261" s="35"/>
      <c r="C4261" s="101"/>
      <c r="D4261" s="115"/>
    </row>
    <row r="4262" spans="2:4" x14ac:dyDescent="0.3">
      <c r="B4262" s="35"/>
      <c r="C4262" s="101"/>
      <c r="D4262" s="115"/>
    </row>
    <row r="4263" spans="2:4" x14ac:dyDescent="0.3">
      <c r="B4263" s="35"/>
      <c r="C4263" s="101"/>
      <c r="D4263" s="115"/>
    </row>
    <row r="4264" spans="2:4" x14ac:dyDescent="0.3">
      <c r="B4264" s="35"/>
      <c r="C4264" s="101"/>
      <c r="D4264" s="115"/>
    </row>
    <row r="4265" spans="2:4" x14ac:dyDescent="0.3">
      <c r="B4265" s="35"/>
      <c r="C4265" s="101"/>
      <c r="D4265" s="115"/>
    </row>
    <row r="4266" spans="2:4" x14ac:dyDescent="0.3">
      <c r="B4266" s="35"/>
      <c r="C4266" s="101"/>
      <c r="D4266" s="115"/>
    </row>
    <row r="4267" spans="2:4" x14ac:dyDescent="0.3">
      <c r="B4267" s="35"/>
      <c r="C4267" s="101"/>
      <c r="D4267" s="115"/>
    </row>
    <row r="4268" spans="2:4" x14ac:dyDescent="0.3">
      <c r="B4268" s="35"/>
      <c r="C4268" s="101"/>
      <c r="D4268" s="115"/>
    </row>
    <row r="4269" spans="2:4" x14ac:dyDescent="0.3">
      <c r="B4269" s="35"/>
      <c r="C4269" s="101"/>
      <c r="D4269" s="115"/>
    </row>
    <row r="4270" spans="2:4" x14ac:dyDescent="0.3">
      <c r="B4270" s="35"/>
      <c r="C4270" s="101"/>
      <c r="D4270" s="115"/>
    </row>
    <row r="4271" spans="2:4" x14ac:dyDescent="0.3">
      <c r="B4271" s="35"/>
      <c r="C4271" s="101"/>
      <c r="D4271" s="115"/>
    </row>
    <row r="4272" spans="2:4" x14ac:dyDescent="0.3">
      <c r="B4272" s="35"/>
      <c r="C4272" s="101"/>
      <c r="D4272" s="115"/>
    </row>
    <row r="4273" spans="2:4" x14ac:dyDescent="0.3">
      <c r="B4273" s="35"/>
      <c r="C4273" s="101"/>
      <c r="D4273" s="115"/>
    </row>
    <row r="4274" spans="2:4" x14ac:dyDescent="0.3">
      <c r="B4274" s="35"/>
      <c r="C4274" s="101"/>
      <c r="D4274" s="115"/>
    </row>
    <row r="4275" spans="2:4" x14ac:dyDescent="0.3">
      <c r="B4275" s="35"/>
      <c r="C4275" s="101"/>
      <c r="D4275" s="115"/>
    </row>
    <row r="4276" spans="2:4" x14ac:dyDescent="0.3">
      <c r="B4276" s="35"/>
      <c r="C4276" s="101"/>
      <c r="D4276" s="115"/>
    </row>
    <row r="4277" spans="2:4" x14ac:dyDescent="0.3">
      <c r="B4277" s="35"/>
      <c r="C4277" s="101"/>
      <c r="D4277" s="115"/>
    </row>
    <row r="4278" spans="2:4" x14ac:dyDescent="0.3">
      <c r="B4278" s="35"/>
      <c r="C4278" s="101"/>
      <c r="D4278" s="115"/>
    </row>
    <row r="4279" spans="2:4" x14ac:dyDescent="0.3">
      <c r="B4279" s="35"/>
      <c r="C4279" s="101"/>
      <c r="D4279" s="115"/>
    </row>
    <row r="4280" spans="2:4" x14ac:dyDescent="0.3">
      <c r="B4280" s="35"/>
      <c r="C4280" s="101"/>
      <c r="D4280" s="115"/>
    </row>
    <row r="4281" spans="2:4" x14ac:dyDescent="0.3">
      <c r="B4281" s="35"/>
      <c r="C4281" s="101"/>
      <c r="D4281" s="115"/>
    </row>
    <row r="4282" spans="2:4" x14ac:dyDescent="0.3">
      <c r="B4282" s="35"/>
      <c r="C4282" s="101"/>
      <c r="D4282" s="115"/>
    </row>
    <row r="4283" spans="2:4" x14ac:dyDescent="0.3">
      <c r="B4283" s="35"/>
      <c r="C4283" s="101"/>
      <c r="D4283" s="115"/>
    </row>
    <row r="4284" spans="2:4" x14ac:dyDescent="0.3">
      <c r="B4284" s="35"/>
      <c r="C4284" s="101"/>
      <c r="D4284" s="115"/>
    </row>
    <row r="4285" spans="2:4" x14ac:dyDescent="0.3">
      <c r="B4285" s="35"/>
      <c r="C4285" s="101"/>
      <c r="D4285" s="115"/>
    </row>
    <row r="4286" spans="2:4" x14ac:dyDescent="0.3">
      <c r="B4286" s="35"/>
      <c r="C4286" s="101"/>
      <c r="D4286" s="115"/>
    </row>
    <row r="4287" spans="2:4" x14ac:dyDescent="0.3">
      <c r="B4287" s="35"/>
      <c r="C4287" s="101"/>
      <c r="D4287" s="115"/>
    </row>
    <row r="4288" spans="2:4" x14ac:dyDescent="0.3">
      <c r="B4288" s="35"/>
      <c r="C4288" s="101"/>
      <c r="D4288" s="115"/>
    </row>
    <row r="4289" spans="2:4" x14ac:dyDescent="0.3">
      <c r="B4289" s="35"/>
      <c r="C4289" s="101"/>
      <c r="D4289" s="115"/>
    </row>
    <row r="4290" spans="2:4" x14ac:dyDescent="0.3">
      <c r="B4290" s="35"/>
      <c r="C4290" s="101"/>
      <c r="D4290" s="115"/>
    </row>
    <row r="4291" spans="2:4" x14ac:dyDescent="0.3">
      <c r="B4291" s="35"/>
      <c r="C4291" s="101"/>
      <c r="D4291" s="115"/>
    </row>
    <row r="4292" spans="2:4" x14ac:dyDescent="0.3">
      <c r="B4292" s="35"/>
      <c r="C4292" s="101"/>
      <c r="D4292" s="115"/>
    </row>
    <row r="4293" spans="2:4" x14ac:dyDescent="0.3">
      <c r="B4293" s="35"/>
      <c r="C4293" s="101"/>
      <c r="D4293" s="115"/>
    </row>
    <row r="4294" spans="2:4" x14ac:dyDescent="0.3">
      <c r="B4294" s="35"/>
      <c r="C4294" s="101"/>
      <c r="D4294" s="115"/>
    </row>
    <row r="4295" spans="2:4" x14ac:dyDescent="0.3">
      <c r="B4295" s="35"/>
      <c r="C4295" s="101"/>
      <c r="D4295" s="115"/>
    </row>
    <row r="4296" spans="2:4" x14ac:dyDescent="0.3">
      <c r="B4296" s="35"/>
      <c r="C4296" s="101"/>
      <c r="D4296" s="115"/>
    </row>
    <row r="4297" spans="2:4" x14ac:dyDescent="0.3">
      <c r="B4297" s="35"/>
      <c r="C4297" s="101"/>
      <c r="D4297" s="115"/>
    </row>
    <row r="4298" spans="2:4" x14ac:dyDescent="0.3">
      <c r="B4298" s="35"/>
      <c r="C4298" s="101"/>
      <c r="D4298" s="115"/>
    </row>
    <row r="4299" spans="2:4" x14ac:dyDescent="0.3">
      <c r="B4299" s="35"/>
      <c r="C4299" s="101"/>
      <c r="D4299" s="115"/>
    </row>
    <row r="4300" spans="2:4" x14ac:dyDescent="0.3">
      <c r="B4300" s="35"/>
      <c r="C4300" s="101"/>
      <c r="D4300" s="115"/>
    </row>
    <row r="4301" spans="2:4" x14ac:dyDescent="0.3">
      <c r="B4301" s="35"/>
      <c r="C4301" s="101"/>
      <c r="D4301" s="115"/>
    </row>
    <row r="4302" spans="2:4" x14ac:dyDescent="0.3">
      <c r="B4302" s="35"/>
      <c r="C4302" s="101"/>
      <c r="D4302" s="115"/>
    </row>
    <row r="4303" spans="2:4" x14ac:dyDescent="0.3">
      <c r="B4303" s="35"/>
      <c r="C4303" s="101"/>
      <c r="D4303" s="115"/>
    </row>
    <row r="4304" spans="2:4" x14ac:dyDescent="0.3">
      <c r="B4304" s="35"/>
      <c r="C4304" s="101"/>
      <c r="D4304" s="115"/>
    </row>
    <row r="4305" spans="2:4" x14ac:dyDescent="0.3">
      <c r="B4305" s="35"/>
      <c r="C4305" s="101"/>
      <c r="D4305" s="115"/>
    </row>
    <row r="4306" spans="2:4" x14ac:dyDescent="0.3">
      <c r="B4306" s="35"/>
      <c r="C4306" s="101"/>
      <c r="D4306" s="115"/>
    </row>
    <row r="4307" spans="2:4" x14ac:dyDescent="0.3">
      <c r="B4307" s="35"/>
      <c r="C4307" s="101"/>
      <c r="D4307" s="115"/>
    </row>
    <row r="4308" spans="2:4" x14ac:dyDescent="0.3">
      <c r="B4308" s="35"/>
      <c r="C4308" s="101"/>
      <c r="D4308" s="115"/>
    </row>
    <row r="4309" spans="2:4" x14ac:dyDescent="0.3">
      <c r="B4309" s="35"/>
      <c r="C4309" s="101"/>
      <c r="D4309" s="115"/>
    </row>
    <row r="4310" spans="2:4" x14ac:dyDescent="0.3">
      <c r="B4310" s="35"/>
      <c r="C4310" s="101"/>
      <c r="D4310" s="115"/>
    </row>
    <row r="4311" spans="2:4" x14ac:dyDescent="0.3">
      <c r="B4311" s="35"/>
      <c r="C4311" s="101"/>
      <c r="D4311" s="115"/>
    </row>
    <row r="4312" spans="2:4" x14ac:dyDescent="0.3">
      <c r="B4312" s="35"/>
      <c r="C4312" s="101"/>
      <c r="D4312" s="115"/>
    </row>
    <row r="4313" spans="2:4" x14ac:dyDescent="0.3">
      <c r="B4313" s="35"/>
      <c r="C4313" s="101"/>
      <c r="D4313" s="115"/>
    </row>
    <row r="4314" spans="2:4" x14ac:dyDescent="0.3">
      <c r="B4314" s="35"/>
      <c r="C4314" s="101"/>
      <c r="D4314" s="115"/>
    </row>
    <row r="4315" spans="2:4" x14ac:dyDescent="0.3">
      <c r="B4315" s="35"/>
      <c r="C4315" s="101"/>
      <c r="D4315" s="115"/>
    </row>
    <row r="4316" spans="2:4" x14ac:dyDescent="0.3">
      <c r="B4316" s="35"/>
      <c r="C4316" s="101"/>
      <c r="D4316" s="115"/>
    </row>
    <row r="4317" spans="2:4" x14ac:dyDescent="0.3">
      <c r="B4317" s="35"/>
      <c r="C4317" s="101"/>
      <c r="D4317" s="115"/>
    </row>
    <row r="4318" spans="2:4" x14ac:dyDescent="0.3">
      <c r="B4318" s="35"/>
      <c r="C4318" s="101"/>
      <c r="D4318" s="115"/>
    </row>
    <row r="4319" spans="2:4" x14ac:dyDescent="0.3">
      <c r="B4319" s="35"/>
      <c r="C4319" s="101"/>
      <c r="D4319" s="115"/>
    </row>
    <row r="4320" spans="2:4" x14ac:dyDescent="0.3">
      <c r="B4320" s="35"/>
      <c r="C4320" s="101"/>
      <c r="D4320" s="115"/>
    </row>
    <row r="4321" spans="2:4" x14ac:dyDescent="0.3">
      <c r="B4321" s="35"/>
      <c r="C4321" s="101"/>
      <c r="D4321" s="115"/>
    </row>
    <row r="4322" spans="2:4" x14ac:dyDescent="0.3">
      <c r="B4322" s="35"/>
      <c r="C4322" s="101"/>
      <c r="D4322" s="115"/>
    </row>
    <row r="4323" spans="2:4" x14ac:dyDescent="0.3">
      <c r="B4323" s="35"/>
      <c r="C4323" s="101"/>
      <c r="D4323" s="115"/>
    </row>
    <row r="4324" spans="2:4" x14ac:dyDescent="0.3">
      <c r="B4324" s="35"/>
      <c r="C4324" s="101"/>
      <c r="D4324" s="115"/>
    </row>
    <row r="4325" spans="2:4" x14ac:dyDescent="0.3">
      <c r="B4325" s="35"/>
      <c r="C4325" s="101"/>
      <c r="D4325" s="115"/>
    </row>
    <row r="4326" spans="2:4" x14ac:dyDescent="0.3">
      <c r="B4326" s="35"/>
      <c r="C4326" s="101"/>
      <c r="D4326" s="115"/>
    </row>
    <row r="4327" spans="2:4" x14ac:dyDescent="0.3">
      <c r="B4327" s="35"/>
      <c r="C4327" s="101"/>
      <c r="D4327" s="115"/>
    </row>
    <row r="4328" spans="2:4" x14ac:dyDescent="0.3">
      <c r="B4328" s="35"/>
      <c r="C4328" s="101"/>
      <c r="D4328" s="115"/>
    </row>
    <row r="4329" spans="2:4" x14ac:dyDescent="0.3">
      <c r="B4329" s="35"/>
      <c r="C4329" s="101"/>
      <c r="D4329" s="115"/>
    </row>
    <row r="4330" spans="2:4" x14ac:dyDescent="0.3">
      <c r="B4330" s="35"/>
      <c r="C4330" s="101"/>
      <c r="D4330" s="115"/>
    </row>
    <row r="4331" spans="2:4" x14ac:dyDescent="0.3">
      <c r="B4331" s="35"/>
      <c r="C4331" s="101"/>
      <c r="D4331" s="115"/>
    </row>
    <row r="4332" spans="2:4" x14ac:dyDescent="0.3">
      <c r="B4332" s="35"/>
      <c r="C4332" s="101"/>
      <c r="D4332" s="115"/>
    </row>
    <row r="4333" spans="2:4" x14ac:dyDescent="0.3">
      <c r="B4333" s="35"/>
      <c r="C4333" s="101"/>
      <c r="D4333" s="115"/>
    </row>
    <row r="4334" spans="2:4" x14ac:dyDescent="0.3">
      <c r="B4334" s="35"/>
      <c r="C4334" s="101"/>
      <c r="D4334" s="115"/>
    </row>
    <row r="4335" spans="2:4" x14ac:dyDescent="0.3">
      <c r="B4335" s="35"/>
      <c r="C4335" s="101"/>
      <c r="D4335" s="115"/>
    </row>
    <row r="4336" spans="2:4" x14ac:dyDescent="0.3">
      <c r="B4336" s="35"/>
      <c r="C4336" s="101"/>
      <c r="D4336" s="115"/>
    </row>
    <row r="4337" spans="2:4" x14ac:dyDescent="0.3">
      <c r="B4337" s="35"/>
      <c r="C4337" s="101"/>
      <c r="D4337" s="115"/>
    </row>
    <row r="4338" spans="2:4" x14ac:dyDescent="0.3">
      <c r="B4338" s="35"/>
      <c r="C4338" s="101"/>
      <c r="D4338" s="115"/>
    </row>
    <row r="4339" spans="2:4" x14ac:dyDescent="0.3">
      <c r="B4339" s="35"/>
      <c r="C4339" s="101"/>
      <c r="D4339" s="115"/>
    </row>
    <row r="4340" spans="2:4" x14ac:dyDescent="0.3">
      <c r="B4340" s="35"/>
      <c r="C4340" s="101"/>
      <c r="D4340" s="115"/>
    </row>
    <row r="4341" spans="2:4" x14ac:dyDescent="0.3">
      <c r="B4341" s="35"/>
      <c r="C4341" s="101"/>
      <c r="D4341" s="115"/>
    </row>
    <row r="4342" spans="2:4" x14ac:dyDescent="0.3">
      <c r="B4342" s="35"/>
      <c r="C4342" s="101"/>
      <c r="D4342" s="115"/>
    </row>
    <row r="4343" spans="2:4" x14ac:dyDescent="0.3">
      <c r="B4343" s="35"/>
      <c r="C4343" s="101"/>
      <c r="D4343" s="115"/>
    </row>
    <row r="4344" spans="2:4" x14ac:dyDescent="0.3">
      <c r="B4344" s="35"/>
      <c r="C4344" s="101"/>
      <c r="D4344" s="115"/>
    </row>
    <row r="4345" spans="2:4" x14ac:dyDescent="0.3">
      <c r="B4345" s="35"/>
      <c r="C4345" s="101"/>
      <c r="D4345" s="115"/>
    </row>
    <row r="4346" spans="2:4" x14ac:dyDescent="0.3">
      <c r="B4346" s="35"/>
      <c r="C4346" s="101"/>
      <c r="D4346" s="115"/>
    </row>
    <row r="4347" spans="2:4" x14ac:dyDescent="0.3">
      <c r="B4347" s="35"/>
      <c r="C4347" s="101"/>
      <c r="D4347" s="115"/>
    </row>
    <row r="4348" spans="2:4" x14ac:dyDescent="0.3">
      <c r="B4348" s="35"/>
      <c r="C4348" s="101"/>
      <c r="D4348" s="115"/>
    </row>
    <row r="4349" spans="2:4" x14ac:dyDescent="0.3">
      <c r="B4349" s="35"/>
      <c r="C4349" s="101"/>
      <c r="D4349" s="115"/>
    </row>
    <row r="4350" spans="2:4" x14ac:dyDescent="0.3">
      <c r="B4350" s="35"/>
      <c r="C4350" s="101"/>
      <c r="D4350" s="115"/>
    </row>
    <row r="4351" spans="2:4" x14ac:dyDescent="0.3">
      <c r="B4351" s="35"/>
      <c r="C4351" s="101"/>
      <c r="D4351" s="115"/>
    </row>
    <row r="4352" spans="2:4" x14ac:dyDescent="0.3">
      <c r="B4352" s="35"/>
      <c r="C4352" s="101"/>
      <c r="D4352" s="115"/>
    </row>
    <row r="4353" spans="2:4" x14ac:dyDescent="0.3">
      <c r="B4353" s="35"/>
      <c r="C4353" s="101"/>
      <c r="D4353" s="115"/>
    </row>
    <row r="4354" spans="2:4" x14ac:dyDescent="0.3">
      <c r="B4354" s="35"/>
      <c r="C4354" s="101"/>
      <c r="D4354" s="115"/>
    </row>
    <row r="4355" spans="2:4" x14ac:dyDescent="0.3">
      <c r="B4355" s="35"/>
      <c r="C4355" s="101"/>
      <c r="D4355" s="115"/>
    </row>
    <row r="4356" spans="2:4" x14ac:dyDescent="0.3">
      <c r="B4356" s="35"/>
      <c r="C4356" s="101"/>
      <c r="D4356" s="115"/>
    </row>
    <row r="4357" spans="2:4" x14ac:dyDescent="0.3">
      <c r="B4357" s="35"/>
      <c r="C4357" s="101"/>
      <c r="D4357" s="115"/>
    </row>
    <row r="4358" spans="2:4" x14ac:dyDescent="0.3">
      <c r="B4358" s="35"/>
      <c r="C4358" s="101"/>
      <c r="D4358" s="115"/>
    </row>
    <row r="4359" spans="2:4" x14ac:dyDescent="0.3">
      <c r="B4359" s="35"/>
      <c r="C4359" s="101"/>
      <c r="D4359" s="115"/>
    </row>
    <row r="4360" spans="2:4" x14ac:dyDescent="0.3">
      <c r="B4360" s="35"/>
      <c r="C4360" s="101"/>
      <c r="D4360" s="115"/>
    </row>
    <row r="4361" spans="2:4" x14ac:dyDescent="0.3">
      <c r="B4361" s="35"/>
      <c r="C4361" s="101"/>
      <c r="D4361" s="115"/>
    </row>
    <row r="4362" spans="2:4" x14ac:dyDescent="0.3">
      <c r="B4362" s="35"/>
      <c r="C4362" s="101"/>
      <c r="D4362" s="115"/>
    </row>
    <row r="4363" spans="2:4" x14ac:dyDescent="0.3">
      <c r="B4363" s="35"/>
      <c r="C4363" s="101"/>
      <c r="D4363" s="115"/>
    </row>
    <row r="4364" spans="2:4" x14ac:dyDescent="0.3">
      <c r="B4364" s="35"/>
      <c r="C4364" s="101"/>
      <c r="D4364" s="115"/>
    </row>
    <row r="4365" spans="2:4" x14ac:dyDescent="0.3">
      <c r="B4365" s="35"/>
      <c r="C4365" s="101"/>
      <c r="D4365" s="115"/>
    </row>
    <row r="4366" spans="2:4" x14ac:dyDescent="0.3">
      <c r="B4366" s="35"/>
      <c r="C4366" s="101"/>
      <c r="D4366" s="115"/>
    </row>
    <row r="4367" spans="2:4" x14ac:dyDescent="0.3">
      <c r="B4367" s="35"/>
      <c r="C4367" s="101"/>
      <c r="D4367" s="115"/>
    </row>
    <row r="4368" spans="2:4" x14ac:dyDescent="0.3">
      <c r="B4368" s="35"/>
      <c r="C4368" s="101"/>
      <c r="D4368" s="115"/>
    </row>
    <row r="4369" spans="2:4" x14ac:dyDescent="0.3">
      <c r="B4369" s="35"/>
      <c r="C4369" s="101"/>
      <c r="D4369" s="115"/>
    </row>
    <row r="4370" spans="2:4" x14ac:dyDescent="0.3">
      <c r="B4370" s="35"/>
      <c r="C4370" s="101"/>
      <c r="D4370" s="115"/>
    </row>
    <row r="4371" spans="2:4" x14ac:dyDescent="0.3">
      <c r="B4371" s="35"/>
      <c r="C4371" s="101"/>
      <c r="D4371" s="115"/>
    </row>
    <row r="4372" spans="2:4" x14ac:dyDescent="0.3">
      <c r="B4372" s="35"/>
      <c r="C4372" s="101"/>
      <c r="D4372" s="115"/>
    </row>
    <row r="4373" spans="2:4" x14ac:dyDescent="0.3">
      <c r="B4373" s="35"/>
      <c r="C4373" s="101"/>
      <c r="D4373" s="115"/>
    </row>
    <row r="4374" spans="2:4" x14ac:dyDescent="0.3">
      <c r="B4374" s="35"/>
      <c r="C4374" s="101"/>
      <c r="D4374" s="115"/>
    </row>
    <row r="4375" spans="2:4" x14ac:dyDescent="0.3">
      <c r="B4375" s="35"/>
      <c r="C4375" s="101"/>
      <c r="D4375" s="115"/>
    </row>
    <row r="4376" spans="2:4" x14ac:dyDescent="0.3">
      <c r="B4376" s="35"/>
      <c r="C4376" s="101"/>
      <c r="D4376" s="115"/>
    </row>
    <row r="4377" spans="2:4" x14ac:dyDescent="0.3">
      <c r="B4377" s="35"/>
      <c r="C4377" s="101"/>
      <c r="D4377" s="115"/>
    </row>
    <row r="4378" spans="2:4" x14ac:dyDescent="0.3">
      <c r="B4378" s="35"/>
      <c r="C4378" s="101"/>
      <c r="D4378" s="115"/>
    </row>
    <row r="4379" spans="2:4" x14ac:dyDescent="0.3">
      <c r="B4379" s="35"/>
      <c r="C4379" s="101"/>
      <c r="D4379" s="115"/>
    </row>
    <row r="4380" spans="2:4" x14ac:dyDescent="0.3">
      <c r="B4380" s="35"/>
      <c r="C4380" s="101"/>
      <c r="D4380" s="115"/>
    </row>
    <row r="4381" spans="2:4" x14ac:dyDescent="0.3">
      <c r="B4381" s="35"/>
      <c r="C4381" s="101"/>
      <c r="D4381" s="115"/>
    </row>
    <row r="4382" spans="2:4" x14ac:dyDescent="0.3">
      <c r="B4382" s="35"/>
      <c r="C4382" s="101"/>
      <c r="D4382" s="115"/>
    </row>
    <row r="4383" spans="2:4" x14ac:dyDescent="0.3">
      <c r="B4383" s="35"/>
      <c r="C4383" s="101"/>
      <c r="D4383" s="115"/>
    </row>
    <row r="4384" spans="2:4" x14ac:dyDescent="0.3">
      <c r="B4384" s="35"/>
      <c r="C4384" s="101"/>
      <c r="D4384" s="115"/>
    </row>
    <row r="4385" spans="2:4" x14ac:dyDescent="0.3">
      <c r="B4385" s="35"/>
      <c r="C4385" s="101"/>
      <c r="D4385" s="115"/>
    </row>
    <row r="4386" spans="2:4" x14ac:dyDescent="0.3">
      <c r="B4386" s="35"/>
      <c r="C4386" s="101"/>
      <c r="D4386" s="115"/>
    </row>
    <row r="4387" spans="2:4" x14ac:dyDescent="0.3">
      <c r="B4387" s="35"/>
      <c r="C4387" s="101"/>
      <c r="D4387" s="115"/>
    </row>
    <row r="4388" spans="2:4" x14ac:dyDescent="0.3">
      <c r="B4388" s="35"/>
      <c r="C4388" s="101"/>
      <c r="D4388" s="115"/>
    </row>
    <row r="4389" spans="2:4" x14ac:dyDescent="0.3">
      <c r="B4389" s="35"/>
      <c r="C4389" s="101"/>
      <c r="D4389" s="115"/>
    </row>
    <row r="4390" spans="2:4" x14ac:dyDescent="0.3">
      <c r="B4390" s="35"/>
      <c r="C4390" s="101"/>
      <c r="D4390" s="115"/>
    </row>
    <row r="4391" spans="2:4" x14ac:dyDescent="0.3">
      <c r="B4391" s="35"/>
      <c r="C4391" s="101"/>
      <c r="D4391" s="115"/>
    </row>
    <row r="4392" spans="2:4" x14ac:dyDescent="0.3">
      <c r="B4392" s="35"/>
      <c r="C4392" s="101"/>
      <c r="D4392" s="115"/>
    </row>
    <row r="4393" spans="2:4" x14ac:dyDescent="0.3">
      <c r="B4393" s="35"/>
      <c r="C4393" s="101"/>
      <c r="D4393" s="115"/>
    </row>
    <row r="4394" spans="2:4" x14ac:dyDescent="0.3">
      <c r="B4394" s="35"/>
      <c r="C4394" s="101"/>
      <c r="D4394" s="115"/>
    </row>
    <row r="4395" spans="2:4" x14ac:dyDescent="0.3">
      <c r="B4395" s="35"/>
      <c r="C4395" s="101"/>
      <c r="D4395" s="115"/>
    </row>
    <row r="4396" spans="2:4" x14ac:dyDescent="0.3">
      <c r="B4396" s="35"/>
      <c r="C4396" s="101"/>
      <c r="D4396" s="115"/>
    </row>
    <row r="4397" spans="2:4" x14ac:dyDescent="0.3">
      <c r="B4397" s="35"/>
      <c r="C4397" s="101"/>
      <c r="D4397" s="115"/>
    </row>
    <row r="4398" spans="2:4" x14ac:dyDescent="0.3">
      <c r="B4398" s="35"/>
      <c r="C4398" s="101"/>
      <c r="D4398" s="115"/>
    </row>
    <row r="4399" spans="2:4" x14ac:dyDescent="0.3">
      <c r="B4399" s="35"/>
      <c r="C4399" s="101"/>
      <c r="D4399" s="115"/>
    </row>
    <row r="4400" spans="2:4" x14ac:dyDescent="0.3">
      <c r="B4400" s="35"/>
      <c r="C4400" s="101"/>
      <c r="D4400" s="115"/>
    </row>
    <row r="4401" spans="2:4" x14ac:dyDescent="0.3">
      <c r="B4401" s="35"/>
      <c r="C4401" s="101"/>
      <c r="D4401" s="115"/>
    </row>
    <row r="4402" spans="2:4" x14ac:dyDescent="0.3">
      <c r="B4402" s="35"/>
      <c r="C4402" s="101"/>
      <c r="D4402" s="115"/>
    </row>
    <row r="4403" spans="2:4" x14ac:dyDescent="0.3">
      <c r="B4403" s="35"/>
      <c r="C4403" s="101"/>
      <c r="D4403" s="115"/>
    </row>
    <row r="4404" spans="2:4" x14ac:dyDescent="0.3">
      <c r="B4404" s="35"/>
      <c r="C4404" s="101"/>
      <c r="D4404" s="115"/>
    </row>
    <row r="4405" spans="2:4" x14ac:dyDescent="0.3">
      <c r="B4405" s="35"/>
      <c r="C4405" s="101"/>
      <c r="D4405" s="115"/>
    </row>
    <row r="4406" spans="2:4" x14ac:dyDescent="0.3">
      <c r="B4406" s="35"/>
      <c r="C4406" s="101"/>
      <c r="D4406" s="115"/>
    </row>
    <row r="4407" spans="2:4" x14ac:dyDescent="0.3">
      <c r="B4407" s="35"/>
      <c r="C4407" s="101"/>
      <c r="D4407" s="115"/>
    </row>
    <row r="4408" spans="2:4" x14ac:dyDescent="0.3">
      <c r="B4408" s="35"/>
      <c r="C4408" s="101"/>
      <c r="D4408" s="115"/>
    </row>
    <row r="4409" spans="2:4" x14ac:dyDescent="0.3">
      <c r="B4409" s="35"/>
      <c r="C4409" s="101"/>
      <c r="D4409" s="115"/>
    </row>
    <row r="4410" spans="2:4" x14ac:dyDescent="0.3">
      <c r="B4410" s="35"/>
      <c r="C4410" s="101"/>
      <c r="D4410" s="115"/>
    </row>
    <row r="4411" spans="2:4" x14ac:dyDescent="0.3">
      <c r="B4411" s="35"/>
      <c r="C4411" s="101"/>
      <c r="D4411" s="115"/>
    </row>
    <row r="4412" spans="2:4" x14ac:dyDescent="0.3">
      <c r="B4412" s="35"/>
      <c r="C4412" s="101"/>
      <c r="D4412" s="115"/>
    </row>
    <row r="4413" spans="2:4" x14ac:dyDescent="0.3">
      <c r="B4413" s="35"/>
      <c r="C4413" s="101"/>
      <c r="D4413" s="115"/>
    </row>
    <row r="4414" spans="2:4" x14ac:dyDescent="0.3">
      <c r="B4414" s="35"/>
      <c r="C4414" s="101"/>
      <c r="D4414" s="115"/>
    </row>
    <row r="4415" spans="2:4" x14ac:dyDescent="0.3">
      <c r="B4415" s="35"/>
      <c r="C4415" s="101"/>
      <c r="D4415" s="115"/>
    </row>
    <row r="4416" spans="2:4" x14ac:dyDescent="0.3">
      <c r="B4416" s="35"/>
      <c r="C4416" s="101"/>
      <c r="D4416" s="115"/>
    </row>
    <row r="4417" spans="2:4" x14ac:dyDescent="0.3">
      <c r="B4417" s="35"/>
      <c r="C4417" s="101"/>
      <c r="D4417" s="115"/>
    </row>
    <row r="4418" spans="2:4" x14ac:dyDescent="0.3">
      <c r="B4418" s="35"/>
      <c r="C4418" s="101"/>
      <c r="D4418" s="115"/>
    </row>
    <row r="4419" spans="2:4" x14ac:dyDescent="0.3">
      <c r="B4419" s="35"/>
      <c r="C4419" s="101"/>
      <c r="D4419" s="115"/>
    </row>
    <row r="4420" spans="2:4" x14ac:dyDescent="0.3">
      <c r="B4420" s="35"/>
      <c r="C4420" s="101"/>
      <c r="D4420" s="115"/>
    </row>
    <row r="4421" spans="2:4" x14ac:dyDescent="0.3">
      <c r="B4421" s="35"/>
      <c r="C4421" s="101"/>
      <c r="D4421" s="115"/>
    </row>
    <row r="4422" spans="2:4" x14ac:dyDescent="0.3">
      <c r="B4422" s="35"/>
      <c r="C4422" s="101"/>
      <c r="D4422" s="115"/>
    </row>
    <row r="4423" spans="2:4" x14ac:dyDescent="0.3">
      <c r="B4423" s="35"/>
      <c r="C4423" s="101"/>
      <c r="D4423" s="115"/>
    </row>
    <row r="4424" spans="2:4" x14ac:dyDescent="0.3">
      <c r="B4424" s="35"/>
      <c r="C4424" s="101"/>
      <c r="D4424" s="115"/>
    </row>
    <row r="4425" spans="2:4" x14ac:dyDescent="0.3">
      <c r="B4425" s="35"/>
      <c r="C4425" s="101"/>
      <c r="D4425" s="115"/>
    </row>
    <row r="4426" spans="2:4" x14ac:dyDescent="0.3">
      <c r="B4426" s="35"/>
      <c r="C4426" s="101"/>
      <c r="D4426" s="115"/>
    </row>
    <row r="4427" spans="2:4" x14ac:dyDescent="0.3">
      <c r="B4427" s="35"/>
      <c r="C4427" s="101"/>
      <c r="D4427" s="115"/>
    </row>
    <row r="4428" spans="2:4" x14ac:dyDescent="0.3">
      <c r="B4428" s="35"/>
      <c r="C4428" s="101"/>
      <c r="D4428" s="115"/>
    </row>
    <row r="4429" spans="2:4" x14ac:dyDescent="0.3">
      <c r="B4429" s="35"/>
      <c r="C4429" s="101"/>
      <c r="D4429" s="115"/>
    </row>
    <row r="4430" spans="2:4" x14ac:dyDescent="0.3">
      <c r="B4430" s="35"/>
      <c r="C4430" s="101"/>
      <c r="D4430" s="115"/>
    </row>
    <row r="4431" spans="2:4" x14ac:dyDescent="0.3">
      <c r="B4431" s="35"/>
      <c r="C4431" s="101"/>
      <c r="D4431" s="115"/>
    </row>
    <row r="4432" spans="2:4" x14ac:dyDescent="0.3">
      <c r="B4432" s="35"/>
      <c r="C4432" s="101"/>
      <c r="D4432" s="115"/>
    </row>
    <row r="4433" spans="2:4" x14ac:dyDescent="0.3">
      <c r="B4433" s="35"/>
      <c r="C4433" s="101"/>
      <c r="D4433" s="115"/>
    </row>
    <row r="4434" spans="2:4" x14ac:dyDescent="0.3">
      <c r="B4434" s="35"/>
      <c r="C4434" s="101"/>
      <c r="D4434" s="115"/>
    </row>
    <row r="4435" spans="2:4" x14ac:dyDescent="0.3">
      <c r="B4435" s="35"/>
      <c r="C4435" s="101"/>
      <c r="D4435" s="115"/>
    </row>
    <row r="4436" spans="2:4" x14ac:dyDescent="0.3">
      <c r="B4436" s="35"/>
      <c r="C4436" s="101"/>
      <c r="D4436" s="115"/>
    </row>
    <row r="4437" spans="2:4" x14ac:dyDescent="0.3">
      <c r="B4437" s="35"/>
      <c r="C4437" s="101"/>
      <c r="D4437" s="115"/>
    </row>
    <row r="4438" spans="2:4" x14ac:dyDescent="0.3">
      <c r="B4438" s="35"/>
      <c r="C4438" s="101"/>
      <c r="D4438" s="115"/>
    </row>
    <row r="4439" spans="2:4" x14ac:dyDescent="0.3">
      <c r="B4439" s="35"/>
      <c r="C4439" s="101"/>
      <c r="D4439" s="115"/>
    </row>
    <row r="4440" spans="2:4" x14ac:dyDescent="0.3">
      <c r="B4440" s="35"/>
      <c r="C4440" s="101"/>
      <c r="D4440" s="115"/>
    </row>
    <row r="4441" spans="2:4" x14ac:dyDescent="0.3">
      <c r="B4441" s="35"/>
      <c r="C4441" s="101"/>
      <c r="D4441" s="115"/>
    </row>
    <row r="4442" spans="2:4" x14ac:dyDescent="0.3">
      <c r="B4442" s="35"/>
      <c r="C4442" s="101"/>
      <c r="D4442" s="115"/>
    </row>
    <row r="4443" spans="2:4" x14ac:dyDescent="0.3">
      <c r="B4443" s="35"/>
      <c r="C4443" s="101"/>
      <c r="D4443" s="115"/>
    </row>
    <row r="4444" spans="2:4" x14ac:dyDescent="0.3">
      <c r="B4444" s="35"/>
      <c r="C4444" s="101"/>
      <c r="D4444" s="115"/>
    </row>
    <row r="4445" spans="2:4" x14ac:dyDescent="0.3">
      <c r="B4445" s="35"/>
      <c r="C4445" s="101"/>
      <c r="D4445" s="115"/>
    </row>
    <row r="4446" spans="2:4" x14ac:dyDescent="0.3">
      <c r="B4446" s="35"/>
      <c r="C4446" s="101"/>
      <c r="D4446" s="115"/>
    </row>
    <row r="4447" spans="2:4" x14ac:dyDescent="0.3">
      <c r="B4447" s="35"/>
      <c r="C4447" s="101"/>
      <c r="D4447" s="115"/>
    </row>
    <row r="4448" spans="2:4" x14ac:dyDescent="0.3">
      <c r="B4448" s="35"/>
      <c r="C4448" s="101"/>
      <c r="D4448" s="115"/>
    </row>
    <row r="4449" spans="2:4" x14ac:dyDescent="0.3">
      <c r="B4449" s="35"/>
      <c r="C4449" s="101"/>
      <c r="D4449" s="115"/>
    </row>
    <row r="4450" spans="2:4" x14ac:dyDescent="0.3">
      <c r="B4450" s="35"/>
      <c r="C4450" s="101"/>
      <c r="D4450" s="115"/>
    </row>
    <row r="4451" spans="2:4" x14ac:dyDescent="0.3">
      <c r="B4451" s="35"/>
      <c r="C4451" s="101"/>
      <c r="D4451" s="115"/>
    </row>
    <row r="4452" spans="2:4" x14ac:dyDescent="0.3">
      <c r="B4452" s="35"/>
      <c r="C4452" s="101"/>
      <c r="D4452" s="115"/>
    </row>
    <row r="4453" spans="2:4" x14ac:dyDescent="0.3">
      <c r="B4453" s="35"/>
      <c r="C4453" s="101"/>
      <c r="D4453" s="115"/>
    </row>
    <row r="4454" spans="2:4" x14ac:dyDescent="0.3">
      <c r="B4454" s="35"/>
      <c r="C4454" s="101"/>
      <c r="D4454" s="115"/>
    </row>
    <row r="4455" spans="2:4" x14ac:dyDescent="0.3">
      <c r="B4455" s="35"/>
      <c r="C4455" s="101"/>
      <c r="D4455" s="115"/>
    </row>
    <row r="4456" spans="2:4" x14ac:dyDescent="0.3">
      <c r="B4456" s="35"/>
      <c r="C4456" s="101"/>
      <c r="D4456" s="115"/>
    </row>
    <row r="4457" spans="2:4" x14ac:dyDescent="0.3">
      <c r="B4457" s="35"/>
      <c r="C4457" s="101"/>
      <c r="D4457" s="115"/>
    </row>
    <row r="4458" spans="2:4" x14ac:dyDescent="0.3">
      <c r="B4458" s="35"/>
      <c r="C4458" s="101"/>
      <c r="D4458" s="115"/>
    </row>
    <row r="4459" spans="2:4" x14ac:dyDescent="0.3">
      <c r="B4459" s="35"/>
      <c r="C4459" s="101"/>
      <c r="D4459" s="115"/>
    </row>
    <row r="4460" spans="2:4" x14ac:dyDescent="0.3">
      <c r="B4460" s="35"/>
      <c r="C4460" s="101"/>
      <c r="D4460" s="115"/>
    </row>
    <row r="4461" spans="2:4" x14ac:dyDescent="0.3">
      <c r="B4461" s="35"/>
      <c r="C4461" s="101"/>
      <c r="D4461" s="115"/>
    </row>
    <row r="4462" spans="2:4" x14ac:dyDescent="0.3">
      <c r="B4462" s="35"/>
      <c r="C4462" s="101"/>
      <c r="D4462" s="115"/>
    </row>
    <row r="4463" spans="2:4" x14ac:dyDescent="0.3">
      <c r="B4463" s="35"/>
      <c r="C4463" s="101"/>
      <c r="D4463" s="115"/>
    </row>
    <row r="4464" spans="2:4" x14ac:dyDescent="0.3">
      <c r="B4464" s="35"/>
      <c r="C4464" s="101"/>
      <c r="D4464" s="115"/>
    </row>
    <row r="4465" spans="2:4" x14ac:dyDescent="0.3">
      <c r="B4465" s="35"/>
      <c r="C4465" s="101"/>
      <c r="D4465" s="115"/>
    </row>
    <row r="4466" spans="2:4" x14ac:dyDescent="0.3">
      <c r="B4466" s="35"/>
      <c r="C4466" s="101"/>
      <c r="D4466" s="115"/>
    </row>
    <row r="4467" spans="2:4" x14ac:dyDescent="0.3">
      <c r="B4467" s="35"/>
      <c r="C4467" s="101"/>
      <c r="D4467" s="115"/>
    </row>
    <row r="4468" spans="2:4" x14ac:dyDescent="0.3">
      <c r="B4468" s="35"/>
      <c r="C4468" s="101"/>
      <c r="D4468" s="115"/>
    </row>
    <row r="4469" spans="2:4" x14ac:dyDescent="0.3">
      <c r="B4469" s="35"/>
      <c r="C4469" s="101"/>
      <c r="D4469" s="115"/>
    </row>
    <row r="4470" spans="2:4" x14ac:dyDescent="0.3">
      <c r="B4470" s="35"/>
      <c r="C4470" s="101"/>
      <c r="D4470" s="115"/>
    </row>
    <row r="4471" spans="2:4" x14ac:dyDescent="0.3">
      <c r="B4471" s="35"/>
      <c r="C4471" s="101"/>
      <c r="D4471" s="115"/>
    </row>
    <row r="4472" spans="2:4" x14ac:dyDescent="0.3">
      <c r="B4472" s="35"/>
      <c r="C4472" s="101"/>
      <c r="D4472" s="115"/>
    </row>
    <row r="4473" spans="2:4" x14ac:dyDescent="0.3">
      <c r="B4473" s="35"/>
      <c r="C4473" s="101"/>
      <c r="D4473" s="115"/>
    </row>
    <row r="4474" spans="2:4" x14ac:dyDescent="0.3">
      <c r="B4474" s="35"/>
      <c r="C4474" s="101"/>
      <c r="D4474" s="115"/>
    </row>
    <row r="4475" spans="2:4" x14ac:dyDescent="0.3">
      <c r="B4475" s="35"/>
      <c r="C4475" s="101"/>
      <c r="D4475" s="115"/>
    </row>
    <row r="4476" spans="2:4" x14ac:dyDescent="0.3">
      <c r="B4476" s="35"/>
      <c r="C4476" s="101"/>
      <c r="D4476" s="115"/>
    </row>
    <row r="4477" spans="2:4" x14ac:dyDescent="0.3">
      <c r="B4477" s="35"/>
      <c r="C4477" s="101"/>
      <c r="D4477" s="115"/>
    </row>
    <row r="4478" spans="2:4" x14ac:dyDescent="0.3">
      <c r="B4478" s="35"/>
      <c r="C4478" s="101"/>
      <c r="D4478" s="115"/>
    </row>
    <row r="4479" spans="2:4" x14ac:dyDescent="0.3">
      <c r="B4479" s="35"/>
      <c r="C4479" s="101"/>
      <c r="D4479" s="115"/>
    </row>
    <row r="4480" spans="2:4" x14ac:dyDescent="0.3">
      <c r="B4480" s="35"/>
      <c r="C4480" s="101"/>
      <c r="D4480" s="115"/>
    </row>
    <row r="4481" spans="2:4" x14ac:dyDescent="0.3">
      <c r="B4481" s="35"/>
      <c r="C4481" s="101"/>
      <c r="D4481" s="115"/>
    </row>
    <row r="4482" spans="2:4" x14ac:dyDescent="0.3">
      <c r="B4482" s="35"/>
      <c r="C4482" s="101"/>
      <c r="D4482" s="115"/>
    </row>
    <row r="4483" spans="2:4" x14ac:dyDescent="0.3">
      <c r="B4483" s="35"/>
      <c r="C4483" s="101"/>
      <c r="D4483" s="115"/>
    </row>
    <row r="4484" spans="2:4" x14ac:dyDescent="0.3">
      <c r="B4484" s="35"/>
      <c r="C4484" s="101"/>
      <c r="D4484" s="115"/>
    </row>
    <row r="4485" spans="2:4" x14ac:dyDescent="0.3">
      <c r="B4485" s="35"/>
      <c r="C4485" s="101"/>
      <c r="D4485" s="115"/>
    </row>
    <row r="4486" spans="2:4" x14ac:dyDescent="0.3">
      <c r="B4486" s="35"/>
      <c r="C4486" s="101"/>
      <c r="D4486" s="115"/>
    </row>
    <row r="4487" spans="2:4" x14ac:dyDescent="0.3">
      <c r="B4487" s="35"/>
      <c r="C4487" s="101"/>
      <c r="D4487" s="115"/>
    </row>
    <row r="4488" spans="2:4" x14ac:dyDescent="0.3">
      <c r="B4488" s="35"/>
      <c r="C4488" s="101"/>
      <c r="D4488" s="115"/>
    </row>
    <row r="4489" spans="2:4" x14ac:dyDescent="0.3">
      <c r="B4489" s="35"/>
      <c r="C4489" s="101"/>
      <c r="D4489" s="115"/>
    </row>
    <row r="4490" spans="2:4" x14ac:dyDescent="0.3">
      <c r="B4490" s="35"/>
      <c r="C4490" s="101"/>
      <c r="D4490" s="115"/>
    </row>
    <row r="4491" spans="2:4" x14ac:dyDescent="0.3">
      <c r="B4491" s="35"/>
      <c r="C4491" s="101"/>
      <c r="D4491" s="115"/>
    </row>
    <row r="4492" spans="2:4" x14ac:dyDescent="0.3">
      <c r="B4492" s="35"/>
      <c r="C4492" s="101"/>
      <c r="D4492" s="115"/>
    </row>
    <row r="4493" spans="2:4" x14ac:dyDescent="0.3">
      <c r="B4493" s="35"/>
      <c r="C4493" s="101"/>
      <c r="D4493" s="115"/>
    </row>
    <row r="4494" spans="2:4" x14ac:dyDescent="0.3">
      <c r="B4494" s="35"/>
      <c r="C4494" s="101"/>
      <c r="D4494" s="115"/>
    </row>
    <row r="4495" spans="2:4" x14ac:dyDescent="0.3">
      <c r="B4495" s="35"/>
      <c r="C4495" s="101"/>
      <c r="D4495" s="115"/>
    </row>
    <row r="4496" spans="2:4" x14ac:dyDescent="0.3">
      <c r="B4496" s="35"/>
      <c r="C4496" s="101"/>
      <c r="D4496" s="115"/>
    </row>
    <row r="4497" spans="2:4" x14ac:dyDescent="0.3">
      <c r="B4497" s="35"/>
      <c r="C4497" s="101"/>
      <c r="D4497" s="115"/>
    </row>
    <row r="4498" spans="2:4" x14ac:dyDescent="0.3">
      <c r="B4498" s="35"/>
      <c r="C4498" s="101"/>
      <c r="D4498" s="115"/>
    </row>
    <row r="4499" spans="2:4" x14ac:dyDescent="0.3">
      <c r="B4499" s="35"/>
      <c r="C4499" s="101"/>
      <c r="D4499" s="115"/>
    </row>
    <row r="4500" spans="2:4" x14ac:dyDescent="0.3">
      <c r="B4500" s="35"/>
      <c r="C4500" s="101"/>
      <c r="D4500" s="115"/>
    </row>
    <row r="4501" spans="2:4" x14ac:dyDescent="0.3">
      <c r="B4501" s="35"/>
      <c r="C4501" s="101"/>
      <c r="D4501" s="115"/>
    </row>
    <row r="4502" spans="2:4" x14ac:dyDescent="0.3">
      <c r="B4502" s="35"/>
      <c r="C4502" s="101"/>
      <c r="D4502" s="115"/>
    </row>
    <row r="4503" spans="2:4" x14ac:dyDescent="0.3">
      <c r="B4503" s="35"/>
      <c r="C4503" s="101"/>
      <c r="D4503" s="115"/>
    </row>
    <row r="4504" spans="2:4" x14ac:dyDescent="0.3">
      <c r="B4504" s="35"/>
      <c r="C4504" s="101"/>
      <c r="D4504" s="115"/>
    </row>
    <row r="4505" spans="2:4" x14ac:dyDescent="0.3">
      <c r="B4505" s="35"/>
      <c r="C4505" s="101"/>
      <c r="D4505" s="115"/>
    </row>
    <row r="4506" spans="2:4" x14ac:dyDescent="0.3">
      <c r="B4506" s="35"/>
      <c r="C4506" s="101"/>
      <c r="D4506" s="115"/>
    </row>
    <row r="4507" spans="2:4" x14ac:dyDescent="0.3">
      <c r="B4507" s="35"/>
      <c r="C4507" s="101"/>
      <c r="D4507" s="115"/>
    </row>
    <row r="4508" spans="2:4" x14ac:dyDescent="0.3">
      <c r="B4508" s="35"/>
      <c r="C4508" s="101"/>
      <c r="D4508" s="115"/>
    </row>
    <row r="4509" spans="2:4" x14ac:dyDescent="0.3">
      <c r="B4509" s="35"/>
      <c r="C4509" s="101"/>
      <c r="D4509" s="115"/>
    </row>
    <row r="4510" spans="2:4" x14ac:dyDescent="0.3">
      <c r="B4510" s="35"/>
      <c r="C4510" s="101"/>
      <c r="D4510" s="115"/>
    </row>
    <row r="4511" spans="2:4" x14ac:dyDescent="0.3">
      <c r="B4511" s="35"/>
      <c r="C4511" s="101"/>
      <c r="D4511" s="115"/>
    </row>
    <row r="4512" spans="2:4" x14ac:dyDescent="0.3">
      <c r="B4512" s="35"/>
      <c r="C4512" s="101"/>
      <c r="D4512" s="115"/>
    </row>
    <row r="4513" spans="2:4" x14ac:dyDescent="0.3">
      <c r="B4513" s="35"/>
      <c r="C4513" s="101"/>
      <c r="D4513" s="115"/>
    </row>
    <row r="4514" spans="2:4" x14ac:dyDescent="0.3">
      <c r="B4514" s="35"/>
      <c r="C4514" s="101"/>
      <c r="D4514" s="115"/>
    </row>
    <row r="4515" spans="2:4" x14ac:dyDescent="0.3">
      <c r="B4515" s="35"/>
      <c r="C4515" s="101"/>
      <c r="D4515" s="115"/>
    </row>
    <row r="4516" spans="2:4" x14ac:dyDescent="0.3">
      <c r="B4516" s="35"/>
      <c r="C4516" s="101"/>
      <c r="D4516" s="115"/>
    </row>
    <row r="4517" spans="2:4" x14ac:dyDescent="0.3">
      <c r="B4517" s="35"/>
      <c r="C4517" s="101"/>
      <c r="D4517" s="115"/>
    </row>
    <row r="4518" spans="2:4" x14ac:dyDescent="0.3">
      <c r="B4518" s="35"/>
      <c r="C4518" s="101"/>
      <c r="D4518" s="115"/>
    </row>
    <row r="4519" spans="2:4" x14ac:dyDescent="0.3">
      <c r="B4519" s="35"/>
      <c r="C4519" s="101"/>
      <c r="D4519" s="115"/>
    </row>
    <row r="4520" spans="2:4" x14ac:dyDescent="0.3">
      <c r="B4520" s="35"/>
      <c r="C4520" s="101"/>
      <c r="D4520" s="115"/>
    </row>
    <row r="4521" spans="2:4" x14ac:dyDescent="0.3">
      <c r="B4521" s="35"/>
      <c r="C4521" s="101"/>
      <c r="D4521" s="115"/>
    </row>
    <row r="4522" spans="2:4" x14ac:dyDescent="0.3">
      <c r="B4522" s="35"/>
      <c r="C4522" s="101"/>
      <c r="D4522" s="115"/>
    </row>
    <row r="4523" spans="2:4" x14ac:dyDescent="0.3">
      <c r="B4523" s="35"/>
      <c r="C4523" s="101"/>
      <c r="D4523" s="115"/>
    </row>
    <row r="4524" spans="2:4" x14ac:dyDescent="0.3">
      <c r="B4524" s="35"/>
      <c r="C4524" s="101"/>
      <c r="D4524" s="115"/>
    </row>
    <row r="4525" spans="2:4" x14ac:dyDescent="0.3">
      <c r="B4525" s="35"/>
      <c r="C4525" s="101"/>
      <c r="D4525" s="115"/>
    </row>
    <row r="4526" spans="2:4" x14ac:dyDescent="0.3">
      <c r="B4526" s="35"/>
      <c r="C4526" s="101"/>
      <c r="D4526" s="115"/>
    </row>
    <row r="4527" spans="2:4" x14ac:dyDescent="0.3">
      <c r="B4527" s="35"/>
      <c r="C4527" s="101"/>
      <c r="D4527" s="115"/>
    </row>
    <row r="4528" spans="2:4" x14ac:dyDescent="0.3">
      <c r="B4528" s="35"/>
      <c r="C4528" s="101"/>
      <c r="D4528" s="115"/>
    </row>
    <row r="4529" spans="2:4" x14ac:dyDescent="0.3">
      <c r="B4529" s="35"/>
      <c r="C4529" s="101"/>
      <c r="D4529" s="115"/>
    </row>
    <row r="4530" spans="2:4" x14ac:dyDescent="0.3">
      <c r="B4530" s="35"/>
      <c r="C4530" s="101"/>
      <c r="D4530" s="115"/>
    </row>
    <row r="4531" spans="2:4" x14ac:dyDescent="0.3">
      <c r="B4531" s="35"/>
      <c r="C4531" s="101"/>
      <c r="D4531" s="115"/>
    </row>
    <row r="4532" spans="2:4" x14ac:dyDescent="0.3">
      <c r="B4532" s="35"/>
      <c r="C4532" s="101"/>
      <c r="D4532" s="115"/>
    </row>
    <row r="4533" spans="2:4" x14ac:dyDescent="0.3">
      <c r="B4533" s="35"/>
      <c r="C4533" s="101"/>
      <c r="D4533" s="115"/>
    </row>
    <row r="4534" spans="2:4" x14ac:dyDescent="0.3">
      <c r="B4534" s="35"/>
      <c r="C4534" s="101"/>
      <c r="D4534" s="115"/>
    </row>
    <row r="4535" spans="2:4" x14ac:dyDescent="0.3">
      <c r="B4535" s="35"/>
      <c r="C4535" s="101"/>
      <c r="D4535" s="115"/>
    </row>
    <row r="4536" spans="2:4" x14ac:dyDescent="0.3">
      <c r="B4536" s="35"/>
      <c r="C4536" s="101"/>
      <c r="D4536" s="115"/>
    </row>
    <row r="4537" spans="2:4" x14ac:dyDescent="0.3">
      <c r="B4537" s="35"/>
      <c r="C4537" s="101"/>
      <c r="D4537" s="115"/>
    </row>
    <row r="4538" spans="2:4" x14ac:dyDescent="0.3">
      <c r="B4538" s="35"/>
      <c r="C4538" s="101"/>
      <c r="D4538" s="115"/>
    </row>
    <row r="4539" spans="2:4" x14ac:dyDescent="0.3">
      <c r="B4539" s="35"/>
      <c r="C4539" s="101"/>
      <c r="D4539" s="115"/>
    </row>
    <row r="4540" spans="2:4" x14ac:dyDescent="0.3">
      <c r="B4540" s="35"/>
      <c r="C4540" s="101"/>
      <c r="D4540" s="115"/>
    </row>
    <row r="4541" spans="2:4" x14ac:dyDescent="0.3">
      <c r="B4541" s="35"/>
      <c r="C4541" s="101"/>
      <c r="D4541" s="115"/>
    </row>
    <row r="4542" spans="2:4" x14ac:dyDescent="0.3">
      <c r="B4542" s="35"/>
      <c r="C4542" s="101"/>
      <c r="D4542" s="115"/>
    </row>
    <row r="4543" spans="2:4" x14ac:dyDescent="0.3">
      <c r="B4543" s="35"/>
      <c r="C4543" s="101"/>
      <c r="D4543" s="115"/>
    </row>
    <row r="4544" spans="2:4" x14ac:dyDescent="0.3">
      <c r="B4544" s="35"/>
      <c r="C4544" s="101"/>
      <c r="D4544" s="115"/>
    </row>
    <row r="4545" spans="2:4" x14ac:dyDescent="0.3">
      <c r="B4545" s="35"/>
      <c r="C4545" s="101"/>
      <c r="D4545" s="115"/>
    </row>
    <row r="4546" spans="2:4" x14ac:dyDescent="0.3">
      <c r="B4546" s="35"/>
      <c r="C4546" s="101"/>
      <c r="D4546" s="115"/>
    </row>
    <row r="4547" spans="2:4" x14ac:dyDescent="0.3">
      <c r="B4547" s="35"/>
      <c r="C4547" s="101"/>
      <c r="D4547" s="115"/>
    </row>
    <row r="4548" spans="2:4" x14ac:dyDescent="0.3">
      <c r="B4548" s="35"/>
      <c r="C4548" s="101"/>
      <c r="D4548" s="115"/>
    </row>
    <row r="4549" spans="2:4" x14ac:dyDescent="0.3">
      <c r="B4549" s="35"/>
      <c r="C4549" s="101"/>
      <c r="D4549" s="115"/>
    </row>
    <row r="4550" spans="2:4" x14ac:dyDescent="0.3">
      <c r="B4550" s="35"/>
      <c r="C4550" s="101"/>
      <c r="D4550" s="115"/>
    </row>
    <row r="4551" spans="2:4" x14ac:dyDescent="0.3">
      <c r="B4551" s="35"/>
      <c r="C4551" s="101"/>
      <c r="D4551" s="115"/>
    </row>
    <row r="4552" spans="2:4" x14ac:dyDescent="0.3">
      <c r="B4552" s="35"/>
      <c r="C4552" s="101"/>
      <c r="D4552" s="115"/>
    </row>
    <row r="4553" spans="2:4" x14ac:dyDescent="0.3">
      <c r="B4553" s="35"/>
      <c r="C4553" s="101"/>
      <c r="D4553" s="115"/>
    </row>
    <row r="4554" spans="2:4" x14ac:dyDescent="0.3">
      <c r="B4554" s="35"/>
      <c r="C4554" s="101"/>
      <c r="D4554" s="115"/>
    </row>
    <row r="4555" spans="2:4" x14ac:dyDescent="0.3">
      <c r="B4555" s="35"/>
      <c r="C4555" s="101"/>
      <c r="D4555" s="115"/>
    </row>
    <row r="4556" spans="2:4" x14ac:dyDescent="0.3">
      <c r="B4556" s="35"/>
      <c r="C4556" s="101"/>
      <c r="D4556" s="115"/>
    </row>
    <row r="4557" spans="2:4" x14ac:dyDescent="0.3">
      <c r="B4557" s="35"/>
      <c r="C4557" s="101"/>
      <c r="D4557" s="115"/>
    </row>
    <row r="4558" spans="2:4" x14ac:dyDescent="0.3">
      <c r="B4558" s="35"/>
      <c r="C4558" s="101"/>
      <c r="D4558" s="115"/>
    </row>
    <row r="4559" spans="2:4" x14ac:dyDescent="0.3">
      <c r="B4559" s="35"/>
      <c r="C4559" s="101"/>
      <c r="D4559" s="115"/>
    </row>
    <row r="4560" spans="2:4" x14ac:dyDescent="0.3">
      <c r="B4560" s="35"/>
      <c r="C4560" s="101"/>
      <c r="D4560" s="115"/>
    </row>
    <row r="4561" spans="2:4" x14ac:dyDescent="0.3">
      <c r="B4561" s="35"/>
      <c r="C4561" s="101"/>
      <c r="D4561" s="115"/>
    </row>
    <row r="4562" spans="2:4" x14ac:dyDescent="0.3">
      <c r="B4562" s="35"/>
      <c r="C4562" s="101"/>
      <c r="D4562" s="115"/>
    </row>
    <row r="4563" spans="2:4" x14ac:dyDescent="0.3">
      <c r="B4563" s="35"/>
      <c r="C4563" s="101"/>
      <c r="D4563" s="115"/>
    </row>
    <row r="4564" spans="2:4" x14ac:dyDescent="0.3">
      <c r="B4564" s="35"/>
      <c r="C4564" s="101"/>
      <c r="D4564" s="115"/>
    </row>
    <row r="4565" spans="2:4" x14ac:dyDescent="0.3">
      <c r="B4565" s="35"/>
      <c r="C4565" s="101"/>
      <c r="D4565" s="115"/>
    </row>
    <row r="4566" spans="2:4" x14ac:dyDescent="0.3">
      <c r="B4566" s="35"/>
      <c r="C4566" s="101"/>
      <c r="D4566" s="115"/>
    </row>
    <row r="4567" spans="2:4" x14ac:dyDescent="0.3">
      <c r="B4567" s="35"/>
      <c r="C4567" s="101"/>
      <c r="D4567" s="115"/>
    </row>
    <row r="4568" spans="2:4" x14ac:dyDescent="0.3">
      <c r="B4568" s="35"/>
      <c r="C4568" s="101"/>
      <c r="D4568" s="115"/>
    </row>
    <row r="4569" spans="2:4" x14ac:dyDescent="0.3">
      <c r="B4569" s="35"/>
      <c r="C4569" s="101"/>
      <c r="D4569" s="115"/>
    </row>
    <row r="4570" spans="2:4" x14ac:dyDescent="0.3">
      <c r="B4570" s="35"/>
      <c r="C4570" s="101"/>
      <c r="D4570" s="115"/>
    </row>
    <row r="4571" spans="2:4" x14ac:dyDescent="0.3">
      <c r="B4571" s="35"/>
      <c r="C4571" s="101"/>
      <c r="D4571" s="115"/>
    </row>
    <row r="4572" spans="2:4" x14ac:dyDescent="0.3">
      <c r="B4572" s="35"/>
      <c r="C4572" s="101"/>
      <c r="D4572" s="115"/>
    </row>
    <row r="4573" spans="2:4" x14ac:dyDescent="0.3">
      <c r="B4573" s="35"/>
      <c r="C4573" s="101"/>
      <c r="D4573" s="115"/>
    </row>
    <row r="4574" spans="2:4" x14ac:dyDescent="0.3">
      <c r="B4574" s="35"/>
      <c r="C4574" s="101"/>
      <c r="D4574" s="115"/>
    </row>
    <row r="4575" spans="2:4" x14ac:dyDescent="0.3">
      <c r="B4575" s="35"/>
      <c r="C4575" s="101"/>
      <c r="D4575" s="115"/>
    </row>
    <row r="4576" spans="2:4" x14ac:dyDescent="0.3">
      <c r="B4576" s="35"/>
      <c r="C4576" s="101"/>
      <c r="D4576" s="115"/>
    </row>
    <row r="4577" spans="2:4" x14ac:dyDescent="0.3">
      <c r="B4577" s="35"/>
      <c r="C4577" s="101"/>
      <c r="D4577" s="115"/>
    </row>
    <row r="4578" spans="2:4" x14ac:dyDescent="0.3">
      <c r="B4578" s="35"/>
      <c r="C4578" s="101"/>
      <c r="D4578" s="115"/>
    </row>
    <row r="4579" spans="2:4" x14ac:dyDescent="0.3">
      <c r="B4579" s="35"/>
      <c r="C4579" s="101"/>
      <c r="D4579" s="115"/>
    </row>
    <row r="4580" spans="2:4" x14ac:dyDescent="0.3">
      <c r="B4580" s="35"/>
      <c r="C4580" s="101"/>
      <c r="D4580" s="115"/>
    </row>
    <row r="4581" spans="2:4" x14ac:dyDescent="0.3">
      <c r="B4581" s="35"/>
      <c r="C4581" s="101"/>
      <c r="D4581" s="115"/>
    </row>
    <row r="4582" spans="2:4" x14ac:dyDescent="0.3">
      <c r="B4582" s="35"/>
      <c r="C4582" s="101"/>
      <c r="D4582" s="115"/>
    </row>
    <row r="4583" spans="2:4" x14ac:dyDescent="0.3">
      <c r="B4583" s="35"/>
      <c r="C4583" s="101"/>
      <c r="D4583" s="115"/>
    </row>
    <row r="4584" spans="2:4" x14ac:dyDescent="0.3">
      <c r="B4584" s="35"/>
      <c r="C4584" s="101"/>
      <c r="D4584" s="115"/>
    </row>
    <row r="4585" spans="2:4" x14ac:dyDescent="0.3">
      <c r="B4585" s="35"/>
      <c r="C4585" s="101"/>
      <c r="D4585" s="115"/>
    </row>
    <row r="4586" spans="2:4" x14ac:dyDescent="0.3">
      <c r="B4586" s="35"/>
      <c r="C4586" s="101"/>
      <c r="D4586" s="115"/>
    </row>
    <row r="4587" spans="2:4" x14ac:dyDescent="0.3">
      <c r="B4587" s="35"/>
      <c r="C4587" s="101"/>
      <c r="D4587" s="115"/>
    </row>
    <row r="4588" spans="2:4" x14ac:dyDescent="0.3">
      <c r="B4588" s="35"/>
      <c r="C4588" s="101"/>
      <c r="D4588" s="115"/>
    </row>
    <row r="4589" spans="2:4" x14ac:dyDescent="0.3">
      <c r="B4589" s="35"/>
      <c r="C4589" s="101"/>
      <c r="D4589" s="115"/>
    </row>
    <row r="4590" spans="2:4" x14ac:dyDescent="0.3">
      <c r="B4590" s="35"/>
      <c r="C4590" s="101"/>
      <c r="D4590" s="115"/>
    </row>
    <row r="4591" spans="2:4" x14ac:dyDescent="0.3">
      <c r="B4591" s="35"/>
      <c r="C4591" s="101"/>
      <c r="D4591" s="115"/>
    </row>
    <row r="4592" spans="2:4" x14ac:dyDescent="0.3">
      <c r="B4592" s="35"/>
      <c r="C4592" s="101"/>
      <c r="D4592" s="115"/>
    </row>
    <row r="4593" spans="2:4" x14ac:dyDescent="0.3">
      <c r="B4593" s="35"/>
      <c r="C4593" s="101"/>
      <c r="D4593" s="115"/>
    </row>
    <row r="4594" spans="2:4" x14ac:dyDescent="0.3">
      <c r="B4594" s="35"/>
      <c r="C4594" s="101"/>
      <c r="D4594" s="115"/>
    </row>
    <row r="4595" spans="2:4" x14ac:dyDescent="0.3">
      <c r="B4595" s="35"/>
      <c r="C4595" s="101"/>
      <c r="D4595" s="115"/>
    </row>
    <row r="4596" spans="2:4" x14ac:dyDescent="0.3">
      <c r="B4596" s="35"/>
      <c r="C4596" s="101"/>
      <c r="D4596" s="115"/>
    </row>
    <row r="4597" spans="2:4" x14ac:dyDescent="0.3">
      <c r="B4597" s="35"/>
      <c r="C4597" s="101"/>
      <c r="D4597" s="115"/>
    </row>
    <row r="4598" spans="2:4" x14ac:dyDescent="0.3">
      <c r="B4598" s="35"/>
      <c r="C4598" s="101"/>
      <c r="D4598" s="115"/>
    </row>
    <row r="4599" spans="2:4" x14ac:dyDescent="0.3">
      <c r="B4599" s="35"/>
      <c r="C4599" s="101"/>
      <c r="D4599" s="115"/>
    </row>
    <row r="4600" spans="2:4" x14ac:dyDescent="0.3">
      <c r="B4600" s="35"/>
      <c r="C4600" s="101"/>
      <c r="D4600" s="115"/>
    </row>
    <row r="4601" spans="2:4" x14ac:dyDescent="0.3">
      <c r="B4601" s="35"/>
      <c r="C4601" s="101"/>
      <c r="D4601" s="115"/>
    </row>
    <row r="4602" spans="2:4" x14ac:dyDescent="0.3">
      <c r="B4602" s="35"/>
      <c r="C4602" s="101"/>
      <c r="D4602" s="115"/>
    </row>
    <row r="4603" spans="2:4" x14ac:dyDescent="0.3">
      <c r="B4603" s="35"/>
      <c r="C4603" s="101"/>
      <c r="D4603" s="115"/>
    </row>
    <row r="4604" spans="2:4" x14ac:dyDescent="0.3">
      <c r="B4604" s="35"/>
      <c r="C4604" s="101"/>
      <c r="D4604" s="115"/>
    </row>
    <row r="4605" spans="2:4" x14ac:dyDescent="0.3">
      <c r="B4605" s="35"/>
      <c r="C4605" s="101"/>
      <c r="D4605" s="115"/>
    </row>
    <row r="4606" spans="2:4" x14ac:dyDescent="0.3">
      <c r="B4606" s="35"/>
      <c r="C4606" s="101"/>
      <c r="D4606" s="115"/>
    </row>
    <row r="4607" spans="2:4" x14ac:dyDescent="0.3">
      <c r="B4607" s="35"/>
      <c r="C4607" s="101"/>
      <c r="D4607" s="115"/>
    </row>
    <row r="4608" spans="2:4" x14ac:dyDescent="0.3">
      <c r="B4608" s="35"/>
      <c r="C4608" s="101"/>
      <c r="D4608" s="115"/>
    </row>
    <row r="4609" spans="2:4" x14ac:dyDescent="0.3">
      <c r="B4609" s="35"/>
      <c r="C4609" s="101"/>
      <c r="D4609" s="115"/>
    </row>
    <row r="4610" spans="2:4" x14ac:dyDescent="0.3">
      <c r="B4610" s="35"/>
      <c r="C4610" s="101"/>
      <c r="D4610" s="115"/>
    </row>
    <row r="4611" spans="2:4" x14ac:dyDescent="0.3">
      <c r="B4611" s="35"/>
      <c r="C4611" s="101"/>
      <c r="D4611" s="115"/>
    </row>
    <row r="4612" spans="2:4" x14ac:dyDescent="0.3">
      <c r="B4612" s="35"/>
      <c r="C4612" s="101"/>
      <c r="D4612" s="115"/>
    </row>
    <row r="4613" spans="2:4" x14ac:dyDescent="0.3">
      <c r="B4613" s="35"/>
      <c r="C4613" s="101"/>
      <c r="D4613" s="115"/>
    </row>
    <row r="4614" spans="2:4" x14ac:dyDescent="0.3">
      <c r="B4614" s="35"/>
      <c r="C4614" s="101"/>
      <c r="D4614" s="115"/>
    </row>
    <row r="4615" spans="2:4" x14ac:dyDescent="0.3">
      <c r="B4615" s="35"/>
      <c r="C4615" s="101"/>
      <c r="D4615" s="115"/>
    </row>
    <row r="4616" spans="2:4" x14ac:dyDescent="0.3">
      <c r="B4616" s="35"/>
      <c r="C4616" s="101"/>
      <c r="D4616" s="115"/>
    </row>
    <row r="4617" spans="2:4" x14ac:dyDescent="0.3">
      <c r="B4617" s="35"/>
      <c r="C4617" s="101"/>
      <c r="D4617" s="115"/>
    </row>
    <row r="4618" spans="2:4" x14ac:dyDescent="0.3">
      <c r="B4618" s="35"/>
      <c r="C4618" s="101"/>
      <c r="D4618" s="115"/>
    </row>
    <row r="4619" spans="2:4" x14ac:dyDescent="0.3">
      <c r="B4619" s="35"/>
      <c r="C4619" s="101"/>
      <c r="D4619" s="115"/>
    </row>
    <row r="4620" spans="2:4" x14ac:dyDescent="0.3">
      <c r="B4620" s="35"/>
      <c r="C4620" s="101"/>
      <c r="D4620" s="115"/>
    </row>
    <row r="4621" spans="2:4" x14ac:dyDescent="0.3">
      <c r="B4621" s="35"/>
      <c r="C4621" s="101"/>
      <c r="D4621" s="115"/>
    </row>
    <row r="4622" spans="2:4" x14ac:dyDescent="0.3">
      <c r="B4622" s="35"/>
      <c r="C4622" s="101"/>
      <c r="D4622" s="115"/>
    </row>
    <row r="4623" spans="2:4" x14ac:dyDescent="0.3">
      <c r="B4623" s="35"/>
      <c r="C4623" s="101"/>
      <c r="D4623" s="115"/>
    </row>
    <row r="4624" spans="2:4" x14ac:dyDescent="0.3">
      <c r="B4624" s="35"/>
      <c r="C4624" s="101"/>
      <c r="D4624" s="115"/>
    </row>
    <row r="4625" spans="2:4" x14ac:dyDescent="0.3">
      <c r="B4625" s="35"/>
      <c r="C4625" s="101"/>
      <c r="D4625" s="115"/>
    </row>
    <row r="4626" spans="2:4" x14ac:dyDescent="0.3">
      <c r="B4626" s="35"/>
      <c r="C4626" s="101"/>
      <c r="D4626" s="115"/>
    </row>
    <row r="4627" spans="2:4" x14ac:dyDescent="0.3">
      <c r="B4627" s="35"/>
      <c r="C4627" s="101"/>
      <c r="D4627" s="115"/>
    </row>
    <row r="4628" spans="2:4" x14ac:dyDescent="0.3">
      <c r="B4628" s="35"/>
      <c r="C4628" s="101"/>
      <c r="D4628" s="115"/>
    </row>
    <row r="4629" spans="2:4" x14ac:dyDescent="0.3">
      <c r="B4629" s="35"/>
      <c r="C4629" s="101"/>
      <c r="D4629" s="115"/>
    </row>
    <row r="4630" spans="2:4" x14ac:dyDescent="0.3">
      <c r="B4630" s="35"/>
      <c r="C4630" s="101"/>
      <c r="D4630" s="115"/>
    </row>
    <row r="4631" spans="2:4" x14ac:dyDescent="0.3">
      <c r="B4631" s="35"/>
      <c r="C4631" s="101"/>
      <c r="D4631" s="115"/>
    </row>
    <row r="4632" spans="2:4" x14ac:dyDescent="0.3">
      <c r="B4632" s="35"/>
      <c r="C4632" s="101"/>
      <c r="D4632" s="115"/>
    </row>
    <row r="4633" spans="2:4" x14ac:dyDescent="0.3">
      <c r="B4633" s="35"/>
      <c r="C4633" s="101"/>
      <c r="D4633" s="115"/>
    </row>
    <row r="4634" spans="2:4" x14ac:dyDescent="0.3">
      <c r="B4634" s="35"/>
      <c r="C4634" s="101"/>
      <c r="D4634" s="115"/>
    </row>
    <row r="4635" spans="2:4" x14ac:dyDescent="0.3">
      <c r="B4635" s="35"/>
      <c r="C4635" s="101"/>
      <c r="D4635" s="115"/>
    </row>
    <row r="4636" spans="2:4" x14ac:dyDescent="0.3">
      <c r="B4636" s="35"/>
      <c r="C4636" s="101"/>
      <c r="D4636" s="115"/>
    </row>
    <row r="4637" spans="2:4" x14ac:dyDescent="0.3">
      <c r="B4637" s="35"/>
      <c r="C4637" s="101"/>
      <c r="D4637" s="115"/>
    </row>
    <row r="4638" spans="2:4" x14ac:dyDescent="0.3">
      <c r="B4638" s="35"/>
      <c r="C4638" s="101"/>
      <c r="D4638" s="115"/>
    </row>
    <row r="4639" spans="2:4" x14ac:dyDescent="0.3">
      <c r="B4639" s="35"/>
      <c r="C4639" s="101"/>
      <c r="D4639" s="115"/>
    </row>
    <row r="4640" spans="2:4" x14ac:dyDescent="0.3">
      <c r="B4640" s="35"/>
      <c r="C4640" s="101"/>
      <c r="D4640" s="115"/>
    </row>
    <row r="4641" spans="2:4" x14ac:dyDescent="0.3">
      <c r="B4641" s="35"/>
      <c r="C4641" s="101"/>
      <c r="D4641" s="115"/>
    </row>
    <row r="4642" spans="2:4" x14ac:dyDescent="0.3">
      <c r="B4642" s="35"/>
      <c r="C4642" s="101"/>
      <c r="D4642" s="115"/>
    </row>
    <row r="4643" spans="2:4" x14ac:dyDescent="0.3">
      <c r="B4643" s="35"/>
      <c r="C4643" s="101"/>
      <c r="D4643" s="115"/>
    </row>
    <row r="4644" spans="2:4" x14ac:dyDescent="0.3">
      <c r="B4644" s="35"/>
      <c r="C4644" s="101"/>
      <c r="D4644" s="115"/>
    </row>
    <row r="4645" spans="2:4" x14ac:dyDescent="0.3">
      <c r="B4645" s="35"/>
      <c r="C4645" s="101"/>
      <c r="D4645" s="115"/>
    </row>
    <row r="4646" spans="2:4" x14ac:dyDescent="0.3">
      <c r="B4646" s="35"/>
      <c r="C4646" s="101"/>
      <c r="D4646" s="115"/>
    </row>
    <row r="4647" spans="2:4" x14ac:dyDescent="0.3">
      <c r="B4647" s="35"/>
      <c r="C4647" s="101"/>
      <c r="D4647" s="115"/>
    </row>
    <row r="4648" spans="2:4" x14ac:dyDescent="0.3">
      <c r="B4648" s="35"/>
      <c r="C4648" s="101"/>
      <c r="D4648" s="115"/>
    </row>
    <row r="4649" spans="2:4" x14ac:dyDescent="0.3">
      <c r="B4649" s="35"/>
      <c r="C4649" s="101"/>
      <c r="D4649" s="115"/>
    </row>
    <row r="4650" spans="2:4" x14ac:dyDescent="0.3">
      <c r="B4650" s="35"/>
      <c r="C4650" s="101"/>
      <c r="D4650" s="115"/>
    </row>
    <row r="4651" spans="2:4" x14ac:dyDescent="0.3">
      <c r="B4651" s="35"/>
      <c r="C4651" s="101"/>
      <c r="D4651" s="115"/>
    </row>
    <row r="4652" spans="2:4" x14ac:dyDescent="0.3">
      <c r="B4652" s="35"/>
      <c r="C4652" s="101"/>
      <c r="D4652" s="115"/>
    </row>
    <row r="4653" spans="2:4" x14ac:dyDescent="0.3">
      <c r="B4653" s="35"/>
      <c r="C4653" s="101"/>
      <c r="D4653" s="115"/>
    </row>
    <row r="4654" spans="2:4" x14ac:dyDescent="0.3">
      <c r="B4654" s="35"/>
      <c r="C4654" s="101"/>
      <c r="D4654" s="115"/>
    </row>
    <row r="4655" spans="2:4" x14ac:dyDescent="0.3">
      <c r="B4655" s="35"/>
      <c r="C4655" s="101"/>
      <c r="D4655" s="115"/>
    </row>
    <row r="4656" spans="2:4" x14ac:dyDescent="0.3">
      <c r="B4656" s="35"/>
      <c r="C4656" s="101"/>
      <c r="D4656" s="115"/>
    </row>
    <row r="4657" spans="2:4" x14ac:dyDescent="0.3">
      <c r="B4657" s="35"/>
      <c r="C4657" s="101"/>
      <c r="D4657" s="115"/>
    </row>
    <row r="4658" spans="2:4" x14ac:dyDescent="0.3">
      <c r="B4658" s="35"/>
      <c r="C4658" s="101"/>
      <c r="D4658" s="115"/>
    </row>
    <row r="4659" spans="2:4" x14ac:dyDescent="0.3">
      <c r="B4659" s="35"/>
      <c r="C4659" s="101"/>
      <c r="D4659" s="115"/>
    </row>
    <row r="4660" spans="2:4" x14ac:dyDescent="0.3">
      <c r="B4660" s="35"/>
      <c r="C4660" s="101"/>
      <c r="D4660" s="115"/>
    </row>
    <row r="4661" spans="2:4" x14ac:dyDescent="0.3">
      <c r="B4661" s="35"/>
      <c r="C4661" s="101"/>
      <c r="D4661" s="115"/>
    </row>
    <row r="4662" spans="2:4" x14ac:dyDescent="0.3">
      <c r="B4662" s="35"/>
      <c r="C4662" s="101"/>
      <c r="D4662" s="115"/>
    </row>
    <row r="4663" spans="2:4" x14ac:dyDescent="0.3">
      <c r="B4663" s="35"/>
      <c r="C4663" s="101"/>
      <c r="D4663" s="115"/>
    </row>
    <row r="4664" spans="2:4" x14ac:dyDescent="0.3">
      <c r="B4664" s="35"/>
      <c r="C4664" s="101"/>
      <c r="D4664" s="115"/>
    </row>
    <row r="4665" spans="2:4" x14ac:dyDescent="0.3">
      <c r="B4665" s="35"/>
      <c r="C4665" s="101"/>
      <c r="D4665" s="115"/>
    </row>
    <row r="4666" spans="2:4" x14ac:dyDescent="0.3">
      <c r="B4666" s="35"/>
      <c r="C4666" s="101"/>
      <c r="D4666" s="115"/>
    </row>
    <row r="4667" spans="2:4" x14ac:dyDescent="0.3">
      <c r="B4667" s="35"/>
      <c r="C4667" s="101"/>
      <c r="D4667" s="115"/>
    </row>
    <row r="4668" spans="2:4" x14ac:dyDescent="0.3">
      <c r="B4668" s="35"/>
      <c r="C4668" s="101"/>
      <c r="D4668" s="115"/>
    </row>
    <row r="4669" spans="2:4" x14ac:dyDescent="0.3">
      <c r="B4669" s="35"/>
      <c r="C4669" s="101"/>
      <c r="D4669" s="115"/>
    </row>
    <row r="4670" spans="2:4" x14ac:dyDescent="0.3">
      <c r="B4670" s="35"/>
      <c r="C4670" s="101"/>
      <c r="D4670" s="115"/>
    </row>
    <row r="4671" spans="2:4" x14ac:dyDescent="0.3">
      <c r="B4671" s="35"/>
      <c r="C4671" s="101"/>
      <c r="D4671" s="115"/>
    </row>
    <row r="4672" spans="2:4" x14ac:dyDescent="0.3">
      <c r="B4672" s="35"/>
      <c r="C4672" s="101"/>
      <c r="D4672" s="115"/>
    </row>
    <row r="4673" spans="2:4" x14ac:dyDescent="0.3">
      <c r="B4673" s="35"/>
      <c r="C4673" s="101"/>
      <c r="D4673" s="115"/>
    </row>
    <row r="4674" spans="2:4" x14ac:dyDescent="0.3">
      <c r="B4674" s="35"/>
      <c r="C4674" s="101"/>
      <c r="D4674" s="115"/>
    </row>
    <row r="4675" spans="2:4" x14ac:dyDescent="0.3">
      <c r="B4675" s="35"/>
      <c r="C4675" s="101"/>
      <c r="D4675" s="115"/>
    </row>
    <row r="4676" spans="2:4" x14ac:dyDescent="0.3">
      <c r="B4676" s="35"/>
      <c r="C4676" s="101"/>
      <c r="D4676" s="115"/>
    </row>
    <row r="4677" spans="2:4" x14ac:dyDescent="0.3">
      <c r="B4677" s="35"/>
      <c r="C4677" s="101"/>
      <c r="D4677" s="115"/>
    </row>
    <row r="4678" spans="2:4" x14ac:dyDescent="0.3">
      <c r="B4678" s="35"/>
      <c r="C4678" s="101"/>
      <c r="D4678" s="115"/>
    </row>
    <row r="4679" spans="2:4" x14ac:dyDescent="0.3">
      <c r="B4679" s="35"/>
      <c r="C4679" s="101"/>
      <c r="D4679" s="115"/>
    </row>
    <row r="4680" spans="2:4" x14ac:dyDescent="0.3">
      <c r="B4680" s="35"/>
      <c r="C4680" s="101"/>
      <c r="D4680" s="115"/>
    </row>
    <row r="4681" spans="2:4" x14ac:dyDescent="0.3">
      <c r="B4681" s="35"/>
      <c r="C4681" s="101"/>
      <c r="D4681" s="115"/>
    </row>
    <row r="4682" spans="2:4" x14ac:dyDescent="0.3">
      <c r="B4682" s="35"/>
      <c r="C4682" s="101"/>
      <c r="D4682" s="115"/>
    </row>
    <row r="4683" spans="2:4" x14ac:dyDescent="0.3">
      <c r="B4683" s="35"/>
      <c r="C4683" s="101"/>
      <c r="D4683" s="115"/>
    </row>
    <row r="4684" spans="2:4" x14ac:dyDescent="0.3">
      <c r="B4684" s="35"/>
      <c r="C4684" s="101"/>
      <c r="D4684" s="115"/>
    </row>
    <row r="4685" spans="2:4" x14ac:dyDescent="0.3">
      <c r="B4685" s="35"/>
      <c r="C4685" s="101"/>
      <c r="D4685" s="115"/>
    </row>
    <row r="4686" spans="2:4" x14ac:dyDescent="0.3">
      <c r="B4686" s="35"/>
      <c r="C4686" s="101"/>
      <c r="D4686" s="115"/>
    </row>
    <row r="4687" spans="2:4" x14ac:dyDescent="0.3">
      <c r="B4687" s="35"/>
      <c r="C4687" s="101"/>
      <c r="D4687" s="115"/>
    </row>
    <row r="4688" spans="2:4" x14ac:dyDescent="0.3">
      <c r="B4688" s="35"/>
      <c r="C4688" s="101"/>
      <c r="D4688" s="115"/>
    </row>
    <row r="4689" spans="2:4" x14ac:dyDescent="0.3">
      <c r="B4689" s="35"/>
      <c r="C4689" s="101"/>
      <c r="D4689" s="115"/>
    </row>
    <row r="4690" spans="2:4" x14ac:dyDescent="0.3">
      <c r="B4690" s="35"/>
      <c r="C4690" s="101"/>
      <c r="D4690" s="115"/>
    </row>
    <row r="4691" spans="2:4" x14ac:dyDescent="0.3">
      <c r="B4691" s="35"/>
      <c r="C4691" s="101"/>
      <c r="D4691" s="115"/>
    </row>
    <row r="4692" spans="2:4" x14ac:dyDescent="0.3">
      <c r="B4692" s="35"/>
      <c r="C4692" s="101"/>
      <c r="D4692" s="115"/>
    </row>
    <row r="4693" spans="2:4" x14ac:dyDescent="0.3">
      <c r="B4693" s="35"/>
      <c r="C4693" s="101"/>
      <c r="D4693" s="115"/>
    </row>
    <row r="4694" spans="2:4" x14ac:dyDescent="0.3">
      <c r="B4694" s="35"/>
      <c r="C4694" s="101"/>
      <c r="D4694" s="115"/>
    </row>
    <row r="4695" spans="2:4" x14ac:dyDescent="0.3">
      <c r="B4695" s="35"/>
      <c r="C4695" s="101"/>
      <c r="D4695" s="115"/>
    </row>
    <row r="4696" spans="2:4" x14ac:dyDescent="0.3">
      <c r="B4696" s="35"/>
      <c r="C4696" s="101"/>
      <c r="D4696" s="115"/>
    </row>
    <row r="4697" spans="2:4" x14ac:dyDescent="0.3">
      <c r="B4697" s="35"/>
      <c r="C4697" s="101"/>
      <c r="D4697" s="115"/>
    </row>
    <row r="4698" spans="2:4" x14ac:dyDescent="0.3">
      <c r="B4698" s="35"/>
      <c r="C4698" s="101"/>
      <c r="D4698" s="115"/>
    </row>
    <row r="4699" spans="2:4" x14ac:dyDescent="0.3">
      <c r="B4699" s="35"/>
      <c r="C4699" s="101"/>
      <c r="D4699" s="115"/>
    </row>
    <row r="4700" spans="2:4" x14ac:dyDescent="0.3">
      <c r="B4700" s="35"/>
      <c r="C4700" s="101"/>
      <c r="D4700" s="115"/>
    </row>
    <row r="4701" spans="2:4" x14ac:dyDescent="0.3">
      <c r="B4701" s="35"/>
      <c r="C4701" s="101"/>
      <c r="D4701" s="115"/>
    </row>
    <row r="4702" spans="2:4" x14ac:dyDescent="0.3">
      <c r="B4702" s="35"/>
      <c r="C4702" s="101"/>
      <c r="D4702" s="115"/>
    </row>
    <row r="4703" spans="2:4" x14ac:dyDescent="0.3">
      <c r="B4703" s="35"/>
      <c r="C4703" s="101"/>
      <c r="D4703" s="115"/>
    </row>
    <row r="4704" spans="2:4" x14ac:dyDescent="0.3">
      <c r="B4704" s="35"/>
      <c r="C4704" s="101"/>
      <c r="D4704" s="115"/>
    </row>
    <row r="4705" spans="2:4" x14ac:dyDescent="0.3">
      <c r="B4705" s="35"/>
      <c r="C4705" s="101"/>
      <c r="D4705" s="115"/>
    </row>
    <row r="4706" spans="2:4" x14ac:dyDescent="0.3">
      <c r="B4706" s="35"/>
      <c r="C4706" s="101"/>
      <c r="D4706" s="115"/>
    </row>
    <row r="4707" spans="2:4" x14ac:dyDescent="0.3">
      <c r="B4707" s="35"/>
      <c r="C4707" s="101"/>
      <c r="D4707" s="115"/>
    </row>
    <row r="4708" spans="2:4" x14ac:dyDescent="0.3">
      <c r="B4708" s="35"/>
      <c r="C4708" s="101"/>
      <c r="D4708" s="115"/>
    </row>
    <row r="4709" spans="2:4" x14ac:dyDescent="0.3">
      <c r="B4709" s="35"/>
      <c r="C4709" s="101"/>
      <c r="D4709" s="115"/>
    </row>
    <row r="4710" spans="2:4" x14ac:dyDescent="0.3">
      <c r="B4710" s="35"/>
      <c r="C4710" s="101"/>
      <c r="D4710" s="115"/>
    </row>
    <row r="4711" spans="2:4" x14ac:dyDescent="0.3">
      <c r="B4711" s="35"/>
      <c r="C4711" s="101"/>
      <c r="D4711" s="115"/>
    </row>
    <row r="4712" spans="2:4" x14ac:dyDescent="0.3">
      <c r="B4712" s="35"/>
      <c r="C4712" s="101"/>
      <c r="D4712" s="115"/>
    </row>
    <row r="4713" spans="2:4" x14ac:dyDescent="0.3">
      <c r="B4713" s="35"/>
      <c r="C4713" s="101"/>
      <c r="D4713" s="115"/>
    </row>
    <row r="4714" spans="2:4" x14ac:dyDescent="0.3">
      <c r="B4714" s="35"/>
      <c r="C4714" s="101"/>
      <c r="D4714" s="115"/>
    </row>
    <row r="4715" spans="2:4" x14ac:dyDescent="0.3">
      <c r="B4715" s="35"/>
      <c r="C4715" s="101"/>
      <c r="D4715" s="115"/>
    </row>
    <row r="4716" spans="2:4" x14ac:dyDescent="0.3">
      <c r="B4716" s="35"/>
      <c r="C4716" s="101"/>
      <c r="D4716" s="115"/>
    </row>
    <row r="4717" spans="2:4" x14ac:dyDescent="0.3">
      <c r="B4717" s="35"/>
      <c r="C4717" s="101"/>
      <c r="D4717" s="115"/>
    </row>
    <row r="4718" spans="2:4" x14ac:dyDescent="0.3">
      <c r="B4718" s="35"/>
      <c r="C4718" s="101"/>
      <c r="D4718" s="115"/>
    </row>
    <row r="4719" spans="2:4" x14ac:dyDescent="0.3">
      <c r="B4719" s="35"/>
      <c r="C4719" s="101"/>
      <c r="D4719" s="115"/>
    </row>
    <row r="4720" spans="2:4" x14ac:dyDescent="0.3">
      <c r="B4720" s="35"/>
      <c r="C4720" s="101"/>
      <c r="D4720" s="115"/>
    </row>
    <row r="4721" spans="2:4" x14ac:dyDescent="0.3">
      <c r="B4721" s="35"/>
      <c r="C4721" s="101"/>
      <c r="D4721" s="115"/>
    </row>
    <row r="4722" spans="2:4" x14ac:dyDescent="0.3">
      <c r="B4722" s="35"/>
      <c r="C4722" s="101"/>
      <c r="D4722" s="115"/>
    </row>
    <row r="4723" spans="2:4" x14ac:dyDescent="0.3">
      <c r="B4723" s="35"/>
      <c r="C4723" s="101"/>
      <c r="D4723" s="115"/>
    </row>
    <row r="4724" spans="2:4" x14ac:dyDescent="0.3">
      <c r="B4724" s="35"/>
      <c r="C4724" s="101"/>
      <c r="D4724" s="115"/>
    </row>
    <row r="4725" spans="2:4" x14ac:dyDescent="0.3">
      <c r="B4725" s="35"/>
      <c r="C4725" s="101"/>
      <c r="D4725" s="115"/>
    </row>
    <row r="4726" spans="2:4" x14ac:dyDescent="0.3">
      <c r="B4726" s="35"/>
      <c r="C4726" s="101"/>
      <c r="D4726" s="115"/>
    </row>
    <row r="4727" spans="2:4" x14ac:dyDescent="0.3">
      <c r="B4727" s="35"/>
      <c r="C4727" s="101"/>
      <c r="D4727" s="115"/>
    </row>
    <row r="4728" spans="2:4" x14ac:dyDescent="0.3">
      <c r="B4728" s="35"/>
      <c r="C4728" s="101"/>
      <c r="D4728" s="115"/>
    </row>
    <row r="4729" spans="2:4" x14ac:dyDescent="0.3">
      <c r="B4729" s="35"/>
      <c r="C4729" s="101"/>
      <c r="D4729" s="115"/>
    </row>
    <row r="4730" spans="2:4" x14ac:dyDescent="0.3">
      <c r="B4730" s="35"/>
      <c r="C4730" s="101"/>
      <c r="D4730" s="115"/>
    </row>
    <row r="4731" spans="2:4" x14ac:dyDescent="0.3">
      <c r="B4731" s="35"/>
      <c r="C4731" s="101"/>
      <c r="D4731" s="115"/>
    </row>
    <row r="4732" spans="2:4" x14ac:dyDescent="0.3">
      <c r="B4732" s="35"/>
      <c r="C4732" s="101"/>
      <c r="D4732" s="115"/>
    </row>
    <row r="4733" spans="2:4" x14ac:dyDescent="0.3">
      <c r="B4733" s="35"/>
      <c r="C4733" s="101"/>
      <c r="D4733" s="115"/>
    </row>
    <row r="4734" spans="2:4" x14ac:dyDescent="0.3">
      <c r="B4734" s="35"/>
      <c r="C4734" s="101"/>
      <c r="D4734" s="115"/>
    </row>
    <row r="4735" spans="2:4" x14ac:dyDescent="0.3">
      <c r="B4735" s="35"/>
      <c r="C4735" s="101"/>
      <c r="D4735" s="115"/>
    </row>
    <row r="4736" spans="2:4" x14ac:dyDescent="0.3">
      <c r="B4736" s="35"/>
      <c r="C4736" s="101"/>
      <c r="D4736" s="115"/>
    </row>
    <row r="4737" spans="2:4" x14ac:dyDescent="0.3">
      <c r="B4737" s="35"/>
      <c r="C4737" s="101"/>
      <c r="D4737" s="115"/>
    </row>
    <row r="4738" spans="2:4" x14ac:dyDescent="0.3">
      <c r="B4738" s="35"/>
      <c r="C4738" s="101"/>
      <c r="D4738" s="115"/>
    </row>
    <row r="4739" spans="2:4" x14ac:dyDescent="0.3">
      <c r="B4739" s="35"/>
      <c r="C4739" s="101"/>
      <c r="D4739" s="115"/>
    </row>
    <row r="4740" spans="2:4" x14ac:dyDescent="0.3">
      <c r="B4740" s="35"/>
      <c r="C4740" s="101"/>
      <c r="D4740" s="115"/>
    </row>
    <row r="4741" spans="2:4" x14ac:dyDescent="0.3">
      <c r="B4741" s="35"/>
      <c r="C4741" s="101"/>
      <c r="D4741" s="115"/>
    </row>
    <row r="4742" spans="2:4" x14ac:dyDescent="0.3">
      <c r="B4742" s="35"/>
      <c r="C4742" s="101"/>
      <c r="D4742" s="115"/>
    </row>
    <row r="4743" spans="2:4" x14ac:dyDescent="0.3">
      <c r="B4743" s="35"/>
      <c r="C4743" s="101"/>
      <c r="D4743" s="115"/>
    </row>
    <row r="4744" spans="2:4" x14ac:dyDescent="0.3">
      <c r="B4744" s="35"/>
      <c r="C4744" s="101"/>
      <c r="D4744" s="115"/>
    </row>
    <row r="4745" spans="2:4" x14ac:dyDescent="0.3">
      <c r="B4745" s="35"/>
      <c r="C4745" s="101"/>
      <c r="D4745" s="115"/>
    </row>
    <row r="4746" spans="2:4" x14ac:dyDescent="0.3">
      <c r="B4746" s="35"/>
      <c r="C4746" s="101"/>
      <c r="D4746" s="115"/>
    </row>
    <row r="4747" spans="2:4" x14ac:dyDescent="0.3">
      <c r="B4747" s="35"/>
      <c r="C4747" s="101"/>
      <c r="D4747" s="115"/>
    </row>
    <row r="4748" spans="2:4" x14ac:dyDescent="0.3">
      <c r="B4748" s="35"/>
      <c r="C4748" s="101"/>
      <c r="D4748" s="115"/>
    </row>
    <row r="4749" spans="2:4" x14ac:dyDescent="0.3">
      <c r="B4749" s="35"/>
      <c r="C4749" s="101"/>
      <c r="D4749" s="115"/>
    </row>
    <row r="4750" spans="2:4" x14ac:dyDescent="0.3">
      <c r="B4750" s="35"/>
      <c r="C4750" s="101"/>
      <c r="D4750" s="115"/>
    </row>
    <row r="4751" spans="2:4" x14ac:dyDescent="0.3">
      <c r="B4751" s="35"/>
      <c r="C4751" s="101"/>
      <c r="D4751" s="115"/>
    </row>
    <row r="4752" spans="2:4" x14ac:dyDescent="0.3">
      <c r="B4752" s="35"/>
      <c r="C4752" s="101"/>
      <c r="D4752" s="115"/>
    </row>
    <row r="4753" spans="2:4" x14ac:dyDescent="0.3">
      <c r="B4753" s="35"/>
      <c r="C4753" s="101"/>
      <c r="D4753" s="115"/>
    </row>
    <row r="4754" spans="2:4" x14ac:dyDescent="0.3">
      <c r="B4754" s="35"/>
      <c r="C4754" s="101"/>
      <c r="D4754" s="115"/>
    </row>
    <row r="4755" spans="2:4" x14ac:dyDescent="0.3">
      <c r="B4755" s="35"/>
      <c r="C4755" s="101"/>
      <c r="D4755" s="115"/>
    </row>
    <row r="4756" spans="2:4" x14ac:dyDescent="0.3">
      <c r="B4756" s="35"/>
      <c r="C4756" s="101"/>
      <c r="D4756" s="115"/>
    </row>
    <row r="4757" spans="2:4" x14ac:dyDescent="0.3">
      <c r="B4757" s="35"/>
      <c r="C4757" s="101"/>
      <c r="D4757" s="115"/>
    </row>
    <row r="4758" spans="2:4" x14ac:dyDescent="0.3">
      <c r="B4758" s="35"/>
      <c r="C4758" s="101"/>
      <c r="D4758" s="115"/>
    </row>
    <row r="4759" spans="2:4" x14ac:dyDescent="0.3">
      <c r="B4759" s="35"/>
      <c r="C4759" s="101"/>
      <c r="D4759" s="115"/>
    </row>
    <row r="4760" spans="2:4" x14ac:dyDescent="0.3">
      <c r="B4760" s="35"/>
      <c r="C4760" s="101"/>
      <c r="D4760" s="115"/>
    </row>
    <row r="4761" spans="2:4" x14ac:dyDescent="0.3">
      <c r="B4761" s="35"/>
      <c r="C4761" s="101"/>
      <c r="D4761" s="115"/>
    </row>
    <row r="4762" spans="2:4" x14ac:dyDescent="0.3">
      <c r="B4762" s="35"/>
      <c r="C4762" s="101"/>
      <c r="D4762" s="115"/>
    </row>
    <row r="4763" spans="2:4" x14ac:dyDescent="0.3">
      <c r="B4763" s="35"/>
      <c r="C4763" s="101"/>
      <c r="D4763" s="115"/>
    </row>
    <row r="4764" spans="2:4" x14ac:dyDescent="0.3">
      <c r="B4764" s="35"/>
      <c r="C4764" s="101"/>
      <c r="D4764" s="115"/>
    </row>
    <row r="4765" spans="2:4" x14ac:dyDescent="0.3">
      <c r="B4765" s="35"/>
      <c r="C4765" s="101"/>
      <c r="D4765" s="115"/>
    </row>
    <row r="4766" spans="2:4" x14ac:dyDescent="0.3">
      <c r="B4766" s="35"/>
      <c r="C4766" s="101"/>
      <c r="D4766" s="115"/>
    </row>
    <row r="4767" spans="2:4" x14ac:dyDescent="0.3">
      <c r="B4767" s="35"/>
      <c r="C4767" s="101"/>
      <c r="D4767" s="115"/>
    </row>
    <row r="4768" spans="2:4" x14ac:dyDescent="0.3">
      <c r="B4768" s="35"/>
      <c r="C4768" s="101"/>
      <c r="D4768" s="115"/>
    </row>
    <row r="4769" spans="2:4" x14ac:dyDescent="0.3">
      <c r="B4769" s="35"/>
      <c r="C4769" s="101"/>
      <c r="D4769" s="115"/>
    </row>
    <row r="4770" spans="2:4" x14ac:dyDescent="0.3">
      <c r="B4770" s="35"/>
      <c r="C4770" s="101"/>
      <c r="D4770" s="115"/>
    </row>
    <row r="4771" spans="2:4" x14ac:dyDescent="0.3">
      <c r="B4771" s="35"/>
      <c r="C4771" s="101"/>
      <c r="D4771" s="115"/>
    </row>
    <row r="4772" spans="2:4" x14ac:dyDescent="0.3">
      <c r="B4772" s="35"/>
      <c r="C4772" s="101"/>
      <c r="D4772" s="115"/>
    </row>
    <row r="4773" spans="2:4" x14ac:dyDescent="0.3">
      <c r="B4773" s="35"/>
      <c r="C4773" s="101"/>
      <c r="D4773" s="115"/>
    </row>
    <row r="4774" spans="2:4" x14ac:dyDescent="0.3">
      <c r="B4774" s="35"/>
      <c r="C4774" s="101"/>
      <c r="D4774" s="115"/>
    </row>
    <row r="4775" spans="2:4" x14ac:dyDescent="0.3">
      <c r="B4775" s="35"/>
      <c r="C4775" s="101"/>
      <c r="D4775" s="115"/>
    </row>
    <row r="4776" spans="2:4" x14ac:dyDescent="0.3">
      <c r="B4776" s="35"/>
      <c r="C4776" s="101"/>
      <c r="D4776" s="115"/>
    </row>
    <row r="4777" spans="2:4" x14ac:dyDescent="0.3">
      <c r="B4777" s="35"/>
      <c r="C4777" s="101"/>
      <c r="D4777" s="115"/>
    </row>
    <row r="4778" spans="2:4" x14ac:dyDescent="0.3">
      <c r="B4778" s="35"/>
      <c r="C4778" s="101"/>
      <c r="D4778" s="115"/>
    </row>
    <row r="4779" spans="2:4" x14ac:dyDescent="0.3">
      <c r="B4779" s="35"/>
      <c r="C4779" s="101"/>
      <c r="D4779" s="115"/>
    </row>
    <row r="4780" spans="2:4" x14ac:dyDescent="0.3">
      <c r="B4780" s="35"/>
      <c r="C4780" s="101"/>
      <c r="D4780" s="115"/>
    </row>
    <row r="4781" spans="2:4" x14ac:dyDescent="0.3">
      <c r="B4781" s="35"/>
      <c r="C4781" s="101"/>
      <c r="D4781" s="115"/>
    </row>
    <row r="4782" spans="2:4" x14ac:dyDescent="0.3">
      <c r="B4782" s="35"/>
      <c r="C4782" s="101"/>
      <c r="D4782" s="115"/>
    </row>
    <row r="4783" spans="2:4" x14ac:dyDescent="0.3">
      <c r="B4783" s="35"/>
      <c r="C4783" s="101"/>
      <c r="D4783" s="115"/>
    </row>
    <row r="4784" spans="2:4" x14ac:dyDescent="0.3">
      <c r="B4784" s="35"/>
      <c r="C4784" s="101"/>
      <c r="D4784" s="115"/>
    </row>
    <row r="4785" spans="2:4" x14ac:dyDescent="0.3">
      <c r="B4785" s="35"/>
      <c r="C4785" s="101"/>
      <c r="D4785" s="115"/>
    </row>
    <row r="4786" spans="2:4" x14ac:dyDescent="0.3">
      <c r="B4786" s="35"/>
      <c r="C4786" s="101"/>
      <c r="D4786" s="115"/>
    </row>
    <row r="4787" spans="2:4" x14ac:dyDescent="0.3">
      <c r="B4787" s="35"/>
      <c r="C4787" s="101"/>
      <c r="D4787" s="115"/>
    </row>
    <row r="4788" spans="2:4" x14ac:dyDescent="0.3">
      <c r="B4788" s="35"/>
      <c r="C4788" s="101"/>
      <c r="D4788" s="115"/>
    </row>
    <row r="4789" spans="2:4" x14ac:dyDescent="0.3">
      <c r="B4789" s="35"/>
      <c r="C4789" s="101"/>
      <c r="D4789" s="115"/>
    </row>
    <row r="4790" spans="2:4" x14ac:dyDescent="0.3">
      <c r="B4790" s="35"/>
      <c r="C4790" s="101"/>
      <c r="D4790" s="115"/>
    </row>
    <row r="4791" spans="2:4" x14ac:dyDescent="0.3">
      <c r="B4791" s="35"/>
      <c r="C4791" s="101"/>
      <c r="D4791" s="115"/>
    </row>
    <row r="4792" spans="2:4" x14ac:dyDescent="0.3">
      <c r="B4792" s="35"/>
      <c r="C4792" s="101"/>
      <c r="D4792" s="115"/>
    </row>
    <row r="4793" spans="2:4" x14ac:dyDescent="0.3">
      <c r="B4793" s="35"/>
      <c r="C4793" s="101"/>
      <c r="D4793" s="115"/>
    </row>
    <row r="4794" spans="2:4" x14ac:dyDescent="0.3">
      <c r="B4794" s="35"/>
      <c r="C4794" s="101"/>
      <c r="D4794" s="115"/>
    </row>
    <row r="4795" spans="2:4" x14ac:dyDescent="0.3">
      <c r="B4795" s="35"/>
      <c r="C4795" s="101"/>
      <c r="D4795" s="115"/>
    </row>
    <row r="4796" spans="2:4" x14ac:dyDescent="0.3">
      <c r="B4796" s="35"/>
      <c r="C4796" s="101"/>
      <c r="D4796" s="115"/>
    </row>
    <row r="4797" spans="2:4" x14ac:dyDescent="0.3">
      <c r="B4797" s="35"/>
      <c r="C4797" s="101"/>
      <c r="D4797" s="115"/>
    </row>
    <row r="4798" spans="2:4" x14ac:dyDescent="0.3">
      <c r="B4798" s="35"/>
      <c r="C4798" s="101"/>
      <c r="D4798" s="115"/>
    </row>
    <row r="4799" spans="2:4" x14ac:dyDescent="0.3">
      <c r="B4799" s="35"/>
      <c r="C4799" s="101"/>
      <c r="D4799" s="115"/>
    </row>
    <row r="4800" spans="2:4" x14ac:dyDescent="0.3">
      <c r="B4800" s="35"/>
      <c r="C4800" s="101"/>
      <c r="D4800" s="115"/>
    </row>
    <row r="4801" spans="2:4" x14ac:dyDescent="0.3">
      <c r="B4801" s="35"/>
      <c r="C4801" s="101"/>
      <c r="D4801" s="115"/>
    </row>
    <row r="4802" spans="2:4" x14ac:dyDescent="0.3">
      <c r="B4802" s="35"/>
      <c r="C4802" s="101"/>
      <c r="D4802" s="115"/>
    </row>
    <row r="4803" spans="2:4" x14ac:dyDescent="0.3">
      <c r="B4803" s="35"/>
      <c r="C4803" s="101"/>
      <c r="D4803" s="115"/>
    </row>
    <row r="4804" spans="2:4" x14ac:dyDescent="0.3">
      <c r="B4804" s="35"/>
      <c r="C4804" s="101"/>
      <c r="D4804" s="115"/>
    </row>
    <row r="4805" spans="2:4" x14ac:dyDescent="0.3">
      <c r="B4805" s="35"/>
      <c r="C4805" s="101"/>
      <c r="D4805" s="115"/>
    </row>
    <row r="4806" spans="2:4" x14ac:dyDescent="0.3">
      <c r="B4806" s="35"/>
      <c r="C4806" s="101"/>
      <c r="D4806" s="115"/>
    </row>
    <row r="4807" spans="2:4" x14ac:dyDescent="0.3">
      <c r="B4807" s="35"/>
      <c r="C4807" s="101"/>
      <c r="D4807" s="115"/>
    </row>
    <row r="4808" spans="2:4" x14ac:dyDescent="0.3">
      <c r="B4808" s="35"/>
      <c r="C4808" s="101"/>
      <c r="D4808" s="115"/>
    </row>
    <row r="4809" spans="2:4" x14ac:dyDescent="0.3">
      <c r="B4809" s="35"/>
      <c r="C4809" s="101"/>
      <c r="D4809" s="115"/>
    </row>
    <row r="4810" spans="2:4" x14ac:dyDescent="0.3">
      <c r="B4810" s="35"/>
      <c r="C4810" s="101"/>
      <c r="D4810" s="115"/>
    </row>
    <row r="4811" spans="2:4" x14ac:dyDescent="0.3">
      <c r="B4811" s="35"/>
      <c r="C4811" s="101"/>
      <c r="D4811" s="115"/>
    </row>
    <row r="4812" spans="2:4" x14ac:dyDescent="0.3">
      <c r="B4812" s="35"/>
      <c r="C4812" s="101"/>
      <c r="D4812" s="115"/>
    </row>
    <row r="4813" spans="2:4" x14ac:dyDescent="0.3">
      <c r="B4813" s="35"/>
      <c r="C4813" s="101"/>
      <c r="D4813" s="115"/>
    </row>
    <row r="4814" spans="2:4" x14ac:dyDescent="0.3">
      <c r="B4814" s="35"/>
      <c r="C4814" s="101"/>
      <c r="D4814" s="115"/>
    </row>
    <row r="4815" spans="2:4" x14ac:dyDescent="0.3">
      <c r="B4815" s="35"/>
      <c r="C4815" s="101"/>
      <c r="D4815" s="115"/>
    </row>
    <row r="4816" spans="2:4" x14ac:dyDescent="0.3">
      <c r="B4816" s="35"/>
      <c r="C4816" s="101"/>
      <c r="D4816" s="115"/>
    </row>
    <row r="4817" spans="2:4" x14ac:dyDescent="0.3">
      <c r="B4817" s="35"/>
      <c r="C4817" s="101"/>
      <c r="D4817" s="115"/>
    </row>
    <row r="4818" spans="2:4" x14ac:dyDescent="0.3">
      <c r="B4818" s="35"/>
      <c r="C4818" s="101"/>
      <c r="D4818" s="115"/>
    </row>
    <row r="4819" spans="2:4" x14ac:dyDescent="0.3">
      <c r="B4819" s="35"/>
      <c r="C4819" s="101"/>
      <c r="D4819" s="115"/>
    </row>
    <row r="4820" spans="2:4" x14ac:dyDescent="0.3">
      <c r="B4820" s="35"/>
      <c r="C4820" s="101"/>
      <c r="D4820" s="115"/>
    </row>
    <row r="4821" spans="2:4" x14ac:dyDescent="0.3">
      <c r="B4821" s="35"/>
      <c r="C4821" s="101"/>
      <c r="D4821" s="115"/>
    </row>
    <row r="4822" spans="2:4" x14ac:dyDescent="0.3">
      <c r="B4822" s="35"/>
      <c r="C4822" s="101"/>
      <c r="D4822" s="115"/>
    </row>
    <row r="4823" spans="2:4" x14ac:dyDescent="0.3">
      <c r="B4823" s="35"/>
      <c r="C4823" s="101"/>
      <c r="D4823" s="115"/>
    </row>
    <row r="4824" spans="2:4" x14ac:dyDescent="0.3">
      <c r="B4824" s="35"/>
      <c r="C4824" s="101"/>
      <c r="D4824" s="115"/>
    </row>
    <row r="4825" spans="2:4" x14ac:dyDescent="0.3">
      <c r="B4825" s="35"/>
      <c r="C4825" s="101"/>
      <c r="D4825" s="115"/>
    </row>
    <row r="4826" spans="2:4" x14ac:dyDescent="0.3">
      <c r="B4826" s="35"/>
      <c r="C4826" s="101"/>
      <c r="D4826" s="115"/>
    </row>
    <row r="4827" spans="2:4" x14ac:dyDescent="0.3">
      <c r="B4827" s="35"/>
      <c r="C4827" s="101"/>
      <c r="D4827" s="115"/>
    </row>
    <row r="4828" spans="2:4" x14ac:dyDescent="0.3">
      <c r="B4828" s="35"/>
      <c r="C4828" s="101"/>
      <c r="D4828" s="115"/>
    </row>
    <row r="4829" spans="2:4" x14ac:dyDescent="0.3">
      <c r="B4829" s="35"/>
      <c r="C4829" s="101"/>
      <c r="D4829" s="115"/>
    </row>
    <row r="4830" spans="2:4" x14ac:dyDescent="0.3">
      <c r="B4830" s="35"/>
      <c r="C4830" s="101"/>
      <c r="D4830" s="115"/>
    </row>
    <row r="4831" spans="2:4" x14ac:dyDescent="0.3">
      <c r="B4831" s="35"/>
      <c r="C4831" s="101"/>
      <c r="D4831" s="115"/>
    </row>
    <row r="4832" spans="2:4" x14ac:dyDescent="0.3">
      <c r="B4832" s="35"/>
      <c r="C4832" s="101"/>
      <c r="D4832" s="115"/>
    </row>
    <row r="4833" spans="2:4" x14ac:dyDescent="0.3">
      <c r="B4833" s="35"/>
      <c r="C4833" s="101"/>
      <c r="D4833" s="115"/>
    </row>
    <row r="4834" spans="2:4" x14ac:dyDescent="0.3">
      <c r="B4834" s="35"/>
      <c r="C4834" s="101"/>
      <c r="D4834" s="115"/>
    </row>
    <row r="4835" spans="2:4" x14ac:dyDescent="0.3">
      <c r="B4835" s="35"/>
      <c r="C4835" s="101"/>
      <c r="D4835" s="115"/>
    </row>
    <row r="4836" spans="2:4" x14ac:dyDescent="0.3">
      <c r="B4836" s="35"/>
      <c r="C4836" s="101"/>
      <c r="D4836" s="115"/>
    </row>
    <row r="4837" spans="2:4" x14ac:dyDescent="0.3">
      <c r="B4837" s="35"/>
      <c r="C4837" s="101"/>
      <c r="D4837" s="115"/>
    </row>
    <row r="4838" spans="2:4" x14ac:dyDescent="0.3">
      <c r="B4838" s="35"/>
      <c r="C4838" s="101"/>
      <c r="D4838" s="115"/>
    </row>
    <row r="4839" spans="2:4" x14ac:dyDescent="0.3">
      <c r="B4839" s="35"/>
      <c r="C4839" s="101"/>
      <c r="D4839" s="115"/>
    </row>
    <row r="4840" spans="2:4" x14ac:dyDescent="0.3">
      <c r="B4840" s="35"/>
      <c r="C4840" s="101"/>
      <c r="D4840" s="115"/>
    </row>
    <row r="4841" spans="2:4" x14ac:dyDescent="0.3">
      <c r="B4841" s="35"/>
      <c r="C4841" s="101"/>
      <c r="D4841" s="115"/>
    </row>
    <row r="4842" spans="2:4" x14ac:dyDescent="0.3">
      <c r="B4842" s="35"/>
      <c r="C4842" s="101"/>
      <c r="D4842" s="115"/>
    </row>
    <row r="4843" spans="2:4" x14ac:dyDescent="0.3">
      <c r="B4843" s="35"/>
      <c r="C4843" s="101"/>
      <c r="D4843" s="115"/>
    </row>
    <row r="4844" spans="2:4" x14ac:dyDescent="0.3">
      <c r="B4844" s="35"/>
      <c r="C4844" s="101"/>
      <c r="D4844" s="115"/>
    </row>
    <row r="4845" spans="2:4" x14ac:dyDescent="0.3">
      <c r="B4845" s="35"/>
      <c r="C4845" s="101"/>
      <c r="D4845" s="115"/>
    </row>
    <row r="4846" spans="2:4" x14ac:dyDescent="0.3">
      <c r="B4846" s="35"/>
      <c r="C4846" s="101"/>
      <c r="D4846" s="115"/>
    </row>
    <row r="4847" spans="2:4" x14ac:dyDescent="0.3">
      <c r="B4847" s="35"/>
      <c r="C4847" s="101"/>
      <c r="D4847" s="115"/>
    </row>
    <row r="4848" spans="2:4" x14ac:dyDescent="0.3">
      <c r="B4848" s="35"/>
      <c r="C4848" s="101"/>
      <c r="D4848" s="115"/>
    </row>
    <row r="4849" spans="2:4" x14ac:dyDescent="0.3">
      <c r="B4849" s="35"/>
      <c r="C4849" s="101"/>
      <c r="D4849" s="115"/>
    </row>
    <row r="4850" spans="2:4" x14ac:dyDescent="0.3">
      <c r="B4850" s="35"/>
      <c r="C4850" s="101"/>
      <c r="D4850" s="115"/>
    </row>
    <row r="4851" spans="2:4" x14ac:dyDescent="0.3">
      <c r="B4851" s="35"/>
      <c r="C4851" s="101"/>
      <c r="D4851" s="115"/>
    </row>
    <row r="4852" spans="2:4" x14ac:dyDescent="0.3">
      <c r="B4852" s="35"/>
      <c r="C4852" s="101"/>
      <c r="D4852" s="115"/>
    </row>
    <row r="4853" spans="2:4" x14ac:dyDescent="0.3">
      <c r="B4853" s="35"/>
      <c r="C4853" s="101"/>
      <c r="D4853" s="115"/>
    </row>
    <row r="4854" spans="2:4" x14ac:dyDescent="0.3">
      <c r="B4854" s="35"/>
      <c r="C4854" s="101"/>
      <c r="D4854" s="115"/>
    </row>
    <row r="4855" spans="2:4" x14ac:dyDescent="0.3">
      <c r="B4855" s="35"/>
      <c r="C4855" s="101"/>
      <c r="D4855" s="115"/>
    </row>
    <row r="4856" spans="2:4" x14ac:dyDescent="0.3">
      <c r="B4856" s="35"/>
      <c r="C4856" s="101"/>
      <c r="D4856" s="115"/>
    </row>
    <row r="4857" spans="2:4" x14ac:dyDescent="0.3">
      <c r="B4857" s="35"/>
      <c r="C4857" s="101"/>
      <c r="D4857" s="115"/>
    </row>
    <row r="4858" spans="2:4" x14ac:dyDescent="0.3">
      <c r="B4858" s="35"/>
      <c r="C4858" s="101"/>
      <c r="D4858" s="115"/>
    </row>
    <row r="4859" spans="2:4" x14ac:dyDescent="0.3">
      <c r="B4859" s="35"/>
      <c r="C4859" s="101"/>
      <c r="D4859" s="115"/>
    </row>
    <row r="4860" spans="2:4" x14ac:dyDescent="0.3">
      <c r="B4860" s="35"/>
      <c r="C4860" s="101"/>
      <c r="D4860" s="115"/>
    </row>
    <row r="4861" spans="2:4" x14ac:dyDescent="0.3">
      <c r="B4861" s="35"/>
      <c r="C4861" s="101"/>
      <c r="D4861" s="115"/>
    </row>
    <row r="4862" spans="2:4" x14ac:dyDescent="0.3">
      <c r="B4862" s="35"/>
      <c r="C4862" s="101"/>
      <c r="D4862" s="115"/>
    </row>
    <row r="4863" spans="2:4" x14ac:dyDescent="0.3">
      <c r="B4863" s="35"/>
      <c r="C4863" s="101"/>
      <c r="D4863" s="115"/>
    </row>
    <row r="4864" spans="2:4" x14ac:dyDescent="0.3">
      <c r="B4864" s="35"/>
      <c r="C4864" s="101"/>
      <c r="D4864" s="115"/>
    </row>
    <row r="4865" spans="2:4" x14ac:dyDescent="0.3">
      <c r="B4865" s="35"/>
      <c r="C4865" s="101"/>
      <c r="D4865" s="115"/>
    </row>
    <row r="4866" spans="2:4" x14ac:dyDescent="0.3">
      <c r="B4866" s="35"/>
      <c r="C4866" s="101"/>
      <c r="D4866" s="115"/>
    </row>
    <row r="4867" spans="2:4" x14ac:dyDescent="0.3">
      <c r="B4867" s="35"/>
      <c r="C4867" s="101"/>
      <c r="D4867" s="115"/>
    </row>
    <row r="4868" spans="2:4" x14ac:dyDescent="0.3">
      <c r="B4868" s="35"/>
      <c r="C4868" s="101"/>
      <c r="D4868" s="115"/>
    </row>
    <row r="4869" spans="2:4" x14ac:dyDescent="0.3">
      <c r="B4869" s="35"/>
      <c r="C4869" s="101"/>
      <c r="D4869" s="115"/>
    </row>
    <row r="4870" spans="2:4" x14ac:dyDescent="0.3">
      <c r="B4870" s="35"/>
      <c r="C4870" s="101"/>
      <c r="D4870" s="115"/>
    </row>
    <row r="4871" spans="2:4" x14ac:dyDescent="0.3">
      <c r="B4871" s="35"/>
      <c r="C4871" s="101"/>
      <c r="D4871" s="115"/>
    </row>
    <row r="4872" spans="2:4" x14ac:dyDescent="0.3">
      <c r="B4872" s="35"/>
      <c r="C4872" s="101"/>
      <c r="D4872" s="115"/>
    </row>
    <row r="4873" spans="2:4" x14ac:dyDescent="0.3">
      <c r="B4873" s="35"/>
      <c r="C4873" s="101"/>
      <c r="D4873" s="115"/>
    </row>
    <row r="4874" spans="2:4" x14ac:dyDescent="0.3">
      <c r="B4874" s="35"/>
      <c r="C4874" s="101"/>
      <c r="D4874" s="115"/>
    </row>
    <row r="4875" spans="2:4" x14ac:dyDescent="0.3">
      <c r="B4875" s="35"/>
      <c r="C4875" s="101"/>
      <c r="D4875" s="115"/>
    </row>
    <row r="4876" spans="2:4" x14ac:dyDescent="0.3">
      <c r="B4876" s="35"/>
      <c r="C4876" s="101"/>
      <c r="D4876" s="115"/>
    </row>
    <row r="4877" spans="2:4" x14ac:dyDescent="0.3">
      <c r="B4877" s="35"/>
      <c r="C4877" s="101"/>
      <c r="D4877" s="115"/>
    </row>
    <row r="4878" spans="2:4" x14ac:dyDescent="0.3">
      <c r="B4878" s="35"/>
      <c r="C4878" s="101"/>
      <c r="D4878" s="115"/>
    </row>
    <row r="4879" spans="2:4" x14ac:dyDescent="0.3">
      <c r="B4879" s="35"/>
      <c r="C4879" s="101"/>
      <c r="D4879" s="115"/>
    </row>
    <row r="4880" spans="2:4" x14ac:dyDescent="0.3">
      <c r="B4880" s="35"/>
      <c r="C4880" s="101"/>
      <c r="D4880" s="115"/>
    </row>
    <row r="4881" spans="2:4" x14ac:dyDescent="0.3">
      <c r="B4881" s="35"/>
      <c r="C4881" s="101"/>
      <c r="D4881" s="115"/>
    </row>
    <row r="4882" spans="2:4" x14ac:dyDescent="0.3">
      <c r="B4882" s="35"/>
      <c r="C4882" s="101"/>
      <c r="D4882" s="115"/>
    </row>
    <row r="4883" spans="2:4" x14ac:dyDescent="0.3">
      <c r="B4883" s="35"/>
      <c r="C4883" s="101"/>
      <c r="D4883" s="115"/>
    </row>
    <row r="4884" spans="2:4" x14ac:dyDescent="0.3">
      <c r="B4884" s="35"/>
      <c r="C4884" s="101"/>
      <c r="D4884" s="115"/>
    </row>
    <row r="4885" spans="2:4" x14ac:dyDescent="0.3">
      <c r="B4885" s="35"/>
      <c r="C4885" s="101"/>
      <c r="D4885" s="115"/>
    </row>
    <row r="4886" spans="2:4" x14ac:dyDescent="0.3">
      <c r="B4886" s="35"/>
      <c r="C4886" s="101"/>
      <c r="D4886" s="115"/>
    </row>
    <row r="4887" spans="2:4" x14ac:dyDescent="0.3">
      <c r="B4887" s="35"/>
      <c r="C4887" s="101"/>
      <c r="D4887" s="115"/>
    </row>
    <row r="4888" spans="2:4" x14ac:dyDescent="0.3">
      <c r="B4888" s="35"/>
      <c r="C4888" s="101"/>
      <c r="D4888" s="115"/>
    </row>
    <row r="4889" spans="2:4" x14ac:dyDescent="0.3">
      <c r="B4889" s="35"/>
      <c r="C4889" s="101"/>
      <c r="D4889" s="115"/>
    </row>
    <row r="4890" spans="2:4" x14ac:dyDescent="0.3">
      <c r="B4890" s="35"/>
      <c r="C4890" s="101"/>
      <c r="D4890" s="115"/>
    </row>
    <row r="4891" spans="2:4" x14ac:dyDescent="0.3">
      <c r="B4891" s="35"/>
      <c r="C4891" s="101"/>
      <c r="D4891" s="115"/>
    </row>
    <row r="4892" spans="2:4" x14ac:dyDescent="0.3">
      <c r="B4892" s="35"/>
      <c r="C4892" s="101"/>
      <c r="D4892" s="115"/>
    </row>
    <row r="4893" spans="2:4" x14ac:dyDescent="0.3">
      <c r="B4893" s="35"/>
      <c r="C4893" s="101"/>
      <c r="D4893" s="115"/>
    </row>
    <row r="4894" spans="2:4" x14ac:dyDescent="0.3">
      <c r="B4894" s="35"/>
      <c r="C4894" s="101"/>
      <c r="D4894" s="115"/>
    </row>
    <row r="4895" spans="2:4" x14ac:dyDescent="0.3">
      <c r="B4895" s="35"/>
      <c r="C4895" s="101"/>
      <c r="D4895" s="115"/>
    </row>
    <row r="4896" spans="2:4" x14ac:dyDescent="0.3">
      <c r="B4896" s="35"/>
      <c r="C4896" s="101"/>
      <c r="D4896" s="115"/>
    </row>
    <row r="4897" spans="2:4" x14ac:dyDescent="0.3">
      <c r="B4897" s="35"/>
      <c r="C4897" s="101"/>
      <c r="D4897" s="115"/>
    </row>
    <row r="4898" spans="2:4" x14ac:dyDescent="0.3">
      <c r="B4898" s="35"/>
      <c r="C4898" s="101"/>
      <c r="D4898" s="115"/>
    </row>
    <row r="4899" spans="2:4" x14ac:dyDescent="0.3">
      <c r="B4899" s="35"/>
      <c r="C4899" s="101"/>
      <c r="D4899" s="115"/>
    </row>
    <row r="4900" spans="2:4" x14ac:dyDescent="0.3">
      <c r="B4900" s="35"/>
      <c r="C4900" s="101"/>
      <c r="D4900" s="115"/>
    </row>
    <row r="4901" spans="2:4" x14ac:dyDescent="0.3">
      <c r="B4901" s="35"/>
      <c r="C4901" s="101"/>
      <c r="D4901" s="115"/>
    </row>
    <row r="4902" spans="2:4" x14ac:dyDescent="0.3">
      <c r="B4902" s="35"/>
      <c r="C4902" s="101"/>
      <c r="D4902" s="115"/>
    </row>
    <row r="4903" spans="2:4" x14ac:dyDescent="0.3">
      <c r="B4903" s="35"/>
      <c r="C4903" s="101"/>
      <c r="D4903" s="115"/>
    </row>
    <row r="4904" spans="2:4" x14ac:dyDescent="0.3">
      <c r="B4904" s="35"/>
      <c r="C4904" s="101"/>
      <c r="D4904" s="115"/>
    </row>
    <row r="4905" spans="2:4" x14ac:dyDescent="0.3">
      <c r="B4905" s="35"/>
      <c r="C4905" s="101"/>
      <c r="D4905" s="115"/>
    </row>
    <row r="4906" spans="2:4" x14ac:dyDescent="0.3">
      <c r="B4906" s="35"/>
      <c r="C4906" s="101"/>
      <c r="D4906" s="115"/>
    </row>
    <row r="4907" spans="2:4" x14ac:dyDescent="0.3">
      <c r="B4907" s="35"/>
      <c r="C4907" s="101"/>
      <c r="D4907" s="115"/>
    </row>
    <row r="4908" spans="2:4" x14ac:dyDescent="0.3">
      <c r="B4908" s="35"/>
      <c r="C4908" s="101"/>
      <c r="D4908" s="115"/>
    </row>
    <row r="4909" spans="2:4" x14ac:dyDescent="0.3">
      <c r="B4909" s="35"/>
      <c r="C4909" s="101"/>
      <c r="D4909" s="115"/>
    </row>
    <row r="4910" spans="2:4" x14ac:dyDescent="0.3">
      <c r="B4910" s="35"/>
      <c r="C4910" s="101"/>
      <c r="D4910" s="115"/>
    </row>
    <row r="4911" spans="2:4" x14ac:dyDescent="0.3">
      <c r="B4911" s="35"/>
      <c r="C4911" s="101"/>
      <c r="D4911" s="115"/>
    </row>
    <row r="4912" spans="2:4" x14ac:dyDescent="0.3">
      <c r="B4912" s="35"/>
      <c r="C4912" s="101"/>
      <c r="D4912" s="115"/>
    </row>
    <row r="4913" spans="2:4" x14ac:dyDescent="0.3">
      <c r="B4913" s="35"/>
      <c r="C4913" s="101"/>
      <c r="D4913" s="115"/>
    </row>
    <row r="4914" spans="2:4" x14ac:dyDescent="0.3">
      <c r="B4914" s="35"/>
      <c r="C4914" s="101"/>
      <c r="D4914" s="115"/>
    </row>
    <row r="4915" spans="2:4" x14ac:dyDescent="0.3">
      <c r="B4915" s="35"/>
      <c r="C4915" s="101"/>
      <c r="D4915" s="115"/>
    </row>
    <row r="4916" spans="2:4" x14ac:dyDescent="0.3">
      <c r="B4916" s="35"/>
      <c r="C4916" s="101"/>
      <c r="D4916" s="115"/>
    </row>
    <row r="4917" spans="2:4" x14ac:dyDescent="0.3">
      <c r="B4917" s="35"/>
      <c r="C4917" s="101"/>
      <c r="D4917" s="115"/>
    </row>
    <row r="4918" spans="2:4" x14ac:dyDescent="0.3">
      <c r="B4918" s="35"/>
      <c r="C4918" s="101"/>
      <c r="D4918" s="115"/>
    </row>
    <row r="4919" spans="2:4" x14ac:dyDescent="0.3">
      <c r="B4919" s="35"/>
      <c r="C4919" s="101"/>
      <c r="D4919" s="115"/>
    </row>
    <row r="4920" spans="2:4" x14ac:dyDescent="0.3">
      <c r="B4920" s="35"/>
      <c r="C4920" s="101"/>
      <c r="D4920" s="115"/>
    </row>
    <row r="4921" spans="2:4" x14ac:dyDescent="0.3">
      <c r="B4921" s="35"/>
      <c r="C4921" s="101"/>
      <c r="D4921" s="115"/>
    </row>
    <row r="4922" spans="2:4" x14ac:dyDescent="0.3">
      <c r="B4922" s="35"/>
      <c r="C4922" s="101"/>
      <c r="D4922" s="115"/>
    </row>
    <row r="4923" spans="2:4" x14ac:dyDescent="0.3">
      <c r="B4923" s="35"/>
      <c r="C4923" s="101"/>
      <c r="D4923" s="115"/>
    </row>
    <row r="4924" spans="2:4" x14ac:dyDescent="0.3">
      <c r="B4924" s="35"/>
      <c r="C4924" s="101"/>
      <c r="D4924" s="115"/>
    </row>
    <row r="4925" spans="2:4" x14ac:dyDescent="0.3">
      <c r="B4925" s="35"/>
      <c r="C4925" s="101"/>
      <c r="D4925" s="115"/>
    </row>
    <row r="4926" spans="2:4" x14ac:dyDescent="0.3">
      <c r="B4926" s="35"/>
      <c r="C4926" s="101"/>
      <c r="D4926" s="115"/>
    </row>
    <row r="4927" spans="2:4" x14ac:dyDescent="0.3">
      <c r="B4927" s="35"/>
      <c r="C4927" s="101"/>
      <c r="D4927" s="115"/>
    </row>
    <row r="4928" spans="2:4" x14ac:dyDescent="0.3">
      <c r="B4928" s="35"/>
      <c r="C4928" s="101"/>
      <c r="D4928" s="115"/>
    </row>
    <row r="4929" spans="2:4" x14ac:dyDescent="0.3">
      <c r="B4929" s="35"/>
      <c r="C4929" s="101"/>
      <c r="D4929" s="115"/>
    </row>
    <row r="4930" spans="2:4" x14ac:dyDescent="0.3">
      <c r="B4930" s="35"/>
      <c r="C4930" s="101"/>
      <c r="D4930" s="115"/>
    </row>
    <row r="4931" spans="2:4" x14ac:dyDescent="0.3">
      <c r="B4931" s="35"/>
      <c r="C4931" s="101"/>
      <c r="D4931" s="115"/>
    </row>
    <row r="4932" spans="2:4" x14ac:dyDescent="0.3">
      <c r="B4932" s="35"/>
      <c r="C4932" s="101"/>
      <c r="D4932" s="115"/>
    </row>
    <row r="4933" spans="2:4" x14ac:dyDescent="0.3">
      <c r="B4933" s="35"/>
      <c r="C4933" s="101"/>
      <c r="D4933" s="115"/>
    </row>
    <row r="4934" spans="2:4" x14ac:dyDescent="0.3">
      <c r="B4934" s="35"/>
      <c r="C4934" s="101"/>
      <c r="D4934" s="115"/>
    </row>
    <row r="4935" spans="2:4" x14ac:dyDescent="0.3">
      <c r="B4935" s="35"/>
      <c r="C4935" s="101"/>
      <c r="D4935" s="115"/>
    </row>
    <row r="4936" spans="2:4" x14ac:dyDescent="0.3">
      <c r="B4936" s="35"/>
      <c r="C4936" s="101"/>
      <c r="D4936" s="115"/>
    </row>
    <row r="4937" spans="2:4" x14ac:dyDescent="0.3">
      <c r="B4937" s="35"/>
      <c r="C4937" s="101"/>
      <c r="D4937" s="115"/>
    </row>
    <row r="4938" spans="2:4" x14ac:dyDescent="0.3">
      <c r="B4938" s="35"/>
      <c r="C4938" s="101"/>
      <c r="D4938" s="115"/>
    </row>
    <row r="4939" spans="2:4" x14ac:dyDescent="0.3">
      <c r="B4939" s="35"/>
      <c r="C4939" s="101"/>
      <c r="D4939" s="115"/>
    </row>
    <row r="4940" spans="2:4" x14ac:dyDescent="0.3">
      <c r="B4940" s="35"/>
      <c r="C4940" s="101"/>
      <c r="D4940" s="115"/>
    </row>
    <row r="4941" spans="2:4" x14ac:dyDescent="0.3">
      <c r="B4941" s="35"/>
      <c r="C4941" s="101"/>
      <c r="D4941" s="115"/>
    </row>
    <row r="4942" spans="2:4" x14ac:dyDescent="0.3">
      <c r="B4942" s="35"/>
      <c r="C4942" s="101"/>
      <c r="D4942" s="115"/>
    </row>
    <row r="4943" spans="2:4" x14ac:dyDescent="0.3">
      <c r="B4943" s="35"/>
      <c r="C4943" s="101"/>
      <c r="D4943" s="115"/>
    </row>
    <row r="4944" spans="2:4" x14ac:dyDescent="0.3">
      <c r="B4944" s="35"/>
      <c r="C4944" s="101"/>
      <c r="D4944" s="115"/>
    </row>
    <row r="4945" spans="2:4" x14ac:dyDescent="0.3">
      <c r="B4945" s="35"/>
      <c r="C4945" s="101"/>
      <c r="D4945" s="115"/>
    </row>
    <row r="4946" spans="2:4" x14ac:dyDescent="0.3">
      <c r="B4946" s="35"/>
      <c r="C4946" s="101"/>
      <c r="D4946" s="115"/>
    </row>
    <row r="4947" spans="2:4" x14ac:dyDescent="0.3">
      <c r="B4947" s="35"/>
      <c r="C4947" s="101"/>
      <c r="D4947" s="115"/>
    </row>
    <row r="4948" spans="2:4" x14ac:dyDescent="0.3">
      <c r="B4948" s="35"/>
      <c r="C4948" s="101"/>
      <c r="D4948" s="115"/>
    </row>
    <row r="4949" spans="2:4" x14ac:dyDescent="0.3">
      <c r="B4949" s="35"/>
      <c r="C4949" s="101"/>
      <c r="D4949" s="115"/>
    </row>
    <row r="4950" spans="2:4" x14ac:dyDescent="0.3">
      <c r="B4950" s="35"/>
      <c r="C4950" s="101"/>
      <c r="D4950" s="115"/>
    </row>
    <row r="4951" spans="2:4" x14ac:dyDescent="0.3">
      <c r="B4951" s="35"/>
      <c r="C4951" s="101"/>
      <c r="D4951" s="115"/>
    </row>
    <row r="4952" spans="2:4" x14ac:dyDescent="0.3">
      <c r="B4952" s="35"/>
      <c r="C4952" s="101"/>
      <c r="D4952" s="115"/>
    </row>
    <row r="4953" spans="2:4" x14ac:dyDescent="0.3">
      <c r="B4953" s="35"/>
      <c r="C4953" s="101"/>
      <c r="D4953" s="115"/>
    </row>
    <row r="4954" spans="2:4" x14ac:dyDescent="0.3">
      <c r="B4954" s="35"/>
      <c r="C4954" s="101"/>
      <c r="D4954" s="115"/>
    </row>
    <row r="4955" spans="2:4" x14ac:dyDescent="0.3">
      <c r="B4955" s="35"/>
      <c r="C4955" s="101"/>
      <c r="D4955" s="115"/>
    </row>
    <row r="4956" spans="2:4" x14ac:dyDescent="0.3">
      <c r="B4956" s="35"/>
      <c r="C4956" s="101"/>
      <c r="D4956" s="115"/>
    </row>
    <row r="4957" spans="2:4" x14ac:dyDescent="0.3">
      <c r="B4957" s="35"/>
      <c r="C4957" s="101"/>
      <c r="D4957" s="115"/>
    </row>
    <row r="4958" spans="2:4" x14ac:dyDescent="0.3">
      <c r="B4958" s="35"/>
      <c r="C4958" s="101"/>
      <c r="D4958" s="115"/>
    </row>
    <row r="4959" spans="2:4" x14ac:dyDescent="0.3">
      <c r="B4959" s="35"/>
      <c r="C4959" s="101"/>
      <c r="D4959" s="115"/>
    </row>
    <row r="4960" spans="2:4" x14ac:dyDescent="0.3">
      <c r="B4960" s="35"/>
      <c r="C4960" s="101"/>
      <c r="D4960" s="115"/>
    </row>
    <row r="4961" spans="2:4" x14ac:dyDescent="0.3">
      <c r="B4961" s="35"/>
      <c r="C4961" s="101"/>
      <c r="D4961" s="115"/>
    </row>
    <row r="4962" spans="2:4" x14ac:dyDescent="0.3">
      <c r="B4962" s="35"/>
      <c r="C4962" s="101"/>
      <c r="D4962" s="115"/>
    </row>
    <row r="4963" spans="2:4" x14ac:dyDescent="0.3">
      <c r="B4963" s="35"/>
      <c r="C4963" s="101"/>
      <c r="D4963" s="115"/>
    </row>
    <row r="4964" spans="2:4" x14ac:dyDescent="0.3">
      <c r="B4964" s="35"/>
      <c r="C4964" s="101"/>
      <c r="D4964" s="115"/>
    </row>
    <row r="4965" spans="2:4" x14ac:dyDescent="0.3">
      <c r="B4965" s="35"/>
      <c r="C4965" s="101"/>
      <c r="D4965" s="115"/>
    </row>
    <row r="4966" spans="2:4" x14ac:dyDescent="0.3">
      <c r="B4966" s="35"/>
      <c r="C4966" s="101"/>
      <c r="D4966" s="115"/>
    </row>
    <row r="4967" spans="2:4" x14ac:dyDescent="0.3">
      <c r="B4967" s="35"/>
      <c r="C4967" s="101"/>
      <c r="D4967" s="115"/>
    </row>
    <row r="4968" spans="2:4" x14ac:dyDescent="0.3">
      <c r="B4968" s="35"/>
      <c r="C4968" s="101"/>
      <c r="D4968" s="115"/>
    </row>
    <row r="4969" spans="2:4" x14ac:dyDescent="0.3">
      <c r="B4969" s="35"/>
      <c r="C4969" s="101"/>
      <c r="D4969" s="115"/>
    </row>
    <row r="4970" spans="2:4" x14ac:dyDescent="0.3">
      <c r="B4970" s="35"/>
      <c r="C4970" s="101"/>
      <c r="D4970" s="115"/>
    </row>
    <row r="4971" spans="2:4" x14ac:dyDescent="0.3">
      <c r="B4971" s="35"/>
      <c r="C4971" s="101"/>
      <c r="D4971" s="115"/>
    </row>
    <row r="4972" spans="2:4" x14ac:dyDescent="0.3">
      <c r="B4972" s="35"/>
      <c r="C4972" s="101"/>
      <c r="D4972" s="115"/>
    </row>
    <row r="4973" spans="2:4" x14ac:dyDescent="0.3">
      <c r="B4973" s="35"/>
      <c r="C4973" s="101"/>
      <c r="D4973" s="115"/>
    </row>
    <row r="4974" spans="2:4" x14ac:dyDescent="0.3">
      <c r="B4974" s="35"/>
      <c r="C4974" s="101"/>
      <c r="D4974" s="115"/>
    </row>
    <row r="4975" spans="2:4" x14ac:dyDescent="0.3">
      <c r="B4975" s="35"/>
      <c r="C4975" s="101"/>
      <c r="D4975" s="115"/>
    </row>
    <row r="4976" spans="2:4" x14ac:dyDescent="0.3">
      <c r="B4976" s="35"/>
      <c r="C4976" s="101"/>
      <c r="D4976" s="115"/>
    </row>
    <row r="4977" spans="2:4" x14ac:dyDescent="0.3">
      <c r="B4977" s="35"/>
      <c r="C4977" s="101"/>
      <c r="D4977" s="115"/>
    </row>
    <row r="4978" spans="2:4" x14ac:dyDescent="0.3">
      <c r="B4978" s="35"/>
      <c r="C4978" s="101"/>
      <c r="D4978" s="115"/>
    </row>
    <row r="4979" spans="2:4" x14ac:dyDescent="0.3">
      <c r="B4979" s="35"/>
      <c r="C4979" s="101"/>
      <c r="D4979" s="115"/>
    </row>
    <row r="4980" spans="2:4" x14ac:dyDescent="0.3">
      <c r="B4980" s="35"/>
      <c r="C4980" s="101"/>
      <c r="D4980" s="115"/>
    </row>
    <row r="4981" spans="2:4" x14ac:dyDescent="0.3">
      <c r="B4981" s="35"/>
      <c r="C4981" s="101"/>
      <c r="D4981" s="115"/>
    </row>
    <row r="4982" spans="2:4" x14ac:dyDescent="0.3">
      <c r="B4982" s="35"/>
      <c r="C4982" s="101"/>
      <c r="D4982" s="115"/>
    </row>
    <row r="4983" spans="2:4" x14ac:dyDescent="0.3">
      <c r="B4983" s="35"/>
      <c r="C4983" s="101"/>
      <c r="D4983" s="115"/>
    </row>
    <row r="4984" spans="2:4" x14ac:dyDescent="0.3">
      <c r="B4984" s="35"/>
      <c r="C4984" s="101"/>
      <c r="D4984" s="115"/>
    </row>
    <row r="4985" spans="2:4" x14ac:dyDescent="0.3">
      <c r="B4985" s="35"/>
      <c r="C4985" s="101"/>
      <c r="D4985" s="115"/>
    </row>
    <row r="4986" spans="2:4" x14ac:dyDescent="0.3">
      <c r="B4986" s="35"/>
      <c r="C4986" s="101"/>
      <c r="D4986" s="115"/>
    </row>
    <row r="4987" spans="2:4" x14ac:dyDescent="0.3">
      <c r="B4987" s="35"/>
      <c r="C4987" s="101"/>
      <c r="D4987" s="115"/>
    </row>
    <row r="4988" spans="2:4" x14ac:dyDescent="0.3">
      <c r="B4988" s="35"/>
      <c r="C4988" s="101"/>
      <c r="D4988" s="115"/>
    </row>
    <row r="4989" spans="2:4" x14ac:dyDescent="0.3">
      <c r="B4989" s="35"/>
      <c r="C4989" s="101"/>
      <c r="D4989" s="115"/>
    </row>
    <row r="4990" spans="2:4" x14ac:dyDescent="0.3">
      <c r="B4990" s="35"/>
      <c r="C4990" s="101"/>
      <c r="D4990" s="115"/>
    </row>
    <row r="4991" spans="2:4" x14ac:dyDescent="0.3">
      <c r="B4991" s="35"/>
      <c r="C4991" s="101"/>
      <c r="D4991" s="115"/>
    </row>
    <row r="4992" spans="2:4" x14ac:dyDescent="0.3">
      <c r="B4992" s="35"/>
      <c r="C4992" s="101"/>
      <c r="D4992" s="115"/>
    </row>
    <row r="4993" spans="2:4" x14ac:dyDescent="0.3">
      <c r="B4993" s="35"/>
      <c r="C4993" s="101"/>
      <c r="D4993" s="115"/>
    </row>
    <row r="4994" spans="2:4" x14ac:dyDescent="0.3">
      <c r="B4994" s="35"/>
      <c r="C4994" s="101"/>
      <c r="D4994" s="115"/>
    </row>
    <row r="4995" spans="2:4" x14ac:dyDescent="0.3">
      <c r="B4995" s="35"/>
      <c r="C4995" s="101"/>
      <c r="D4995" s="115"/>
    </row>
    <row r="4996" spans="2:4" x14ac:dyDescent="0.3">
      <c r="B4996" s="35"/>
      <c r="C4996" s="101"/>
      <c r="D4996" s="115"/>
    </row>
    <row r="4997" spans="2:4" x14ac:dyDescent="0.3">
      <c r="B4997" s="35"/>
      <c r="C4997" s="101"/>
      <c r="D4997" s="115"/>
    </row>
    <row r="4998" spans="2:4" x14ac:dyDescent="0.3">
      <c r="B4998" s="35"/>
      <c r="C4998" s="101"/>
      <c r="D4998" s="115"/>
    </row>
    <row r="4999" spans="2:4" x14ac:dyDescent="0.3">
      <c r="B4999" s="35"/>
      <c r="C4999" s="101"/>
      <c r="D4999" s="115"/>
    </row>
    <row r="5000" spans="2:4" x14ac:dyDescent="0.3">
      <c r="B5000" s="35"/>
      <c r="C5000" s="101"/>
      <c r="D5000" s="115"/>
    </row>
    <row r="5001" spans="2:4" x14ac:dyDescent="0.3">
      <c r="B5001" s="35"/>
      <c r="C5001" s="101"/>
      <c r="D5001" s="115"/>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INDIRECT(Codes!$Z$3)</xm:f>
          </x14:formula1>
          <xm:sqref>D7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9AA10F7F4C904DB7B10CBCCDA49A13" ma:contentTypeVersion="2" ma:contentTypeDescription="Create a new document." ma:contentTypeScope="" ma:versionID="9d79f97fbe7b3dd965c2fb0b5e4fca84">
  <xsd:schema xmlns:xsd="http://www.w3.org/2001/XMLSchema" xmlns:xs="http://www.w3.org/2001/XMLSchema" xmlns:p="http://schemas.microsoft.com/office/2006/metadata/properties" xmlns:ns1="http://schemas.microsoft.com/sharepoint/v3" xmlns:ns2="9ab86ada-206e-47ed-9963-ac434046bbcb" targetNamespace="http://schemas.microsoft.com/office/2006/metadata/properties" ma:root="true" ma:fieldsID="df6c22951c091eb6b16fd117cfe4c71d" ns1:_="" ns2:_="">
    <xsd:import namespace="http://schemas.microsoft.com/sharepoint/v3"/>
    <xsd:import namespace="9ab86ada-206e-47ed-9963-ac434046bbcb"/>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internalName="PublishingStartDate">
      <xsd:simpleType>
        <xsd:restriction base="dms:Unknown"/>
      </xsd:simpleType>
    </xsd:element>
    <xsd:element name="PublishingExpirationDate" ma:index="9" nillable="true" ma:displayName="Scheduling End Date" ma:descrip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ab86ada-206e-47ed-9963-ac434046bbc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87247EB-AE5A-403B-8585-1F6698C1B21C}"/>
</file>

<file path=customXml/itemProps2.xml><?xml version="1.0" encoding="utf-8"?>
<ds:datastoreItem xmlns:ds="http://schemas.openxmlformats.org/officeDocument/2006/customXml" ds:itemID="{C6983D46-2FCA-4B48-A054-ED9FD8990D26}">
  <ds:schemaRefs>
    <ds:schemaRef ds:uri="http://schemas.microsoft.com/sharepoint/v3/contenttype/forms"/>
  </ds:schemaRefs>
</ds:datastoreItem>
</file>

<file path=customXml/itemProps3.xml><?xml version="1.0" encoding="utf-8"?>
<ds:datastoreItem xmlns:ds="http://schemas.openxmlformats.org/officeDocument/2006/customXml" ds:itemID="{248CBA83-D3E2-42D7-BB13-6AA7CEDA480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04a30bb-b2f1-43b2-96cc-abd04a022632"/>
    <ds:schemaRef ds:uri="7923945c-8944-4547-9eb2-53aeb1cfd80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Participants</vt:lpstr>
      <vt:lpstr>Services</vt:lpstr>
      <vt:lpstr>Settings-Info</vt:lpstr>
      <vt:lpstr>RASAVOJO Quarterly Report</vt:lpstr>
      <vt:lpstr>RASAVOJO Vict Audit Report</vt:lpstr>
      <vt:lpstr>RASAVOJO Service Audit Report</vt:lpstr>
      <vt:lpstr>VOCA Quarterly Report</vt:lpstr>
      <vt:lpstr>VOCA Vict Audit Report</vt:lpstr>
      <vt:lpstr>VOCA Service Audit Report</vt:lpstr>
      <vt:lpstr>VOCA Service Ind Audit Report</vt:lpstr>
      <vt:lpstr>Codes</vt:lpstr>
      <vt:lpstr>MvSystem</vt:lpstr>
      <vt:lpstr>MvVOCA</vt:lpstr>
      <vt:lpstr>ParticipantsTblAge</vt:lpstr>
      <vt:lpstr>ParticipantsTblGender</vt:lpstr>
      <vt:lpstr>ParticipantTblEthnicity</vt:lpstr>
      <vt:lpstr>ServicesTblService</vt:lpstr>
      <vt:lpstr>ServicesTblStaff</vt:lpstr>
      <vt:lpstr>ServicesTblSystem</vt:lpstr>
      <vt:lpstr>ServicesTblVictimization</vt:lpstr>
      <vt:lpstr>VOCAIndividualsList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Kaminski, Joshua</dc:creator>
  <cp:lastModifiedBy>Dorsey, Leandria</cp:lastModifiedBy>
  <cp:lastPrinted>2019-06-28T18:13:32Z</cp:lastPrinted>
  <dcterms:created xsi:type="dcterms:W3CDTF">2019-05-09T12:47:43Z</dcterms:created>
  <dcterms:modified xsi:type="dcterms:W3CDTF">2023-07-03T17:22:53Z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0x010100829AA10F7F4C904DB7B10CBCCDA49A13</vt:lpwstr>
  </property>
</Properties>
</file>