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mon\customer_response\Nick(backup)\September 2024\UC Files\10-04-2024\"/>
    </mc:Choice>
  </mc:AlternateContent>
  <xr:revisionPtr revIDLastSave="0" documentId="14_{6D712C26-9891-471B-B89D-4C8E97424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1" l="1"/>
  <c r="AA14" i="1" s="1"/>
  <c r="Z15" i="2"/>
  <c r="AA14" i="2" s="1"/>
  <c r="X15" i="2"/>
  <c r="Y13" i="2" s="1"/>
  <c r="X15" i="1"/>
  <c r="Y14" i="1" s="1"/>
  <c r="V15" i="1"/>
  <c r="W12" i="1" s="1"/>
  <c r="V15" i="2"/>
  <c r="W14" i="2" s="1"/>
  <c r="T15" i="1"/>
  <c r="U8" i="1" s="1"/>
  <c r="U12" i="1"/>
  <c r="U11" i="1"/>
  <c r="U10" i="1"/>
  <c r="U9" i="1"/>
  <c r="U7" i="1"/>
  <c r="U5" i="1"/>
  <c r="U4" i="1"/>
  <c r="U3" i="1"/>
  <c r="AA9" i="1" l="1"/>
  <c r="AA8" i="1"/>
  <c r="AA3" i="1"/>
  <c r="AA11" i="1"/>
  <c r="AA4" i="1"/>
  <c r="AA12" i="1"/>
  <c r="AA5" i="1"/>
  <c r="AA13" i="1"/>
  <c r="AA7" i="1"/>
  <c r="AA10" i="1"/>
  <c r="AA6" i="1"/>
  <c r="AA7" i="2"/>
  <c r="AA9" i="2"/>
  <c r="AA10" i="2"/>
  <c r="AA3" i="2"/>
  <c r="AA11" i="2"/>
  <c r="AA8" i="2"/>
  <c r="AA4" i="2"/>
  <c r="AA12" i="2"/>
  <c r="AA5" i="2"/>
  <c r="AA13" i="2"/>
  <c r="AA6" i="2"/>
  <c r="Y5" i="2"/>
  <c r="Y7" i="2"/>
  <c r="Y8" i="2"/>
  <c r="Y14" i="2"/>
  <c r="Y9" i="2"/>
  <c r="Y10" i="2"/>
  <c r="Y4" i="2"/>
  <c r="Y6" i="2"/>
  <c r="Y3" i="2"/>
  <c r="Y15" i="2" s="1"/>
  <c r="Y12" i="2"/>
  <c r="Y11" i="2"/>
  <c r="Y7" i="1"/>
  <c r="Y10" i="1"/>
  <c r="Y9" i="1"/>
  <c r="Y3" i="1"/>
  <c r="Y11" i="1"/>
  <c r="Y12" i="1"/>
  <c r="Y4" i="1"/>
  <c r="Y5" i="1"/>
  <c r="Y13" i="1"/>
  <c r="Y8" i="1"/>
  <c r="Y6" i="1"/>
  <c r="W13" i="1"/>
  <c r="W6" i="1"/>
  <c r="W14" i="1"/>
  <c r="W7" i="1"/>
  <c r="W8" i="1"/>
  <c r="W9" i="1"/>
  <c r="W10" i="1"/>
  <c r="W5" i="1"/>
  <c r="W3" i="1"/>
  <c r="W11" i="1"/>
  <c r="W4" i="1"/>
  <c r="W7" i="2"/>
  <c r="W8" i="2"/>
  <c r="W9" i="2"/>
  <c r="W10" i="2"/>
  <c r="W3" i="2"/>
  <c r="W11" i="2"/>
  <c r="W4" i="2"/>
  <c r="W12" i="2"/>
  <c r="W5" i="2"/>
  <c r="W13" i="2"/>
  <c r="W6" i="2"/>
  <c r="U13" i="1"/>
  <c r="U6" i="1"/>
  <c r="U15" i="1" s="1"/>
  <c r="U14" i="1"/>
  <c r="AA15" i="1" l="1"/>
  <c r="AA15" i="2"/>
  <c r="Y15" i="1"/>
  <c r="W15" i="1"/>
  <c r="W15" i="2"/>
  <c r="T15" i="2"/>
  <c r="U14" i="2" s="1"/>
  <c r="R15" i="1"/>
  <c r="S14" i="1" s="1"/>
  <c r="R15" i="2"/>
  <c r="S14" i="2" s="1"/>
  <c r="P15" i="2"/>
  <c r="Q14" i="2" s="1"/>
  <c r="P15" i="1"/>
  <c r="Q14" i="1" s="1"/>
  <c r="N15" i="2"/>
  <c r="O14" i="2" s="1"/>
  <c r="N15" i="1"/>
  <c r="O14" i="1" s="1"/>
  <c r="L15" i="1"/>
  <c r="M14" i="1" s="1"/>
  <c r="L15" i="2"/>
  <c r="M8" i="2" s="1"/>
  <c r="J15" i="2"/>
  <c r="K8" i="2" s="1"/>
  <c r="J15" i="1"/>
  <c r="K13" i="1" s="1"/>
  <c r="H15" i="1"/>
  <c r="I14" i="1" s="1"/>
  <c r="H15" i="2"/>
  <c r="I14" i="2" s="1"/>
  <c r="I8" i="2"/>
  <c r="I7" i="2"/>
  <c r="I5" i="2"/>
  <c r="I4" i="2"/>
  <c r="F15" i="2"/>
  <c r="G8" i="2" s="1"/>
  <c r="F15" i="1"/>
  <c r="G8" i="1" s="1"/>
  <c r="D15" i="1"/>
  <c r="E14" i="1" s="1"/>
  <c r="D15" i="2"/>
  <c r="E14" i="2" s="1"/>
  <c r="B15" i="1"/>
  <c r="C14" i="1" s="1"/>
  <c r="U4" i="2" l="1"/>
  <c r="U12" i="2"/>
  <c r="U7" i="2"/>
  <c r="U8" i="2"/>
  <c r="U9" i="2"/>
  <c r="U3" i="2"/>
  <c r="U10" i="2"/>
  <c r="U11" i="2"/>
  <c r="U5" i="2"/>
  <c r="U13" i="2"/>
  <c r="U6" i="2"/>
  <c r="S4" i="1"/>
  <c r="S5" i="1"/>
  <c r="S7" i="1"/>
  <c r="S9" i="1"/>
  <c r="S10" i="1"/>
  <c r="S8" i="1"/>
  <c r="S11" i="1"/>
  <c r="S3" i="1"/>
  <c r="S12" i="1"/>
  <c r="S13" i="1"/>
  <c r="S6" i="1"/>
  <c r="S7" i="2"/>
  <c r="S8" i="2"/>
  <c r="S10" i="2"/>
  <c r="S3" i="2"/>
  <c r="S11" i="2"/>
  <c r="S9" i="2"/>
  <c r="S12" i="2"/>
  <c r="S5" i="2"/>
  <c r="S13" i="2"/>
  <c r="S4" i="2"/>
  <c r="S6" i="2"/>
  <c r="Q8" i="2"/>
  <c r="Q10" i="2"/>
  <c r="Q9" i="2"/>
  <c r="Q3" i="2"/>
  <c r="Q11" i="2"/>
  <c r="Q4" i="2"/>
  <c r="Q12" i="2"/>
  <c r="Q7" i="2"/>
  <c r="Q5" i="2"/>
  <c r="Q13" i="2"/>
  <c r="Q6" i="2"/>
  <c r="Q9" i="1"/>
  <c r="Q10" i="1"/>
  <c r="Q7" i="1"/>
  <c r="Q8" i="1"/>
  <c r="Q3" i="1"/>
  <c r="Q11" i="1"/>
  <c r="Q4" i="1"/>
  <c r="Q13" i="1"/>
  <c r="Q12" i="1"/>
  <c r="Q5" i="1"/>
  <c r="Q6" i="1"/>
  <c r="O7" i="2"/>
  <c r="O8" i="2"/>
  <c r="O13" i="2"/>
  <c r="O9" i="2"/>
  <c r="O3" i="2"/>
  <c r="O15" i="2" s="1"/>
  <c r="O11" i="2"/>
  <c r="O5" i="2"/>
  <c r="O6" i="2"/>
  <c r="O10" i="2"/>
  <c r="O4" i="2"/>
  <c r="O12" i="2"/>
  <c r="O8" i="1"/>
  <c r="O10" i="1"/>
  <c r="O3" i="1"/>
  <c r="O11" i="1"/>
  <c r="O9" i="1"/>
  <c r="O4" i="1"/>
  <c r="O12" i="1"/>
  <c r="O7" i="1"/>
  <c r="O5" i="1"/>
  <c r="O13" i="1"/>
  <c r="O6" i="1"/>
  <c r="M7" i="1"/>
  <c r="M8" i="1"/>
  <c r="M10" i="1"/>
  <c r="M11" i="1"/>
  <c r="M9" i="1"/>
  <c r="M3" i="1"/>
  <c r="M4" i="1"/>
  <c r="M12" i="1"/>
  <c r="M5" i="1"/>
  <c r="M13" i="1"/>
  <c r="M6" i="1"/>
  <c r="M9" i="2"/>
  <c r="M10" i="2"/>
  <c r="M7" i="2"/>
  <c r="M3" i="2"/>
  <c r="M11" i="2"/>
  <c r="M4" i="2"/>
  <c r="M12" i="2"/>
  <c r="M13" i="2"/>
  <c r="M5" i="2"/>
  <c r="M6" i="2"/>
  <c r="M14" i="2"/>
  <c r="K6" i="2"/>
  <c r="K11" i="2"/>
  <c r="K14" i="2"/>
  <c r="K9" i="2"/>
  <c r="K10" i="2"/>
  <c r="K4" i="2"/>
  <c r="K12" i="2"/>
  <c r="K7" i="2"/>
  <c r="K3" i="2"/>
  <c r="K5" i="2"/>
  <c r="K13" i="2"/>
  <c r="K6" i="1"/>
  <c r="K14" i="1"/>
  <c r="K7" i="1"/>
  <c r="K9" i="1"/>
  <c r="K8" i="1"/>
  <c r="K10" i="1"/>
  <c r="K3" i="1"/>
  <c r="K11" i="1"/>
  <c r="K4" i="1"/>
  <c r="K12" i="1"/>
  <c r="K5" i="1"/>
  <c r="I7" i="1"/>
  <c r="I5" i="1"/>
  <c r="I6" i="1"/>
  <c r="I8" i="1"/>
  <c r="I9" i="1"/>
  <c r="I3" i="1"/>
  <c r="I11" i="1"/>
  <c r="I10" i="1"/>
  <c r="I4" i="1"/>
  <c r="I13" i="1"/>
  <c r="I12" i="1"/>
  <c r="I12" i="2"/>
  <c r="I9" i="2"/>
  <c r="I10" i="2"/>
  <c r="I3" i="2"/>
  <c r="I11" i="2"/>
  <c r="I13" i="2"/>
  <c r="I6" i="2"/>
  <c r="G9" i="2"/>
  <c r="G12" i="2"/>
  <c r="G3" i="2"/>
  <c r="G10" i="2"/>
  <c r="G11" i="2"/>
  <c r="G4" i="2"/>
  <c r="G5" i="2"/>
  <c r="G13" i="2"/>
  <c r="G6" i="2"/>
  <c r="G14" i="2"/>
  <c r="G7" i="2"/>
  <c r="G7" i="1"/>
  <c r="G10" i="1"/>
  <c r="G3" i="1"/>
  <c r="G11" i="1"/>
  <c r="G4" i="1"/>
  <c r="G12" i="1"/>
  <c r="G6" i="1"/>
  <c r="G9" i="1"/>
  <c r="G5" i="1"/>
  <c r="G13" i="1"/>
  <c r="G14" i="1"/>
  <c r="E7" i="1"/>
  <c r="E8" i="1"/>
  <c r="E10" i="1"/>
  <c r="E3" i="1"/>
  <c r="E12" i="1"/>
  <c r="E5" i="1"/>
  <c r="E13" i="1"/>
  <c r="E9" i="1"/>
  <c r="E11" i="1"/>
  <c r="E4" i="1"/>
  <c r="E6" i="1"/>
  <c r="E9" i="2"/>
  <c r="E10" i="2"/>
  <c r="E8" i="2"/>
  <c r="E3" i="2"/>
  <c r="E15" i="2" s="1"/>
  <c r="E11" i="2"/>
  <c r="E4" i="2"/>
  <c r="E12" i="2"/>
  <c r="E7" i="2"/>
  <c r="E5" i="2"/>
  <c r="E13" i="2"/>
  <c r="E6" i="2"/>
  <c r="C3" i="1"/>
  <c r="C6" i="1"/>
  <c r="C4" i="1"/>
  <c r="C5" i="1"/>
  <c r="C7" i="1"/>
  <c r="C8" i="1"/>
  <c r="C9" i="1"/>
  <c r="C10" i="1"/>
  <c r="C12" i="1"/>
  <c r="C13" i="1"/>
  <c r="C11" i="1"/>
  <c r="B15" i="2"/>
  <c r="C3" i="2" s="1"/>
  <c r="K15" i="1" l="1"/>
  <c r="U15" i="2"/>
  <c r="S15" i="1"/>
  <c r="S15" i="2"/>
  <c r="Q15" i="2"/>
  <c r="Q15" i="1"/>
  <c r="O15" i="1"/>
  <c r="M15" i="1"/>
  <c r="M15" i="2"/>
  <c r="K15" i="2"/>
  <c r="I15" i="1"/>
  <c r="I15" i="2"/>
  <c r="G15" i="2"/>
  <c r="G15" i="1"/>
  <c r="E15" i="1"/>
  <c r="C15" i="1"/>
  <c r="C10" i="2"/>
  <c r="C6" i="2"/>
  <c r="C9" i="2"/>
  <c r="C13" i="2"/>
  <c r="C5" i="2"/>
  <c r="C7" i="2"/>
  <c r="C12" i="2"/>
  <c r="C4" i="2"/>
  <c r="C8" i="2"/>
  <c r="C14" i="2"/>
  <c r="C11" i="2"/>
  <c r="C15" i="2" l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<sst xmlns="http://schemas.openxmlformats.org/spreadsheetml/2006/main" count="57" uniqueCount="30">
  <si>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</si>
  <si>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</si>
  <si>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</si>
  <si>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</si>
  <si>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</si>
  <si>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</si>
  <si>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</si>
  <si>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</si>
  <si>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</si>
  <si>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</si>
  <si>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</si>
  <si>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</si>
  <si>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</si>
  <si>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</si>
  <si>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</si>
  <si>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</si>
  <si>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</si>
  <si>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07/06/2024</t>
  </si>
  <si>
    <t>WE 07/13/2024</t>
  </si>
  <si>
    <t>WE 07/20/2024</t>
  </si>
  <si>
    <t>WE 07/27/2024</t>
  </si>
  <si>
    <t>WE 08/03/2024</t>
  </si>
  <si>
    <t>WE 08/10/2024</t>
  </si>
  <si>
    <t>WE 08/17/2024</t>
  </si>
  <si>
    <t>WE 08/24/2024</t>
  </si>
  <si>
    <t>WE 08/31/2024</t>
  </si>
  <si>
    <t>WE 09/07/2024</t>
  </si>
  <si>
    <t>WE 09/14/2024</t>
  </si>
  <si>
    <t>WE 09/21/2024</t>
  </si>
  <si>
    <t>WE 09/28/2024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</si>
</sst>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Normal="100" workbookViewId="0">
      <selection sqref="A1:C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7" t="s">
        <v>0</v>
      </c>
      <c r="B1" s="17"/>
      <c r="C1" s="17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137</v>
      </c>
      <c r="C3" s="4">
        <f>B3/B$15</f>
        <v>1.1296174142480211E-2</v>
      </c>
      <c r="D3" s="3">
        <v>124</v>
      </c>
      <c r="E3" s="4">
        <f>D3/D$15</f>
        <v>9.1082708976054066E-3</v>
      </c>
      <c r="F3" s="3">
        <v>72</v>
      </c>
      <c r="G3" s="4">
        <f>F3/F$15</f>
        <v>6.8978731557769691E-3</v>
      </c>
      <c r="H3" s="3">
        <v>103</v>
      </c>
      <c r="I3" s="4">
        <f>H3/H$15</f>
        <v>1.0349678456591641E-2</v>
      </c>
      <c r="J3" s="3">
        <v>90</v>
      </c>
      <c r="K3" s="4">
        <f>J3/J$15</f>
        <v>8.7091155409328436E-3</v>
      </c>
      <c r="L3" s="3">
        <v>92</v>
      </c>
      <c r="M3" s="4">
        <f>L3/L$15</f>
        <v>9.5376321791416138E-3</v>
      </c>
      <c r="N3" s="3">
        <v>65</v>
      </c>
      <c r="O3" s="4">
        <f>N3/N$15</f>
        <v>7.472123232555466E-3</v>
      </c>
      <c r="P3" s="3">
        <v>63</v>
      </c>
      <c r="Q3" s="4">
        <f>P3/P$15</f>
        <v>7.658643326039387E-3</v>
      </c>
      <c r="R3" s="3">
        <v>81</v>
      </c>
      <c r="S3" s="4">
        <f>R3/R$15</f>
        <v>9.001000111123458E-3</v>
      </c>
      <c r="T3" s="3">
        <v>67</v>
      </c>
      <c r="U3" s="4">
        <f t="shared" ref="U3:W14" si="0">T3/T$15</f>
        <v>8.3655887126982149E-3</v>
      </c>
      <c r="V3" s="3">
        <v>74</v>
      </c>
      <c r="W3" s="4">
        <f t="shared" si="0"/>
        <v>9.6203848153926155E-3</v>
      </c>
      <c r="X3" s="3">
        <v>76</v>
      </c>
      <c r="Y3" s="4">
        <f t="shared" ref="Y3:Y14" si="1">X3/X$15</f>
        <v>1.0249494268374916E-2</v>
      </c>
      <c r="Z3" s="3">
        <v>102</v>
      </c>
      <c r="AA3" s="4">
        <f t="shared" ref="AA3:AA14" si="2">Z3/Z$15</f>
        <v>1.2882040919424097E-2</v>
      </c>
    </row>
    <row r="4" spans="1:27" x14ac:dyDescent="0.25">
      <c r="A4" s="5" t="s">
        <v>3</v>
      </c>
      <c r="B4" s="6">
        <v>1168</v>
      </c>
      <c r="C4" s="7">
        <f t="shared" ref="C4:C14" si="3">B4/B$15</f>
        <v>9.6306068601583111E-2</v>
      </c>
      <c r="D4" s="6">
        <v>1265</v>
      </c>
      <c r="E4" s="7">
        <f t="shared" ref="E4:E14" si="4">D4/D$15</f>
        <v>9.291905391508741E-2</v>
      </c>
      <c r="F4" s="6">
        <v>901</v>
      </c>
      <c r="G4" s="7">
        <f t="shared" ref="G4:G14" si="5">F4/F$15</f>
        <v>8.6319218241042342E-2</v>
      </c>
      <c r="H4" s="6">
        <v>974</v>
      </c>
      <c r="I4" s="7">
        <f t="shared" ref="I4:I14" si="6">H4/H$15</f>
        <v>9.7869774919614141E-2</v>
      </c>
      <c r="J4" s="6">
        <v>1012</v>
      </c>
      <c r="K4" s="7">
        <f t="shared" ref="K4:K14" si="7">J4/J$15</f>
        <v>9.7929165860267078E-2</v>
      </c>
      <c r="L4" s="6">
        <v>1141</v>
      </c>
      <c r="M4" s="7">
        <f t="shared" ref="M4:M14" si="8">L4/L$15</f>
        <v>0.11828737300435414</v>
      </c>
      <c r="N4" s="6">
        <v>1092</v>
      </c>
      <c r="O4" s="7">
        <f t="shared" ref="O4:O14" si="9">N4/N$15</f>
        <v>0.12553167030693183</v>
      </c>
      <c r="P4" s="6">
        <v>1034</v>
      </c>
      <c r="Q4" s="7">
        <f t="shared" ref="Q4:Q14" si="10">P4/P$15</f>
        <v>0.12569900316070995</v>
      </c>
      <c r="R4" s="6">
        <v>1202</v>
      </c>
      <c r="S4" s="7">
        <f t="shared" ref="S4:S14" si="11">R4/R$15</f>
        <v>0.13357039671074564</v>
      </c>
      <c r="T4" s="6">
        <v>1150</v>
      </c>
      <c r="U4" s="7">
        <f t="shared" si="0"/>
        <v>0.14358846297914846</v>
      </c>
      <c r="V4" s="6">
        <v>1113</v>
      </c>
      <c r="W4" s="7">
        <f t="shared" si="0"/>
        <v>0.14469578783151327</v>
      </c>
      <c r="X4" s="6">
        <v>1078</v>
      </c>
      <c r="Y4" s="7">
        <f t="shared" si="1"/>
        <v>0.14538098449089684</v>
      </c>
      <c r="Z4" s="6">
        <v>1301</v>
      </c>
      <c r="AA4" s="7">
        <f t="shared" si="2"/>
        <v>0.16430916898206618</v>
      </c>
    </row>
    <row r="5" spans="1:27" x14ac:dyDescent="0.25">
      <c r="A5" s="5" t="s">
        <v>4</v>
      </c>
      <c r="B5" s="8">
        <v>2380</v>
      </c>
      <c r="C5" s="7">
        <f t="shared" si="3"/>
        <v>0.1962401055408971</v>
      </c>
      <c r="D5" s="8">
        <v>1995</v>
      </c>
      <c r="E5" s="7">
        <f t="shared" si="4"/>
        <v>0.14654032613486118</v>
      </c>
      <c r="F5" s="8">
        <v>1296</v>
      </c>
      <c r="G5" s="7">
        <f t="shared" si="5"/>
        <v>0.12416171680398544</v>
      </c>
      <c r="H5" s="8">
        <v>1388</v>
      </c>
      <c r="I5" s="7">
        <f t="shared" si="6"/>
        <v>0.13946945337620578</v>
      </c>
      <c r="J5" s="8">
        <v>1447</v>
      </c>
      <c r="K5" s="7">
        <f t="shared" si="7"/>
        <v>0.14002322430810915</v>
      </c>
      <c r="L5" s="8">
        <v>1255</v>
      </c>
      <c r="M5" s="7">
        <f t="shared" si="8"/>
        <v>0.13010574331329047</v>
      </c>
      <c r="N5" s="8">
        <v>1078</v>
      </c>
      <c r="O5" s="7">
        <f t="shared" si="9"/>
        <v>0.12392228991838142</v>
      </c>
      <c r="P5" s="8">
        <v>1165</v>
      </c>
      <c r="Q5" s="7">
        <f t="shared" si="10"/>
        <v>0.14162411864818866</v>
      </c>
      <c r="R5" s="8">
        <v>1896</v>
      </c>
      <c r="S5" s="7">
        <f t="shared" si="11"/>
        <v>0.21069007667518613</v>
      </c>
      <c r="T5" s="8">
        <v>1365</v>
      </c>
      <c r="U5" s="7">
        <f t="shared" si="0"/>
        <v>0.17043326257959795</v>
      </c>
      <c r="V5" s="8">
        <v>1027</v>
      </c>
      <c r="W5" s="7">
        <f t="shared" si="0"/>
        <v>0.13351534061362455</v>
      </c>
      <c r="X5" s="8">
        <v>887</v>
      </c>
      <c r="Y5" s="7">
        <f t="shared" si="1"/>
        <v>0.1196223870532704</v>
      </c>
      <c r="Z5" s="8">
        <v>1097</v>
      </c>
      <c r="AA5" s="7">
        <f t="shared" si="2"/>
        <v>0.13854508714321798</v>
      </c>
    </row>
    <row r="6" spans="1:27" x14ac:dyDescent="0.25">
      <c r="A6" s="5" t="s">
        <v>5</v>
      </c>
      <c r="B6" s="8">
        <v>2435</v>
      </c>
      <c r="C6" s="7">
        <f t="shared" si="3"/>
        <v>0.20077506596306069</v>
      </c>
      <c r="D6" s="8">
        <v>3071</v>
      </c>
      <c r="E6" s="7">
        <f t="shared" si="4"/>
        <v>0.22557661231085646</v>
      </c>
      <c r="F6" s="8">
        <v>2472</v>
      </c>
      <c r="G6" s="7">
        <f t="shared" si="5"/>
        <v>0.2368269783483426</v>
      </c>
      <c r="H6" s="8">
        <v>2277</v>
      </c>
      <c r="I6" s="7">
        <f t="shared" si="6"/>
        <v>0.22879823151125403</v>
      </c>
      <c r="J6" s="8">
        <v>2552</v>
      </c>
      <c r="K6" s="7">
        <f t="shared" si="7"/>
        <v>0.2469518095606735</v>
      </c>
      <c r="L6" s="8">
        <v>2297</v>
      </c>
      <c r="M6" s="7">
        <f t="shared" si="8"/>
        <v>0.23812979473356832</v>
      </c>
      <c r="N6" s="8">
        <v>1955</v>
      </c>
      <c r="O6" s="7">
        <f t="shared" si="9"/>
        <v>0.22473847568686056</v>
      </c>
      <c r="P6" s="8">
        <v>1718</v>
      </c>
      <c r="Q6" s="7">
        <f t="shared" si="10"/>
        <v>0.20884998784342329</v>
      </c>
      <c r="R6" s="8">
        <v>1634</v>
      </c>
      <c r="S6" s="7">
        <f t="shared" si="11"/>
        <v>0.1815757306367374</v>
      </c>
      <c r="T6" s="8">
        <v>1419</v>
      </c>
      <c r="U6" s="7">
        <f t="shared" si="0"/>
        <v>0.17717567736296666</v>
      </c>
      <c r="V6" s="8">
        <v>1499</v>
      </c>
      <c r="W6" s="7">
        <f t="shared" si="0"/>
        <v>0.19487779511180447</v>
      </c>
      <c r="X6" s="8">
        <v>1455</v>
      </c>
      <c r="Y6" s="7">
        <f t="shared" si="1"/>
        <v>0.19622387053270399</v>
      </c>
      <c r="Z6" s="8">
        <v>1466</v>
      </c>
      <c r="AA6" s="7">
        <f t="shared" si="2"/>
        <v>0.18514776458701693</v>
      </c>
    </row>
    <row r="7" spans="1:27" x14ac:dyDescent="0.25">
      <c r="A7" s="5" t="s">
        <v>6</v>
      </c>
      <c r="B7" s="8">
        <v>135</v>
      </c>
      <c r="C7" s="7">
        <f t="shared" si="3"/>
        <v>1.1131266490765172E-2</v>
      </c>
      <c r="D7" s="8">
        <v>186</v>
      </c>
      <c r="E7" s="7">
        <f t="shared" si="4"/>
        <v>1.3662406346408109E-2</v>
      </c>
      <c r="F7" s="8">
        <v>145</v>
      </c>
      <c r="G7" s="7">
        <f t="shared" si="5"/>
        <v>1.3891550105384173E-2</v>
      </c>
      <c r="H7" s="8">
        <v>105</v>
      </c>
      <c r="I7" s="7">
        <f t="shared" si="6"/>
        <v>1.0550643086816721E-2</v>
      </c>
      <c r="J7" s="8">
        <v>122</v>
      </c>
      <c r="K7" s="7">
        <f t="shared" si="7"/>
        <v>1.1805689955486743E-2</v>
      </c>
      <c r="L7" s="8">
        <v>122</v>
      </c>
      <c r="M7" s="7">
        <f t="shared" si="8"/>
        <v>1.2647729628861704E-2</v>
      </c>
      <c r="N7" s="8">
        <v>122</v>
      </c>
      <c r="O7" s="7">
        <f t="shared" si="9"/>
        <v>1.4024600528796413E-2</v>
      </c>
      <c r="P7" s="8">
        <v>133</v>
      </c>
      <c r="Q7" s="7">
        <f t="shared" si="10"/>
        <v>1.6168247021638705E-2</v>
      </c>
      <c r="R7" s="8">
        <v>135</v>
      </c>
      <c r="S7" s="7">
        <f t="shared" si="11"/>
        <v>1.5001666851872431E-2</v>
      </c>
      <c r="T7" s="8">
        <v>154</v>
      </c>
      <c r="U7" s="7">
        <f t="shared" si="0"/>
        <v>1.922836808590336E-2</v>
      </c>
      <c r="V7" s="8">
        <v>115</v>
      </c>
      <c r="W7" s="7">
        <f t="shared" si="0"/>
        <v>1.4950598023920956E-2</v>
      </c>
      <c r="X7" s="8">
        <v>109</v>
      </c>
      <c r="Y7" s="7">
        <f t="shared" si="1"/>
        <v>1.4699932569116655E-2</v>
      </c>
      <c r="Z7" s="8">
        <v>134</v>
      </c>
      <c r="AA7" s="7">
        <f t="shared" si="2"/>
        <v>1.6923465521596362E-2</v>
      </c>
    </row>
    <row r="8" spans="1:27" x14ac:dyDescent="0.25">
      <c r="A8" s="5" t="s">
        <v>7</v>
      </c>
      <c r="B8" s="8">
        <v>326</v>
      </c>
      <c r="C8" s="7">
        <f t="shared" si="3"/>
        <v>2.6879947229551452E-2</v>
      </c>
      <c r="D8" s="8">
        <v>379</v>
      </c>
      <c r="E8" s="7">
        <f t="shared" si="4"/>
        <v>2.7838989275745556E-2</v>
      </c>
      <c r="F8" s="8">
        <v>361</v>
      </c>
      <c r="G8" s="7">
        <f t="shared" si="5"/>
        <v>3.4585169572715083E-2</v>
      </c>
      <c r="H8" s="8">
        <v>328</v>
      </c>
      <c r="I8" s="7">
        <f t="shared" si="6"/>
        <v>3.295819935691318E-2</v>
      </c>
      <c r="J8" s="8">
        <v>356</v>
      </c>
      <c r="K8" s="7">
        <f t="shared" si="7"/>
        <v>3.4449390361912136E-2</v>
      </c>
      <c r="L8" s="8">
        <v>314</v>
      </c>
      <c r="M8" s="7">
        <f t="shared" si="8"/>
        <v>3.2552353307070285E-2</v>
      </c>
      <c r="N8" s="8">
        <v>315</v>
      </c>
      <c r="O8" s="7">
        <f t="shared" si="9"/>
        <v>3.6211058742384179E-2</v>
      </c>
      <c r="P8" s="8">
        <v>287</v>
      </c>
      <c r="Q8" s="7">
        <f t="shared" si="10"/>
        <v>3.4889375151957211E-2</v>
      </c>
      <c r="R8" s="8">
        <v>300</v>
      </c>
      <c r="S8" s="7">
        <f t="shared" si="11"/>
        <v>3.3337037448605403E-2</v>
      </c>
      <c r="T8" s="8">
        <v>301</v>
      </c>
      <c r="U8" s="7">
        <f t="shared" si="0"/>
        <v>3.7582719440629291E-2</v>
      </c>
      <c r="V8" s="8">
        <v>338</v>
      </c>
      <c r="W8" s="7">
        <f t="shared" si="0"/>
        <v>4.3941757670306815E-2</v>
      </c>
      <c r="X8" s="8">
        <v>305</v>
      </c>
      <c r="Y8" s="7">
        <f t="shared" si="1"/>
        <v>4.1132838840188805E-2</v>
      </c>
      <c r="Z8" s="8">
        <v>284</v>
      </c>
      <c r="AA8" s="7">
        <f t="shared" si="2"/>
        <v>3.586764334427886E-2</v>
      </c>
    </row>
    <row r="9" spans="1:27" x14ac:dyDescent="0.25">
      <c r="A9" s="5" t="s">
        <v>8</v>
      </c>
      <c r="B9" s="8">
        <v>1603</v>
      </c>
      <c r="C9" s="7">
        <f t="shared" si="3"/>
        <v>0.13217348284960423</v>
      </c>
      <c r="D9" s="8">
        <v>2255</v>
      </c>
      <c r="E9" s="7">
        <f t="shared" si="4"/>
        <v>0.16563831350080799</v>
      </c>
      <c r="F9" s="8">
        <v>1671</v>
      </c>
      <c r="G9" s="7">
        <f t="shared" si="5"/>
        <v>0.16008813949032383</v>
      </c>
      <c r="H9" s="8">
        <v>1530</v>
      </c>
      <c r="I9" s="7">
        <f t="shared" si="6"/>
        <v>0.1537379421221865</v>
      </c>
      <c r="J9" s="8">
        <v>1636</v>
      </c>
      <c r="K9" s="7">
        <f t="shared" si="7"/>
        <v>0.15831236694406811</v>
      </c>
      <c r="L9" s="8">
        <v>1472</v>
      </c>
      <c r="M9" s="7">
        <f t="shared" si="8"/>
        <v>0.15260211486626582</v>
      </c>
      <c r="N9" s="8">
        <v>1370</v>
      </c>
      <c r="O9" s="7">
        <f t="shared" si="9"/>
        <v>0.15748936659386137</v>
      </c>
      <c r="P9" s="8">
        <v>1256</v>
      </c>
      <c r="Q9" s="7">
        <f t="shared" si="10"/>
        <v>0.15268660345246779</v>
      </c>
      <c r="R9" s="8">
        <v>1242</v>
      </c>
      <c r="S9" s="7">
        <f t="shared" si="11"/>
        <v>0.13801533503722635</v>
      </c>
      <c r="T9" s="8">
        <v>1242</v>
      </c>
      <c r="U9" s="7">
        <f t="shared" si="0"/>
        <v>0.15507554001748033</v>
      </c>
      <c r="V9" s="8">
        <v>1202</v>
      </c>
      <c r="W9" s="7">
        <f t="shared" si="0"/>
        <v>0.156266250650026</v>
      </c>
      <c r="X9" s="8">
        <v>1169</v>
      </c>
      <c r="Y9" s="7">
        <f t="shared" si="1"/>
        <v>0.15765340525960891</v>
      </c>
      <c r="Z9" s="8">
        <v>1285</v>
      </c>
      <c r="AA9" s="7">
        <f t="shared" si="2"/>
        <v>0.16228845668098005</v>
      </c>
    </row>
    <row r="10" spans="1:27" x14ac:dyDescent="0.25">
      <c r="A10" s="5" t="s">
        <v>9</v>
      </c>
      <c r="B10" s="8">
        <v>1747</v>
      </c>
      <c r="C10" s="7">
        <f t="shared" si="3"/>
        <v>0.14404683377308708</v>
      </c>
      <c r="D10" s="8">
        <v>1916</v>
      </c>
      <c r="E10" s="7">
        <f t="shared" si="4"/>
        <v>0.1407374761275158</v>
      </c>
      <c r="F10" s="8">
        <v>1672</v>
      </c>
      <c r="G10" s="7">
        <f t="shared" si="5"/>
        <v>0.16018394328415406</v>
      </c>
      <c r="H10" s="8">
        <v>1535</v>
      </c>
      <c r="I10" s="7">
        <f t="shared" si="6"/>
        <v>0.15424035369774919</v>
      </c>
      <c r="J10" s="8">
        <v>1504</v>
      </c>
      <c r="K10" s="7">
        <f t="shared" si="7"/>
        <v>0.14553899748403329</v>
      </c>
      <c r="L10" s="8">
        <v>1385</v>
      </c>
      <c r="M10" s="7">
        <f t="shared" si="8"/>
        <v>0.14358283226207755</v>
      </c>
      <c r="N10" s="8">
        <v>1369</v>
      </c>
      <c r="O10" s="7">
        <f t="shared" si="9"/>
        <v>0.15737441085182205</v>
      </c>
      <c r="P10" s="8">
        <v>1235</v>
      </c>
      <c r="Q10" s="7">
        <f t="shared" si="10"/>
        <v>0.150133722343788</v>
      </c>
      <c r="R10" s="8">
        <v>1137</v>
      </c>
      <c r="S10" s="7">
        <f t="shared" si="11"/>
        <v>0.12634737193021447</v>
      </c>
      <c r="T10" s="8">
        <v>1101</v>
      </c>
      <c r="U10" s="7">
        <f t="shared" si="0"/>
        <v>0.13747034586090648</v>
      </c>
      <c r="V10" s="8">
        <v>1141</v>
      </c>
      <c r="W10" s="7">
        <f t="shared" si="0"/>
        <v>0.1483359334373375</v>
      </c>
      <c r="X10" s="8">
        <v>1144</v>
      </c>
      <c r="Y10" s="7">
        <f t="shared" si="1"/>
        <v>0.15428186109238032</v>
      </c>
      <c r="Z10" s="8">
        <v>1020</v>
      </c>
      <c r="AA10" s="7">
        <f t="shared" si="2"/>
        <v>0.12882040919424098</v>
      </c>
    </row>
    <row r="11" spans="1:27" x14ac:dyDescent="0.25">
      <c r="A11" s="5" t="s">
        <v>10</v>
      </c>
      <c r="B11" s="6">
        <v>1347</v>
      </c>
      <c r="C11" s="7">
        <f t="shared" si="3"/>
        <v>0.11106530343007916</v>
      </c>
      <c r="D11" s="6">
        <v>1476</v>
      </c>
      <c r="E11" s="7">
        <f t="shared" si="4"/>
        <v>0.10841780520052886</v>
      </c>
      <c r="F11" s="6">
        <v>1078</v>
      </c>
      <c r="G11" s="7">
        <f t="shared" si="5"/>
        <v>0.10327648974899406</v>
      </c>
      <c r="H11" s="6">
        <v>994</v>
      </c>
      <c r="I11" s="7">
        <f t="shared" si="6"/>
        <v>9.9879421221864953E-2</v>
      </c>
      <c r="J11" s="6">
        <v>928</v>
      </c>
      <c r="K11" s="7">
        <f t="shared" si="7"/>
        <v>8.9800658022063093E-2</v>
      </c>
      <c r="L11" s="6">
        <v>926</v>
      </c>
      <c r="M11" s="7">
        <f t="shared" si="8"/>
        <v>9.5998341281360144E-2</v>
      </c>
      <c r="N11" s="6">
        <v>731</v>
      </c>
      <c r="O11" s="7">
        <f t="shared" si="9"/>
        <v>8.4032647430739169E-2</v>
      </c>
      <c r="P11" s="6">
        <v>718</v>
      </c>
      <c r="Q11" s="7">
        <f t="shared" si="10"/>
        <v>8.7284220763433021E-2</v>
      </c>
      <c r="R11" s="6">
        <v>709</v>
      </c>
      <c r="S11" s="7">
        <f t="shared" si="11"/>
        <v>7.878653183687076E-2</v>
      </c>
      <c r="T11" s="6">
        <v>670</v>
      </c>
      <c r="U11" s="7">
        <f t="shared" si="0"/>
        <v>8.3655887126982145E-2</v>
      </c>
      <c r="V11" s="6">
        <v>636</v>
      </c>
      <c r="W11" s="7">
        <f t="shared" si="0"/>
        <v>8.2683307332293288E-2</v>
      </c>
      <c r="X11" s="6">
        <v>694</v>
      </c>
      <c r="Y11" s="7">
        <f t="shared" si="1"/>
        <v>9.3594066082265684E-2</v>
      </c>
      <c r="Z11" s="6">
        <v>661</v>
      </c>
      <c r="AA11" s="7">
        <f t="shared" si="2"/>
        <v>8.3480676938620865E-2</v>
      </c>
    </row>
    <row r="12" spans="1:27" x14ac:dyDescent="0.25">
      <c r="A12" s="5" t="s">
        <v>11</v>
      </c>
      <c r="B12" s="6">
        <v>226</v>
      </c>
      <c r="C12" s="7">
        <f t="shared" si="3"/>
        <v>1.8634564643799471E-2</v>
      </c>
      <c r="D12" s="6">
        <v>260</v>
      </c>
      <c r="E12" s="7">
        <f t="shared" si="4"/>
        <v>1.9097987365946818E-2</v>
      </c>
      <c r="F12" s="6">
        <v>230</v>
      </c>
      <c r="G12" s="7">
        <f t="shared" si="5"/>
        <v>2.2034872580954205E-2</v>
      </c>
      <c r="H12" s="6">
        <v>215</v>
      </c>
      <c r="I12" s="7">
        <f t="shared" si="6"/>
        <v>2.1603697749196141E-2</v>
      </c>
      <c r="J12" s="6">
        <v>214</v>
      </c>
      <c r="K12" s="7">
        <f t="shared" si="7"/>
        <v>2.0708341397329206E-2</v>
      </c>
      <c r="L12" s="6">
        <v>192</v>
      </c>
      <c r="M12" s="7">
        <f t="shared" si="8"/>
        <v>1.9904623678208583E-2</v>
      </c>
      <c r="N12" s="6">
        <v>181</v>
      </c>
      <c r="O12" s="7">
        <f t="shared" si="9"/>
        <v>2.0806989309115991E-2</v>
      </c>
      <c r="P12" s="6">
        <v>216</v>
      </c>
      <c r="Q12" s="7">
        <f t="shared" si="10"/>
        <v>2.6258205689277898E-2</v>
      </c>
      <c r="R12" s="6">
        <v>282</v>
      </c>
      <c r="S12" s="7">
        <f t="shared" si="11"/>
        <v>3.1336815201689079E-2</v>
      </c>
      <c r="T12" s="6">
        <v>195</v>
      </c>
      <c r="U12" s="7">
        <f t="shared" si="0"/>
        <v>2.4347608939942565E-2</v>
      </c>
      <c r="V12" s="6">
        <v>174</v>
      </c>
      <c r="W12" s="7">
        <f t="shared" si="0"/>
        <v>2.2620904836193449E-2</v>
      </c>
      <c r="X12" s="6">
        <v>158</v>
      </c>
      <c r="Y12" s="7">
        <f t="shared" si="1"/>
        <v>2.1308159136884695E-2</v>
      </c>
      <c r="Z12" s="6">
        <v>189</v>
      </c>
      <c r="AA12" s="7">
        <f t="shared" si="2"/>
        <v>2.3869664056579944E-2</v>
      </c>
    </row>
    <row r="13" spans="1:27" x14ac:dyDescent="0.25">
      <c r="A13" s="5" t="s">
        <v>12</v>
      </c>
      <c r="B13" s="6">
        <v>350</v>
      </c>
      <c r="C13" s="7">
        <f t="shared" si="3"/>
        <v>2.8858839050131927E-2</v>
      </c>
      <c r="D13" s="6">
        <v>418</v>
      </c>
      <c r="E13" s="7">
        <f t="shared" si="4"/>
        <v>3.0703687380637577E-2</v>
      </c>
      <c r="F13" s="6">
        <v>280</v>
      </c>
      <c r="G13" s="7">
        <f t="shared" si="5"/>
        <v>2.6825062272465991E-2</v>
      </c>
      <c r="H13" s="6">
        <v>264</v>
      </c>
      <c r="I13" s="7">
        <f t="shared" si="6"/>
        <v>2.652733118971061E-2</v>
      </c>
      <c r="J13" s="6">
        <v>264</v>
      </c>
      <c r="K13" s="7">
        <f t="shared" si="7"/>
        <v>2.5546738920069673E-2</v>
      </c>
      <c r="L13" s="6">
        <v>230</v>
      </c>
      <c r="M13" s="7">
        <f t="shared" si="8"/>
        <v>2.3844080447854032E-2</v>
      </c>
      <c r="N13" s="6">
        <v>216</v>
      </c>
      <c r="O13" s="7">
        <f t="shared" si="9"/>
        <v>2.483044028049201E-2</v>
      </c>
      <c r="P13" s="6">
        <v>193</v>
      </c>
      <c r="Q13" s="7">
        <f t="shared" si="10"/>
        <v>2.3462193046438123E-2</v>
      </c>
      <c r="R13" s="6">
        <v>189</v>
      </c>
      <c r="S13" s="7">
        <f t="shared" si="11"/>
        <v>2.1002333592621401E-2</v>
      </c>
      <c r="T13" s="6">
        <v>149</v>
      </c>
      <c r="U13" s="7">
        <f t="shared" si="0"/>
        <v>1.8604070420776626E-2</v>
      </c>
      <c r="V13" s="6">
        <v>162</v>
      </c>
      <c r="W13" s="7">
        <f t="shared" si="0"/>
        <v>2.1060842433697349E-2</v>
      </c>
      <c r="X13" s="6">
        <v>144</v>
      </c>
      <c r="Y13" s="7">
        <f t="shared" si="1"/>
        <v>1.9420094403236682E-2</v>
      </c>
      <c r="Z13" s="6">
        <v>169</v>
      </c>
      <c r="AA13" s="7">
        <f t="shared" si="2"/>
        <v>2.1343773680222278E-2</v>
      </c>
    </row>
    <row r="14" spans="1:27" ht="15.75" thickBot="1" x14ac:dyDescent="0.3">
      <c r="A14" s="5" t="s">
        <v>13</v>
      </c>
      <c r="B14" s="9">
        <v>274</v>
      </c>
      <c r="C14" s="10">
        <f t="shared" si="3"/>
        <v>2.2592348284960422E-2</v>
      </c>
      <c r="D14" s="9">
        <v>269</v>
      </c>
      <c r="E14" s="10">
        <f t="shared" si="4"/>
        <v>1.9759071543998825E-2</v>
      </c>
      <c r="F14" s="9">
        <v>260</v>
      </c>
      <c r="G14" s="10">
        <f t="shared" si="5"/>
        <v>2.4908986395861275E-2</v>
      </c>
      <c r="H14" s="9">
        <v>239</v>
      </c>
      <c r="I14" s="10">
        <f t="shared" si="6"/>
        <v>2.4015273311897106E-2</v>
      </c>
      <c r="J14" s="9">
        <v>209</v>
      </c>
      <c r="K14" s="10">
        <f t="shared" si="7"/>
        <v>2.0224501645055157E-2</v>
      </c>
      <c r="L14" s="9">
        <v>220</v>
      </c>
      <c r="M14" s="10">
        <f t="shared" si="8"/>
        <v>2.2807381297947335E-2</v>
      </c>
      <c r="N14" s="9">
        <v>205</v>
      </c>
      <c r="O14" s="10">
        <f t="shared" si="9"/>
        <v>2.3565927118059549E-2</v>
      </c>
      <c r="P14" s="9">
        <v>208</v>
      </c>
      <c r="Q14" s="10">
        <f t="shared" si="10"/>
        <v>2.5285679552637975E-2</v>
      </c>
      <c r="R14" s="9">
        <v>192</v>
      </c>
      <c r="S14" s="10">
        <f t="shared" si="11"/>
        <v>2.1335703967107458E-2</v>
      </c>
      <c r="T14" s="9">
        <v>196</v>
      </c>
      <c r="U14" s="10">
        <f t="shared" si="0"/>
        <v>2.4472468472967912E-2</v>
      </c>
      <c r="V14" s="9">
        <v>211</v>
      </c>
      <c r="W14" s="10">
        <f t="shared" si="0"/>
        <v>2.7431097243889757E-2</v>
      </c>
      <c r="X14" s="9">
        <v>196</v>
      </c>
      <c r="Y14" s="10">
        <f t="shared" si="1"/>
        <v>2.643290627107215E-2</v>
      </c>
      <c r="Z14" s="9">
        <v>210</v>
      </c>
      <c r="AA14" s="10">
        <f t="shared" si="2"/>
        <v>2.6521848951755495E-2</v>
      </c>
    </row>
    <row r="15" spans="1:27" x14ac:dyDescent="0.25">
      <c r="A15" s="11" t="s">
        <v>14</v>
      </c>
      <c r="B15" s="12">
        <f t="shared" ref="B15:C15" si="12">SUM(B3:B14)</f>
        <v>12128</v>
      </c>
      <c r="C15" s="13">
        <f t="shared" si="12"/>
        <v>0.99999999999999989</v>
      </c>
      <c r="D15" s="12">
        <f t="shared" ref="D15:E15" si="13">SUM(D3:D14)</f>
        <v>13614</v>
      </c>
      <c r="E15" s="13">
        <f t="shared" si="13"/>
        <v>1</v>
      </c>
      <c r="F15" s="12">
        <f t="shared" ref="F15:G15" si="14">SUM(F3:F14)</f>
        <v>10438</v>
      </c>
      <c r="G15" s="13">
        <f t="shared" si="14"/>
        <v>1</v>
      </c>
      <c r="H15" s="12">
        <f t="shared" ref="H15:I15" si="15">SUM(H3:H14)</f>
        <v>9952</v>
      </c>
      <c r="I15" s="13">
        <f t="shared" si="15"/>
        <v>1</v>
      </c>
      <c r="J15" s="12">
        <f t="shared" ref="J15:K15" si="16">SUM(J3:J14)</f>
        <v>10334</v>
      </c>
      <c r="K15" s="13">
        <f t="shared" si="16"/>
        <v>0.99999999999999989</v>
      </c>
      <c r="L15" s="12">
        <f t="shared" ref="L15:M15" si="17">SUM(L3:L14)</f>
        <v>9646</v>
      </c>
      <c r="M15" s="13">
        <f t="shared" si="17"/>
        <v>1</v>
      </c>
      <c r="N15" s="12">
        <f t="shared" ref="N15:O15" si="18">SUM(N3:N14)</f>
        <v>8699</v>
      </c>
      <c r="O15" s="13">
        <f t="shared" si="18"/>
        <v>0.99999999999999978</v>
      </c>
      <c r="P15" s="12">
        <f t="shared" ref="P15:Q15" si="19">SUM(P3:P14)</f>
        <v>8226</v>
      </c>
      <c r="Q15" s="13">
        <f t="shared" si="19"/>
        <v>1</v>
      </c>
      <c r="R15" s="12">
        <f t="shared" ref="R15:S15" si="20">SUM(R3:R14)</f>
        <v>8999</v>
      </c>
      <c r="S15" s="13">
        <f t="shared" si="20"/>
        <v>1</v>
      </c>
      <c r="T15" s="12">
        <f t="shared" ref="T15:Y15" si="21">SUM(T3:T14)</f>
        <v>8009</v>
      </c>
      <c r="U15" s="13">
        <f t="shared" si="21"/>
        <v>1</v>
      </c>
      <c r="V15" s="12">
        <f t="shared" si="21"/>
        <v>7692</v>
      </c>
      <c r="W15" s="13">
        <f t="shared" si="21"/>
        <v>1</v>
      </c>
      <c r="X15" s="12">
        <f t="shared" si="21"/>
        <v>7415</v>
      </c>
      <c r="Y15" s="13">
        <f t="shared" si="21"/>
        <v>1</v>
      </c>
      <c r="Z15" s="12">
        <f t="shared" ref="Z15" si="22">SUM(Z3:Z14)</f>
        <v>7918</v>
      </c>
      <c r="AA15" s="13">
        <f t="shared" ref="AA15" si="23">SUM(AA3:AA14)</f>
        <v>0.99999999999999989</v>
      </c>
    </row>
    <row r="18" spans="1:3" s="14" customFormat="1" ht="64.5" customHeight="1" x14ac:dyDescent="0.25">
      <c r="A18" s="18" t="s">
        <v>15</v>
      </c>
      <c r="B18" s="18"/>
      <c r="C18" s="18"/>
    </row>
  </sheetData>
  <mergeCells count="15">
    <mergeCell ref="A18:C18"/>
    <mergeCell ref="R2:S2"/>
    <mergeCell ref="Z2:AA2"/>
    <mergeCell ref="A1:C1"/>
    <mergeCell ref="B2:C2"/>
    <mergeCell ref="D2:E2"/>
    <mergeCell ref="F2:G2"/>
    <mergeCell ref="P2:Q2"/>
    <mergeCell ref="N2:O2"/>
    <mergeCell ref="L2:M2"/>
    <mergeCell ref="J2:K2"/>
    <mergeCell ref="H2:I2"/>
    <mergeCell ref="X2:Y2"/>
    <mergeCell ref="V2:W2"/>
    <mergeCell ref="T2:U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zoomScaleNormal="100" workbookViewId="0">
      <selection sqref="A1:C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7" t="s">
        <v>16</v>
      </c>
      <c r="B1" s="17"/>
      <c r="C1" s="17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745</v>
      </c>
      <c r="C3" s="4">
        <f>B3/B$15</f>
        <v>7.1127829598724469E-3</v>
      </c>
      <c r="D3" s="3">
        <v>915</v>
      </c>
      <c r="E3" s="4">
        <f>D3/D$15</f>
        <v>8.0375260231375333E-3</v>
      </c>
      <c r="F3" s="3">
        <v>741</v>
      </c>
      <c r="G3" s="4">
        <f>F3/F$15</f>
        <v>6.71195652173913E-3</v>
      </c>
      <c r="H3" s="3">
        <v>712</v>
      </c>
      <c r="I3" s="4">
        <f>H3/H$15</f>
        <v>6.5060857487481269E-3</v>
      </c>
      <c r="J3" s="3">
        <v>750</v>
      </c>
      <c r="K3" s="4">
        <f>J3/J$15</f>
        <v>6.8443771160532586E-3</v>
      </c>
      <c r="L3" s="3">
        <v>787</v>
      </c>
      <c r="M3" s="4">
        <f>L3/L$15</f>
        <v>7.1416904118042071E-3</v>
      </c>
      <c r="N3" s="3">
        <v>768</v>
      </c>
      <c r="O3" s="4">
        <f>N3/N$15</f>
        <v>7.0660324411854006E-3</v>
      </c>
      <c r="P3" s="3">
        <v>734</v>
      </c>
      <c r="Q3" s="4">
        <f>P3/P$15</f>
        <v>6.8988852754854595E-3</v>
      </c>
      <c r="R3" s="3">
        <v>687</v>
      </c>
      <c r="S3" s="4">
        <f>R3/R$15</f>
        <v>6.9069521942391795E-3</v>
      </c>
      <c r="T3" s="3">
        <v>679</v>
      </c>
      <c r="U3" s="4">
        <f>T3/T$15</f>
        <v>7.718979139430455E-3</v>
      </c>
      <c r="V3" s="3">
        <v>689</v>
      </c>
      <c r="W3" s="4">
        <f>V3/V$15</f>
        <v>8.1860089345119277E-3</v>
      </c>
      <c r="X3" s="3">
        <v>670</v>
      </c>
      <c r="Y3" s="4">
        <f>X3/X$15</f>
        <v>8.3304321877952954E-3</v>
      </c>
      <c r="Z3" s="3">
        <v>656</v>
      </c>
      <c r="AA3" s="4">
        <f>Z3/Z$15</f>
        <v>8.3521128553785823E-3</v>
      </c>
    </row>
    <row r="4" spans="1:27" x14ac:dyDescent="0.25">
      <c r="A4" s="5" t="s">
        <v>3</v>
      </c>
      <c r="B4" s="6">
        <v>7466</v>
      </c>
      <c r="C4" s="7">
        <f t="shared" ref="C4:C14" si="0">B4/B$15</f>
        <v>7.1280587353567376E-2</v>
      </c>
      <c r="D4" s="6">
        <v>8910</v>
      </c>
      <c r="E4" s="7">
        <f t="shared" ref="E4:E14" si="1">D4/D$15</f>
        <v>7.8267056684322878E-2</v>
      </c>
      <c r="F4" s="6">
        <v>8184</v>
      </c>
      <c r="G4" s="7">
        <f t="shared" ref="G4:G14" si="2">F4/F$15</f>
        <v>7.4130434782608695E-2</v>
      </c>
      <c r="H4" s="6">
        <v>7259</v>
      </c>
      <c r="I4" s="7">
        <f t="shared" ref="I4:I14" si="3">H4/H$15</f>
        <v>6.6331006250228447E-2</v>
      </c>
      <c r="J4" s="6">
        <v>6881</v>
      </c>
      <c r="K4" s="7">
        <f t="shared" ref="K4:K14" si="4">J4/J$15</f>
        <v>6.279487858074996E-2</v>
      </c>
      <c r="L4" s="6">
        <v>7050</v>
      </c>
      <c r="M4" s="7">
        <f t="shared" ref="M4:M14" si="5">L4/L$15</f>
        <v>6.3975752735984326E-2</v>
      </c>
      <c r="N4" s="6">
        <v>6942</v>
      </c>
      <c r="O4" s="7">
        <f t="shared" ref="O4:O14" si="6">N4/N$15</f>
        <v>6.3870308862902403E-2</v>
      </c>
      <c r="P4" s="6">
        <v>6690</v>
      </c>
      <c r="Q4" s="7">
        <f t="shared" ref="Q4:Q14" si="7">P4/P$15</f>
        <v>6.287948568528301E-2</v>
      </c>
      <c r="R4" s="6">
        <v>6750</v>
      </c>
      <c r="S4" s="7">
        <f t="shared" ref="S4:S14" si="8">R4/R$15</f>
        <v>6.786306741064696E-2</v>
      </c>
      <c r="T4" s="6">
        <v>6841</v>
      </c>
      <c r="U4" s="7">
        <f t="shared" ref="U4:U14" si="9">T4/T$15</f>
        <v>7.7769567441596091E-2</v>
      </c>
      <c r="V4" s="6">
        <v>7002</v>
      </c>
      <c r="W4" s="7">
        <f t="shared" ref="W4:W14" si="10">V4/V$15</f>
        <v>8.3190761334473909E-2</v>
      </c>
      <c r="X4" s="6">
        <v>6939</v>
      </c>
      <c r="Y4" s="7">
        <f t="shared" ref="Y4:Y14" si="11">X4/X$15</f>
        <v>8.627592380762919E-2</v>
      </c>
      <c r="Z4" s="6">
        <v>6804</v>
      </c>
      <c r="AA4" s="7">
        <f t="shared" ref="AA4:AA14" si="12">Z4/Z$15</f>
        <v>8.6627707115847372E-2</v>
      </c>
    </row>
    <row r="5" spans="1:27" x14ac:dyDescent="0.25">
      <c r="A5" s="5" t="s">
        <v>4</v>
      </c>
      <c r="B5" s="8">
        <v>10108</v>
      </c>
      <c r="C5" s="7">
        <f t="shared" si="0"/>
        <v>9.650471162200093E-2</v>
      </c>
      <c r="D5" s="8">
        <v>12539</v>
      </c>
      <c r="E5" s="7">
        <f t="shared" si="1"/>
        <v>0.11014485115204539</v>
      </c>
      <c r="F5" s="8">
        <v>10897</v>
      </c>
      <c r="G5" s="7">
        <f t="shared" si="2"/>
        <v>9.8704710144927529E-2</v>
      </c>
      <c r="H5" s="8">
        <v>10709</v>
      </c>
      <c r="I5" s="7">
        <f t="shared" si="3"/>
        <v>9.7856281296831021E-2</v>
      </c>
      <c r="J5" s="8">
        <v>11002</v>
      </c>
      <c r="K5" s="7">
        <f t="shared" si="4"/>
        <v>0.10040244937442393</v>
      </c>
      <c r="L5" s="8">
        <v>10657</v>
      </c>
      <c r="M5" s="7">
        <f t="shared" si="5"/>
        <v>9.6707744242182259E-2</v>
      </c>
      <c r="N5" s="8">
        <v>10409</v>
      </c>
      <c r="O5" s="7">
        <f t="shared" si="6"/>
        <v>9.576866104205578E-2</v>
      </c>
      <c r="P5" s="8">
        <v>10077</v>
      </c>
      <c r="Q5" s="7">
        <f t="shared" si="7"/>
        <v>9.4713987630881444E-2</v>
      </c>
      <c r="R5" s="8">
        <v>10324</v>
      </c>
      <c r="S5" s="7">
        <f t="shared" si="8"/>
        <v>0.10379530488111396</v>
      </c>
      <c r="T5" s="8">
        <v>11002</v>
      </c>
      <c r="U5" s="7">
        <f t="shared" si="9"/>
        <v>0.12507247200591146</v>
      </c>
      <c r="V5" s="8">
        <v>10973</v>
      </c>
      <c r="W5" s="7">
        <f t="shared" si="10"/>
        <v>0.1303702119570383</v>
      </c>
      <c r="X5" s="8">
        <v>9471</v>
      </c>
      <c r="Y5" s="7">
        <f t="shared" si="11"/>
        <v>0.11775749738896901</v>
      </c>
      <c r="Z5" s="8">
        <v>9288</v>
      </c>
      <c r="AA5" s="7">
        <f t="shared" si="12"/>
        <v>0.11825369542798213</v>
      </c>
    </row>
    <row r="6" spans="1:27" x14ac:dyDescent="0.25">
      <c r="A6" s="5" t="s">
        <v>5</v>
      </c>
      <c r="B6" s="8">
        <v>28086</v>
      </c>
      <c r="C6" s="7">
        <f t="shared" si="0"/>
        <v>0.26814714390735245</v>
      </c>
      <c r="D6" s="8">
        <v>29239</v>
      </c>
      <c r="E6" s="7">
        <f t="shared" si="1"/>
        <v>0.25684068130111298</v>
      </c>
      <c r="F6" s="8">
        <v>28695</v>
      </c>
      <c r="G6" s="7">
        <f t="shared" si="2"/>
        <v>0.25991847826086956</v>
      </c>
      <c r="H6" s="8">
        <v>28948</v>
      </c>
      <c r="I6" s="7">
        <f t="shared" si="3"/>
        <v>0.26451990204320336</v>
      </c>
      <c r="J6" s="8">
        <v>29009</v>
      </c>
      <c r="K6" s="7">
        <f t="shared" si="4"/>
        <v>0.26473138101278532</v>
      </c>
      <c r="L6" s="8">
        <v>29573</v>
      </c>
      <c r="M6" s="7">
        <f t="shared" si="5"/>
        <v>0.26836240222145591</v>
      </c>
      <c r="N6" s="8">
        <v>29522</v>
      </c>
      <c r="O6" s="7">
        <f t="shared" si="6"/>
        <v>0.27161902308421276</v>
      </c>
      <c r="P6" s="8">
        <v>29314</v>
      </c>
      <c r="Q6" s="7">
        <f t="shared" si="7"/>
        <v>0.27552305581141795</v>
      </c>
      <c r="R6" s="8">
        <v>26042</v>
      </c>
      <c r="S6" s="7">
        <f t="shared" si="8"/>
        <v>0.26182074096415825</v>
      </c>
      <c r="T6" s="8">
        <v>19212</v>
      </c>
      <c r="U6" s="7">
        <f t="shared" si="9"/>
        <v>0.21840504746205877</v>
      </c>
      <c r="V6" s="8">
        <v>17262</v>
      </c>
      <c r="W6" s="7">
        <f t="shared" si="10"/>
        <v>0.20508982035928144</v>
      </c>
      <c r="X6" s="8">
        <v>16462</v>
      </c>
      <c r="Y6" s="7">
        <f t="shared" si="11"/>
        <v>0.20467996220221812</v>
      </c>
      <c r="Z6" s="8">
        <v>16065</v>
      </c>
      <c r="AA6" s="7">
        <f t="shared" si="12"/>
        <v>0.20453764180130629</v>
      </c>
    </row>
    <row r="7" spans="1:27" x14ac:dyDescent="0.25">
      <c r="A7" s="5" t="s">
        <v>6</v>
      </c>
      <c r="B7" s="8">
        <v>1746</v>
      </c>
      <c r="C7" s="7">
        <f t="shared" si="0"/>
        <v>1.6669689997231264E-2</v>
      </c>
      <c r="D7" s="8">
        <v>1851</v>
      </c>
      <c r="E7" s="7">
        <f t="shared" si="1"/>
        <v>1.625951985664216E-2</v>
      </c>
      <c r="F7" s="8">
        <v>1813</v>
      </c>
      <c r="G7" s="7">
        <f t="shared" si="2"/>
        <v>1.6422101449275361E-2</v>
      </c>
      <c r="H7" s="8">
        <v>1760</v>
      </c>
      <c r="I7" s="7">
        <f t="shared" si="3"/>
        <v>1.6082459154208854E-2</v>
      </c>
      <c r="J7" s="8">
        <v>1778</v>
      </c>
      <c r="K7" s="7">
        <f t="shared" si="4"/>
        <v>1.622573668312359E-2</v>
      </c>
      <c r="L7" s="8">
        <v>1768</v>
      </c>
      <c r="M7" s="7">
        <f t="shared" si="5"/>
        <v>1.6043848345705002E-2</v>
      </c>
      <c r="N7" s="8">
        <v>1735</v>
      </c>
      <c r="O7" s="7">
        <f t="shared" si="6"/>
        <v>1.5962976934188373E-2</v>
      </c>
      <c r="P7" s="8">
        <v>1747</v>
      </c>
      <c r="Q7" s="7">
        <f t="shared" si="7"/>
        <v>1.6420098877756265E-2</v>
      </c>
      <c r="R7" s="8">
        <v>1732</v>
      </c>
      <c r="S7" s="7">
        <f t="shared" si="8"/>
        <v>1.7413160408183782E-2</v>
      </c>
      <c r="T7" s="8">
        <v>1692</v>
      </c>
      <c r="U7" s="7">
        <f t="shared" si="9"/>
        <v>1.9234922980730974E-2</v>
      </c>
      <c r="V7" s="8">
        <v>1702</v>
      </c>
      <c r="W7" s="7">
        <f t="shared" si="10"/>
        <v>2.0221461838228306E-2</v>
      </c>
      <c r="X7" s="8">
        <v>1695</v>
      </c>
      <c r="Y7" s="7">
        <f t="shared" si="11"/>
        <v>2.1074750087034366E-2</v>
      </c>
      <c r="Z7" s="8">
        <v>1661</v>
      </c>
      <c r="AA7" s="7">
        <f t="shared" si="12"/>
        <v>2.1147651604853393E-2</v>
      </c>
    </row>
    <row r="8" spans="1:27" x14ac:dyDescent="0.25">
      <c r="A8" s="5" t="s">
        <v>7</v>
      </c>
      <c r="B8" s="8">
        <v>4617</v>
      </c>
      <c r="C8" s="7">
        <f t="shared" si="0"/>
        <v>4.4080159631853813E-2</v>
      </c>
      <c r="D8" s="8">
        <v>4880</v>
      </c>
      <c r="E8" s="7">
        <f t="shared" si="1"/>
        <v>4.2866805456733513E-2</v>
      </c>
      <c r="F8" s="8">
        <v>4863</v>
      </c>
      <c r="G8" s="7">
        <f t="shared" si="2"/>
        <v>4.4048913043478258E-2</v>
      </c>
      <c r="H8" s="8">
        <v>4769</v>
      </c>
      <c r="I8" s="7">
        <f t="shared" si="3"/>
        <v>4.3577981651376149E-2</v>
      </c>
      <c r="J8" s="8">
        <v>4767</v>
      </c>
      <c r="K8" s="7">
        <f t="shared" si="4"/>
        <v>4.3502860949634507E-2</v>
      </c>
      <c r="L8" s="8">
        <v>4771</v>
      </c>
      <c r="M8" s="7">
        <f t="shared" si="5"/>
        <v>4.3294796638777472E-2</v>
      </c>
      <c r="N8" s="8">
        <v>4680</v>
      </c>
      <c r="O8" s="7">
        <f t="shared" si="6"/>
        <v>4.3058635188473533E-2</v>
      </c>
      <c r="P8" s="8">
        <v>4624</v>
      </c>
      <c r="Q8" s="7">
        <f t="shared" si="7"/>
        <v>4.3461097430306218E-2</v>
      </c>
      <c r="R8" s="8">
        <v>4560</v>
      </c>
      <c r="S8" s="7">
        <f t="shared" si="8"/>
        <v>4.5845272206303724E-2</v>
      </c>
      <c r="T8" s="8">
        <v>4487</v>
      </c>
      <c r="U8" s="7">
        <f t="shared" si="9"/>
        <v>5.1008924003865176E-2</v>
      </c>
      <c r="V8" s="8">
        <v>4361</v>
      </c>
      <c r="W8" s="7">
        <f t="shared" si="10"/>
        <v>5.1813040585495677E-2</v>
      </c>
      <c r="X8" s="8">
        <v>4412</v>
      </c>
      <c r="Y8" s="7">
        <f t="shared" si="11"/>
        <v>5.4856517630675887E-2</v>
      </c>
      <c r="Z8" s="8">
        <v>4293</v>
      </c>
      <c r="AA8" s="7">
        <f t="shared" si="12"/>
        <v>5.4657958061189414E-2</v>
      </c>
    </row>
    <row r="9" spans="1:27" x14ac:dyDescent="0.25">
      <c r="A9" s="5" t="s">
        <v>8</v>
      </c>
      <c r="B9" s="8">
        <v>17916</v>
      </c>
      <c r="C9" s="7">
        <f t="shared" si="0"/>
        <v>0.17105049598533525</v>
      </c>
      <c r="D9" s="8">
        <v>19000</v>
      </c>
      <c r="E9" s="7">
        <f t="shared" si="1"/>
        <v>0.16689944747498706</v>
      </c>
      <c r="F9" s="8">
        <v>18833</v>
      </c>
      <c r="G9" s="7">
        <f t="shared" si="2"/>
        <v>0.17058876811594204</v>
      </c>
      <c r="H9" s="8">
        <v>18737</v>
      </c>
      <c r="I9" s="7">
        <f t="shared" si="3"/>
        <v>0.17121422566614278</v>
      </c>
      <c r="J9" s="8">
        <v>18895</v>
      </c>
      <c r="K9" s="7">
        <f t="shared" si="4"/>
        <v>0.17243267414376842</v>
      </c>
      <c r="L9" s="8">
        <v>18993</v>
      </c>
      <c r="M9" s="7">
        <f t="shared" si="5"/>
        <v>0.17235340024319862</v>
      </c>
      <c r="N9" s="8">
        <v>18661</v>
      </c>
      <c r="O9" s="7">
        <f t="shared" si="6"/>
        <v>0.17169170753250099</v>
      </c>
      <c r="P9" s="8">
        <v>18372</v>
      </c>
      <c r="Q9" s="7">
        <f t="shared" si="7"/>
        <v>0.17267891046487585</v>
      </c>
      <c r="R9" s="8">
        <v>17620</v>
      </c>
      <c r="S9" s="7">
        <f t="shared" si="8"/>
        <v>0.17714774041119993</v>
      </c>
      <c r="T9" s="8">
        <v>16413</v>
      </c>
      <c r="U9" s="7">
        <f t="shared" si="9"/>
        <v>0.18658557380776444</v>
      </c>
      <c r="V9" s="8">
        <v>15832</v>
      </c>
      <c r="W9" s="7">
        <f t="shared" si="10"/>
        <v>0.18809999049520007</v>
      </c>
      <c r="X9" s="8">
        <v>15363</v>
      </c>
      <c r="Y9" s="7">
        <f t="shared" si="11"/>
        <v>0.19101556671805839</v>
      </c>
      <c r="Z9" s="8">
        <v>15112</v>
      </c>
      <c r="AA9" s="7">
        <f t="shared" si="12"/>
        <v>0.19240416077817246</v>
      </c>
    </row>
    <row r="10" spans="1:27" x14ac:dyDescent="0.25">
      <c r="A10" s="5" t="s">
        <v>9</v>
      </c>
      <c r="B10" s="8">
        <v>15775</v>
      </c>
      <c r="C10" s="7">
        <f t="shared" si="0"/>
        <v>0.15060959891541995</v>
      </c>
      <c r="D10" s="8">
        <v>16898</v>
      </c>
      <c r="E10" s="7">
        <f t="shared" si="1"/>
        <v>0.14843509807538585</v>
      </c>
      <c r="F10" s="8">
        <v>16924</v>
      </c>
      <c r="G10" s="7">
        <f t="shared" si="2"/>
        <v>0.15329710144927536</v>
      </c>
      <c r="H10" s="8">
        <v>17191</v>
      </c>
      <c r="I10" s="7">
        <f t="shared" si="3"/>
        <v>0.15708724734091159</v>
      </c>
      <c r="J10" s="8">
        <v>17225</v>
      </c>
      <c r="K10" s="7">
        <f t="shared" si="4"/>
        <v>0.1571925277653565</v>
      </c>
      <c r="L10" s="8">
        <v>17221</v>
      </c>
      <c r="M10" s="7">
        <f t="shared" si="5"/>
        <v>0.15627325359806893</v>
      </c>
      <c r="N10" s="8">
        <v>17010</v>
      </c>
      <c r="O10" s="7">
        <f t="shared" si="6"/>
        <v>0.15650157789656727</v>
      </c>
      <c r="P10" s="8">
        <v>16726</v>
      </c>
      <c r="Q10" s="7">
        <f t="shared" si="7"/>
        <v>0.1572081132394684</v>
      </c>
      <c r="R10" s="8">
        <v>15820</v>
      </c>
      <c r="S10" s="7">
        <f t="shared" si="8"/>
        <v>0.15905092243502739</v>
      </c>
      <c r="T10" s="8">
        <v>14459</v>
      </c>
      <c r="U10" s="7">
        <f t="shared" si="9"/>
        <v>0.16437219348604559</v>
      </c>
      <c r="V10" s="8">
        <v>14091</v>
      </c>
      <c r="W10" s="7">
        <f t="shared" si="10"/>
        <v>0.16741516966067865</v>
      </c>
      <c r="X10" s="8">
        <v>13817</v>
      </c>
      <c r="Y10" s="7">
        <f t="shared" si="11"/>
        <v>0.17179340528174267</v>
      </c>
      <c r="Z10" s="8">
        <v>13587</v>
      </c>
      <c r="AA10" s="7">
        <f t="shared" si="12"/>
        <v>0.17298804476528781</v>
      </c>
    </row>
    <row r="11" spans="1:27" x14ac:dyDescent="0.25">
      <c r="A11" s="5" t="s">
        <v>10</v>
      </c>
      <c r="B11" s="6">
        <v>12136</v>
      </c>
      <c r="C11" s="7">
        <f t="shared" si="0"/>
        <v>0.11586675704833828</v>
      </c>
      <c r="D11" s="6">
        <v>13115</v>
      </c>
      <c r="E11" s="7">
        <f t="shared" si="1"/>
        <v>0.11520453966497132</v>
      </c>
      <c r="F11" s="6">
        <v>12919</v>
      </c>
      <c r="G11" s="7">
        <f t="shared" si="2"/>
        <v>0.11701992753623189</v>
      </c>
      <c r="H11" s="6">
        <v>12768</v>
      </c>
      <c r="I11" s="7">
        <f t="shared" si="3"/>
        <v>0.11667093095507877</v>
      </c>
      <c r="J11" s="6">
        <v>12742</v>
      </c>
      <c r="K11" s="7">
        <f t="shared" si="4"/>
        <v>0.1162814042836675</v>
      </c>
      <c r="L11" s="6">
        <v>12811</v>
      </c>
      <c r="M11" s="7">
        <f t="shared" si="5"/>
        <v>0.1162543784823681</v>
      </c>
      <c r="N11" s="6">
        <v>12527</v>
      </c>
      <c r="O11" s="7">
        <f t="shared" si="6"/>
        <v>0.11525545363376238</v>
      </c>
      <c r="P11" s="6">
        <v>11896</v>
      </c>
      <c r="Q11" s="7">
        <f t="shared" si="7"/>
        <v>0.11181081639942102</v>
      </c>
      <c r="R11" s="6">
        <v>9853</v>
      </c>
      <c r="S11" s="7">
        <f t="shared" si="8"/>
        <v>9.905997084401548E-2</v>
      </c>
      <c r="T11" s="6">
        <v>7580</v>
      </c>
      <c r="U11" s="7">
        <f t="shared" si="9"/>
        <v>8.6170636048428353E-2</v>
      </c>
      <c r="V11" s="6">
        <v>6719</v>
      </c>
      <c r="W11" s="7">
        <f t="shared" si="10"/>
        <v>7.9828438361372489E-2</v>
      </c>
      <c r="X11" s="6">
        <v>6430</v>
      </c>
      <c r="Y11" s="7">
        <f t="shared" si="11"/>
        <v>7.9947282041080217E-2</v>
      </c>
      <c r="Z11" s="6">
        <v>6198</v>
      </c>
      <c r="AA11" s="7">
        <f t="shared" si="12"/>
        <v>7.8912188228104349E-2</v>
      </c>
    </row>
    <row r="12" spans="1:27" x14ac:dyDescent="0.25">
      <c r="A12" s="5" t="s">
        <v>11</v>
      </c>
      <c r="B12" s="6">
        <v>2343</v>
      </c>
      <c r="C12" s="7">
        <f t="shared" si="0"/>
        <v>2.2369463724806905E-2</v>
      </c>
      <c r="D12" s="6">
        <v>2453</v>
      </c>
      <c r="E12" s="7">
        <f t="shared" si="1"/>
        <v>2.1547597087165433E-2</v>
      </c>
      <c r="F12" s="6">
        <v>2445</v>
      </c>
      <c r="G12" s="7">
        <f t="shared" si="2"/>
        <v>2.2146739130434783E-2</v>
      </c>
      <c r="H12" s="6">
        <v>2530</v>
      </c>
      <c r="I12" s="7">
        <f t="shared" si="3"/>
        <v>2.3118535034175224E-2</v>
      </c>
      <c r="J12" s="6">
        <v>2482</v>
      </c>
      <c r="K12" s="7">
        <f t="shared" si="4"/>
        <v>2.2650325336058916E-2</v>
      </c>
      <c r="L12" s="6">
        <v>2490</v>
      </c>
      <c r="M12" s="7">
        <f t="shared" si="5"/>
        <v>2.259569139185829E-2</v>
      </c>
      <c r="N12" s="6">
        <v>2447</v>
      </c>
      <c r="O12" s="7">
        <f t="shared" si="6"/>
        <v>2.2513777843204005E-2</v>
      </c>
      <c r="P12" s="6">
        <v>2387</v>
      </c>
      <c r="Q12" s="7">
        <f t="shared" si="7"/>
        <v>2.2435475684719063E-2</v>
      </c>
      <c r="R12" s="6">
        <v>2486</v>
      </c>
      <c r="S12" s="7">
        <f t="shared" si="8"/>
        <v>2.4993716382647163E-2</v>
      </c>
      <c r="T12" s="6">
        <v>2347</v>
      </c>
      <c r="U12" s="7">
        <f t="shared" si="9"/>
        <v>2.6681066333200706E-2</v>
      </c>
      <c r="V12" s="6">
        <v>2422</v>
      </c>
      <c r="W12" s="7">
        <f t="shared" si="10"/>
        <v>2.8775781769793746E-2</v>
      </c>
      <c r="X12" s="6">
        <v>2318</v>
      </c>
      <c r="Y12" s="7">
        <f t="shared" si="11"/>
        <v>2.8820808673596258E-2</v>
      </c>
      <c r="Z12" s="6">
        <v>2135</v>
      </c>
      <c r="AA12" s="7">
        <f t="shared" si="12"/>
        <v>2.7182562418038528E-2</v>
      </c>
    </row>
    <row r="13" spans="1:27" x14ac:dyDescent="0.25">
      <c r="A13" s="5" t="s">
        <v>12</v>
      </c>
      <c r="B13" s="6">
        <v>3091</v>
      </c>
      <c r="C13" s="7">
        <f t="shared" si="0"/>
        <v>2.9510888763712394E-2</v>
      </c>
      <c r="D13" s="6">
        <v>3263</v>
      </c>
      <c r="E13" s="7">
        <f t="shared" si="1"/>
        <v>2.8662784058467512E-2</v>
      </c>
      <c r="F13" s="6">
        <v>3358</v>
      </c>
      <c r="G13" s="7">
        <f t="shared" si="2"/>
        <v>3.0416666666666668E-2</v>
      </c>
      <c r="H13" s="6">
        <v>3316</v>
      </c>
      <c r="I13" s="7">
        <f t="shared" si="3"/>
        <v>3.0300815088270771E-2</v>
      </c>
      <c r="J13" s="6">
        <v>3270</v>
      </c>
      <c r="K13" s="7">
        <f t="shared" si="4"/>
        <v>2.9841484225992206E-2</v>
      </c>
      <c r="L13" s="6">
        <v>3329</v>
      </c>
      <c r="M13" s="7">
        <f t="shared" si="5"/>
        <v>3.0209259696183235E-2</v>
      </c>
      <c r="N13" s="6">
        <v>3267</v>
      </c>
      <c r="O13" s="7">
        <f t="shared" si="6"/>
        <v>3.0058239564261333E-2</v>
      </c>
      <c r="P13" s="6">
        <v>3153</v>
      </c>
      <c r="Q13" s="7">
        <f t="shared" si="7"/>
        <v>2.9635129800552662E-2</v>
      </c>
      <c r="R13" s="6">
        <v>2935</v>
      </c>
      <c r="S13" s="7">
        <f t="shared" si="8"/>
        <v>2.9507867088925752E-2</v>
      </c>
      <c r="T13" s="6">
        <v>2556</v>
      </c>
      <c r="U13" s="7">
        <f t="shared" si="9"/>
        <v>2.9057011311317001E-2</v>
      </c>
      <c r="V13" s="6">
        <v>2398</v>
      </c>
      <c r="W13" s="7">
        <f t="shared" si="10"/>
        <v>2.8490637772074896E-2</v>
      </c>
      <c r="X13" s="6">
        <v>2154</v>
      </c>
      <c r="Y13" s="7">
        <f t="shared" si="11"/>
        <v>2.6781717809718008E-2</v>
      </c>
      <c r="Z13" s="6">
        <v>2092</v>
      </c>
      <c r="AA13" s="7">
        <f t="shared" si="12"/>
        <v>2.6635091605871943E-2</v>
      </c>
    </row>
    <row r="14" spans="1:27" ht="15.75" thickBot="1" x14ac:dyDescent="0.3">
      <c r="A14" s="5" t="s">
        <v>13</v>
      </c>
      <c r="B14" s="9">
        <v>712</v>
      </c>
      <c r="C14" s="10">
        <f t="shared" si="0"/>
        <v>6.7977200905089694E-3</v>
      </c>
      <c r="D14" s="9">
        <v>778</v>
      </c>
      <c r="E14" s="10">
        <f t="shared" si="1"/>
        <v>6.8340931650284166E-3</v>
      </c>
      <c r="F14" s="9">
        <v>728</v>
      </c>
      <c r="G14" s="10">
        <f t="shared" si="2"/>
        <v>6.5942028985507247E-3</v>
      </c>
      <c r="H14" s="9">
        <v>737</v>
      </c>
      <c r="I14" s="10">
        <f t="shared" si="3"/>
        <v>6.7345297708249572E-3</v>
      </c>
      <c r="J14" s="9">
        <v>778</v>
      </c>
      <c r="K14" s="10">
        <f t="shared" si="4"/>
        <v>7.0999005283859133E-3</v>
      </c>
      <c r="L14" s="9">
        <v>748</v>
      </c>
      <c r="M14" s="10">
        <f t="shared" si="5"/>
        <v>6.7877819924136553E-3</v>
      </c>
      <c r="N14" s="9">
        <v>721</v>
      </c>
      <c r="O14" s="10">
        <f t="shared" si="6"/>
        <v>6.6336059766857729E-3</v>
      </c>
      <c r="P14" s="9">
        <v>674</v>
      </c>
      <c r="Q14" s="10">
        <f t="shared" si="7"/>
        <v>6.334943699832697E-3</v>
      </c>
      <c r="R14" s="9">
        <v>656</v>
      </c>
      <c r="S14" s="10">
        <f t="shared" si="8"/>
        <v>6.5952847735384302E-3</v>
      </c>
      <c r="T14" s="9">
        <v>697</v>
      </c>
      <c r="U14" s="10">
        <f t="shared" si="9"/>
        <v>7.9236059796509977E-3</v>
      </c>
      <c r="V14" s="9">
        <v>717</v>
      </c>
      <c r="W14" s="10">
        <f t="shared" si="10"/>
        <v>8.5186769318505839E-3</v>
      </c>
      <c r="X14" s="9">
        <v>697</v>
      </c>
      <c r="Y14" s="10">
        <f t="shared" si="11"/>
        <v>8.6661361714825691E-3</v>
      </c>
      <c r="Z14" s="9">
        <v>652</v>
      </c>
      <c r="AA14" s="10">
        <f t="shared" si="12"/>
        <v>8.301185337967738E-3</v>
      </c>
    </row>
    <row r="15" spans="1:27" x14ac:dyDescent="0.25">
      <c r="A15" s="11" t="s">
        <v>14</v>
      </c>
      <c r="B15" s="12">
        <f t="shared" ref="B15:C15" si="13">SUM(B3:B14)</f>
        <v>104741</v>
      </c>
      <c r="C15" s="13">
        <f t="shared" si="13"/>
        <v>1</v>
      </c>
      <c r="D15" s="12">
        <f t="shared" ref="D15:E15" si="14">SUM(D3:D14)</f>
        <v>113841</v>
      </c>
      <c r="E15" s="13">
        <f t="shared" si="14"/>
        <v>1.0000000000000002</v>
      </c>
      <c r="F15" s="12">
        <f t="shared" ref="F15:G15" si="15">SUM(F3:F14)</f>
        <v>110400</v>
      </c>
      <c r="G15" s="13">
        <f t="shared" si="15"/>
        <v>0.99999999999999989</v>
      </c>
      <c r="H15" s="12">
        <f t="shared" ref="H15:I15" si="16">SUM(H3:H14)</f>
        <v>109436</v>
      </c>
      <c r="I15" s="13">
        <f t="shared" si="16"/>
        <v>1</v>
      </c>
      <c r="J15" s="12">
        <f t="shared" ref="J15:K15" si="17">SUM(J3:J14)</f>
        <v>109579</v>
      </c>
      <c r="K15" s="13">
        <f t="shared" si="17"/>
        <v>1</v>
      </c>
      <c r="L15" s="12">
        <f t="shared" ref="L15:M15" si="18">SUM(L3:L14)</f>
        <v>110198</v>
      </c>
      <c r="M15" s="13">
        <f t="shared" si="18"/>
        <v>1</v>
      </c>
      <c r="N15" s="12">
        <f t="shared" ref="N15:O15" si="19">SUM(N3:N14)</f>
        <v>108689</v>
      </c>
      <c r="O15" s="13">
        <f t="shared" si="19"/>
        <v>0.99999999999999989</v>
      </c>
      <c r="P15" s="12">
        <f t="shared" ref="P15:Q15" si="20">SUM(P3:P14)</f>
        <v>106394</v>
      </c>
      <c r="Q15" s="13">
        <f t="shared" si="20"/>
        <v>0.99999999999999989</v>
      </c>
      <c r="R15" s="12">
        <f t="shared" ref="R15:S15" si="21">SUM(R3:R14)</f>
        <v>99465</v>
      </c>
      <c r="S15" s="13">
        <f t="shared" si="21"/>
        <v>1</v>
      </c>
      <c r="T15" s="12">
        <f t="shared" ref="T15:U15" si="22">SUM(T3:T14)</f>
        <v>87965</v>
      </c>
      <c r="U15" s="13">
        <f t="shared" si="22"/>
        <v>1</v>
      </c>
      <c r="V15" s="12">
        <f t="shared" ref="V15:W15" si="23">SUM(V3:V14)</f>
        <v>84168</v>
      </c>
      <c r="W15" s="13">
        <f t="shared" si="23"/>
        <v>1</v>
      </c>
      <c r="X15" s="12">
        <f t="shared" ref="X15:Y15" si="24">SUM(X3:X14)</f>
        <v>80428</v>
      </c>
      <c r="Y15" s="13">
        <f t="shared" si="24"/>
        <v>1</v>
      </c>
      <c r="Z15" s="12">
        <f t="shared" ref="Z15:AA15" si="25">SUM(Z3:Z14)</f>
        <v>78543</v>
      </c>
      <c r="AA15" s="13">
        <f t="shared" si="25"/>
        <v>1</v>
      </c>
    </row>
  </sheetData>
  <mergeCells count="14">
    <mergeCell ref="Z2:AA2"/>
    <mergeCell ref="X2:Y2"/>
    <mergeCell ref="V2:W2"/>
    <mergeCell ref="T2:U2"/>
    <mergeCell ref="A1:C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Reighard, Nicholas</cp:lastModifiedBy>
  <cp:lastPrinted>2021-08-19T20:06:18Z</cp:lastPrinted>
  <dcterms:created xsi:type="dcterms:W3CDTF">2020-05-20T16:51:07Z</dcterms:created>
  <dcterms:modified xsi:type="dcterms:W3CDTF">2024-10-04T12:21:45Z</dcterms:modified>
</cp:coreProperties>
</file>