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eighard\Desktop\UC Files\7-11-2024 (contains two weeks due to July 4th holiday\Q2 2024 UC quarterly claims\"/>
    </mc:Choice>
  </mc:AlternateContent>
  <xr:revisionPtr revIDLastSave="0" documentId="13_ncr:1_{920B3313-501A-4B47-9031-8916E6631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Z15" i="1"/>
  <c r="AA13" i="1" s="1"/>
  <c r="X15" i="2"/>
  <c r="Y14" i="2" s="1"/>
  <c r="Y13" i="2"/>
  <c r="Y5" i="2"/>
  <c r="Y4" i="2"/>
  <c r="X15" i="1"/>
  <c r="Y14" i="1" s="1"/>
  <c r="V15" i="1"/>
  <c r="W13" i="1" s="1"/>
  <c r="V15" i="2"/>
  <c r="W8" i="2" s="1"/>
  <c r="T15" i="2"/>
  <c r="U14" i="2" s="1"/>
  <c r="T15" i="1"/>
  <c r="U14" i="1" s="1"/>
  <c r="R15" i="1"/>
  <c r="S14" i="1" s="1"/>
  <c r="R15" i="2"/>
  <c r="S14" i="2" s="1"/>
  <c r="P15" i="2"/>
  <c r="Q8" i="2" s="1"/>
  <c r="Q11" i="2"/>
  <c r="Q3" i="2"/>
  <c r="P15" i="1"/>
  <c r="Q14" i="1" s="1"/>
  <c r="N15" i="2"/>
  <c r="O14" i="2" s="1"/>
  <c r="N15" i="1"/>
  <c r="O14" i="1" s="1"/>
  <c r="L15" i="2"/>
  <c r="M13" i="2" s="1"/>
  <c r="L15" i="1"/>
  <c r="M13" i="1" s="1"/>
  <c r="M7" i="1"/>
  <c r="J15" i="2"/>
  <c r="K8" i="2" s="1"/>
  <c r="J15" i="1"/>
  <c r="K14" i="1" s="1"/>
  <c r="H15" i="1"/>
  <c r="I14" i="1" s="1"/>
  <c r="H15" i="2"/>
  <c r="I14" i="2" s="1"/>
  <c r="F15" i="2"/>
  <c r="G8" i="2" s="1"/>
  <c r="F15" i="1"/>
  <c r="G14" i="1" s="1"/>
  <c r="D15" i="1"/>
  <c r="E13" i="1" s="1"/>
  <c r="E14" i="1"/>
  <c r="E9" i="1"/>
  <c r="E6" i="1"/>
  <c r="D15" i="2"/>
  <c r="E14" i="2" s="1"/>
  <c r="B15" i="1"/>
  <c r="C14" i="1" s="1"/>
  <c r="AA7" i="2" l="1"/>
  <c r="AA8" i="2"/>
  <c r="AA10" i="2"/>
  <c r="AA3" i="2"/>
  <c r="AA11" i="2"/>
  <c r="AA4" i="2"/>
  <c r="AA12" i="2"/>
  <c r="AA9" i="2"/>
  <c r="AA5" i="2"/>
  <c r="AA13" i="2"/>
  <c r="AA6" i="2"/>
  <c r="AA14" i="1"/>
  <c r="AA8" i="1"/>
  <c r="AA9" i="1"/>
  <c r="AA7" i="1"/>
  <c r="AA11" i="1"/>
  <c r="AA4" i="1"/>
  <c r="AA12" i="1"/>
  <c r="AA6" i="1"/>
  <c r="AA10" i="1"/>
  <c r="AA3" i="1"/>
  <c r="AA5" i="1"/>
  <c r="Y7" i="2"/>
  <c r="Y8" i="2"/>
  <c r="Y9" i="2"/>
  <c r="Y10" i="2"/>
  <c r="Y11" i="2"/>
  <c r="Y3" i="2"/>
  <c r="Y12" i="2"/>
  <c r="Y6" i="2"/>
  <c r="Y5" i="1"/>
  <c r="Y7" i="1"/>
  <c r="Y8" i="1"/>
  <c r="Y10" i="1"/>
  <c r="Y3" i="1"/>
  <c r="Y4" i="1"/>
  <c r="Y6" i="1"/>
  <c r="Y9" i="1"/>
  <c r="Y11" i="1"/>
  <c r="Y12" i="1"/>
  <c r="Y13" i="1"/>
  <c r="W6" i="1"/>
  <c r="W7" i="1"/>
  <c r="W9" i="1"/>
  <c r="W11" i="1"/>
  <c r="W14" i="1"/>
  <c r="W12" i="1"/>
  <c r="W8" i="1"/>
  <c r="W10" i="1"/>
  <c r="W3" i="1"/>
  <c r="W4" i="1"/>
  <c r="W5" i="1"/>
  <c r="W13" i="2"/>
  <c r="W7" i="2"/>
  <c r="W5" i="2"/>
  <c r="W10" i="2"/>
  <c r="W9" i="2"/>
  <c r="W3" i="2"/>
  <c r="W11" i="2"/>
  <c r="W4" i="2"/>
  <c r="W12" i="2"/>
  <c r="W6" i="2"/>
  <c r="W14" i="2"/>
  <c r="U8" i="2"/>
  <c r="U10" i="2"/>
  <c r="U3" i="2"/>
  <c r="U11" i="2"/>
  <c r="U9" i="2"/>
  <c r="U4" i="2"/>
  <c r="U12" i="2"/>
  <c r="U7" i="2"/>
  <c r="U5" i="2"/>
  <c r="U13" i="2"/>
  <c r="U6" i="2"/>
  <c r="U8" i="1"/>
  <c r="U9" i="1"/>
  <c r="U10" i="1"/>
  <c r="U12" i="1"/>
  <c r="U11" i="1"/>
  <c r="U5" i="1"/>
  <c r="U13" i="1"/>
  <c r="U7" i="1"/>
  <c r="U3" i="1"/>
  <c r="U4" i="1"/>
  <c r="U6" i="1"/>
  <c r="S8" i="1"/>
  <c r="S3" i="1"/>
  <c r="S11" i="1"/>
  <c r="S9" i="1"/>
  <c r="S4" i="1"/>
  <c r="S12" i="1"/>
  <c r="S13" i="1"/>
  <c r="S7" i="1"/>
  <c r="S10" i="1"/>
  <c r="S5" i="1"/>
  <c r="S6" i="1"/>
  <c r="S3" i="2"/>
  <c r="S7" i="2"/>
  <c r="S5" i="2"/>
  <c r="S8" i="2"/>
  <c r="S10" i="2"/>
  <c r="S4" i="2"/>
  <c r="S6" i="2"/>
  <c r="S9" i="2"/>
  <c r="S11" i="2"/>
  <c r="S12" i="2"/>
  <c r="S13" i="2"/>
  <c r="Q9" i="2"/>
  <c r="Q7" i="2"/>
  <c r="Q10" i="2"/>
  <c r="Q4" i="2"/>
  <c r="Q12" i="2"/>
  <c r="Q5" i="2"/>
  <c r="Q13" i="2"/>
  <c r="Q6" i="2"/>
  <c r="Q14" i="2"/>
  <c r="Q7" i="1"/>
  <c r="Q8" i="1"/>
  <c r="Q9" i="1"/>
  <c r="Q10" i="1"/>
  <c r="Q3" i="1"/>
  <c r="Q11" i="1"/>
  <c r="Q4" i="1"/>
  <c r="Q12" i="1"/>
  <c r="Q5" i="1"/>
  <c r="Q13" i="1"/>
  <c r="Q6" i="1"/>
  <c r="O7" i="2"/>
  <c r="O10" i="2"/>
  <c r="O3" i="2"/>
  <c r="O11" i="2"/>
  <c r="O8" i="2"/>
  <c r="O9" i="2"/>
  <c r="O4" i="2"/>
  <c r="O12" i="2"/>
  <c r="O5" i="2"/>
  <c r="O13" i="2"/>
  <c r="O6" i="2"/>
  <c r="O8" i="1"/>
  <c r="O9" i="1"/>
  <c r="O10" i="1"/>
  <c r="O7" i="1"/>
  <c r="O4" i="1"/>
  <c r="O12" i="1"/>
  <c r="O13" i="1"/>
  <c r="O3" i="1"/>
  <c r="O11" i="1"/>
  <c r="O5" i="1"/>
  <c r="O6" i="1"/>
  <c r="M9" i="2"/>
  <c r="M10" i="2"/>
  <c r="M3" i="2"/>
  <c r="M11" i="2"/>
  <c r="M6" i="2"/>
  <c r="M14" i="2"/>
  <c r="M7" i="2"/>
  <c r="M8" i="2"/>
  <c r="M4" i="2"/>
  <c r="M12" i="2"/>
  <c r="M5" i="2"/>
  <c r="M14" i="1"/>
  <c r="M9" i="1"/>
  <c r="M6" i="1"/>
  <c r="M12" i="1"/>
  <c r="M8" i="1"/>
  <c r="M10" i="1"/>
  <c r="M3" i="1"/>
  <c r="M11" i="1"/>
  <c r="M4" i="1"/>
  <c r="M5" i="1"/>
  <c r="K14" i="2"/>
  <c r="K9" i="2"/>
  <c r="K3" i="2"/>
  <c r="K12" i="2"/>
  <c r="K5" i="2"/>
  <c r="K6" i="2"/>
  <c r="K7" i="2"/>
  <c r="K10" i="2"/>
  <c r="K11" i="2"/>
  <c r="K4" i="2"/>
  <c r="K15" i="2" s="1"/>
  <c r="K13" i="2"/>
  <c r="K7" i="1"/>
  <c r="K9" i="1"/>
  <c r="K3" i="1"/>
  <c r="K11" i="1"/>
  <c r="K10" i="1"/>
  <c r="K4" i="1"/>
  <c r="K12" i="1"/>
  <c r="K8" i="1"/>
  <c r="K5" i="1"/>
  <c r="K13" i="1"/>
  <c r="K6" i="1"/>
  <c r="I4" i="1"/>
  <c r="I7" i="1"/>
  <c r="I9" i="1"/>
  <c r="I10" i="1"/>
  <c r="I8" i="1"/>
  <c r="I12" i="1"/>
  <c r="I3" i="1"/>
  <c r="I15" i="1" s="1"/>
  <c r="I11" i="1"/>
  <c r="I5" i="1"/>
  <c r="I13" i="1"/>
  <c r="I6" i="1"/>
  <c r="I10" i="2"/>
  <c r="I3" i="2"/>
  <c r="I11" i="2"/>
  <c r="I8" i="2"/>
  <c r="I4" i="2"/>
  <c r="I12" i="2"/>
  <c r="I9" i="2"/>
  <c r="I5" i="2"/>
  <c r="I13" i="2"/>
  <c r="I7" i="2"/>
  <c r="I6" i="2"/>
  <c r="G6" i="2"/>
  <c r="G7" i="2"/>
  <c r="G4" i="2"/>
  <c r="G5" i="2"/>
  <c r="G10" i="2"/>
  <c r="G12" i="2"/>
  <c r="G9" i="2"/>
  <c r="G3" i="2"/>
  <c r="G13" i="2"/>
  <c r="G11" i="2"/>
  <c r="G14" i="2"/>
  <c r="G3" i="1"/>
  <c r="G7" i="1"/>
  <c r="G8" i="1"/>
  <c r="G9" i="1"/>
  <c r="G10" i="1"/>
  <c r="G11" i="1"/>
  <c r="G13" i="1"/>
  <c r="G4" i="1"/>
  <c r="G12" i="1"/>
  <c r="G5" i="1"/>
  <c r="G6" i="1"/>
  <c r="E7" i="1"/>
  <c r="E8" i="1"/>
  <c r="E3" i="1"/>
  <c r="E4" i="1"/>
  <c r="E12" i="1"/>
  <c r="E10" i="1"/>
  <c r="E11" i="1"/>
  <c r="E5" i="1"/>
  <c r="E10" i="2"/>
  <c r="E6" i="2"/>
  <c r="E8" i="2"/>
  <c r="E9" i="2"/>
  <c r="E3" i="2"/>
  <c r="E11" i="2"/>
  <c r="E7" i="2"/>
  <c r="E4" i="2"/>
  <c r="E12" i="2"/>
  <c r="E5" i="2"/>
  <c r="E13" i="2"/>
  <c r="C3" i="1"/>
  <c r="C15" i="1" s="1"/>
  <c r="C6" i="1"/>
  <c r="C4" i="1"/>
  <c r="C5" i="1"/>
  <c r="C7" i="1"/>
  <c r="C8" i="1"/>
  <c r="C9" i="1"/>
  <c r="C10" i="1"/>
  <c r="C12" i="1"/>
  <c r="C13" i="1"/>
  <c r="C11" i="1"/>
  <c r="B15" i="2"/>
  <c r="C3" i="2" s="1"/>
  <c r="AA15" i="2" l="1"/>
  <c r="AA15" i="1"/>
  <c r="Y15" i="2"/>
  <c r="Y15" i="1"/>
  <c r="W15" i="1"/>
  <c r="W15" i="2"/>
  <c r="U15" i="2"/>
  <c r="U15" i="1"/>
  <c r="S15" i="1"/>
  <c r="S15" i="2"/>
  <c r="Q15" i="2"/>
  <c r="Q15" i="1"/>
  <c r="O15" i="2"/>
  <c r="O15" i="1"/>
  <c r="M15" i="2"/>
  <c r="M15" i="1"/>
  <c r="K15" i="1"/>
  <c r="I15" i="2"/>
  <c r="G15" i="2"/>
  <c r="G15" i="1"/>
  <c r="E15" i="1"/>
  <c r="E15" i="2"/>
  <c r="C10" i="2"/>
  <c r="C6" i="2"/>
  <c r="C9" i="2"/>
  <c r="C13" i="2"/>
  <c r="C5" i="2"/>
  <c r="C7" i="2"/>
  <c r="C12" i="2"/>
  <c r="C4" i="2"/>
  <c r="C8" i="2"/>
  <c r="C14" i="2"/>
  <c r="C11" i="2"/>
  <c r="C15" i="2" l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<sst xmlns="http://schemas.openxmlformats.org/spreadsheetml/2006/main" count="57" uniqueCount="30">
  <si>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</si>
  <si>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</si>
  <si>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</si>
  <si>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</si>
  <si>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</si>
  <si>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</si>
  <si>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</si>
  <si>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</si>
  <si>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</si>
  <si>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</si>
  <si>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</si>
  <si>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</si>
  <si>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</si>
  <si>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</si>
  <si>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</si>
  <si>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</si>
  <si>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</si>
  <si>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04/06/2024</t>
  </si>
  <si>
    <t>WE 04/13/2024</t>
  </si>
  <si>
    <t>WE 04/20/2024</t>
  </si>
  <si>
    <t>WE 04/27/2024</t>
  </si>
  <si>
    <t>WE 05/04/2024</t>
  </si>
  <si>
    <t>WE 05/11/2024</t>
  </si>
  <si>
    <t>WE 05/18/2024</t>
  </si>
  <si>
    <t>WE 05/25/2024</t>
  </si>
  <si>
    <t>WE 06/01/2024</t>
  </si>
  <si>
    <t>WE 06/08/2024</t>
  </si>
  <si>
    <t>WE 06/15/2024</t>
  </si>
  <si>
    <t>WE 06/22/2024</t>
  </si>
  <si>
    <t>WE 06/29/2024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</si>
</sst>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C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5" t="s">
        <v>0</v>
      </c>
      <c r="B1" s="15"/>
      <c r="C1" s="15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253</v>
      </c>
      <c r="C3" s="4">
        <f>B3/B$15</f>
        <v>1.9869630095028665E-2</v>
      </c>
      <c r="D3" s="3">
        <v>254</v>
      </c>
      <c r="E3" s="4">
        <f>D3/D$15</f>
        <v>2.1648342282451206E-2</v>
      </c>
      <c r="F3" s="3">
        <v>154</v>
      </c>
      <c r="G3" s="4">
        <f>F3/F$15</f>
        <v>1.7541861259824581E-2</v>
      </c>
      <c r="H3" s="3">
        <v>110</v>
      </c>
      <c r="I3" s="4">
        <f>H3/H$15</f>
        <v>1.2370670265407108E-2</v>
      </c>
      <c r="J3" s="3">
        <v>80</v>
      </c>
      <c r="K3" s="4">
        <f>J3/J$15</f>
        <v>8.5744908896034297E-3</v>
      </c>
      <c r="L3" s="3">
        <v>81</v>
      </c>
      <c r="M3" s="4">
        <f>L3/L$15</f>
        <v>8.0983803239352125E-3</v>
      </c>
      <c r="N3" s="3">
        <v>84</v>
      </c>
      <c r="O3" s="4">
        <f>N3/N$15</f>
        <v>8.1823495032144946E-3</v>
      </c>
      <c r="P3" s="3">
        <v>76</v>
      </c>
      <c r="Q3" s="4">
        <f>P3/P$15</f>
        <v>8.1092616303883903E-3</v>
      </c>
      <c r="R3" s="3">
        <v>99</v>
      </c>
      <c r="S3" s="4">
        <f>R3/R$15</f>
        <v>8.8614393125671324E-3</v>
      </c>
      <c r="T3" s="3">
        <v>108</v>
      </c>
      <c r="U3" s="4">
        <f>T3/T$15</f>
        <v>6.3417498532002351E-3</v>
      </c>
      <c r="V3" s="3">
        <v>71</v>
      </c>
      <c r="W3" s="4">
        <f>V3/V$15</f>
        <v>4.0971781406890185E-3</v>
      </c>
      <c r="X3" s="3">
        <v>97</v>
      </c>
      <c r="Y3" s="4">
        <f>X3/X$15</f>
        <v>7.2861113197626379E-3</v>
      </c>
      <c r="Z3" s="3">
        <v>74</v>
      </c>
      <c r="AA3" s="4">
        <f>Z3/Z$15</f>
        <v>6.033920417482061E-3</v>
      </c>
    </row>
    <row r="4" spans="1:27" x14ac:dyDescent="0.25">
      <c r="A4" s="5" t="s">
        <v>3</v>
      </c>
      <c r="B4" s="6">
        <v>2786</v>
      </c>
      <c r="C4" s="7">
        <f t="shared" ref="C4:C14" si="0">B4/B$15</f>
        <v>0.21880153930731172</v>
      </c>
      <c r="D4" s="6">
        <v>2647</v>
      </c>
      <c r="E4" s="7">
        <f t="shared" ref="E4:E14" si="1">D4/D$15</f>
        <v>0.22560300008522968</v>
      </c>
      <c r="F4" s="6">
        <v>1126</v>
      </c>
      <c r="G4" s="7">
        <f t="shared" ref="G4:G14" si="2">F4/F$15</f>
        <v>0.1282606219387174</v>
      </c>
      <c r="H4" s="6">
        <v>1157</v>
      </c>
      <c r="I4" s="7">
        <f t="shared" ref="I4:I14" si="3">H4/H$15</f>
        <v>0.13011695906432749</v>
      </c>
      <c r="J4" s="6">
        <v>1241</v>
      </c>
      <c r="K4" s="7">
        <f t="shared" ref="K4:K14" si="4">J4/J$15</f>
        <v>0.1330117899249732</v>
      </c>
      <c r="L4" s="6">
        <v>1417</v>
      </c>
      <c r="M4" s="7">
        <f t="shared" ref="M4:M14" si="5">L4/L$15</f>
        <v>0.14167166566686662</v>
      </c>
      <c r="N4" s="6">
        <v>1387</v>
      </c>
      <c r="O4" s="7">
        <f t="shared" ref="O4:O14" si="6">N4/N$15</f>
        <v>0.13510617572569647</v>
      </c>
      <c r="P4" s="6">
        <v>1111</v>
      </c>
      <c r="Q4" s="7">
        <f t="shared" ref="Q4:Q14" si="7">P4/P$15</f>
        <v>0.11854460093896714</v>
      </c>
      <c r="R4" s="6">
        <v>1052</v>
      </c>
      <c r="S4" s="7">
        <f t="shared" ref="S4:S14" si="8">R4/R$15</f>
        <v>9.4163981382026501E-2</v>
      </c>
      <c r="T4" s="6">
        <v>1089</v>
      </c>
      <c r="U4" s="7">
        <f t="shared" ref="U4:U14" si="9">T4/T$15</f>
        <v>6.3945977686435701E-2</v>
      </c>
      <c r="V4" s="6">
        <v>961</v>
      </c>
      <c r="W4" s="7">
        <f t="shared" ref="W4:W14" si="10">V4/V$15</f>
        <v>5.5456171735241505E-2</v>
      </c>
      <c r="X4" s="6">
        <v>986</v>
      </c>
      <c r="Y4" s="7">
        <f t="shared" ref="Y4:Y14" si="11">X4/X$15</f>
        <v>7.4062945992638768E-2</v>
      </c>
      <c r="Z4" s="6">
        <v>1064</v>
      </c>
      <c r="AA4" s="7">
        <f t="shared" ref="AA4:AA14" si="12">Z4/Z$15</f>
        <v>8.6757990867579904E-2</v>
      </c>
    </row>
    <row r="5" spans="1:27" x14ac:dyDescent="0.25">
      <c r="A5" s="5" t="s">
        <v>4</v>
      </c>
      <c r="B5" s="8">
        <v>1670</v>
      </c>
      <c r="C5" s="7">
        <f t="shared" si="0"/>
        <v>0.13115526584465562</v>
      </c>
      <c r="D5" s="8">
        <v>1426</v>
      </c>
      <c r="E5" s="7">
        <f t="shared" si="1"/>
        <v>0.12153754368021819</v>
      </c>
      <c r="F5" s="8">
        <v>1113</v>
      </c>
      <c r="G5" s="7">
        <f t="shared" si="2"/>
        <v>0.12677981546873221</v>
      </c>
      <c r="H5" s="8">
        <v>1134</v>
      </c>
      <c r="I5" s="7">
        <f t="shared" si="3"/>
        <v>0.12753036437246965</v>
      </c>
      <c r="J5" s="8">
        <v>1114</v>
      </c>
      <c r="K5" s="7">
        <f t="shared" si="4"/>
        <v>0.11939978563772775</v>
      </c>
      <c r="L5" s="8">
        <v>1148</v>
      </c>
      <c r="M5" s="7">
        <f t="shared" si="5"/>
        <v>0.11477704459108179</v>
      </c>
      <c r="N5" s="8">
        <v>1066</v>
      </c>
      <c r="O5" s="7">
        <f t="shared" si="6"/>
        <v>0.10383791155269823</v>
      </c>
      <c r="P5" s="8">
        <v>1216</v>
      </c>
      <c r="Q5" s="7">
        <f t="shared" si="7"/>
        <v>0.12974818608621425</v>
      </c>
      <c r="R5" s="8">
        <v>1659</v>
      </c>
      <c r="S5" s="7">
        <f t="shared" si="8"/>
        <v>0.14849624060150377</v>
      </c>
      <c r="T5" s="8">
        <v>1363</v>
      </c>
      <c r="U5" s="7">
        <f t="shared" si="9"/>
        <v>8.0035231943628896E-2</v>
      </c>
      <c r="V5" s="8">
        <v>1132</v>
      </c>
      <c r="W5" s="7">
        <f t="shared" si="10"/>
        <v>6.532402331352069E-2</v>
      </c>
      <c r="X5" s="8">
        <v>1148</v>
      </c>
      <c r="Y5" s="7">
        <f t="shared" si="11"/>
        <v>8.6231503042139265E-2</v>
      </c>
      <c r="Z5" s="8">
        <v>1392</v>
      </c>
      <c r="AA5" s="7">
        <f t="shared" si="12"/>
        <v>0.11350293542074363</v>
      </c>
    </row>
    <row r="6" spans="1:27" x14ac:dyDescent="0.25">
      <c r="A6" s="5" t="s">
        <v>5</v>
      </c>
      <c r="B6" s="8">
        <v>2776</v>
      </c>
      <c r="C6" s="7">
        <f t="shared" si="0"/>
        <v>0.21801617843399043</v>
      </c>
      <c r="D6" s="8">
        <v>2187</v>
      </c>
      <c r="E6" s="7">
        <f t="shared" si="1"/>
        <v>0.18639734083354642</v>
      </c>
      <c r="F6" s="8">
        <v>1823</v>
      </c>
      <c r="G6" s="7">
        <f t="shared" si="2"/>
        <v>0.20765463036792345</v>
      </c>
      <c r="H6" s="8">
        <v>1762</v>
      </c>
      <c r="I6" s="7">
        <f t="shared" si="3"/>
        <v>0.19815564552406659</v>
      </c>
      <c r="J6" s="8">
        <v>1759</v>
      </c>
      <c r="K6" s="7">
        <f t="shared" si="4"/>
        <v>0.18853161843515542</v>
      </c>
      <c r="L6" s="8">
        <v>1873</v>
      </c>
      <c r="M6" s="7">
        <f t="shared" si="5"/>
        <v>0.18726254749050189</v>
      </c>
      <c r="N6" s="8">
        <v>1878</v>
      </c>
      <c r="O6" s="7">
        <f t="shared" si="6"/>
        <v>0.18293395675043833</v>
      </c>
      <c r="P6" s="8">
        <v>1741</v>
      </c>
      <c r="Q6" s="7">
        <f t="shared" si="7"/>
        <v>0.18576611182244984</v>
      </c>
      <c r="R6" s="8">
        <v>2794</v>
      </c>
      <c r="S6" s="7">
        <f t="shared" si="8"/>
        <v>0.25008950948800573</v>
      </c>
      <c r="T6" s="8">
        <v>5919</v>
      </c>
      <c r="U6" s="7">
        <f t="shared" si="9"/>
        <v>0.34756312389900174</v>
      </c>
      <c r="V6" s="8">
        <v>6507</v>
      </c>
      <c r="W6" s="7">
        <f t="shared" si="10"/>
        <v>0.37549772058399217</v>
      </c>
      <c r="X6" s="8">
        <v>4176</v>
      </c>
      <c r="Y6" s="7">
        <f t="shared" si="11"/>
        <v>0.3136783594982348</v>
      </c>
      <c r="Z6" s="8">
        <v>3189</v>
      </c>
      <c r="AA6" s="7">
        <f t="shared" si="12"/>
        <v>0.26002935420743639</v>
      </c>
    </row>
    <row r="7" spans="1:27" x14ac:dyDescent="0.25">
      <c r="A7" s="5" t="s">
        <v>6</v>
      </c>
      <c r="B7" s="8">
        <v>167</v>
      </c>
      <c r="C7" s="7">
        <f t="shared" si="0"/>
        <v>1.3115526584465562E-2</v>
      </c>
      <c r="D7" s="8">
        <v>133</v>
      </c>
      <c r="E7" s="7">
        <f t="shared" si="1"/>
        <v>1.1335549305377994E-2</v>
      </c>
      <c r="F7" s="8">
        <v>138</v>
      </c>
      <c r="G7" s="7">
        <f t="shared" si="2"/>
        <v>1.5719330219842807E-2</v>
      </c>
      <c r="H7" s="8">
        <v>144</v>
      </c>
      <c r="I7" s="7">
        <f t="shared" si="3"/>
        <v>1.6194331983805668E-2</v>
      </c>
      <c r="J7" s="8">
        <v>176</v>
      </c>
      <c r="K7" s="7">
        <f t="shared" si="4"/>
        <v>1.8863879957127544E-2</v>
      </c>
      <c r="L7" s="8">
        <v>145</v>
      </c>
      <c r="M7" s="7">
        <f t="shared" si="5"/>
        <v>1.4497100579884023E-2</v>
      </c>
      <c r="N7" s="8">
        <v>152</v>
      </c>
      <c r="O7" s="7">
        <f t="shared" si="6"/>
        <v>1.4806156243911942E-2</v>
      </c>
      <c r="P7" s="8">
        <v>153</v>
      </c>
      <c r="Q7" s="7">
        <f t="shared" si="7"/>
        <v>1.6325224071702945E-2</v>
      </c>
      <c r="R7" s="8">
        <v>139</v>
      </c>
      <c r="S7" s="7">
        <f t="shared" si="8"/>
        <v>1.2441818832796277E-2</v>
      </c>
      <c r="T7" s="8">
        <v>187</v>
      </c>
      <c r="U7" s="7">
        <f t="shared" si="9"/>
        <v>1.098062243100411E-2</v>
      </c>
      <c r="V7" s="8">
        <v>134</v>
      </c>
      <c r="W7" s="7">
        <f t="shared" si="10"/>
        <v>7.7327024063708234E-3</v>
      </c>
      <c r="X7" s="8">
        <v>126</v>
      </c>
      <c r="Y7" s="7">
        <f t="shared" si="11"/>
        <v>9.4644332607226028E-3</v>
      </c>
      <c r="Z7" s="8">
        <v>118</v>
      </c>
      <c r="AA7" s="7">
        <f t="shared" si="12"/>
        <v>9.621656881930854E-3</v>
      </c>
    </row>
    <row r="8" spans="1:27" x14ac:dyDescent="0.25">
      <c r="A8" s="5" t="s">
        <v>7</v>
      </c>
      <c r="B8" s="8">
        <v>406</v>
      </c>
      <c r="C8" s="7">
        <f t="shared" si="0"/>
        <v>3.1885651456844417E-2</v>
      </c>
      <c r="D8" s="8">
        <v>343</v>
      </c>
      <c r="E8" s="7">
        <f t="shared" si="1"/>
        <v>2.9233785050711669E-2</v>
      </c>
      <c r="F8" s="8">
        <v>350</v>
      </c>
      <c r="G8" s="7">
        <f t="shared" si="2"/>
        <v>3.986786649960132E-2</v>
      </c>
      <c r="H8" s="8">
        <v>335</v>
      </c>
      <c r="I8" s="7">
        <f t="shared" si="3"/>
        <v>3.7674313990103465E-2</v>
      </c>
      <c r="J8" s="8">
        <v>369</v>
      </c>
      <c r="K8" s="7">
        <f t="shared" si="4"/>
        <v>3.9549839228295823E-2</v>
      </c>
      <c r="L8" s="8">
        <v>374</v>
      </c>
      <c r="M8" s="7">
        <f t="shared" si="5"/>
        <v>3.739252149570086E-2</v>
      </c>
      <c r="N8" s="8">
        <v>324</v>
      </c>
      <c r="O8" s="7">
        <f t="shared" si="6"/>
        <v>3.1560490940970194E-2</v>
      </c>
      <c r="P8" s="8">
        <v>311</v>
      </c>
      <c r="Q8" s="7">
        <f t="shared" si="7"/>
        <v>3.3183952198036708E-2</v>
      </c>
      <c r="R8" s="8">
        <v>277</v>
      </c>
      <c r="S8" s="7">
        <f t="shared" si="8"/>
        <v>2.4794128177586826E-2</v>
      </c>
      <c r="T8" s="8">
        <v>346</v>
      </c>
      <c r="U8" s="7">
        <f t="shared" si="9"/>
        <v>2.0317087492660011E-2</v>
      </c>
      <c r="V8" s="8">
        <v>339</v>
      </c>
      <c r="W8" s="7">
        <f t="shared" si="10"/>
        <v>1.9562582953430666E-2</v>
      </c>
      <c r="X8" s="8">
        <v>327</v>
      </c>
      <c r="Y8" s="7">
        <f t="shared" si="11"/>
        <v>2.45624577480658E-2</v>
      </c>
      <c r="Z8" s="8">
        <v>415</v>
      </c>
      <c r="AA8" s="7">
        <f t="shared" si="12"/>
        <v>3.3838878016960207E-2</v>
      </c>
    </row>
    <row r="9" spans="1:27" x14ac:dyDescent="0.25">
      <c r="A9" s="5" t="s">
        <v>8</v>
      </c>
      <c r="B9" s="8">
        <v>1685</v>
      </c>
      <c r="C9" s="7">
        <f t="shared" si="0"/>
        <v>0.13233330715463756</v>
      </c>
      <c r="D9" s="8">
        <v>1856</v>
      </c>
      <c r="E9" s="7">
        <f t="shared" si="1"/>
        <v>0.15818631211113951</v>
      </c>
      <c r="F9" s="8">
        <v>1542</v>
      </c>
      <c r="G9" s="7">
        <f t="shared" si="2"/>
        <v>0.17564642897824354</v>
      </c>
      <c r="H9" s="8">
        <v>1608</v>
      </c>
      <c r="I9" s="7">
        <f t="shared" si="3"/>
        <v>0.18083670715249664</v>
      </c>
      <c r="J9" s="8">
        <v>1606</v>
      </c>
      <c r="K9" s="7">
        <f t="shared" si="4"/>
        <v>0.17213290460878886</v>
      </c>
      <c r="L9" s="8">
        <v>1618</v>
      </c>
      <c r="M9" s="7">
        <f t="shared" si="5"/>
        <v>0.16176764647070585</v>
      </c>
      <c r="N9" s="8">
        <v>1521</v>
      </c>
      <c r="O9" s="7">
        <f t="shared" si="6"/>
        <v>0.14815897136177675</v>
      </c>
      <c r="P9" s="8">
        <v>1415</v>
      </c>
      <c r="Q9" s="7">
        <f t="shared" si="7"/>
        <v>0.1509816474605207</v>
      </c>
      <c r="R9" s="8">
        <v>1545</v>
      </c>
      <c r="S9" s="7">
        <f t="shared" si="8"/>
        <v>0.13829215896885069</v>
      </c>
      <c r="T9" s="8">
        <v>2277</v>
      </c>
      <c r="U9" s="7">
        <f t="shared" si="9"/>
        <v>0.13370522607163829</v>
      </c>
      <c r="V9" s="8">
        <v>2361</v>
      </c>
      <c r="W9" s="7">
        <f t="shared" si="10"/>
        <v>0.13624559986150384</v>
      </c>
      <c r="X9" s="8">
        <v>2026</v>
      </c>
      <c r="Y9" s="7">
        <f t="shared" si="11"/>
        <v>0.15218207766844438</v>
      </c>
      <c r="Z9" s="8">
        <v>1785</v>
      </c>
      <c r="AA9" s="7">
        <f t="shared" si="12"/>
        <v>0.14554794520547945</v>
      </c>
    </row>
    <row r="10" spans="1:27" x14ac:dyDescent="0.25">
      <c r="A10" s="5" t="s">
        <v>9</v>
      </c>
      <c r="B10" s="8">
        <v>1307</v>
      </c>
      <c r="C10" s="7">
        <f t="shared" si="0"/>
        <v>0.10264666614309276</v>
      </c>
      <c r="D10" s="8">
        <v>1276</v>
      </c>
      <c r="E10" s="7">
        <f t="shared" si="1"/>
        <v>0.10875308957640842</v>
      </c>
      <c r="F10" s="8">
        <v>1160</v>
      </c>
      <c r="G10" s="7">
        <f t="shared" si="2"/>
        <v>0.13213350039867866</v>
      </c>
      <c r="H10" s="8">
        <v>1233</v>
      </c>
      <c r="I10" s="7">
        <f t="shared" si="3"/>
        <v>0.13866396761133604</v>
      </c>
      <c r="J10" s="8">
        <v>1227</v>
      </c>
      <c r="K10" s="7">
        <f t="shared" si="4"/>
        <v>0.13151125401929262</v>
      </c>
      <c r="L10" s="8">
        <v>1276</v>
      </c>
      <c r="M10" s="7">
        <f t="shared" si="5"/>
        <v>0.12757448510297939</v>
      </c>
      <c r="N10" s="8">
        <v>1307</v>
      </c>
      <c r="O10" s="7">
        <f t="shared" si="6"/>
        <v>0.12731346191311124</v>
      </c>
      <c r="P10" s="8">
        <v>1352</v>
      </c>
      <c r="Q10" s="7">
        <f t="shared" si="7"/>
        <v>0.14425949637217242</v>
      </c>
      <c r="R10" s="8">
        <v>1539</v>
      </c>
      <c r="S10" s="7">
        <f t="shared" si="8"/>
        <v>0.13775510204081631</v>
      </c>
      <c r="T10" s="8">
        <v>2434</v>
      </c>
      <c r="U10" s="7">
        <f t="shared" si="9"/>
        <v>0.14292425132119788</v>
      </c>
      <c r="V10" s="8">
        <v>2427</v>
      </c>
      <c r="W10" s="7">
        <f t="shared" si="10"/>
        <v>0.14005424433031335</v>
      </c>
      <c r="X10" s="8">
        <v>1797</v>
      </c>
      <c r="Y10" s="7">
        <f t="shared" si="11"/>
        <v>0.1349808457898295</v>
      </c>
      <c r="Z10" s="8">
        <v>1940</v>
      </c>
      <c r="AA10" s="7">
        <f t="shared" si="12"/>
        <v>0.15818656229615133</v>
      </c>
    </row>
    <row r="11" spans="1:27" x14ac:dyDescent="0.25">
      <c r="A11" s="5" t="s">
        <v>10</v>
      </c>
      <c r="B11" s="6">
        <v>913</v>
      </c>
      <c r="C11" s="7">
        <f t="shared" si="0"/>
        <v>7.1703447734233886E-2</v>
      </c>
      <c r="D11" s="6">
        <v>848</v>
      </c>
      <c r="E11" s="7">
        <f t="shared" si="1"/>
        <v>7.2274780533537891E-2</v>
      </c>
      <c r="F11" s="6">
        <v>690</v>
      </c>
      <c r="G11" s="7">
        <f t="shared" si="2"/>
        <v>7.8596651099214029E-2</v>
      </c>
      <c r="H11" s="6">
        <v>728</v>
      </c>
      <c r="I11" s="7">
        <f t="shared" si="3"/>
        <v>8.1871345029239762E-2</v>
      </c>
      <c r="J11" s="6">
        <v>998</v>
      </c>
      <c r="K11" s="7">
        <f t="shared" si="4"/>
        <v>0.10696677384780279</v>
      </c>
      <c r="L11" s="6">
        <v>1392</v>
      </c>
      <c r="M11" s="7">
        <f t="shared" si="5"/>
        <v>0.13917216556688664</v>
      </c>
      <c r="N11" s="6">
        <v>1904</v>
      </c>
      <c r="O11" s="7">
        <f t="shared" si="6"/>
        <v>0.18546658873952854</v>
      </c>
      <c r="P11" s="6">
        <v>1377</v>
      </c>
      <c r="Q11" s="7">
        <f t="shared" si="7"/>
        <v>0.14692701664532651</v>
      </c>
      <c r="R11" s="6">
        <v>1360</v>
      </c>
      <c r="S11" s="7">
        <f t="shared" si="8"/>
        <v>0.12173290368779091</v>
      </c>
      <c r="T11" s="6">
        <v>2343</v>
      </c>
      <c r="U11" s="7">
        <f t="shared" si="9"/>
        <v>0.1375807398708162</v>
      </c>
      <c r="V11" s="6">
        <v>2326</v>
      </c>
      <c r="W11" s="7">
        <f t="shared" si="10"/>
        <v>0.13422586415834728</v>
      </c>
      <c r="X11" s="6">
        <v>1734</v>
      </c>
      <c r="Y11" s="7">
        <f t="shared" si="11"/>
        <v>0.13024862915946819</v>
      </c>
      <c r="Z11" s="6">
        <v>1326</v>
      </c>
      <c r="AA11" s="7">
        <f t="shared" si="12"/>
        <v>0.10812133072407044</v>
      </c>
    </row>
    <row r="12" spans="1:27" x14ac:dyDescent="0.25">
      <c r="A12" s="5" t="s">
        <v>11</v>
      </c>
      <c r="B12" s="6">
        <v>233</v>
      </c>
      <c r="C12" s="7">
        <f t="shared" si="0"/>
        <v>1.8298908348386083E-2</v>
      </c>
      <c r="D12" s="6">
        <v>227</v>
      </c>
      <c r="E12" s="7">
        <f t="shared" si="1"/>
        <v>1.9347140543765448E-2</v>
      </c>
      <c r="F12" s="6">
        <v>193</v>
      </c>
      <c r="G12" s="7">
        <f t="shared" si="2"/>
        <v>2.1984280669780157E-2</v>
      </c>
      <c r="H12" s="6">
        <v>211</v>
      </c>
      <c r="I12" s="7">
        <f t="shared" si="3"/>
        <v>2.3729194781826359E-2</v>
      </c>
      <c r="J12" s="6">
        <v>180</v>
      </c>
      <c r="K12" s="7">
        <f t="shared" si="4"/>
        <v>1.9292604501607719E-2</v>
      </c>
      <c r="L12" s="6">
        <v>207</v>
      </c>
      <c r="M12" s="7">
        <f t="shared" si="5"/>
        <v>2.0695860827834433E-2</v>
      </c>
      <c r="N12" s="6">
        <v>187</v>
      </c>
      <c r="O12" s="7">
        <f t="shared" si="6"/>
        <v>1.8215468536917981E-2</v>
      </c>
      <c r="P12" s="6">
        <v>197</v>
      </c>
      <c r="Q12" s="7">
        <f t="shared" si="7"/>
        <v>2.1020059752454117E-2</v>
      </c>
      <c r="R12" s="6">
        <v>192</v>
      </c>
      <c r="S12" s="7">
        <f t="shared" si="8"/>
        <v>1.7185821697099892E-2</v>
      </c>
      <c r="T12" s="6">
        <v>221</v>
      </c>
      <c r="U12" s="7">
        <f t="shared" si="9"/>
        <v>1.2977099236641221E-2</v>
      </c>
      <c r="V12" s="6">
        <v>247</v>
      </c>
      <c r="W12" s="7">
        <f t="shared" si="10"/>
        <v>1.4253563390847712E-2</v>
      </c>
      <c r="X12" s="6">
        <v>213</v>
      </c>
      <c r="Y12" s="7">
        <f t="shared" si="11"/>
        <v>1.5999399083602494E-2</v>
      </c>
      <c r="Z12" s="6">
        <v>219</v>
      </c>
      <c r="AA12" s="7">
        <f t="shared" si="12"/>
        <v>1.7857142857142856E-2</v>
      </c>
    </row>
    <row r="13" spans="1:27" x14ac:dyDescent="0.25">
      <c r="A13" s="5" t="s">
        <v>12</v>
      </c>
      <c r="B13" s="6">
        <v>227</v>
      </c>
      <c r="C13" s="7">
        <f t="shared" si="0"/>
        <v>1.782769182439331E-2</v>
      </c>
      <c r="D13" s="6">
        <v>304</v>
      </c>
      <c r="E13" s="7">
        <f t="shared" si="1"/>
        <v>2.5909826983721129E-2</v>
      </c>
      <c r="F13" s="6">
        <v>243</v>
      </c>
      <c r="G13" s="7">
        <f t="shared" si="2"/>
        <v>2.7679690169723204E-2</v>
      </c>
      <c r="H13" s="6">
        <v>239</v>
      </c>
      <c r="I13" s="7">
        <f t="shared" si="3"/>
        <v>2.6878092667566352E-2</v>
      </c>
      <c r="J13" s="6">
        <v>342</v>
      </c>
      <c r="K13" s="7">
        <f t="shared" si="4"/>
        <v>3.6655948553054665E-2</v>
      </c>
      <c r="L13" s="6">
        <v>230</v>
      </c>
      <c r="M13" s="7">
        <f t="shared" si="5"/>
        <v>2.2995400919816038E-2</v>
      </c>
      <c r="N13" s="6">
        <v>237</v>
      </c>
      <c r="O13" s="7">
        <f t="shared" si="6"/>
        <v>2.3085914669783752E-2</v>
      </c>
      <c r="P13" s="6">
        <v>209</v>
      </c>
      <c r="Q13" s="7">
        <f t="shared" si="7"/>
        <v>2.2300469483568074E-2</v>
      </c>
      <c r="R13" s="6">
        <v>273</v>
      </c>
      <c r="S13" s="7">
        <f t="shared" si="8"/>
        <v>2.4436090225563908E-2</v>
      </c>
      <c r="T13" s="6">
        <v>465</v>
      </c>
      <c r="U13" s="7">
        <f t="shared" si="9"/>
        <v>2.7304756312389902E-2</v>
      </c>
      <c r="V13" s="6">
        <v>534</v>
      </c>
      <c r="W13" s="7">
        <f t="shared" si="10"/>
        <v>3.0815396156731491E-2</v>
      </c>
      <c r="X13" s="6">
        <v>427</v>
      </c>
      <c r="Y13" s="7">
        <f t="shared" si="11"/>
        <v>3.2073912716893263E-2</v>
      </c>
      <c r="Z13" s="6">
        <v>412</v>
      </c>
      <c r="AA13" s="7">
        <f t="shared" si="12"/>
        <v>3.359425962165688E-2</v>
      </c>
    </row>
    <row r="14" spans="1:27" ht="15.75" thickBot="1" x14ac:dyDescent="0.3">
      <c r="A14" s="5" t="s">
        <v>13</v>
      </c>
      <c r="B14" s="9">
        <v>310</v>
      </c>
      <c r="C14" s="10">
        <f t="shared" si="0"/>
        <v>2.4346187072960025E-2</v>
      </c>
      <c r="D14" s="9">
        <v>232</v>
      </c>
      <c r="E14" s="10">
        <f t="shared" si="1"/>
        <v>1.9773289013892439E-2</v>
      </c>
      <c r="F14" s="9">
        <v>247</v>
      </c>
      <c r="G14" s="10">
        <f t="shared" si="2"/>
        <v>2.8135322929718647E-2</v>
      </c>
      <c r="H14" s="9">
        <v>231</v>
      </c>
      <c r="I14" s="10">
        <f t="shared" si="3"/>
        <v>2.5978407557354925E-2</v>
      </c>
      <c r="J14" s="9">
        <v>238</v>
      </c>
      <c r="K14" s="10">
        <f t="shared" si="4"/>
        <v>2.5509110396570205E-2</v>
      </c>
      <c r="L14" s="9">
        <v>241</v>
      </c>
      <c r="M14" s="10">
        <f t="shared" si="5"/>
        <v>2.409518096380724E-2</v>
      </c>
      <c r="N14" s="9">
        <v>219</v>
      </c>
      <c r="O14" s="10">
        <f t="shared" si="6"/>
        <v>2.1332554061952076E-2</v>
      </c>
      <c r="P14" s="9">
        <v>214</v>
      </c>
      <c r="Q14" s="10">
        <f t="shared" si="7"/>
        <v>2.2833973538198889E-2</v>
      </c>
      <c r="R14" s="9">
        <v>243</v>
      </c>
      <c r="S14" s="10">
        <f t="shared" si="8"/>
        <v>2.1750805585392052E-2</v>
      </c>
      <c r="T14" s="9">
        <v>278</v>
      </c>
      <c r="U14" s="10">
        <f t="shared" si="9"/>
        <v>1.6324133881385788E-2</v>
      </c>
      <c r="V14" s="9">
        <v>290</v>
      </c>
      <c r="W14" s="10">
        <f t="shared" si="10"/>
        <v>1.6734952969011483E-2</v>
      </c>
      <c r="X14" s="9">
        <v>256</v>
      </c>
      <c r="Y14" s="10">
        <f t="shared" si="11"/>
        <v>1.9229324720198303E-2</v>
      </c>
      <c r="Z14" s="9">
        <v>330</v>
      </c>
      <c r="AA14" s="10">
        <f t="shared" si="12"/>
        <v>2.6908023483365948E-2</v>
      </c>
    </row>
    <row r="15" spans="1:27" x14ac:dyDescent="0.25">
      <c r="A15" s="11" t="s">
        <v>14</v>
      </c>
      <c r="B15" s="12">
        <f t="shared" ref="B15:C15" si="13">SUM(B3:B14)</f>
        <v>12733</v>
      </c>
      <c r="C15" s="13">
        <f t="shared" si="13"/>
        <v>1</v>
      </c>
      <c r="D15" s="12">
        <f t="shared" ref="D15:E15" si="14">SUM(D3:D14)</f>
        <v>11733</v>
      </c>
      <c r="E15" s="13">
        <f t="shared" si="14"/>
        <v>0.99999999999999989</v>
      </c>
      <c r="F15" s="12">
        <f t="shared" ref="F15:G15" si="15">SUM(F3:F14)</f>
        <v>8779</v>
      </c>
      <c r="G15" s="13">
        <f t="shared" si="15"/>
        <v>1</v>
      </c>
      <c r="H15" s="12">
        <f t="shared" ref="H15:I15" si="16">SUM(H3:H14)</f>
        <v>8892</v>
      </c>
      <c r="I15" s="13">
        <f t="shared" si="16"/>
        <v>1.0000000000000002</v>
      </c>
      <c r="J15" s="12">
        <f t="shared" ref="J15:K15" si="17">SUM(J3:J14)</f>
        <v>9330</v>
      </c>
      <c r="K15" s="13">
        <f t="shared" si="17"/>
        <v>1</v>
      </c>
      <c r="L15" s="12">
        <f t="shared" ref="L15:M15" si="18">SUM(L3:L14)</f>
        <v>10002</v>
      </c>
      <c r="M15" s="13">
        <f t="shared" si="18"/>
        <v>1</v>
      </c>
      <c r="N15" s="12">
        <f t="shared" ref="N15:O15" si="19">SUM(N3:N14)</f>
        <v>10266</v>
      </c>
      <c r="O15" s="13">
        <f t="shared" si="19"/>
        <v>0.99999999999999989</v>
      </c>
      <c r="P15" s="12">
        <f t="shared" ref="P15:Q15" si="20">SUM(P3:P14)</f>
        <v>9372</v>
      </c>
      <c r="Q15" s="13">
        <f t="shared" si="20"/>
        <v>1</v>
      </c>
      <c r="R15" s="12">
        <f t="shared" ref="R15:S15" si="21">SUM(R3:R14)</f>
        <v>11172</v>
      </c>
      <c r="S15" s="13">
        <f t="shared" si="21"/>
        <v>1</v>
      </c>
      <c r="T15" s="12">
        <f t="shared" ref="T15:U15" si="22">SUM(T3:T14)</f>
        <v>17030</v>
      </c>
      <c r="U15" s="13">
        <f t="shared" si="22"/>
        <v>1</v>
      </c>
      <c r="V15" s="12">
        <f t="shared" ref="V15:W15" si="23">SUM(V3:V14)</f>
        <v>17329</v>
      </c>
      <c r="W15" s="13">
        <f t="shared" si="23"/>
        <v>1</v>
      </c>
      <c r="X15" s="12">
        <f t="shared" ref="X15:Y15" si="24">SUM(X3:X14)</f>
        <v>13313</v>
      </c>
      <c r="Y15" s="13">
        <f t="shared" si="24"/>
        <v>1</v>
      </c>
      <c r="Z15" s="12">
        <f t="shared" ref="Z15:AA15" si="25">SUM(Z3:Z14)</f>
        <v>12264</v>
      </c>
      <c r="AA15" s="13">
        <f t="shared" si="25"/>
        <v>1</v>
      </c>
    </row>
    <row r="18" spans="1:3" s="14" customFormat="1" ht="64.5" customHeight="1" x14ac:dyDescent="0.25">
      <c r="A18" s="18" t="s">
        <v>15</v>
      </c>
      <c r="B18" s="18"/>
      <c r="C18" s="18"/>
    </row>
  </sheetData>
  <mergeCells count="15">
    <mergeCell ref="Z2:AA2"/>
    <mergeCell ref="A18:C18"/>
    <mergeCell ref="D2:E2"/>
    <mergeCell ref="F2:G2"/>
    <mergeCell ref="N2:O2"/>
    <mergeCell ref="L2:M2"/>
    <mergeCell ref="J2:K2"/>
    <mergeCell ref="H2:I2"/>
    <mergeCell ref="A1:C1"/>
    <mergeCell ref="B2:C2"/>
    <mergeCell ref="P2:Q2"/>
    <mergeCell ref="X2:Y2"/>
    <mergeCell ref="V2:W2"/>
    <mergeCell ref="T2:U2"/>
    <mergeCell ref="R2:S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C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5" t="s">
        <v>16</v>
      </c>
      <c r="B1" s="15"/>
      <c r="C1" s="15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1780</v>
      </c>
      <c r="C3" s="4">
        <f>B3/B$15</f>
        <v>1.6902157398966878E-2</v>
      </c>
      <c r="D3" s="3">
        <v>1745</v>
      </c>
      <c r="E3" s="4">
        <f>D3/D$15</f>
        <v>1.7067516945256794E-2</v>
      </c>
      <c r="F3" s="3">
        <v>1521</v>
      </c>
      <c r="G3" s="4">
        <f>F3/F$15</f>
        <v>1.6544657522326041E-2</v>
      </c>
      <c r="H3" s="3">
        <v>1325</v>
      </c>
      <c r="I3" s="4">
        <f>H3/H$15</f>
        <v>1.5052883905342922E-2</v>
      </c>
      <c r="J3" s="3">
        <v>985</v>
      </c>
      <c r="K3" s="4">
        <f>J3/J$15</f>
        <v>1.1692504926283801E-2</v>
      </c>
      <c r="L3" s="3">
        <v>895</v>
      </c>
      <c r="M3" s="4">
        <f>L3/L$15</f>
        <v>1.0611431891206146E-2</v>
      </c>
      <c r="N3" s="3">
        <v>826</v>
      </c>
      <c r="O3" s="4">
        <f>N3/N$15</f>
        <v>9.6971119981216249E-3</v>
      </c>
      <c r="P3" s="3">
        <v>809</v>
      </c>
      <c r="Q3" s="4">
        <f>P3/P$15</f>
        <v>9.4828394598649654E-3</v>
      </c>
      <c r="R3" s="3">
        <v>779</v>
      </c>
      <c r="S3" s="4">
        <f>R3/R$15</f>
        <v>9.1513556693764396E-3</v>
      </c>
      <c r="T3" s="3">
        <v>795</v>
      </c>
      <c r="U3" s="4">
        <f>T3/T$15</f>
        <v>8.9472618002566003E-3</v>
      </c>
      <c r="V3" s="3">
        <v>764</v>
      </c>
      <c r="W3" s="4">
        <f>V3/V$15</f>
        <v>8.0513431200008433E-3</v>
      </c>
      <c r="X3" s="3">
        <v>752</v>
      </c>
      <c r="Y3" s="4">
        <f>X3/X$15</f>
        <v>7.4291415982533611E-3</v>
      </c>
      <c r="Z3" s="3">
        <v>823</v>
      </c>
      <c r="AA3" s="4">
        <f>Z3/Z$15</f>
        <v>7.6208643152796945E-3</v>
      </c>
    </row>
    <row r="4" spans="1:27" x14ac:dyDescent="0.25">
      <c r="A4" s="5" t="s">
        <v>3</v>
      </c>
      <c r="B4" s="6">
        <v>18436</v>
      </c>
      <c r="C4" s="7">
        <f t="shared" ref="C4:C14" si="0">B4/B$15</f>
        <v>0.17506077180188392</v>
      </c>
      <c r="D4" s="6">
        <v>20059</v>
      </c>
      <c r="E4" s="7">
        <f t="shared" ref="E4:E14" si="1">D4/D$15</f>
        <v>0.19619330796842754</v>
      </c>
      <c r="F4" s="6">
        <v>14986</v>
      </c>
      <c r="G4" s="7">
        <f t="shared" ref="G4:G14" si="2">F4/F$15</f>
        <v>0.16301001816540306</v>
      </c>
      <c r="H4" s="6">
        <v>12710</v>
      </c>
      <c r="I4" s="7">
        <f t="shared" ref="I4:I14" si="3">H4/H$15</f>
        <v>0.14439407882030833</v>
      </c>
      <c r="J4" s="6">
        <v>11021</v>
      </c>
      <c r="K4" s="7">
        <f t="shared" ref="K4:K14" si="4">J4/J$15</f>
        <v>0.13082547897723226</v>
      </c>
      <c r="L4" s="6">
        <v>10347</v>
      </c>
      <c r="M4" s="7">
        <f t="shared" ref="M4:M14" si="5">L4/L$15</f>
        <v>0.12267763774112848</v>
      </c>
      <c r="N4" s="6">
        <v>10267</v>
      </c>
      <c r="O4" s="7">
        <f t="shared" ref="O4:O14" si="6">N4/N$15</f>
        <v>0.12053298896454567</v>
      </c>
      <c r="P4" s="6">
        <v>9673</v>
      </c>
      <c r="Q4" s="7">
        <f t="shared" ref="Q4:Q14" si="7">P4/P$15</f>
        <v>0.11338381470367592</v>
      </c>
      <c r="R4" s="6">
        <v>9216</v>
      </c>
      <c r="S4" s="7">
        <f t="shared" ref="S4:S14" si="8">R4/R$15</f>
        <v>0.10826558902307222</v>
      </c>
      <c r="T4" s="6">
        <v>9006</v>
      </c>
      <c r="U4" s="7">
        <f t="shared" ref="U4:U14" si="9">T4/T$15</f>
        <v>0.10135728273347289</v>
      </c>
      <c r="V4" s="6">
        <v>8469</v>
      </c>
      <c r="W4" s="7">
        <f t="shared" ref="W4:W14" si="10">V4/V$15</f>
        <v>8.9249770789642857E-2</v>
      </c>
      <c r="X4" s="6">
        <v>7902</v>
      </c>
      <c r="Y4" s="7">
        <f t="shared" ref="Y4:Y14" si="11">X4/X$15</f>
        <v>7.8065261847603803E-2</v>
      </c>
      <c r="Z4" s="6">
        <v>7867</v>
      </c>
      <c r="AA4" s="7">
        <f t="shared" ref="AA4:AA14" si="12">Z4/Z$15</f>
        <v>7.2847314177770781E-2</v>
      </c>
    </row>
    <row r="5" spans="1:27" x14ac:dyDescent="0.25">
      <c r="A5" s="5" t="s">
        <v>4</v>
      </c>
      <c r="B5" s="8">
        <v>12250</v>
      </c>
      <c r="C5" s="7">
        <f t="shared" si="0"/>
        <v>0.11632102704345183</v>
      </c>
      <c r="D5" s="8">
        <v>12441</v>
      </c>
      <c r="E5" s="7">
        <f t="shared" si="1"/>
        <v>0.12168308212947838</v>
      </c>
      <c r="F5" s="8">
        <v>11447</v>
      </c>
      <c r="G5" s="7">
        <f t="shared" si="2"/>
        <v>0.12451459214862998</v>
      </c>
      <c r="H5" s="8">
        <v>10900</v>
      </c>
      <c r="I5" s="7">
        <f t="shared" si="3"/>
        <v>0.12383127137225498</v>
      </c>
      <c r="J5" s="8">
        <v>10549</v>
      </c>
      <c r="K5" s="7">
        <f t="shared" si="4"/>
        <v>0.12522257306331758</v>
      </c>
      <c r="L5" s="8">
        <v>10423</v>
      </c>
      <c r="M5" s="7">
        <f t="shared" si="5"/>
        <v>0.12357872022574487</v>
      </c>
      <c r="N5" s="8">
        <v>10326</v>
      </c>
      <c r="O5" s="7">
        <f t="shared" si="6"/>
        <v>0.12122563982155436</v>
      </c>
      <c r="P5" s="8">
        <v>10245</v>
      </c>
      <c r="Q5" s="7">
        <f t="shared" si="7"/>
        <v>0.12008861590397599</v>
      </c>
      <c r="R5" s="8">
        <v>10305</v>
      </c>
      <c r="S5" s="7">
        <f t="shared" si="8"/>
        <v>0.12105869085099384</v>
      </c>
      <c r="T5" s="8">
        <v>11062</v>
      </c>
      <c r="U5" s="7">
        <f t="shared" si="9"/>
        <v>0.12449636482319311</v>
      </c>
      <c r="V5" s="8">
        <v>10246</v>
      </c>
      <c r="W5" s="7">
        <f t="shared" si="10"/>
        <v>0.1079765204287024</v>
      </c>
      <c r="X5" s="8">
        <v>10112</v>
      </c>
      <c r="Y5" s="7">
        <f t="shared" si="11"/>
        <v>9.9898244470130307E-2</v>
      </c>
      <c r="Z5" s="8">
        <v>10497</v>
      </c>
      <c r="AA5" s="7">
        <f t="shared" si="12"/>
        <v>9.7200744492698596E-2</v>
      </c>
    </row>
    <row r="6" spans="1:27" x14ac:dyDescent="0.25">
      <c r="A6" s="5" t="s">
        <v>5</v>
      </c>
      <c r="B6" s="8">
        <v>20004</v>
      </c>
      <c r="C6" s="7">
        <f t="shared" si="0"/>
        <v>0.18994986326344576</v>
      </c>
      <c r="D6" s="8">
        <v>18581</v>
      </c>
      <c r="E6" s="7">
        <f t="shared" si="1"/>
        <v>0.18173726782797509</v>
      </c>
      <c r="F6" s="8">
        <v>17528</v>
      </c>
      <c r="G6" s="7">
        <f t="shared" si="2"/>
        <v>0.19066058977733785</v>
      </c>
      <c r="H6" s="8">
        <v>17165</v>
      </c>
      <c r="I6" s="7">
        <f t="shared" si="3"/>
        <v>0.19500585074355567</v>
      </c>
      <c r="J6" s="8">
        <v>16738</v>
      </c>
      <c r="K6" s="7">
        <f t="shared" si="4"/>
        <v>0.19868948980318607</v>
      </c>
      <c r="L6" s="8">
        <v>16860</v>
      </c>
      <c r="M6" s="7">
        <f t="shared" si="5"/>
        <v>0.19989803540305656</v>
      </c>
      <c r="N6" s="8">
        <v>17006</v>
      </c>
      <c r="O6" s="7">
        <f t="shared" si="6"/>
        <v>0.19964780464897863</v>
      </c>
      <c r="P6" s="8">
        <v>16989</v>
      </c>
      <c r="Q6" s="7">
        <f t="shared" si="7"/>
        <v>0.19913962865716428</v>
      </c>
      <c r="R6" s="8">
        <v>16881</v>
      </c>
      <c r="S6" s="7">
        <f t="shared" si="8"/>
        <v>0.19831069968516518</v>
      </c>
      <c r="T6" s="8">
        <v>18196</v>
      </c>
      <c r="U6" s="7">
        <f t="shared" si="9"/>
        <v>0.20478537826096743</v>
      </c>
      <c r="V6" s="8">
        <v>22213</v>
      </c>
      <c r="W6" s="7">
        <f t="shared" si="10"/>
        <v>0.23408963969185698</v>
      </c>
      <c r="X6" s="8">
        <v>26330</v>
      </c>
      <c r="Y6" s="7">
        <f t="shared" si="11"/>
        <v>0.26011874771544019</v>
      </c>
      <c r="Z6" s="8">
        <v>28978</v>
      </c>
      <c r="AA6" s="7">
        <f t="shared" si="12"/>
        <v>0.26833220671710206</v>
      </c>
    </row>
    <row r="7" spans="1:27" x14ac:dyDescent="0.25">
      <c r="A7" s="5" t="s">
        <v>6</v>
      </c>
      <c r="B7" s="8">
        <v>1699</v>
      </c>
      <c r="C7" s="7">
        <f t="shared" si="0"/>
        <v>1.6133014281373443E-2</v>
      </c>
      <c r="D7" s="8">
        <v>1655</v>
      </c>
      <c r="E7" s="7">
        <f t="shared" si="1"/>
        <v>1.618724386498567E-2</v>
      </c>
      <c r="F7" s="8">
        <v>1743</v>
      </c>
      <c r="G7" s="7">
        <f t="shared" si="2"/>
        <v>1.8959459606452525E-2</v>
      </c>
      <c r="H7" s="8">
        <v>1669</v>
      </c>
      <c r="I7" s="7">
        <f t="shared" si="3"/>
        <v>1.8960953387182896E-2</v>
      </c>
      <c r="J7" s="8">
        <v>1685</v>
      </c>
      <c r="K7" s="7">
        <f t="shared" si="4"/>
        <v>2.0001899290140311E-2</v>
      </c>
      <c r="L7" s="8">
        <v>1679</v>
      </c>
      <c r="M7" s="7">
        <f t="shared" si="5"/>
        <v>1.9906809100933096E-2</v>
      </c>
      <c r="N7" s="8">
        <v>1692</v>
      </c>
      <c r="O7" s="7">
        <f t="shared" si="6"/>
        <v>1.9863817797605071E-2</v>
      </c>
      <c r="P7" s="8">
        <v>1668</v>
      </c>
      <c r="Q7" s="7">
        <f t="shared" si="7"/>
        <v>1.9551762940735185E-2</v>
      </c>
      <c r="R7" s="8">
        <v>1698</v>
      </c>
      <c r="S7" s="7">
        <f t="shared" si="8"/>
        <v>1.9947370894224895E-2</v>
      </c>
      <c r="T7" s="8">
        <v>1744</v>
      </c>
      <c r="U7" s="7">
        <f t="shared" si="9"/>
        <v>1.9627703873770455E-2</v>
      </c>
      <c r="V7" s="8">
        <v>1782</v>
      </c>
      <c r="W7" s="7">
        <f t="shared" si="10"/>
        <v>1.8779441675185214E-2</v>
      </c>
      <c r="X7" s="8">
        <v>1774</v>
      </c>
      <c r="Y7" s="7">
        <f t="shared" si="11"/>
        <v>1.7525661163964711E-2</v>
      </c>
      <c r="Z7" s="8">
        <v>1830</v>
      </c>
      <c r="AA7" s="7">
        <f t="shared" si="12"/>
        <v>1.6945542766660802E-2</v>
      </c>
    </row>
    <row r="8" spans="1:27" x14ac:dyDescent="0.25">
      <c r="A8" s="5" t="s">
        <v>7</v>
      </c>
      <c r="B8" s="8">
        <v>4962</v>
      </c>
      <c r="C8" s="7">
        <f t="shared" si="0"/>
        <v>4.7117137648131267E-2</v>
      </c>
      <c r="D8" s="8">
        <v>4756</v>
      </c>
      <c r="E8" s="7">
        <f t="shared" si="1"/>
        <v>4.6517541886327403E-2</v>
      </c>
      <c r="F8" s="8">
        <v>4673</v>
      </c>
      <c r="G8" s="7">
        <f t="shared" si="2"/>
        <v>5.0830496122175932E-2</v>
      </c>
      <c r="H8" s="8">
        <v>4730</v>
      </c>
      <c r="I8" s="7">
        <f t="shared" si="3"/>
        <v>5.3735955375299641E-2</v>
      </c>
      <c r="J8" s="8">
        <v>4691</v>
      </c>
      <c r="K8" s="7">
        <f t="shared" si="4"/>
        <v>5.5684812801215545E-2</v>
      </c>
      <c r="L8" s="8">
        <v>4651</v>
      </c>
      <c r="M8" s="7">
        <f t="shared" si="5"/>
        <v>5.5143876788826575E-2</v>
      </c>
      <c r="N8" s="8">
        <v>4774</v>
      </c>
      <c r="O8" s="7">
        <f t="shared" si="6"/>
        <v>5.6046020192533456E-2</v>
      </c>
      <c r="P8" s="8">
        <v>4703</v>
      </c>
      <c r="Q8" s="7">
        <f t="shared" si="7"/>
        <v>5.5127063015753937E-2</v>
      </c>
      <c r="R8" s="8">
        <v>4616</v>
      </c>
      <c r="S8" s="7">
        <f t="shared" si="8"/>
        <v>5.4226775057563084E-2</v>
      </c>
      <c r="T8" s="8">
        <v>4598</v>
      </c>
      <c r="U8" s="7">
        <f t="shared" si="9"/>
        <v>5.1747811015823708E-2</v>
      </c>
      <c r="V8" s="8">
        <v>4621</v>
      </c>
      <c r="W8" s="7">
        <f t="shared" si="10"/>
        <v>4.8697979787334943E-2</v>
      </c>
      <c r="X8" s="8">
        <v>4579</v>
      </c>
      <c r="Y8" s="7">
        <f t="shared" si="11"/>
        <v>4.5236754492556042E-2</v>
      </c>
      <c r="Z8" s="8">
        <v>4702</v>
      </c>
      <c r="AA8" s="7">
        <f t="shared" si="12"/>
        <v>4.3539859064939394E-2</v>
      </c>
    </row>
    <row r="9" spans="1:27" x14ac:dyDescent="0.25">
      <c r="A9" s="5" t="s">
        <v>8</v>
      </c>
      <c r="B9" s="8">
        <v>18953</v>
      </c>
      <c r="C9" s="7">
        <f t="shared" si="0"/>
        <v>0.17996999392281982</v>
      </c>
      <c r="D9" s="8">
        <v>18008</v>
      </c>
      <c r="E9" s="7">
        <f t="shared" si="1"/>
        <v>0.17613286255024893</v>
      </c>
      <c r="F9" s="8">
        <v>16181</v>
      </c>
      <c r="G9" s="7">
        <f t="shared" si="2"/>
        <v>0.17600861496959744</v>
      </c>
      <c r="H9" s="8">
        <v>15907</v>
      </c>
      <c r="I9" s="7">
        <f t="shared" si="3"/>
        <v>0.18071413153380367</v>
      </c>
      <c r="J9" s="8">
        <v>15386</v>
      </c>
      <c r="K9" s="7">
        <f t="shared" si="4"/>
        <v>0.18264048811756606</v>
      </c>
      <c r="L9" s="8">
        <v>15670</v>
      </c>
      <c r="M9" s="7">
        <f t="shared" si="5"/>
        <v>0.18578898070972102</v>
      </c>
      <c r="N9" s="8">
        <v>15691</v>
      </c>
      <c r="O9" s="7">
        <f t="shared" si="6"/>
        <v>0.18420990842920873</v>
      </c>
      <c r="P9" s="8">
        <v>15576</v>
      </c>
      <c r="Q9" s="7">
        <f t="shared" si="7"/>
        <v>0.18257689422355589</v>
      </c>
      <c r="R9" s="8">
        <v>15514</v>
      </c>
      <c r="S9" s="7">
        <f t="shared" si="8"/>
        <v>0.18225177388280625</v>
      </c>
      <c r="T9" s="8">
        <v>15990</v>
      </c>
      <c r="U9" s="7">
        <f t="shared" si="9"/>
        <v>0.17995813356742521</v>
      </c>
      <c r="V9" s="8">
        <v>16653</v>
      </c>
      <c r="W9" s="7">
        <f t="shared" si="10"/>
        <v>0.1754960955201231</v>
      </c>
      <c r="X9" s="8">
        <v>17418</v>
      </c>
      <c r="Y9" s="7">
        <f t="shared" si="11"/>
        <v>0.17207551643401203</v>
      </c>
      <c r="Z9" s="8">
        <v>18343</v>
      </c>
      <c r="AA9" s="7">
        <f t="shared" si="12"/>
        <v>0.16985360162232738</v>
      </c>
    </row>
    <row r="10" spans="1:27" x14ac:dyDescent="0.25">
      <c r="A10" s="5" t="s">
        <v>9</v>
      </c>
      <c r="B10" s="8">
        <v>12436</v>
      </c>
      <c r="C10" s="7">
        <f t="shared" si="0"/>
        <v>0.11808720753570344</v>
      </c>
      <c r="D10" s="8">
        <v>11977</v>
      </c>
      <c r="E10" s="7">
        <f t="shared" si="1"/>
        <v>0.11714478536008059</v>
      </c>
      <c r="F10" s="8">
        <v>11917</v>
      </c>
      <c r="G10" s="7">
        <f t="shared" si="2"/>
        <v>0.12962701097538426</v>
      </c>
      <c r="H10" s="8">
        <v>12073</v>
      </c>
      <c r="I10" s="7">
        <f t="shared" si="3"/>
        <v>0.13715733387864534</v>
      </c>
      <c r="J10" s="8">
        <v>11965</v>
      </c>
      <c r="K10" s="7">
        <f t="shared" si="4"/>
        <v>0.14203129080506161</v>
      </c>
      <c r="L10" s="8">
        <v>12168</v>
      </c>
      <c r="M10" s="7">
        <f t="shared" si="5"/>
        <v>0.14426804832647641</v>
      </c>
      <c r="N10" s="8">
        <v>12403</v>
      </c>
      <c r="O10" s="7">
        <f t="shared" si="6"/>
        <v>0.14560929795726696</v>
      </c>
      <c r="P10" s="8">
        <v>12387</v>
      </c>
      <c r="Q10" s="7">
        <f t="shared" si="7"/>
        <v>0.14519645536384096</v>
      </c>
      <c r="R10" s="8">
        <v>12430</v>
      </c>
      <c r="S10" s="7">
        <f t="shared" si="8"/>
        <v>0.1460222733894084</v>
      </c>
      <c r="T10" s="8">
        <v>13217</v>
      </c>
      <c r="U10" s="7">
        <f t="shared" si="9"/>
        <v>0.14874963423143583</v>
      </c>
      <c r="V10" s="8">
        <v>14267</v>
      </c>
      <c r="W10" s="7">
        <f t="shared" si="10"/>
        <v>0.15035145588095816</v>
      </c>
      <c r="X10" s="8">
        <v>15038</v>
      </c>
      <c r="Y10" s="7">
        <f t="shared" si="11"/>
        <v>0.14856307360975271</v>
      </c>
      <c r="Z10" s="8">
        <v>16159</v>
      </c>
      <c r="AA10" s="7">
        <f t="shared" si="12"/>
        <v>0.14963006861555841</v>
      </c>
    </row>
    <row r="11" spans="1:27" x14ac:dyDescent="0.25">
      <c r="A11" s="5" t="s">
        <v>10</v>
      </c>
      <c r="B11" s="6">
        <v>9538</v>
      </c>
      <c r="C11" s="7">
        <f t="shared" si="0"/>
        <v>9.0568975995138259E-2</v>
      </c>
      <c r="D11" s="6">
        <v>8071</v>
      </c>
      <c r="E11" s="7">
        <f t="shared" si="1"/>
        <v>7.8940933676313801E-2</v>
      </c>
      <c r="F11" s="6">
        <v>7224</v>
      </c>
      <c r="G11" s="7">
        <f t="shared" si="2"/>
        <v>7.8578965115899624E-2</v>
      </c>
      <c r="H11" s="6">
        <v>6821</v>
      </c>
      <c r="I11" s="7">
        <f t="shared" si="3"/>
        <v>7.7491110277995517E-2</v>
      </c>
      <c r="J11" s="6">
        <v>6454</v>
      </c>
      <c r="K11" s="7">
        <f t="shared" si="4"/>
        <v>7.6612616034757011E-2</v>
      </c>
      <c r="L11" s="6">
        <v>6613</v>
      </c>
      <c r="M11" s="7">
        <f t="shared" si="5"/>
        <v>7.840603251010754E-2</v>
      </c>
      <c r="N11" s="6">
        <v>7203</v>
      </c>
      <c r="O11" s="7">
        <f t="shared" si="6"/>
        <v>8.4562103780230102E-2</v>
      </c>
      <c r="P11" s="6">
        <v>8278</v>
      </c>
      <c r="Q11" s="7">
        <f t="shared" si="7"/>
        <v>9.703207051762941E-2</v>
      </c>
      <c r="R11" s="6">
        <v>8711</v>
      </c>
      <c r="S11" s="7">
        <f t="shared" si="8"/>
        <v>0.10233306705511959</v>
      </c>
      <c r="T11" s="6">
        <v>9081</v>
      </c>
      <c r="U11" s="7">
        <f t="shared" si="9"/>
        <v>0.10220136403538389</v>
      </c>
      <c r="V11" s="6">
        <v>10401</v>
      </c>
      <c r="W11" s="7">
        <f t="shared" si="10"/>
        <v>0.10960997354859786</v>
      </c>
      <c r="X11" s="6">
        <v>11618</v>
      </c>
      <c r="Y11" s="7">
        <f t="shared" si="11"/>
        <v>0.11477628602195153</v>
      </c>
      <c r="Z11" s="6">
        <v>12563</v>
      </c>
      <c r="AA11" s="7">
        <f t="shared" si="12"/>
        <v>0.11633161408609817</v>
      </c>
    </row>
    <row r="12" spans="1:27" x14ac:dyDescent="0.25">
      <c r="A12" s="5" t="s">
        <v>11</v>
      </c>
      <c r="B12" s="6">
        <v>2588</v>
      </c>
      <c r="C12" s="7">
        <f t="shared" si="0"/>
        <v>2.457459738681252E-2</v>
      </c>
      <c r="D12" s="6">
        <v>2508</v>
      </c>
      <c r="E12" s="7">
        <f t="shared" si="1"/>
        <v>2.4530276503555326E-2</v>
      </c>
      <c r="F12" s="6">
        <v>2415</v>
      </c>
      <c r="G12" s="7">
        <f t="shared" si="2"/>
        <v>2.6269130780024585E-2</v>
      </c>
      <c r="H12" s="6">
        <v>2320</v>
      </c>
      <c r="I12" s="7">
        <f t="shared" si="3"/>
        <v>2.6356747668223077E-2</v>
      </c>
      <c r="J12" s="6">
        <v>2283</v>
      </c>
      <c r="K12" s="7">
        <f t="shared" si="4"/>
        <v>2.7100496189549156E-2</v>
      </c>
      <c r="L12" s="6">
        <v>2337</v>
      </c>
      <c r="M12" s="7">
        <f t="shared" si="5"/>
        <v>2.7708286401953927E-2</v>
      </c>
      <c r="N12" s="6">
        <v>2292</v>
      </c>
      <c r="O12" s="7">
        <f t="shared" si="6"/>
        <v>2.6907724818032403E-2</v>
      </c>
      <c r="P12" s="6">
        <v>2265</v>
      </c>
      <c r="Q12" s="7">
        <f t="shared" si="7"/>
        <v>2.6549606151537883E-2</v>
      </c>
      <c r="R12" s="6">
        <v>2282</v>
      </c>
      <c r="S12" s="7">
        <f t="shared" si="8"/>
        <v>2.6807950754193881E-2</v>
      </c>
      <c r="T12" s="6">
        <v>2292</v>
      </c>
      <c r="U12" s="7">
        <f t="shared" si="9"/>
        <v>2.5795124586400164E-2</v>
      </c>
      <c r="V12" s="6">
        <v>2307</v>
      </c>
      <c r="W12" s="7">
        <f t="shared" si="10"/>
        <v>2.4312105468379509E-2</v>
      </c>
      <c r="X12" s="6">
        <v>2302</v>
      </c>
      <c r="Y12" s="7">
        <f t="shared" si="11"/>
        <v>2.2741866966993669E-2</v>
      </c>
      <c r="Z12" s="6">
        <v>2386</v>
      </c>
      <c r="AA12" s="7">
        <f t="shared" si="12"/>
        <v>2.2094024612706379E-2</v>
      </c>
    </row>
    <row r="13" spans="1:27" x14ac:dyDescent="0.25">
      <c r="A13" s="5" t="s">
        <v>12</v>
      </c>
      <c r="B13" s="6">
        <v>2101</v>
      </c>
      <c r="C13" s="7">
        <f t="shared" si="0"/>
        <v>1.9950243087207536E-2</v>
      </c>
      <c r="D13" s="6">
        <v>1889</v>
      </c>
      <c r="E13" s="7">
        <f t="shared" si="1"/>
        <v>1.8475953873690595E-2</v>
      </c>
      <c r="F13" s="6">
        <v>1847</v>
      </c>
      <c r="G13" s="7">
        <f t="shared" si="2"/>
        <v>2.0090718240457724E-2</v>
      </c>
      <c r="H13" s="6">
        <v>1897</v>
      </c>
      <c r="I13" s="7">
        <f t="shared" si="3"/>
        <v>2.1551185485611715E-2</v>
      </c>
      <c r="J13" s="6">
        <v>1972</v>
      </c>
      <c r="K13" s="7">
        <f t="shared" si="4"/>
        <v>2.3408750979321477E-2</v>
      </c>
      <c r="L13" s="6">
        <v>2104</v>
      </c>
      <c r="M13" s="7">
        <f t="shared" si="5"/>
        <v>2.4945757205695789E-2</v>
      </c>
      <c r="N13" s="6">
        <v>2111</v>
      </c>
      <c r="O13" s="7">
        <f t="shared" si="6"/>
        <v>2.4782812866870157E-2</v>
      </c>
      <c r="P13" s="6">
        <v>2116</v>
      </c>
      <c r="Q13" s="7">
        <f t="shared" si="7"/>
        <v>2.4803075768942237E-2</v>
      </c>
      <c r="R13" s="6">
        <v>2109</v>
      </c>
      <c r="S13" s="7">
        <f t="shared" si="8"/>
        <v>2.4775621446360602E-2</v>
      </c>
      <c r="T13" s="6">
        <v>2269</v>
      </c>
      <c r="U13" s="7">
        <f t="shared" si="9"/>
        <v>2.5536272987147456E-2</v>
      </c>
      <c r="V13" s="6">
        <v>2521</v>
      </c>
      <c r="W13" s="7">
        <f t="shared" si="10"/>
        <v>2.6567324614557755E-2</v>
      </c>
      <c r="X13" s="6">
        <v>2740</v>
      </c>
      <c r="Y13" s="7">
        <f t="shared" si="11"/>
        <v>2.7068946780869959E-2</v>
      </c>
      <c r="Z13" s="6">
        <v>3091</v>
      </c>
      <c r="AA13" s="7">
        <f t="shared" si="12"/>
        <v>2.8622225514616687E-2</v>
      </c>
    </row>
    <row r="14" spans="1:27" ht="15.75" thickBot="1" x14ac:dyDescent="0.3">
      <c r="A14" s="5" t="s">
        <v>13</v>
      </c>
      <c r="B14" s="9">
        <v>565</v>
      </c>
      <c r="C14" s="10">
        <f t="shared" si="0"/>
        <v>5.3650106350653301E-3</v>
      </c>
      <c r="D14" s="9">
        <v>551</v>
      </c>
      <c r="E14" s="10">
        <f t="shared" si="1"/>
        <v>5.3892274136598823E-3</v>
      </c>
      <c r="F14" s="9">
        <v>451</v>
      </c>
      <c r="G14" s="10">
        <f t="shared" si="2"/>
        <v>4.9057465763110092E-3</v>
      </c>
      <c r="H14" s="9">
        <v>506</v>
      </c>
      <c r="I14" s="10">
        <f t="shared" si="3"/>
        <v>5.7484975517762401E-3</v>
      </c>
      <c r="J14" s="9">
        <v>513</v>
      </c>
      <c r="K14" s="10">
        <f t="shared" si="4"/>
        <v>6.0895990123691268E-3</v>
      </c>
      <c r="L14" s="9">
        <v>596</v>
      </c>
      <c r="M14" s="10">
        <f t="shared" si="5"/>
        <v>7.066383695149568E-3</v>
      </c>
      <c r="N14" s="9">
        <v>589</v>
      </c>
      <c r="O14" s="10">
        <f t="shared" si="6"/>
        <v>6.9147687250528294E-3</v>
      </c>
      <c r="P14" s="9">
        <v>603</v>
      </c>
      <c r="Q14" s="10">
        <f t="shared" si="7"/>
        <v>7.0681732933233305E-3</v>
      </c>
      <c r="R14" s="9">
        <v>583</v>
      </c>
      <c r="S14" s="10">
        <f t="shared" si="8"/>
        <v>6.8488322917156152E-3</v>
      </c>
      <c r="T14" s="9">
        <v>604</v>
      </c>
      <c r="U14" s="10">
        <f t="shared" si="9"/>
        <v>6.7976680847232542E-3</v>
      </c>
      <c r="V14" s="9">
        <v>647</v>
      </c>
      <c r="W14" s="10">
        <f t="shared" si="10"/>
        <v>6.8183494746604E-3</v>
      </c>
      <c r="X14" s="9">
        <v>658</v>
      </c>
      <c r="Y14" s="10">
        <f t="shared" si="11"/>
        <v>6.5004988984716915E-3</v>
      </c>
      <c r="Z14" s="9">
        <v>754</v>
      </c>
      <c r="AA14" s="10">
        <f t="shared" si="12"/>
        <v>6.9819340142416638E-3</v>
      </c>
    </row>
    <row r="15" spans="1:27" x14ac:dyDescent="0.25">
      <c r="A15" s="11" t="s">
        <v>14</v>
      </c>
      <c r="B15" s="12">
        <f t="shared" ref="B15:C15" si="13">SUM(B3:B14)</f>
        <v>105312</v>
      </c>
      <c r="C15" s="13">
        <f t="shared" si="13"/>
        <v>1</v>
      </c>
      <c r="D15" s="12">
        <f t="shared" ref="D15:E15" si="14">SUM(D3:D14)</f>
        <v>102241</v>
      </c>
      <c r="E15" s="13">
        <f t="shared" si="14"/>
        <v>1.0000000000000002</v>
      </c>
      <c r="F15" s="12">
        <f t="shared" ref="F15:G15" si="15">SUM(F3:F14)</f>
        <v>91933</v>
      </c>
      <c r="G15" s="13">
        <f t="shared" si="15"/>
        <v>1</v>
      </c>
      <c r="H15" s="12">
        <f t="shared" ref="H15:I15" si="16">SUM(H3:H14)</f>
        <v>88023</v>
      </c>
      <c r="I15" s="13">
        <f t="shared" si="16"/>
        <v>1</v>
      </c>
      <c r="J15" s="12">
        <f t="shared" ref="J15:K15" si="17">SUM(J3:J14)</f>
        <v>84242</v>
      </c>
      <c r="K15" s="13">
        <f t="shared" si="17"/>
        <v>1</v>
      </c>
      <c r="L15" s="12">
        <f t="shared" ref="L15:M15" si="18">SUM(L3:L14)</f>
        <v>84343</v>
      </c>
      <c r="M15" s="13">
        <f t="shared" si="18"/>
        <v>1.0000000000000002</v>
      </c>
      <c r="N15" s="12">
        <f t="shared" ref="N15:O15" si="19">SUM(N3:N14)</f>
        <v>85180</v>
      </c>
      <c r="O15" s="13">
        <f t="shared" si="19"/>
        <v>0.99999999999999989</v>
      </c>
      <c r="P15" s="12">
        <f t="shared" ref="P15:Q15" si="20">SUM(P3:P14)</f>
        <v>85312</v>
      </c>
      <c r="Q15" s="13">
        <f t="shared" si="20"/>
        <v>1.0000000000000002</v>
      </c>
      <c r="R15" s="12">
        <f t="shared" ref="R15:S15" si="21">SUM(R3:R14)</f>
        <v>85124</v>
      </c>
      <c r="S15" s="13">
        <f t="shared" si="21"/>
        <v>0.99999999999999989</v>
      </c>
      <c r="T15" s="12">
        <f t="shared" ref="T15:U15" si="22">SUM(T3:T14)</f>
        <v>88854</v>
      </c>
      <c r="U15" s="13">
        <f t="shared" si="22"/>
        <v>1</v>
      </c>
      <c r="V15" s="12">
        <f t="shared" ref="V15:W15" si="23">SUM(V3:V14)</f>
        <v>94891</v>
      </c>
      <c r="W15" s="13">
        <f t="shared" si="23"/>
        <v>1</v>
      </c>
      <c r="X15" s="12">
        <f t="shared" ref="X15:Y15" si="24">SUM(X3:X14)</f>
        <v>101223</v>
      </c>
      <c r="Y15" s="13">
        <f t="shared" si="24"/>
        <v>0.99999999999999989</v>
      </c>
      <c r="Z15" s="12">
        <f t="shared" ref="Z15:AA15" si="25">SUM(Z3:Z14)</f>
        <v>107993</v>
      </c>
      <c r="AA15" s="13">
        <f t="shared" si="25"/>
        <v>0.99999999999999989</v>
      </c>
    </row>
  </sheetData>
  <mergeCells count="14">
    <mergeCell ref="Z2:AA2"/>
    <mergeCell ref="X2:Y2"/>
    <mergeCell ref="V2:W2"/>
    <mergeCell ref="T2:U2"/>
    <mergeCell ref="A1:C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A893F5-9327-414B-9551-DE7CF8FEFDDF}"/>
</file>

<file path=customXml/itemProps2.xml><?xml version="1.0" encoding="utf-8"?>
<ds:datastoreItem xmlns:ds="http://schemas.openxmlformats.org/officeDocument/2006/customXml" ds:itemID="{E52559CF-3F05-49AB-9CF6-1A9AFD980CCA}"/>
</file>

<file path=customXml/itemProps3.xml><?xml version="1.0" encoding="utf-8"?>
<ds:datastoreItem xmlns:ds="http://schemas.openxmlformats.org/officeDocument/2006/customXml" ds:itemID="{2353F017-E85F-4CD7-8B19-08DF86FEF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Reighard, Nicholas</cp:lastModifiedBy>
  <cp:lastPrinted>2021-08-19T20:06:18Z</cp:lastPrinted>
  <dcterms:created xsi:type="dcterms:W3CDTF">2020-05-20T16:51:07Z</dcterms:created>
  <dcterms:modified xsi:type="dcterms:W3CDTF">2024-07-11T17:17:58Z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