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lilla\AppData\Local\Microsoft\Windows\INetCache\Content.Outlook\27NAY1F1\"/>
    </mc:Choice>
  </mc:AlternateContent>
  <xr:revisionPtr revIDLastSave="0" documentId="13_ncr:1_{A51C8915-63D6-4F1C-A074-AB3F85C4F26F}" xr6:coauthVersionLast="47" xr6:coauthVersionMax="47" xr10:uidLastSave="{00000000-0000-0000-0000-000000000000}"/>
  <bookViews>
    <workbookView xWindow="-120" yWindow="-120" windowWidth="20730" windowHeight="11160" xr2:uid="{900E428B-AE8A-497B-AB7E-43C0710F16ED}"/>
  </bookViews>
  <sheets>
    <sheet name="IC by County and Week" sheetId="1" r:id="rId1"/>
    <sheet name="CC by County and Week" sheetId="2" r:id="rId2"/>
  </sheets>
  <definedNames>
    <definedName name="_xlnm.Print_Titles" localSheetId="1">'CC by County and Week'!$1:$2</definedName>
    <definedName name="_xlnm.Print_Titles" localSheetId="0">'IC by County and Week'!$1:$2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72" i="2" l="1"/>
  <c r="Y71" i="2" s="1"/>
  <c r="Y68" i="2"/>
  <c r="Y67" i="2"/>
  <c r="Y66" i="2"/>
  <c r="Y65" i="2"/>
  <c r="Y64" i="2"/>
  <c r="Y60" i="2"/>
  <c r="Y59" i="2"/>
  <c r="Y58" i="2"/>
  <c r="Y57" i="2"/>
  <c r="Y56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  <c r="Y10" i="2"/>
  <c r="Y9" i="2"/>
  <c r="Y8" i="2"/>
  <c r="Y7" i="2"/>
  <c r="Y6" i="2"/>
  <c r="Y5" i="2"/>
  <c r="Y4" i="2"/>
  <c r="Y3" i="2"/>
  <c r="X72" i="1"/>
  <c r="Y71" i="1" s="1"/>
  <c r="Y70" i="1"/>
  <c r="Y68" i="1"/>
  <c r="Y67" i="1"/>
  <c r="Y66" i="1"/>
  <c r="Y65" i="1"/>
  <c r="Y64" i="1"/>
  <c r="Y63" i="1"/>
  <c r="Y62" i="1"/>
  <c r="Y61" i="1"/>
  <c r="Y60" i="1"/>
  <c r="Y59" i="1"/>
  <c r="Y58" i="1"/>
  <c r="Y57" i="1"/>
  <c r="Y56" i="1"/>
  <c r="Y55" i="1"/>
  <c r="Y54" i="1"/>
  <c r="Y53" i="1"/>
  <c r="Y52" i="1"/>
  <c r="Y51" i="1"/>
  <c r="Y50" i="1"/>
  <c r="Y49" i="1"/>
  <c r="Y48" i="1"/>
  <c r="Y47" i="1"/>
  <c r="Y46" i="1"/>
  <c r="Y45" i="1"/>
  <c r="Y44" i="1"/>
  <c r="Y43" i="1"/>
  <c r="Y42" i="1"/>
  <c r="Y41" i="1"/>
  <c r="Y40" i="1"/>
  <c r="Y39" i="1"/>
  <c r="Y38" i="1"/>
  <c r="Y37" i="1"/>
  <c r="Y36" i="1"/>
  <c r="Y35" i="1"/>
  <c r="Y34" i="1"/>
  <c r="Y33" i="1"/>
  <c r="Y32" i="1"/>
  <c r="Y31" i="1"/>
  <c r="Y30" i="1"/>
  <c r="Y29" i="1"/>
  <c r="Y28" i="1"/>
  <c r="Y27" i="1"/>
  <c r="Y26" i="1"/>
  <c r="Y25" i="1"/>
  <c r="Y24" i="1"/>
  <c r="Y23" i="1"/>
  <c r="Y22" i="1"/>
  <c r="Y21" i="1"/>
  <c r="Y20" i="1"/>
  <c r="Y19" i="1"/>
  <c r="Y18" i="1"/>
  <c r="Y17" i="1"/>
  <c r="Y16" i="1"/>
  <c r="Y15" i="1"/>
  <c r="Y14" i="1"/>
  <c r="Y13" i="1"/>
  <c r="Y12" i="1"/>
  <c r="Y11" i="1"/>
  <c r="Y10" i="1"/>
  <c r="Y9" i="1"/>
  <c r="Y8" i="1"/>
  <c r="Y7" i="1"/>
  <c r="Y6" i="1"/>
  <c r="Y5" i="1"/>
  <c r="Y4" i="1"/>
  <c r="Y3" i="1"/>
  <c r="V72" i="2"/>
  <c r="W71" i="2" s="1"/>
  <c r="W67" i="2"/>
  <c r="W66" i="2"/>
  <c r="W65" i="2"/>
  <c r="W64" i="2"/>
  <c r="W59" i="2"/>
  <c r="W58" i="2"/>
  <c r="W57" i="2"/>
  <c r="W56" i="2"/>
  <c r="W51" i="2"/>
  <c r="W50" i="2"/>
  <c r="W49" i="2"/>
  <c r="W48" i="2"/>
  <c r="W43" i="2"/>
  <c r="W42" i="2"/>
  <c r="W41" i="2"/>
  <c r="W40" i="2"/>
  <c r="W35" i="2"/>
  <c r="W34" i="2"/>
  <c r="W33" i="2"/>
  <c r="W32" i="2"/>
  <c r="W27" i="2"/>
  <c r="W26" i="2"/>
  <c r="W25" i="2"/>
  <c r="W24" i="2"/>
  <c r="W19" i="2"/>
  <c r="W18" i="2"/>
  <c r="W17" i="2"/>
  <c r="W16" i="2"/>
  <c r="W11" i="2"/>
  <c r="W10" i="2"/>
  <c r="W9" i="2"/>
  <c r="W8" i="2"/>
  <c r="W3" i="2"/>
  <c r="V72" i="1"/>
  <c r="W65" i="1" s="1"/>
  <c r="W68" i="1"/>
  <c r="W67" i="1"/>
  <c r="W66" i="1"/>
  <c r="W64" i="1"/>
  <c r="W60" i="1"/>
  <c r="W59" i="1"/>
  <c r="W58" i="1"/>
  <c r="W56" i="1"/>
  <c r="W54" i="1"/>
  <c r="W52" i="1"/>
  <c r="W51" i="1"/>
  <c r="W50" i="1"/>
  <c r="W48" i="1"/>
  <c r="W46" i="1"/>
  <c r="W44" i="1"/>
  <c r="W43" i="1"/>
  <c r="W42" i="1"/>
  <c r="W40" i="1"/>
  <c r="W38" i="1"/>
  <c r="W36" i="1"/>
  <c r="W35" i="1"/>
  <c r="W34" i="1"/>
  <c r="W33" i="1"/>
  <c r="W32" i="1"/>
  <c r="W30" i="1"/>
  <c r="W28" i="1"/>
  <c r="W27" i="1"/>
  <c r="W26" i="1"/>
  <c r="W25" i="1"/>
  <c r="W24" i="1"/>
  <c r="W22" i="1"/>
  <c r="W20" i="1"/>
  <c r="W19" i="1"/>
  <c r="W18" i="1"/>
  <c r="W17" i="1"/>
  <c r="W16" i="1"/>
  <c r="W14" i="1"/>
  <c r="W12" i="1"/>
  <c r="W11" i="1"/>
  <c r="W10" i="1"/>
  <c r="W9" i="1"/>
  <c r="W8" i="1"/>
  <c r="W7" i="1"/>
  <c r="W6" i="1"/>
  <c r="W4" i="1"/>
  <c r="W3" i="1"/>
  <c r="T72" i="2"/>
  <c r="U49" i="2" s="1"/>
  <c r="U67" i="2"/>
  <c r="U64" i="2"/>
  <c r="U59" i="2"/>
  <c r="U56" i="2"/>
  <c r="U51" i="2"/>
  <c r="U48" i="2"/>
  <c r="U43" i="2"/>
  <c r="U40" i="2"/>
  <c r="U35" i="2"/>
  <c r="U32" i="2"/>
  <c r="U27" i="2"/>
  <c r="U24" i="2"/>
  <c r="U19" i="2"/>
  <c r="U16" i="2"/>
  <c r="U11" i="2"/>
  <c r="U8" i="2"/>
  <c r="U3" i="2"/>
  <c r="T72" i="1"/>
  <c r="U65" i="1" s="1"/>
  <c r="U71" i="1"/>
  <c r="U67" i="1"/>
  <c r="U64" i="1"/>
  <c r="U63" i="1"/>
  <c r="U59" i="1"/>
  <c r="U56" i="1"/>
  <c r="U55" i="1"/>
  <c r="U51" i="1"/>
  <c r="U48" i="1"/>
  <c r="U47" i="1"/>
  <c r="U43" i="1"/>
  <c r="U40" i="1"/>
  <c r="U39" i="1"/>
  <c r="U35" i="1"/>
  <c r="U32" i="1"/>
  <c r="U31" i="1"/>
  <c r="U27" i="1"/>
  <c r="U24" i="1"/>
  <c r="U23" i="1"/>
  <c r="U19" i="1"/>
  <c r="U16" i="1"/>
  <c r="U15" i="1"/>
  <c r="U11" i="1"/>
  <c r="U8" i="1"/>
  <c r="U7" i="1"/>
  <c r="U3" i="1"/>
  <c r="R72" i="2"/>
  <c r="S40" i="2" s="1"/>
  <c r="R72" i="1"/>
  <c r="S71" i="1" s="1"/>
  <c r="S70" i="1"/>
  <c r="S69" i="1"/>
  <c r="S66" i="1"/>
  <c r="S65" i="1"/>
  <c r="S64" i="1"/>
  <c r="S62" i="1"/>
  <c r="S61" i="1"/>
  <c r="S58" i="1"/>
  <c r="S57" i="1"/>
  <c r="S56" i="1"/>
  <c r="S54" i="1"/>
  <c r="S53" i="1"/>
  <c r="S50" i="1"/>
  <c r="S49" i="1"/>
  <c r="S48" i="1"/>
  <c r="S46" i="1"/>
  <c r="S45" i="1"/>
  <c r="S42" i="1"/>
  <c r="S41" i="1"/>
  <c r="S40" i="1"/>
  <c r="S38" i="1"/>
  <c r="S37" i="1"/>
  <c r="S34" i="1"/>
  <c r="S33" i="1"/>
  <c r="S32" i="1"/>
  <c r="S30" i="1"/>
  <c r="S29" i="1"/>
  <c r="S26" i="1"/>
  <c r="S25" i="1"/>
  <c r="S24" i="1"/>
  <c r="S22" i="1"/>
  <c r="S21" i="1"/>
  <c r="S18" i="1"/>
  <c r="S17" i="1"/>
  <c r="S16" i="1"/>
  <c r="S14" i="1"/>
  <c r="S13" i="1"/>
  <c r="S10" i="1"/>
  <c r="S9" i="1"/>
  <c r="S8" i="1"/>
  <c r="S6" i="1"/>
  <c r="S5" i="1"/>
  <c r="P72" i="2"/>
  <c r="Q71" i="2" s="1"/>
  <c r="Q69" i="2"/>
  <c r="Q67" i="2"/>
  <c r="Q66" i="2"/>
  <c r="Q65" i="2"/>
  <c r="Q64" i="2"/>
  <c r="Q61" i="2"/>
  <c r="Q59" i="2"/>
  <c r="Q58" i="2"/>
  <c r="Q57" i="2"/>
  <c r="Q56" i="2"/>
  <c r="Q53" i="2"/>
  <c r="Q51" i="2"/>
  <c r="Q50" i="2"/>
  <c r="Q49" i="2"/>
  <c r="Q48" i="2"/>
  <c r="Q45" i="2"/>
  <c r="Q43" i="2"/>
  <c r="Q42" i="2"/>
  <c r="Q41" i="2"/>
  <c r="Q40" i="2"/>
  <c r="Q38" i="2"/>
  <c r="Q37" i="2"/>
  <c r="Q35" i="2"/>
  <c r="Q34" i="2"/>
  <c r="Q33" i="2"/>
  <c r="Q32" i="2"/>
  <c r="Q30" i="2"/>
  <c r="Q29" i="2"/>
  <c r="Q27" i="2"/>
  <c r="Q26" i="2"/>
  <c r="Q25" i="2"/>
  <c r="Q24" i="2"/>
  <c r="Q22" i="2"/>
  <c r="Q21" i="2"/>
  <c r="Q20" i="2"/>
  <c r="Q19" i="2"/>
  <c r="Q18" i="2"/>
  <c r="Q17" i="2"/>
  <c r="Q16" i="2"/>
  <c r="Q14" i="2"/>
  <c r="Q13" i="2"/>
  <c r="Q12" i="2"/>
  <c r="Q11" i="2"/>
  <c r="Q10" i="2"/>
  <c r="Q9" i="2"/>
  <c r="Q8" i="2"/>
  <c r="Q7" i="2"/>
  <c r="Q6" i="2"/>
  <c r="Q5" i="2"/>
  <c r="Q4" i="2"/>
  <c r="Q3" i="2"/>
  <c r="P72" i="1"/>
  <c r="Q71" i="1" s="1"/>
  <c r="N72" i="2"/>
  <c r="O65" i="2" s="1"/>
  <c r="O68" i="2"/>
  <c r="O67" i="2"/>
  <c r="O64" i="2"/>
  <c r="O60" i="2"/>
  <c r="O59" i="2"/>
  <c r="O56" i="2"/>
  <c r="O52" i="2"/>
  <c r="O51" i="2"/>
  <c r="O48" i="2"/>
  <c r="O44" i="2"/>
  <c r="O43" i="2"/>
  <c r="O40" i="2"/>
  <c r="O36" i="2"/>
  <c r="O35" i="2"/>
  <c r="O32" i="2"/>
  <c r="O28" i="2"/>
  <c r="O27" i="2"/>
  <c r="O24" i="2"/>
  <c r="O20" i="2"/>
  <c r="O19" i="2"/>
  <c r="O16" i="2"/>
  <c r="O12" i="2"/>
  <c r="O11" i="2"/>
  <c r="O8" i="2"/>
  <c r="O4" i="2"/>
  <c r="O3" i="2"/>
  <c r="N72" i="1"/>
  <c r="O70" i="1" s="1"/>
  <c r="O71" i="1"/>
  <c r="O64" i="1"/>
  <c r="O63" i="1"/>
  <c r="O59" i="1"/>
  <c r="O56" i="1"/>
  <c r="O55" i="1"/>
  <c r="O48" i="1"/>
  <c r="O47" i="1"/>
  <c r="O40" i="1"/>
  <c r="O39" i="1"/>
  <c r="O35" i="1"/>
  <c r="O32" i="1"/>
  <c r="O31" i="1"/>
  <c r="O27" i="1"/>
  <c r="O24" i="1"/>
  <c r="O23" i="1"/>
  <c r="O19" i="1"/>
  <c r="O16" i="1"/>
  <c r="O15" i="1"/>
  <c r="O11" i="1"/>
  <c r="O8" i="1"/>
  <c r="O7" i="1"/>
  <c r="O3" i="1"/>
  <c r="L72" i="2"/>
  <c r="M71" i="2" s="1"/>
  <c r="M64" i="2"/>
  <c r="M56" i="2"/>
  <c r="M48" i="2"/>
  <c r="M40" i="2"/>
  <c r="M32" i="2"/>
  <c r="M24" i="2"/>
  <c r="M16" i="2"/>
  <c r="M8" i="2"/>
  <c r="L72" i="1"/>
  <c r="M65" i="1" s="1"/>
  <c r="M69" i="1"/>
  <c r="M68" i="1"/>
  <c r="M67" i="1"/>
  <c r="M66" i="1"/>
  <c r="M64" i="1"/>
  <c r="M61" i="1"/>
  <c r="M60" i="1"/>
  <c r="M59" i="1"/>
  <c r="M58" i="1"/>
  <c r="M56" i="1"/>
  <c r="M53" i="1"/>
  <c r="M52" i="1"/>
  <c r="M51" i="1"/>
  <c r="M50" i="1"/>
  <c r="M48" i="1"/>
  <c r="M45" i="1"/>
  <c r="M44" i="1"/>
  <c r="M43" i="1"/>
  <c r="M42" i="1"/>
  <c r="M40" i="1"/>
  <c r="M39" i="1"/>
  <c r="M37" i="1"/>
  <c r="M36" i="1"/>
  <c r="M35" i="1"/>
  <c r="M34" i="1"/>
  <c r="M32" i="1"/>
  <c r="M31" i="1"/>
  <c r="M30" i="1"/>
  <c r="M29" i="1"/>
  <c r="M28" i="1"/>
  <c r="M27" i="1"/>
  <c r="M26" i="1"/>
  <c r="M24" i="1"/>
  <c r="M23" i="1"/>
  <c r="M22" i="1"/>
  <c r="M21" i="1"/>
  <c r="M20" i="1"/>
  <c r="M19" i="1"/>
  <c r="M18" i="1"/>
  <c r="M16" i="1"/>
  <c r="M15" i="1"/>
  <c r="M14" i="1"/>
  <c r="M13" i="1"/>
  <c r="M12" i="1"/>
  <c r="M11" i="1"/>
  <c r="M10" i="1"/>
  <c r="M8" i="1"/>
  <c r="M7" i="1"/>
  <c r="M6" i="1"/>
  <c r="M5" i="1"/>
  <c r="M4" i="1"/>
  <c r="M3" i="1"/>
  <c r="J72" i="2"/>
  <c r="K71" i="2" s="1"/>
  <c r="K69" i="2"/>
  <c r="K67" i="2"/>
  <c r="K66" i="2"/>
  <c r="K65" i="2"/>
  <c r="K64" i="2"/>
  <c r="K61" i="2"/>
  <c r="K59" i="2"/>
  <c r="K58" i="2"/>
  <c r="K57" i="2"/>
  <c r="K56" i="2"/>
  <c r="K53" i="2"/>
  <c r="K51" i="2"/>
  <c r="K50" i="2"/>
  <c r="K49" i="2"/>
  <c r="K48" i="2"/>
  <c r="K45" i="2"/>
  <c r="K43" i="2"/>
  <c r="K42" i="2"/>
  <c r="K41" i="2"/>
  <c r="K40" i="2"/>
  <c r="K37" i="2"/>
  <c r="K35" i="2"/>
  <c r="K34" i="2"/>
  <c r="K33" i="2"/>
  <c r="K32" i="2"/>
  <c r="K29" i="2"/>
  <c r="K27" i="2"/>
  <c r="K26" i="2"/>
  <c r="K25" i="2"/>
  <c r="K24" i="2"/>
  <c r="K22" i="2"/>
  <c r="K21" i="2"/>
  <c r="K19" i="2"/>
  <c r="K18" i="2"/>
  <c r="K17" i="2"/>
  <c r="K16" i="2"/>
  <c r="K15" i="2"/>
  <c r="K14" i="2"/>
  <c r="K13" i="2"/>
  <c r="K11" i="2"/>
  <c r="K10" i="2"/>
  <c r="K9" i="2"/>
  <c r="K8" i="2"/>
  <c r="K7" i="2"/>
  <c r="K6" i="2"/>
  <c r="K5" i="2"/>
  <c r="K3" i="2"/>
  <c r="J72" i="1"/>
  <c r="K70" i="1" s="1"/>
  <c r="K71" i="1"/>
  <c r="K64" i="1"/>
  <c r="K63" i="1"/>
  <c r="K59" i="1"/>
  <c r="K56" i="1"/>
  <c r="K55" i="1"/>
  <c r="K51" i="1"/>
  <c r="K48" i="1"/>
  <c r="K47" i="1"/>
  <c r="K43" i="1"/>
  <c r="K40" i="1"/>
  <c r="K39" i="1"/>
  <c r="K35" i="1"/>
  <c r="K32" i="1"/>
  <c r="K31" i="1"/>
  <c r="K27" i="1"/>
  <c r="K24" i="1"/>
  <c r="K23" i="1"/>
  <c r="K19" i="1"/>
  <c r="K16" i="1"/>
  <c r="K15" i="1"/>
  <c r="K11" i="1"/>
  <c r="K8" i="1"/>
  <c r="K7" i="1"/>
  <c r="K3" i="1"/>
  <c r="H72" i="2"/>
  <c r="I71" i="2" s="1"/>
  <c r="I56" i="2"/>
  <c r="I48" i="2"/>
  <c r="I40" i="2"/>
  <c r="I32" i="2"/>
  <c r="I24" i="2"/>
  <c r="I16" i="2"/>
  <c r="I8" i="2"/>
  <c r="H72" i="1"/>
  <c r="I71" i="1" s="1"/>
  <c r="I56" i="1"/>
  <c r="I48" i="1"/>
  <c r="I40" i="1"/>
  <c r="I32" i="1"/>
  <c r="I24" i="1"/>
  <c r="I16" i="1"/>
  <c r="I8" i="1"/>
  <c r="F72" i="2"/>
  <c r="G65" i="2" s="1"/>
  <c r="G68" i="2"/>
  <c r="G67" i="2"/>
  <c r="G66" i="2"/>
  <c r="G64" i="2"/>
  <c r="G60" i="2"/>
  <c r="G59" i="2"/>
  <c r="G58" i="2"/>
  <c r="G56" i="2"/>
  <c r="G52" i="2"/>
  <c r="G51" i="2"/>
  <c r="G50" i="2"/>
  <c r="G48" i="2"/>
  <c r="G44" i="2"/>
  <c r="G43" i="2"/>
  <c r="G42" i="2"/>
  <c r="G40" i="2"/>
  <c r="G36" i="2"/>
  <c r="G35" i="2"/>
  <c r="G34" i="2"/>
  <c r="G32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72" i="1"/>
  <c r="G70" i="1" s="1"/>
  <c r="G71" i="1"/>
  <c r="G68" i="1"/>
  <c r="G67" i="1"/>
  <c r="G65" i="1"/>
  <c r="G64" i="1"/>
  <c r="G63" i="1"/>
  <c r="G60" i="1"/>
  <c r="G59" i="1"/>
  <c r="G57" i="1"/>
  <c r="G56" i="1"/>
  <c r="G55" i="1"/>
  <c r="G52" i="1"/>
  <c r="G51" i="1"/>
  <c r="G49" i="1"/>
  <c r="G48" i="1"/>
  <c r="G47" i="1"/>
  <c r="G44" i="1"/>
  <c r="G43" i="1"/>
  <c r="G41" i="1"/>
  <c r="G40" i="1"/>
  <c r="G39" i="1"/>
  <c r="G36" i="1"/>
  <c r="G35" i="1"/>
  <c r="G33" i="1"/>
  <c r="G32" i="1"/>
  <c r="G31" i="1"/>
  <c r="G28" i="1"/>
  <c r="G27" i="1"/>
  <c r="G25" i="1"/>
  <c r="G24" i="1"/>
  <c r="G23" i="1"/>
  <c r="G21" i="1"/>
  <c r="G20" i="1"/>
  <c r="G19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D72" i="2"/>
  <c r="E65" i="2" s="1"/>
  <c r="E70" i="2"/>
  <c r="E69" i="2"/>
  <c r="E67" i="2"/>
  <c r="E66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D72" i="1"/>
  <c r="E32" i="1" s="1"/>
  <c r="B72" i="2"/>
  <c r="C65" i="2" s="1"/>
  <c r="B72" i="1"/>
  <c r="C70" i="1" s="1"/>
  <c r="C71" i="1"/>
  <c r="C68" i="1"/>
  <c r="C67" i="1"/>
  <c r="C65" i="1"/>
  <c r="C64" i="1"/>
  <c r="C63" i="1"/>
  <c r="C60" i="1"/>
  <c r="C59" i="1"/>
  <c r="C57" i="1"/>
  <c r="C56" i="1"/>
  <c r="C55" i="1"/>
  <c r="C52" i="1"/>
  <c r="C51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Y61" i="2" l="1"/>
  <c r="Y69" i="2"/>
  <c r="Y54" i="2"/>
  <c r="Y62" i="2"/>
  <c r="Y70" i="2"/>
  <c r="Y55" i="2"/>
  <c r="Y63" i="2"/>
  <c r="Y72" i="1"/>
  <c r="Y69" i="1"/>
  <c r="W4" i="2"/>
  <c r="W12" i="2"/>
  <c r="W20" i="2"/>
  <c r="W28" i="2"/>
  <c r="W36" i="2"/>
  <c r="W44" i="2"/>
  <c r="W52" i="2"/>
  <c r="W60" i="2"/>
  <c r="W68" i="2"/>
  <c r="W5" i="2"/>
  <c r="W13" i="2"/>
  <c r="W21" i="2"/>
  <c r="W29" i="2"/>
  <c r="W37" i="2"/>
  <c r="W45" i="2"/>
  <c r="W53" i="2"/>
  <c r="W61" i="2"/>
  <c r="W69" i="2"/>
  <c r="W6" i="2"/>
  <c r="W14" i="2"/>
  <c r="W22" i="2"/>
  <c r="W30" i="2"/>
  <c r="W38" i="2"/>
  <c r="W46" i="2"/>
  <c r="W54" i="2"/>
  <c r="W62" i="2"/>
  <c r="W70" i="2"/>
  <c r="W7" i="2"/>
  <c r="W15" i="2"/>
  <c r="W23" i="2"/>
  <c r="W31" i="2"/>
  <c r="W39" i="2"/>
  <c r="W47" i="2"/>
  <c r="W55" i="2"/>
  <c r="W63" i="2"/>
  <c r="W5" i="1"/>
  <c r="W72" i="1" s="1"/>
  <c r="W13" i="1"/>
  <c r="W21" i="1"/>
  <c r="W29" i="1"/>
  <c r="W37" i="1"/>
  <c r="W45" i="1"/>
  <c r="W53" i="1"/>
  <c r="W61" i="1"/>
  <c r="W69" i="1"/>
  <c r="W62" i="1"/>
  <c r="W70" i="1"/>
  <c r="W15" i="1"/>
  <c r="W23" i="1"/>
  <c r="W31" i="1"/>
  <c r="W39" i="1"/>
  <c r="W47" i="1"/>
  <c r="W55" i="1"/>
  <c r="W63" i="1"/>
  <c r="W71" i="1"/>
  <c r="W41" i="1"/>
  <c r="W49" i="1"/>
  <c r="W57" i="1"/>
  <c r="U17" i="2"/>
  <c r="U33" i="2"/>
  <c r="U41" i="2"/>
  <c r="U57" i="2"/>
  <c r="U65" i="2"/>
  <c r="U10" i="2"/>
  <c r="U18" i="2"/>
  <c r="U26" i="2"/>
  <c r="U34" i="2"/>
  <c r="U42" i="2"/>
  <c r="U50" i="2"/>
  <c r="U58" i="2"/>
  <c r="U66" i="2"/>
  <c r="U4" i="2"/>
  <c r="U72" i="2" s="1"/>
  <c r="U12" i="2"/>
  <c r="U20" i="2"/>
  <c r="U28" i="2"/>
  <c r="U36" i="2"/>
  <c r="U44" i="2"/>
  <c r="U52" i="2"/>
  <c r="U60" i="2"/>
  <c r="U68" i="2"/>
  <c r="U5" i="2"/>
  <c r="U21" i="2"/>
  <c r="U29" i="2"/>
  <c r="U45" i="2"/>
  <c r="U53" i="2"/>
  <c r="U69" i="2"/>
  <c r="U13" i="2"/>
  <c r="U37" i="2"/>
  <c r="U61" i="2"/>
  <c r="U6" i="2"/>
  <c r="U14" i="2"/>
  <c r="U22" i="2"/>
  <c r="U30" i="2"/>
  <c r="U38" i="2"/>
  <c r="U46" i="2"/>
  <c r="U54" i="2"/>
  <c r="U62" i="2"/>
  <c r="U70" i="2"/>
  <c r="U7" i="2"/>
  <c r="U15" i="2"/>
  <c r="U23" i="2"/>
  <c r="U31" i="2"/>
  <c r="U39" i="2"/>
  <c r="U47" i="2"/>
  <c r="U55" i="2"/>
  <c r="U63" i="2"/>
  <c r="U71" i="2"/>
  <c r="U9" i="2"/>
  <c r="U25" i="2"/>
  <c r="U10" i="1"/>
  <c r="U18" i="1"/>
  <c r="U26" i="1"/>
  <c r="U34" i="1"/>
  <c r="U42" i="1"/>
  <c r="U50" i="1"/>
  <c r="U58" i="1"/>
  <c r="U66" i="1"/>
  <c r="U12" i="1"/>
  <c r="U20" i="1"/>
  <c r="U28" i="1"/>
  <c r="U36" i="1"/>
  <c r="U44" i="1"/>
  <c r="U60" i="1"/>
  <c r="U68" i="1"/>
  <c r="U4" i="1"/>
  <c r="U72" i="1" s="1"/>
  <c r="U52" i="1"/>
  <c r="U5" i="1"/>
  <c r="U13" i="1"/>
  <c r="U21" i="1"/>
  <c r="U29" i="1"/>
  <c r="U37" i="1"/>
  <c r="U45" i="1"/>
  <c r="U53" i="1"/>
  <c r="U61" i="1"/>
  <c r="U69" i="1"/>
  <c r="U6" i="1"/>
  <c r="U14" i="1"/>
  <c r="U22" i="1"/>
  <c r="U30" i="1"/>
  <c r="U38" i="1"/>
  <c r="U46" i="1"/>
  <c r="U54" i="1"/>
  <c r="U62" i="1"/>
  <c r="U70" i="1"/>
  <c r="U9" i="1"/>
  <c r="U17" i="1"/>
  <c r="U25" i="1"/>
  <c r="U33" i="1"/>
  <c r="U41" i="1"/>
  <c r="U49" i="1"/>
  <c r="U57" i="1"/>
  <c r="S16" i="2"/>
  <c r="S32" i="2"/>
  <c r="S48" i="2"/>
  <c r="S64" i="2"/>
  <c r="S9" i="2"/>
  <c r="S17" i="2"/>
  <c r="S25" i="2"/>
  <c r="S33" i="2"/>
  <c r="S41" i="2"/>
  <c r="S49" i="2"/>
  <c r="S57" i="2"/>
  <c r="S65" i="2"/>
  <c r="S10" i="2"/>
  <c r="S18" i="2"/>
  <c r="S26" i="2"/>
  <c r="S34" i="2"/>
  <c r="S42" i="2"/>
  <c r="S50" i="2"/>
  <c r="S58" i="2"/>
  <c r="S66" i="2"/>
  <c r="S3" i="2"/>
  <c r="S11" i="2"/>
  <c r="S19" i="2"/>
  <c r="S27" i="2"/>
  <c r="S35" i="2"/>
  <c r="S43" i="2"/>
  <c r="S51" i="2"/>
  <c r="S59" i="2"/>
  <c r="S67" i="2"/>
  <c r="S8" i="2"/>
  <c r="S24" i="2"/>
  <c r="S56" i="2"/>
  <c r="S4" i="2"/>
  <c r="S20" i="2"/>
  <c r="S36" i="2"/>
  <c r="S52" i="2"/>
  <c r="S68" i="2"/>
  <c r="S5" i="2"/>
  <c r="S13" i="2"/>
  <c r="S21" i="2"/>
  <c r="S29" i="2"/>
  <c r="S37" i="2"/>
  <c r="S45" i="2"/>
  <c r="S53" i="2"/>
  <c r="S61" i="2"/>
  <c r="S69" i="2"/>
  <c r="S12" i="2"/>
  <c r="S28" i="2"/>
  <c r="S44" i="2"/>
  <c r="S60" i="2"/>
  <c r="S6" i="2"/>
  <c r="S14" i="2"/>
  <c r="S22" i="2"/>
  <c r="S30" i="2"/>
  <c r="S38" i="2"/>
  <c r="S46" i="2"/>
  <c r="S54" i="2"/>
  <c r="S62" i="2"/>
  <c r="S70" i="2"/>
  <c r="S7" i="2"/>
  <c r="S15" i="2"/>
  <c r="S23" i="2"/>
  <c r="S31" i="2"/>
  <c r="S39" i="2"/>
  <c r="S47" i="2"/>
  <c r="S55" i="2"/>
  <c r="S63" i="2"/>
  <c r="S71" i="2"/>
  <c r="S3" i="1"/>
  <c r="S11" i="1"/>
  <c r="S19" i="1"/>
  <c r="S27" i="1"/>
  <c r="S35" i="1"/>
  <c r="S43" i="1"/>
  <c r="S51" i="1"/>
  <c r="S59" i="1"/>
  <c r="S67" i="1"/>
  <c r="S4" i="1"/>
  <c r="S12" i="1"/>
  <c r="S20" i="1"/>
  <c r="S28" i="1"/>
  <c r="S36" i="1"/>
  <c r="S44" i="1"/>
  <c r="S52" i="1"/>
  <c r="S60" i="1"/>
  <c r="S68" i="1"/>
  <c r="S7" i="1"/>
  <c r="S15" i="1"/>
  <c r="S23" i="1"/>
  <c r="S31" i="1"/>
  <c r="S39" i="1"/>
  <c r="S47" i="1"/>
  <c r="S55" i="1"/>
  <c r="S63" i="1"/>
  <c r="Q28" i="2"/>
  <c r="Q36" i="2"/>
  <c r="Q44" i="2"/>
  <c r="Q52" i="2"/>
  <c r="Q60" i="2"/>
  <c r="Q68" i="2"/>
  <c r="Q46" i="2"/>
  <c r="Q54" i="2"/>
  <c r="Q62" i="2"/>
  <c r="Q70" i="2"/>
  <c r="Q15" i="2"/>
  <c r="Q72" i="2" s="1"/>
  <c r="Q23" i="2"/>
  <c r="Q31" i="2"/>
  <c r="Q39" i="2"/>
  <c r="Q47" i="2"/>
  <c r="Q55" i="2"/>
  <c r="Q63" i="2"/>
  <c r="Q64" i="1"/>
  <c r="Q9" i="1"/>
  <c r="Q49" i="1"/>
  <c r="Q57" i="1"/>
  <c r="Q65" i="1"/>
  <c r="Q10" i="1"/>
  <c r="Q18" i="1"/>
  <c r="Q26" i="1"/>
  <c r="Q34" i="1"/>
  <c r="Q42" i="1"/>
  <c r="Q50" i="1"/>
  <c r="Q58" i="1"/>
  <c r="Q66" i="1"/>
  <c r="Q24" i="1"/>
  <c r="Q40" i="1"/>
  <c r="Q41" i="1"/>
  <c r="Q19" i="1"/>
  <c r="Q67" i="1"/>
  <c r="Q4" i="1"/>
  <c r="Q12" i="1"/>
  <c r="Q20" i="1"/>
  <c r="Q28" i="1"/>
  <c r="Q36" i="1"/>
  <c r="Q44" i="1"/>
  <c r="Q52" i="1"/>
  <c r="Q60" i="1"/>
  <c r="Q68" i="1"/>
  <c r="Q8" i="1"/>
  <c r="Q48" i="1"/>
  <c r="Q17" i="1"/>
  <c r="Q3" i="1"/>
  <c r="Q27" i="1"/>
  <c r="Q59" i="1"/>
  <c r="Q5" i="1"/>
  <c r="Q13" i="1"/>
  <c r="Q21" i="1"/>
  <c r="Q29" i="1"/>
  <c r="Q37" i="1"/>
  <c r="Q45" i="1"/>
  <c r="Q53" i="1"/>
  <c r="Q61" i="1"/>
  <c r="Q69" i="1"/>
  <c r="Q32" i="1"/>
  <c r="Q25" i="1"/>
  <c r="Q43" i="1"/>
  <c r="Q6" i="1"/>
  <c r="Q14" i="1"/>
  <c r="Q22" i="1"/>
  <c r="Q30" i="1"/>
  <c r="Q38" i="1"/>
  <c r="Q46" i="1"/>
  <c r="Q54" i="1"/>
  <c r="Q62" i="1"/>
  <c r="Q70" i="1"/>
  <c r="Q16" i="1"/>
  <c r="Q56" i="1"/>
  <c r="Q33" i="1"/>
  <c r="Q11" i="1"/>
  <c r="Q35" i="1"/>
  <c r="Q51" i="1"/>
  <c r="Q7" i="1"/>
  <c r="Q15" i="1"/>
  <c r="Q23" i="1"/>
  <c r="Q31" i="1"/>
  <c r="Q39" i="1"/>
  <c r="Q47" i="1"/>
  <c r="Q55" i="1"/>
  <c r="Q63" i="1"/>
  <c r="O10" i="2"/>
  <c r="O18" i="2"/>
  <c r="O26" i="2"/>
  <c r="O34" i="2"/>
  <c r="O42" i="2"/>
  <c r="O50" i="2"/>
  <c r="O58" i="2"/>
  <c r="O66" i="2"/>
  <c r="O5" i="2"/>
  <c r="O72" i="2" s="1"/>
  <c r="O13" i="2"/>
  <c r="O21" i="2"/>
  <c r="O29" i="2"/>
  <c r="O37" i="2"/>
  <c r="O45" i="2"/>
  <c r="O53" i="2"/>
  <c r="O61" i="2"/>
  <c r="O69" i="2"/>
  <c r="O6" i="2"/>
  <c r="O14" i="2"/>
  <c r="O22" i="2"/>
  <c r="O30" i="2"/>
  <c r="O38" i="2"/>
  <c r="O46" i="2"/>
  <c r="O54" i="2"/>
  <c r="O62" i="2"/>
  <c r="O70" i="2"/>
  <c r="O7" i="2"/>
  <c r="O15" i="2"/>
  <c r="O23" i="2"/>
  <c r="O31" i="2"/>
  <c r="O39" i="2"/>
  <c r="O47" i="2"/>
  <c r="O55" i="2"/>
  <c r="O63" i="2"/>
  <c r="O71" i="2"/>
  <c r="O9" i="2"/>
  <c r="O17" i="2"/>
  <c r="O25" i="2"/>
  <c r="O33" i="2"/>
  <c r="O41" i="2"/>
  <c r="O49" i="2"/>
  <c r="O57" i="2"/>
  <c r="O9" i="1"/>
  <c r="O72" i="1" s="1"/>
  <c r="O17" i="1"/>
  <c r="O25" i="1"/>
  <c r="O33" i="1"/>
  <c r="O41" i="1"/>
  <c r="O49" i="1"/>
  <c r="O57" i="1"/>
  <c r="O65" i="1"/>
  <c r="O10" i="1"/>
  <c r="O18" i="1"/>
  <c r="O26" i="1"/>
  <c r="O34" i="1"/>
  <c r="O42" i="1"/>
  <c r="O50" i="1"/>
  <c r="O58" i="1"/>
  <c r="O66" i="1"/>
  <c r="O43" i="1"/>
  <c r="O51" i="1"/>
  <c r="O67" i="1"/>
  <c r="O4" i="1"/>
  <c r="O12" i="1"/>
  <c r="O20" i="1"/>
  <c r="O28" i="1"/>
  <c r="O36" i="1"/>
  <c r="O44" i="1"/>
  <c r="O52" i="1"/>
  <c r="O60" i="1"/>
  <c r="O68" i="1"/>
  <c r="O5" i="1"/>
  <c r="O13" i="1"/>
  <c r="O21" i="1"/>
  <c r="O29" i="1"/>
  <c r="O37" i="1"/>
  <c r="O45" i="1"/>
  <c r="O53" i="1"/>
  <c r="O61" i="1"/>
  <c r="O69" i="1"/>
  <c r="O6" i="1"/>
  <c r="O14" i="1"/>
  <c r="O22" i="1"/>
  <c r="O30" i="1"/>
  <c r="O38" i="1"/>
  <c r="O46" i="1"/>
  <c r="O54" i="1"/>
  <c r="O62" i="1"/>
  <c r="M9" i="2"/>
  <c r="M17" i="2"/>
  <c r="M25" i="2"/>
  <c r="M33" i="2"/>
  <c r="M41" i="2"/>
  <c r="M49" i="2"/>
  <c r="M57" i="2"/>
  <c r="M65" i="2"/>
  <c r="M10" i="2"/>
  <c r="M18" i="2"/>
  <c r="M26" i="2"/>
  <c r="M34" i="2"/>
  <c r="M42" i="2"/>
  <c r="M50" i="2"/>
  <c r="M58" i="2"/>
  <c r="M66" i="2"/>
  <c r="M3" i="2"/>
  <c r="M11" i="2"/>
  <c r="M19" i="2"/>
  <c r="M27" i="2"/>
  <c r="M35" i="2"/>
  <c r="M43" i="2"/>
  <c r="M51" i="2"/>
  <c r="M59" i="2"/>
  <c r="M67" i="2"/>
  <c r="M4" i="2"/>
  <c r="M12" i="2"/>
  <c r="M20" i="2"/>
  <c r="M28" i="2"/>
  <c r="M36" i="2"/>
  <c r="M44" i="2"/>
  <c r="M52" i="2"/>
  <c r="M60" i="2"/>
  <c r="M68" i="2"/>
  <c r="M13" i="2"/>
  <c r="M29" i="2"/>
  <c r="M37" i="2"/>
  <c r="M53" i="2"/>
  <c r="M69" i="2"/>
  <c r="M6" i="2"/>
  <c r="M14" i="2"/>
  <c r="M22" i="2"/>
  <c r="M30" i="2"/>
  <c r="M38" i="2"/>
  <c r="M46" i="2"/>
  <c r="M54" i="2"/>
  <c r="M62" i="2"/>
  <c r="M70" i="2"/>
  <c r="M5" i="2"/>
  <c r="M21" i="2"/>
  <c r="M45" i="2"/>
  <c r="M61" i="2"/>
  <c r="M7" i="2"/>
  <c r="M15" i="2"/>
  <c r="M23" i="2"/>
  <c r="M31" i="2"/>
  <c r="M39" i="2"/>
  <c r="M47" i="2"/>
  <c r="M55" i="2"/>
  <c r="M63" i="2"/>
  <c r="M38" i="1"/>
  <c r="M46" i="1"/>
  <c r="M54" i="1"/>
  <c r="M62" i="1"/>
  <c r="M70" i="1"/>
  <c r="M47" i="1"/>
  <c r="M55" i="1"/>
  <c r="M63" i="1"/>
  <c r="M71" i="1"/>
  <c r="M9" i="1"/>
  <c r="M72" i="1" s="1"/>
  <c r="M17" i="1"/>
  <c r="M25" i="1"/>
  <c r="M33" i="1"/>
  <c r="M41" i="1"/>
  <c r="M49" i="1"/>
  <c r="M57" i="1"/>
  <c r="K4" i="2"/>
  <c r="K72" i="2" s="1"/>
  <c r="K12" i="2"/>
  <c r="K20" i="2"/>
  <c r="K28" i="2"/>
  <c r="K36" i="2"/>
  <c r="K44" i="2"/>
  <c r="K52" i="2"/>
  <c r="K60" i="2"/>
  <c r="K68" i="2"/>
  <c r="K30" i="2"/>
  <c r="K38" i="2"/>
  <c r="K46" i="2"/>
  <c r="K54" i="2"/>
  <c r="K62" i="2"/>
  <c r="K70" i="2"/>
  <c r="K23" i="2"/>
  <c r="K31" i="2"/>
  <c r="K39" i="2"/>
  <c r="K47" i="2"/>
  <c r="K55" i="2"/>
  <c r="K63" i="2"/>
  <c r="K9" i="1"/>
  <c r="K17" i="1"/>
  <c r="K25" i="1"/>
  <c r="K33" i="1"/>
  <c r="K41" i="1"/>
  <c r="K49" i="1"/>
  <c r="K57" i="1"/>
  <c r="K65" i="1"/>
  <c r="K10" i="1"/>
  <c r="K18" i="1"/>
  <c r="K26" i="1"/>
  <c r="K34" i="1"/>
  <c r="K42" i="1"/>
  <c r="K50" i="1"/>
  <c r="K58" i="1"/>
  <c r="K66" i="1"/>
  <c r="K4" i="1"/>
  <c r="K28" i="1"/>
  <c r="K60" i="1"/>
  <c r="K5" i="1"/>
  <c r="K72" i="1" s="1"/>
  <c r="K13" i="1"/>
  <c r="K21" i="1"/>
  <c r="K29" i="1"/>
  <c r="K37" i="1"/>
  <c r="K45" i="1"/>
  <c r="K53" i="1"/>
  <c r="K61" i="1"/>
  <c r="K69" i="1"/>
  <c r="K67" i="1"/>
  <c r="K12" i="1"/>
  <c r="K20" i="1"/>
  <c r="K36" i="1"/>
  <c r="K44" i="1"/>
  <c r="K52" i="1"/>
  <c r="K68" i="1"/>
  <c r="K6" i="1"/>
  <c r="K14" i="1"/>
  <c r="K22" i="1"/>
  <c r="K30" i="1"/>
  <c r="K38" i="1"/>
  <c r="K46" i="1"/>
  <c r="K54" i="1"/>
  <c r="K62" i="1"/>
  <c r="I9" i="2"/>
  <c r="I17" i="2"/>
  <c r="I25" i="2"/>
  <c r="I33" i="2"/>
  <c r="I41" i="2"/>
  <c r="I49" i="2"/>
  <c r="I57" i="2"/>
  <c r="I65" i="2"/>
  <c r="I10" i="2"/>
  <c r="I18" i="2"/>
  <c r="I26" i="2"/>
  <c r="I34" i="2"/>
  <c r="I42" i="2"/>
  <c r="I50" i="2"/>
  <c r="I58" i="2"/>
  <c r="I66" i="2"/>
  <c r="I3" i="2"/>
  <c r="I11" i="2"/>
  <c r="I19" i="2"/>
  <c r="I27" i="2"/>
  <c r="I35" i="2"/>
  <c r="I43" i="2"/>
  <c r="I51" i="2"/>
  <c r="I59" i="2"/>
  <c r="I67" i="2"/>
  <c r="I64" i="2"/>
  <c r="I4" i="2"/>
  <c r="I12" i="2"/>
  <c r="I20" i="2"/>
  <c r="I28" i="2"/>
  <c r="I36" i="2"/>
  <c r="I44" i="2"/>
  <c r="I52" i="2"/>
  <c r="I60" i="2"/>
  <c r="I68" i="2"/>
  <c r="I5" i="2"/>
  <c r="I13" i="2"/>
  <c r="I21" i="2"/>
  <c r="I29" i="2"/>
  <c r="I37" i="2"/>
  <c r="I45" i="2"/>
  <c r="I53" i="2"/>
  <c r="I61" i="2"/>
  <c r="I69" i="2"/>
  <c r="I6" i="2"/>
  <c r="I14" i="2"/>
  <c r="I22" i="2"/>
  <c r="I30" i="2"/>
  <c r="I38" i="2"/>
  <c r="I46" i="2"/>
  <c r="I54" i="2"/>
  <c r="I62" i="2"/>
  <c r="I70" i="2"/>
  <c r="I7" i="2"/>
  <c r="I15" i="2"/>
  <c r="I23" i="2"/>
  <c r="I31" i="2"/>
  <c r="I39" i="2"/>
  <c r="I47" i="2"/>
  <c r="I55" i="2"/>
  <c r="I63" i="2"/>
  <c r="I9" i="1"/>
  <c r="I17" i="1"/>
  <c r="I25" i="1"/>
  <c r="I33" i="1"/>
  <c r="I41" i="1"/>
  <c r="I49" i="1"/>
  <c r="I57" i="1"/>
  <c r="I65" i="1"/>
  <c r="I10" i="1"/>
  <c r="I18" i="1"/>
  <c r="I26" i="1"/>
  <c r="I34" i="1"/>
  <c r="I42" i="1"/>
  <c r="I50" i="1"/>
  <c r="I58" i="1"/>
  <c r="I66" i="1"/>
  <c r="I3" i="1"/>
  <c r="I11" i="1"/>
  <c r="I19" i="1"/>
  <c r="I27" i="1"/>
  <c r="I35" i="1"/>
  <c r="I43" i="1"/>
  <c r="I51" i="1"/>
  <c r="I59" i="1"/>
  <c r="I67" i="1"/>
  <c r="I12" i="1"/>
  <c r="I36" i="1"/>
  <c r="I60" i="1"/>
  <c r="I30" i="1"/>
  <c r="I64" i="1"/>
  <c r="I4" i="1"/>
  <c r="I20" i="1"/>
  <c r="I28" i="1"/>
  <c r="I44" i="1"/>
  <c r="I52" i="1"/>
  <c r="I68" i="1"/>
  <c r="I5" i="1"/>
  <c r="I13" i="1"/>
  <c r="I21" i="1"/>
  <c r="I29" i="1"/>
  <c r="I37" i="1"/>
  <c r="I45" i="1"/>
  <c r="I53" i="1"/>
  <c r="I61" i="1"/>
  <c r="I69" i="1"/>
  <c r="I6" i="1"/>
  <c r="I14" i="1"/>
  <c r="I22" i="1"/>
  <c r="I38" i="1"/>
  <c r="I46" i="1"/>
  <c r="I54" i="1"/>
  <c r="I62" i="1"/>
  <c r="I70" i="1"/>
  <c r="I7" i="1"/>
  <c r="I15" i="1"/>
  <c r="I23" i="1"/>
  <c r="I31" i="1"/>
  <c r="I39" i="1"/>
  <c r="I47" i="1"/>
  <c r="I55" i="1"/>
  <c r="I63" i="1"/>
  <c r="G29" i="2"/>
  <c r="G37" i="2"/>
  <c r="G45" i="2"/>
  <c r="G53" i="2"/>
  <c r="G61" i="2"/>
  <c r="G69" i="2"/>
  <c r="G30" i="2"/>
  <c r="G72" i="2" s="1"/>
  <c r="G38" i="2"/>
  <c r="G46" i="2"/>
  <c r="G54" i="2"/>
  <c r="G62" i="2"/>
  <c r="G70" i="2"/>
  <c r="G31" i="2"/>
  <c r="G39" i="2"/>
  <c r="G47" i="2"/>
  <c r="G55" i="2"/>
  <c r="G63" i="2"/>
  <c r="G71" i="2"/>
  <c r="G33" i="2"/>
  <c r="G41" i="2"/>
  <c r="G49" i="2"/>
  <c r="G57" i="2"/>
  <c r="G18" i="1"/>
  <c r="G26" i="1"/>
  <c r="G34" i="1"/>
  <c r="G42" i="1"/>
  <c r="G50" i="1"/>
  <c r="G58" i="1"/>
  <c r="G66" i="1"/>
  <c r="G29" i="1"/>
  <c r="G37" i="1"/>
  <c r="G45" i="1"/>
  <c r="G53" i="1"/>
  <c r="G61" i="1"/>
  <c r="G69" i="1"/>
  <c r="G22" i="1"/>
  <c r="G72" i="1" s="1"/>
  <c r="G30" i="1"/>
  <c r="G38" i="1"/>
  <c r="G46" i="1"/>
  <c r="G54" i="1"/>
  <c r="G62" i="1"/>
  <c r="E72" i="2"/>
  <c r="E68" i="2"/>
  <c r="E71" i="2"/>
  <c r="E8" i="1"/>
  <c r="E40" i="1"/>
  <c r="E64" i="1"/>
  <c r="E33" i="1"/>
  <c r="E10" i="1"/>
  <c r="E18" i="1"/>
  <c r="E26" i="1"/>
  <c r="E34" i="1"/>
  <c r="E42" i="1"/>
  <c r="E50" i="1"/>
  <c r="E58" i="1"/>
  <c r="E66" i="1"/>
  <c r="E3" i="1"/>
  <c r="E11" i="1"/>
  <c r="E19" i="1"/>
  <c r="E27" i="1"/>
  <c r="E35" i="1"/>
  <c r="E43" i="1"/>
  <c r="E51" i="1"/>
  <c r="E59" i="1"/>
  <c r="E67" i="1"/>
  <c r="E24" i="1"/>
  <c r="E48" i="1"/>
  <c r="E9" i="1"/>
  <c r="E25" i="1"/>
  <c r="E49" i="1"/>
  <c r="E65" i="1"/>
  <c r="E4" i="1"/>
  <c r="E12" i="1"/>
  <c r="E20" i="1"/>
  <c r="E28" i="1"/>
  <c r="E36" i="1"/>
  <c r="E44" i="1"/>
  <c r="E52" i="1"/>
  <c r="E60" i="1"/>
  <c r="E68" i="1"/>
  <c r="E16" i="1"/>
  <c r="E17" i="1"/>
  <c r="E41" i="1"/>
  <c r="E57" i="1"/>
  <c r="E5" i="1"/>
  <c r="E13" i="1"/>
  <c r="E21" i="1"/>
  <c r="E29" i="1"/>
  <c r="E37" i="1"/>
  <c r="E45" i="1"/>
  <c r="E53" i="1"/>
  <c r="E61" i="1"/>
  <c r="E69" i="1"/>
  <c r="E6" i="1"/>
  <c r="E14" i="1"/>
  <c r="E22" i="1"/>
  <c r="E30" i="1"/>
  <c r="E38" i="1"/>
  <c r="E46" i="1"/>
  <c r="E54" i="1"/>
  <c r="E62" i="1"/>
  <c r="E70" i="1"/>
  <c r="E7" i="1"/>
  <c r="E15" i="1"/>
  <c r="E23" i="1"/>
  <c r="E31" i="1"/>
  <c r="E39" i="1"/>
  <c r="E47" i="1"/>
  <c r="E55" i="1"/>
  <c r="E63" i="1"/>
  <c r="E71" i="1"/>
  <c r="E56" i="1"/>
  <c r="C24" i="2"/>
  <c r="C64" i="2"/>
  <c r="C9" i="2"/>
  <c r="C17" i="2"/>
  <c r="C25" i="2"/>
  <c r="C33" i="2"/>
  <c r="C41" i="2"/>
  <c r="C49" i="2"/>
  <c r="C57" i="2"/>
  <c r="C10" i="2"/>
  <c r="C18" i="2"/>
  <c r="C26" i="2"/>
  <c r="C34" i="2"/>
  <c r="C42" i="2"/>
  <c r="C50" i="2"/>
  <c r="C58" i="2"/>
  <c r="C66" i="2"/>
  <c r="C8" i="2"/>
  <c r="C48" i="2"/>
  <c r="C11" i="2"/>
  <c r="C35" i="2"/>
  <c r="C43" i="2"/>
  <c r="C59" i="2"/>
  <c r="C67" i="2"/>
  <c r="C4" i="2"/>
  <c r="C12" i="2"/>
  <c r="C20" i="2"/>
  <c r="C28" i="2"/>
  <c r="C36" i="2"/>
  <c r="C44" i="2"/>
  <c r="C52" i="2"/>
  <c r="C60" i="2"/>
  <c r="C68" i="2"/>
  <c r="C40" i="2"/>
  <c r="C16" i="2"/>
  <c r="C56" i="2"/>
  <c r="C3" i="2"/>
  <c r="C19" i="2"/>
  <c r="C27" i="2"/>
  <c r="C51" i="2"/>
  <c r="C5" i="2"/>
  <c r="C13" i="2"/>
  <c r="C21" i="2"/>
  <c r="C29" i="2"/>
  <c r="C37" i="2"/>
  <c r="C45" i="2"/>
  <c r="C53" i="2"/>
  <c r="C61" i="2"/>
  <c r="C69" i="2"/>
  <c r="C6" i="2"/>
  <c r="C14" i="2"/>
  <c r="C22" i="2"/>
  <c r="C30" i="2"/>
  <c r="C38" i="2"/>
  <c r="C46" i="2"/>
  <c r="C54" i="2"/>
  <c r="C62" i="2"/>
  <c r="C70" i="2"/>
  <c r="C15" i="2"/>
  <c r="C23" i="2"/>
  <c r="C31" i="2"/>
  <c r="C39" i="2"/>
  <c r="C47" i="2"/>
  <c r="C55" i="2"/>
  <c r="C63" i="2"/>
  <c r="C71" i="2"/>
  <c r="C7" i="2"/>
  <c r="C32" i="2"/>
  <c r="C50" i="1"/>
  <c r="C72" i="1" s="1"/>
  <c r="C58" i="1"/>
  <c r="C66" i="1"/>
  <c r="C53" i="1"/>
  <c r="C61" i="1"/>
  <c r="C69" i="1"/>
  <c r="C54" i="1"/>
  <c r="C62" i="1"/>
  <c r="S72" i="2" l="1"/>
  <c r="S72" i="1"/>
  <c r="Q72" i="1"/>
  <c r="M72" i="2"/>
  <c r="I72" i="2"/>
  <c r="I72" i="1"/>
  <c r="E72" i="1"/>
  <c r="C72" i="2"/>
</calcChain>
</file>

<file path=xl/sharedStrings.xml><?xml version="1.0" encoding="utf-8"?>
<sst xmlns="http://schemas.openxmlformats.org/spreadsheetml/2006/main" count="169" uniqueCount="86">
  <si>
    <t>UC Initial Claims by County and Week</t>
  </si>
  <si>
    <t>County</t>
  </si>
  <si>
    <t>Adams County</t>
  </si>
  <si>
    <t>Allegheny County</t>
  </si>
  <si>
    <t>Armstrong County</t>
  </si>
  <si>
    <t>Beaver County</t>
  </si>
  <si>
    <t>Bedford County</t>
  </si>
  <si>
    <t>Berks County</t>
  </si>
  <si>
    <t>Blair County</t>
  </si>
  <si>
    <t>Bradford County</t>
  </si>
  <si>
    <t>Bucks County</t>
  </si>
  <si>
    <t>Butler County</t>
  </si>
  <si>
    <t>Cambria County</t>
  </si>
  <si>
    <t>Cameron County</t>
  </si>
  <si>
    <t>Carbon County</t>
  </si>
  <si>
    <t>Centre County</t>
  </si>
  <si>
    <t>Chester County</t>
  </si>
  <si>
    <t>Clarion County</t>
  </si>
  <si>
    <t>Clearfield County</t>
  </si>
  <si>
    <t>Clinton County</t>
  </si>
  <si>
    <t>Columbia County</t>
  </si>
  <si>
    <t>Crawford County</t>
  </si>
  <si>
    <t>Cumberland County</t>
  </si>
  <si>
    <t>Dauphin County</t>
  </si>
  <si>
    <t>Delaware County</t>
  </si>
  <si>
    <t>Elk County</t>
  </si>
  <si>
    <t>Erie County</t>
  </si>
  <si>
    <t>Fayette County</t>
  </si>
  <si>
    <t>Forest County</t>
  </si>
  <si>
    <t>Franklin County</t>
  </si>
  <si>
    <t>Fulton County</t>
  </si>
  <si>
    <t>Greene County</t>
  </si>
  <si>
    <t>Huntingdon County</t>
  </si>
  <si>
    <t>Indiana County</t>
  </si>
  <si>
    <t>Jefferson County</t>
  </si>
  <si>
    <t>Juniata County</t>
  </si>
  <si>
    <t>Lackawanna County</t>
  </si>
  <si>
    <t>Lancaster County</t>
  </si>
  <si>
    <t>Lawrence County</t>
  </si>
  <si>
    <t>Lebanon County</t>
  </si>
  <si>
    <t>Lehigh County</t>
  </si>
  <si>
    <t>Luzerne County</t>
  </si>
  <si>
    <t>Lycoming County</t>
  </si>
  <si>
    <t>McKean County</t>
  </si>
  <si>
    <t>Mercer County</t>
  </si>
  <si>
    <t>Mifflin County</t>
  </si>
  <si>
    <t>Monroe County</t>
  </si>
  <si>
    <t>Montgomery County</t>
  </si>
  <si>
    <t>Montour County</t>
  </si>
  <si>
    <t>Northampton County</t>
  </si>
  <si>
    <t>Northumberland County</t>
  </si>
  <si>
    <t>Perry County</t>
  </si>
  <si>
    <t>Philadelphia County</t>
  </si>
  <si>
    <t>Pike County</t>
  </si>
  <si>
    <t>Potter County</t>
  </si>
  <si>
    <t>Schuylkill County</t>
  </si>
  <si>
    <t>Snyder County</t>
  </si>
  <si>
    <t>Somerset County</t>
  </si>
  <si>
    <t>Sullivan County</t>
  </si>
  <si>
    <t>Susquehanna County</t>
  </si>
  <si>
    <t>Tioga County</t>
  </si>
  <si>
    <t>Union County</t>
  </si>
  <si>
    <t>Venango County</t>
  </si>
  <si>
    <t>Warren County</t>
  </si>
  <si>
    <t>Washington County</t>
  </si>
  <si>
    <t>Wayne County</t>
  </si>
  <si>
    <t>Westmoreland County</t>
  </si>
  <si>
    <t>Wyoming County</t>
  </si>
  <si>
    <t>York County</t>
  </si>
  <si>
    <t>Out of State</t>
  </si>
  <si>
    <t>Information Not Available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</si>
  <si>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</si>
  <si>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</si>
  <si>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County and Week</t>
  </si>
  <si>
    <t>WE 1/7/2023</t>
  </si>
  <si>
    <t>WE 1/14/2023</t>
  </si>
  <si>
    <t>WE 1/21/2023</t>
  </si>
  <si>
    <t>WE 1/28/2023</t>
  </si>
  <si>
    <t>WE 2/4/2023</t>
  </si>
  <si>
    <t>WE 2/11/2023</t>
  </si>
  <si>
    <t>WE 2/18/2023</t>
  </si>
  <si>
    <t>WE 2/25/2023</t>
  </si>
  <si>
    <t>WE 3/4/2023</t>
  </si>
  <si>
    <t>WE 3/11/2023</t>
  </si>
  <si>
    <t>WE 3/18/2023</t>
  </si>
  <si>
    <t>WE 3/25/2023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</si>
</sst>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C6855-4ADC-4C73-B775-4607CC4CAC5A}">
  <dimension ref="A1:Y74"/>
  <sheetViews>
    <sheetView tabSelected="1"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50.7109375" customWidth="1"/>
  </cols>
  <sheetData>
    <row r="1" spans="1:25" ht="15.75" thickBot="1" x14ac:dyDescent="0.3">
      <c r="A1" s="1" t="s">
        <v>0</v>
      </c>
    </row>
    <row r="2" spans="1:25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</row>
    <row r="3" spans="1:25" x14ac:dyDescent="0.25">
      <c r="A3" s="3" t="s">
        <v>2</v>
      </c>
      <c r="B3" s="4">
        <v>120</v>
      </c>
      <c r="C3" s="5">
        <f>B3/B$72</f>
        <v>5.8232639394380547E-3</v>
      </c>
      <c r="D3" s="4">
        <v>96</v>
      </c>
      <c r="E3" s="5">
        <f>D3/D$72</f>
        <v>6.0575466935890963E-3</v>
      </c>
      <c r="F3" s="4">
        <v>114</v>
      </c>
      <c r="G3" s="5">
        <f>F3/F$72</f>
        <v>9.0692124105011939E-3</v>
      </c>
      <c r="H3" s="4">
        <v>92</v>
      </c>
      <c r="I3" s="5">
        <f>H3/H$72</f>
        <v>7.034176924841349E-3</v>
      </c>
      <c r="J3" s="4">
        <v>91</v>
      </c>
      <c r="K3" s="5">
        <f>J3/J$72</f>
        <v>7.3339780786589297E-3</v>
      </c>
      <c r="L3" s="4">
        <v>54</v>
      </c>
      <c r="M3" s="5">
        <f>L3/L$72</f>
        <v>5.708848715509039E-3</v>
      </c>
      <c r="N3" s="4">
        <v>59</v>
      </c>
      <c r="O3" s="5">
        <f>N3/N$72</f>
        <v>6.0277891295463836E-3</v>
      </c>
      <c r="P3" s="4">
        <v>48</v>
      </c>
      <c r="Q3" s="5">
        <f>P3/P$72</f>
        <v>5.1480051480051478E-3</v>
      </c>
      <c r="R3" s="4">
        <v>38</v>
      </c>
      <c r="S3" s="5">
        <f>R3/R$72</f>
        <v>3.9207593891869581E-3</v>
      </c>
      <c r="T3" s="4">
        <v>48</v>
      </c>
      <c r="U3" s="5">
        <f>T3/T$72</f>
        <v>5.0558247314093111E-3</v>
      </c>
      <c r="V3" s="4">
        <v>48</v>
      </c>
      <c r="W3" s="5">
        <f>V3/V$72</f>
        <v>5.445881552076242E-3</v>
      </c>
      <c r="X3" s="4">
        <v>44</v>
      </c>
      <c r="Y3" s="5">
        <f>X3/X$72</f>
        <v>4.8710284512343627E-3</v>
      </c>
    </row>
    <row r="4" spans="1:25" x14ac:dyDescent="0.25">
      <c r="A4" s="6" t="s">
        <v>3</v>
      </c>
      <c r="B4" s="7">
        <v>1824</v>
      </c>
      <c r="C4" s="8">
        <f t="shared" ref="C4:C67" si="0">B4/B$72</f>
        <v>8.8513611879458443E-2</v>
      </c>
      <c r="D4" s="7">
        <v>1381</v>
      </c>
      <c r="E4" s="8">
        <f t="shared" ref="E4:E67" si="1">D4/D$72</f>
        <v>8.7140333165068154E-2</v>
      </c>
      <c r="F4" s="7">
        <v>1051</v>
      </c>
      <c r="G4" s="8">
        <f t="shared" ref="G4:G67" si="2">F4/F$72</f>
        <v>8.3611774065234692E-2</v>
      </c>
      <c r="H4" s="7">
        <v>1067</v>
      </c>
      <c r="I4" s="8">
        <f t="shared" ref="I4:I67" si="3">H4/H$72</f>
        <v>8.1581160639192601E-2</v>
      </c>
      <c r="J4" s="7">
        <v>1148</v>
      </c>
      <c r="K4" s="8">
        <f t="shared" ref="K4:K67" si="4">J4/J$72</f>
        <v>9.2520954223081889E-2</v>
      </c>
      <c r="L4" s="7">
        <v>821</v>
      </c>
      <c r="M4" s="8">
        <f t="shared" ref="M4:M67" si="5">L4/L$72</f>
        <v>8.6795644359868904E-2</v>
      </c>
      <c r="N4" s="7">
        <v>850</v>
      </c>
      <c r="O4" s="8">
        <f t="shared" ref="O4:O67" si="6">N4/N$72</f>
        <v>8.6841029832447889E-2</v>
      </c>
      <c r="P4" s="7">
        <v>825</v>
      </c>
      <c r="Q4" s="8">
        <f t="shared" ref="Q4:Q67" si="7">P4/P$72</f>
        <v>8.8481338481338476E-2</v>
      </c>
      <c r="R4" s="7">
        <v>843</v>
      </c>
      <c r="S4" s="8">
        <f t="shared" ref="S4:S67" si="8">R4/R$72</f>
        <v>8.6978951712752786E-2</v>
      </c>
      <c r="T4" s="7">
        <v>854</v>
      </c>
      <c r="U4" s="8">
        <f t="shared" ref="U4:U67" si="9">T4/T$72</f>
        <v>8.995154834632399E-2</v>
      </c>
      <c r="V4" s="7">
        <v>769</v>
      </c>
      <c r="W4" s="8">
        <f t="shared" ref="W4:W67" si="10">V4/V$72</f>
        <v>8.724756069888813E-2</v>
      </c>
      <c r="X4" s="7">
        <v>772</v>
      </c>
      <c r="Y4" s="8">
        <f t="shared" ref="Y4:Y67" si="11">X4/X$72</f>
        <v>8.5464408280748361E-2</v>
      </c>
    </row>
    <row r="5" spans="1:25" x14ac:dyDescent="0.25">
      <c r="A5" s="6" t="s">
        <v>4</v>
      </c>
      <c r="B5" s="9">
        <v>178</v>
      </c>
      <c r="C5" s="8">
        <f t="shared" si="0"/>
        <v>8.6378415101664476E-3</v>
      </c>
      <c r="D5" s="9">
        <v>117</v>
      </c>
      <c r="E5" s="8">
        <f t="shared" si="1"/>
        <v>7.3826350328117111E-3</v>
      </c>
      <c r="F5" s="9">
        <v>79</v>
      </c>
      <c r="G5" s="8">
        <f t="shared" si="2"/>
        <v>6.2848050914876691E-3</v>
      </c>
      <c r="H5" s="9">
        <v>106</v>
      </c>
      <c r="I5" s="8">
        <f t="shared" si="3"/>
        <v>8.104595152534597E-3</v>
      </c>
      <c r="J5" s="9">
        <v>95</v>
      </c>
      <c r="K5" s="8">
        <f t="shared" si="4"/>
        <v>7.6563507414571241E-3</v>
      </c>
      <c r="L5" s="9">
        <v>67</v>
      </c>
      <c r="M5" s="8">
        <f t="shared" si="5"/>
        <v>7.0832011840575113E-3</v>
      </c>
      <c r="N5" s="9">
        <v>70</v>
      </c>
      <c r="O5" s="8">
        <f t="shared" si="6"/>
        <v>7.1516142214957086E-3</v>
      </c>
      <c r="P5" s="9">
        <v>60</v>
      </c>
      <c r="Q5" s="8">
        <f t="shared" si="7"/>
        <v>6.4350064350064346E-3</v>
      </c>
      <c r="R5" s="9">
        <v>64</v>
      </c>
      <c r="S5" s="8">
        <f t="shared" si="8"/>
        <v>6.6033842344201408E-3</v>
      </c>
      <c r="T5" s="9">
        <v>57</v>
      </c>
      <c r="U5" s="8">
        <f t="shared" si="9"/>
        <v>6.0037918685485574E-3</v>
      </c>
      <c r="V5" s="9">
        <v>43</v>
      </c>
      <c r="W5" s="8">
        <f t="shared" si="10"/>
        <v>4.8786022237349673E-3</v>
      </c>
      <c r="X5" s="9">
        <v>56</v>
      </c>
      <c r="Y5" s="8">
        <f t="shared" si="11"/>
        <v>6.1994907561164622E-3</v>
      </c>
    </row>
    <row r="6" spans="1:25" x14ac:dyDescent="0.25">
      <c r="A6" s="6" t="s">
        <v>5</v>
      </c>
      <c r="B6" s="9">
        <v>332</v>
      </c>
      <c r="C6" s="8">
        <f t="shared" si="0"/>
        <v>1.6111030232445287E-2</v>
      </c>
      <c r="D6" s="9">
        <v>236</v>
      </c>
      <c r="E6" s="8">
        <f t="shared" si="1"/>
        <v>1.4891468955073196E-2</v>
      </c>
      <c r="F6" s="9">
        <v>166</v>
      </c>
      <c r="G6" s="8">
        <f t="shared" si="2"/>
        <v>1.3206046141607001E-2</v>
      </c>
      <c r="H6" s="9">
        <v>198</v>
      </c>
      <c r="I6" s="8">
        <f t="shared" si="3"/>
        <v>1.5138772077375946E-2</v>
      </c>
      <c r="J6" s="9">
        <v>201</v>
      </c>
      <c r="K6" s="8">
        <f t="shared" si="4"/>
        <v>1.6199226305609285E-2</v>
      </c>
      <c r="L6" s="9">
        <v>117</v>
      </c>
      <c r="M6" s="8">
        <f t="shared" si="5"/>
        <v>1.2369172216936251E-2</v>
      </c>
      <c r="N6" s="9">
        <v>113</v>
      </c>
      <c r="O6" s="8">
        <f t="shared" si="6"/>
        <v>1.1544748671843073E-2</v>
      </c>
      <c r="P6" s="9">
        <v>132</v>
      </c>
      <c r="Q6" s="8">
        <f t="shared" si="7"/>
        <v>1.4157014157014158E-2</v>
      </c>
      <c r="R6" s="9">
        <v>123</v>
      </c>
      <c r="S6" s="8">
        <f t="shared" si="8"/>
        <v>1.2690879075526207E-2</v>
      </c>
      <c r="T6" s="9">
        <v>143</v>
      </c>
      <c r="U6" s="8">
        <f t="shared" si="9"/>
        <v>1.5062144512323572E-2</v>
      </c>
      <c r="V6" s="9">
        <v>121</v>
      </c>
      <c r="W6" s="8">
        <f t="shared" si="10"/>
        <v>1.3728159745858861E-2</v>
      </c>
      <c r="X6" s="9">
        <v>110</v>
      </c>
      <c r="Y6" s="8">
        <f t="shared" si="11"/>
        <v>1.2177571128085908E-2</v>
      </c>
    </row>
    <row r="7" spans="1:25" x14ac:dyDescent="0.25">
      <c r="A7" s="6" t="s">
        <v>6</v>
      </c>
      <c r="B7" s="9">
        <v>122</v>
      </c>
      <c r="C7" s="8">
        <f t="shared" si="0"/>
        <v>5.9203183384286895E-3</v>
      </c>
      <c r="D7" s="9">
        <v>98</v>
      </c>
      <c r="E7" s="8">
        <f t="shared" si="1"/>
        <v>6.183745583038869E-3</v>
      </c>
      <c r="F7" s="9">
        <v>63</v>
      </c>
      <c r="G7" s="8">
        <f t="shared" si="2"/>
        <v>5.0119331742243438E-3</v>
      </c>
      <c r="H7" s="9">
        <v>75</v>
      </c>
      <c r="I7" s="8">
        <f t="shared" si="3"/>
        <v>5.734383362642404E-3</v>
      </c>
      <c r="J7" s="9">
        <v>98</v>
      </c>
      <c r="K7" s="8">
        <f t="shared" si="4"/>
        <v>7.8981302385557704E-3</v>
      </c>
      <c r="L7" s="9">
        <v>78</v>
      </c>
      <c r="M7" s="8">
        <f t="shared" si="5"/>
        <v>8.2461148112908337E-3</v>
      </c>
      <c r="N7" s="9">
        <v>59</v>
      </c>
      <c r="O7" s="8">
        <f t="shared" si="6"/>
        <v>6.0277891295463836E-3</v>
      </c>
      <c r="P7" s="9">
        <v>57</v>
      </c>
      <c r="Q7" s="8">
        <f t="shared" si="7"/>
        <v>6.1132561132561129E-3</v>
      </c>
      <c r="R7" s="9">
        <v>43</v>
      </c>
      <c r="S7" s="8">
        <f t="shared" si="8"/>
        <v>4.4366487825010315E-3</v>
      </c>
      <c r="T7" s="9">
        <v>30</v>
      </c>
      <c r="U7" s="8">
        <f t="shared" si="9"/>
        <v>3.1598904571308196E-3</v>
      </c>
      <c r="V7" s="9">
        <v>29</v>
      </c>
      <c r="W7" s="8">
        <f t="shared" si="10"/>
        <v>3.2902201043793966E-3</v>
      </c>
      <c r="X7" s="9">
        <v>42</v>
      </c>
      <c r="Y7" s="8">
        <f t="shared" si="11"/>
        <v>4.6496180670873464E-3</v>
      </c>
    </row>
    <row r="8" spans="1:25" x14ac:dyDescent="0.25">
      <c r="A8" s="6" t="s">
        <v>7</v>
      </c>
      <c r="B8" s="9">
        <v>672</v>
      </c>
      <c r="C8" s="8">
        <f t="shared" si="0"/>
        <v>3.2610278060853107E-2</v>
      </c>
      <c r="D8" s="9">
        <v>520</v>
      </c>
      <c r="E8" s="8">
        <f t="shared" si="1"/>
        <v>3.2811711256940941E-2</v>
      </c>
      <c r="F8" s="9">
        <v>421</v>
      </c>
      <c r="G8" s="8">
        <f t="shared" si="2"/>
        <v>3.3492442322991249E-2</v>
      </c>
      <c r="H8" s="9">
        <v>406</v>
      </c>
      <c r="I8" s="8">
        <f t="shared" si="3"/>
        <v>3.1042128603104215E-2</v>
      </c>
      <c r="J8" s="9">
        <v>446</v>
      </c>
      <c r="K8" s="8">
        <f t="shared" si="4"/>
        <v>3.594455190199871E-2</v>
      </c>
      <c r="L8" s="9">
        <v>341</v>
      </c>
      <c r="M8" s="8">
        <f t="shared" si="5"/>
        <v>3.6050322444233007E-2</v>
      </c>
      <c r="N8" s="9">
        <v>360</v>
      </c>
      <c r="O8" s="8">
        <f t="shared" si="6"/>
        <v>3.6779730281977931E-2</v>
      </c>
      <c r="P8" s="9">
        <v>309</v>
      </c>
      <c r="Q8" s="8">
        <f t="shared" si="7"/>
        <v>3.3140283140283139E-2</v>
      </c>
      <c r="R8" s="9">
        <v>333</v>
      </c>
      <c r="S8" s="8">
        <f t="shared" si="8"/>
        <v>3.4358233594717291E-2</v>
      </c>
      <c r="T8" s="9">
        <v>366</v>
      </c>
      <c r="U8" s="8">
        <f t="shared" si="9"/>
        <v>3.8550663576995998E-2</v>
      </c>
      <c r="V8" s="9">
        <v>278</v>
      </c>
      <c r="W8" s="8">
        <f t="shared" si="10"/>
        <v>3.1540730655774903E-2</v>
      </c>
      <c r="X8" s="9">
        <v>312</v>
      </c>
      <c r="Y8" s="8">
        <f t="shared" si="11"/>
        <v>3.4540019926934576E-2</v>
      </c>
    </row>
    <row r="9" spans="1:25" x14ac:dyDescent="0.25">
      <c r="A9" s="6" t="s">
        <v>8</v>
      </c>
      <c r="B9" s="9">
        <v>213</v>
      </c>
      <c r="C9" s="8">
        <f t="shared" si="0"/>
        <v>1.0336293492502547E-2</v>
      </c>
      <c r="D9" s="9">
        <v>154</v>
      </c>
      <c r="E9" s="8">
        <f t="shared" si="1"/>
        <v>9.7173144876325085E-3</v>
      </c>
      <c r="F9" s="9">
        <v>119</v>
      </c>
      <c r="G9" s="8">
        <f t="shared" si="2"/>
        <v>9.4669848846459827E-3</v>
      </c>
      <c r="H9" s="9">
        <v>116</v>
      </c>
      <c r="I9" s="8">
        <f t="shared" si="3"/>
        <v>8.869179600886918E-3</v>
      </c>
      <c r="J9" s="9">
        <v>121</v>
      </c>
      <c r="K9" s="8">
        <f t="shared" si="4"/>
        <v>9.7517730496453903E-3</v>
      </c>
      <c r="L9" s="9">
        <v>105</v>
      </c>
      <c r="M9" s="8">
        <f t="shared" si="5"/>
        <v>1.1100539169045354E-2</v>
      </c>
      <c r="N9" s="9">
        <v>87</v>
      </c>
      <c r="O9" s="8">
        <f t="shared" si="6"/>
        <v>8.8884348181446672E-3</v>
      </c>
      <c r="P9" s="9">
        <v>109</v>
      </c>
      <c r="Q9" s="8">
        <f t="shared" si="7"/>
        <v>1.169026169026169E-2</v>
      </c>
      <c r="R9" s="9">
        <v>114</v>
      </c>
      <c r="S9" s="8">
        <f t="shared" si="8"/>
        <v>1.1762278167560874E-2</v>
      </c>
      <c r="T9" s="9">
        <v>96</v>
      </c>
      <c r="U9" s="8">
        <f t="shared" si="9"/>
        <v>1.0111649462818622E-2</v>
      </c>
      <c r="V9" s="9">
        <v>86</v>
      </c>
      <c r="W9" s="8">
        <f t="shared" si="10"/>
        <v>9.7572044474699346E-3</v>
      </c>
      <c r="X9" s="9">
        <v>83</v>
      </c>
      <c r="Y9" s="8">
        <f t="shared" si="11"/>
        <v>9.1885309421011838E-3</v>
      </c>
    </row>
    <row r="10" spans="1:25" x14ac:dyDescent="0.25">
      <c r="A10" s="6" t="s">
        <v>9</v>
      </c>
      <c r="B10" s="9">
        <v>69</v>
      </c>
      <c r="C10" s="8">
        <f t="shared" si="0"/>
        <v>3.3483767651768816E-3</v>
      </c>
      <c r="D10" s="9">
        <v>57</v>
      </c>
      <c r="E10" s="8">
        <f t="shared" si="1"/>
        <v>3.5966683493185258E-3</v>
      </c>
      <c r="F10" s="9">
        <v>37</v>
      </c>
      <c r="G10" s="8">
        <f t="shared" si="2"/>
        <v>2.9435163086714397E-3</v>
      </c>
      <c r="H10" s="9">
        <v>34</v>
      </c>
      <c r="I10" s="8">
        <f t="shared" si="3"/>
        <v>2.5995871243978896E-3</v>
      </c>
      <c r="J10" s="9">
        <v>35</v>
      </c>
      <c r="K10" s="8">
        <f t="shared" si="4"/>
        <v>2.8207607994842039E-3</v>
      </c>
      <c r="L10" s="9">
        <v>32</v>
      </c>
      <c r="M10" s="8">
        <f t="shared" si="5"/>
        <v>3.3830214610423934E-3</v>
      </c>
      <c r="N10" s="9">
        <v>27</v>
      </c>
      <c r="O10" s="8">
        <f t="shared" si="6"/>
        <v>2.7584797711483447E-3</v>
      </c>
      <c r="P10" s="9">
        <v>29</v>
      </c>
      <c r="Q10" s="8">
        <f t="shared" si="7"/>
        <v>3.1102531102531104E-3</v>
      </c>
      <c r="R10" s="9">
        <v>28</v>
      </c>
      <c r="S10" s="8">
        <f t="shared" si="8"/>
        <v>2.8889806025588112E-3</v>
      </c>
      <c r="T10" s="9">
        <v>16</v>
      </c>
      <c r="U10" s="8">
        <f t="shared" si="9"/>
        <v>1.6852749104697704E-3</v>
      </c>
      <c r="V10" s="9">
        <v>27</v>
      </c>
      <c r="W10" s="8">
        <f t="shared" si="10"/>
        <v>3.0633083730428863E-3</v>
      </c>
      <c r="X10" s="9">
        <v>26</v>
      </c>
      <c r="Y10" s="8">
        <f t="shared" si="11"/>
        <v>2.8783349939112144E-3</v>
      </c>
    </row>
    <row r="11" spans="1:25" x14ac:dyDescent="0.25">
      <c r="A11" s="6" t="s">
        <v>10</v>
      </c>
      <c r="B11" s="9">
        <v>730</v>
      </c>
      <c r="C11" s="8">
        <f t="shared" si="0"/>
        <v>3.5424855631581501E-2</v>
      </c>
      <c r="D11" s="9">
        <v>538</v>
      </c>
      <c r="E11" s="8">
        <f t="shared" si="1"/>
        <v>3.3947501261988894E-2</v>
      </c>
      <c r="F11" s="9">
        <v>481</v>
      </c>
      <c r="G11" s="8">
        <f t="shared" si="2"/>
        <v>3.8265712012728721E-2</v>
      </c>
      <c r="H11" s="9">
        <v>475</v>
      </c>
      <c r="I11" s="8">
        <f t="shared" si="3"/>
        <v>3.6317761296735224E-2</v>
      </c>
      <c r="J11" s="9">
        <v>452</v>
      </c>
      <c r="K11" s="8">
        <f t="shared" si="4"/>
        <v>3.6428110896196006E-2</v>
      </c>
      <c r="L11" s="9">
        <v>342</v>
      </c>
      <c r="M11" s="8">
        <f t="shared" si="5"/>
        <v>3.6156041864890583E-2</v>
      </c>
      <c r="N11" s="9">
        <v>392</v>
      </c>
      <c r="O11" s="8">
        <f t="shared" si="6"/>
        <v>4.0049039640375969E-2</v>
      </c>
      <c r="P11" s="9">
        <v>368</v>
      </c>
      <c r="Q11" s="8">
        <f t="shared" si="7"/>
        <v>3.9468039468039465E-2</v>
      </c>
      <c r="R11" s="9">
        <v>341</v>
      </c>
      <c r="S11" s="8">
        <f t="shared" si="8"/>
        <v>3.5183656624019809E-2</v>
      </c>
      <c r="T11" s="9">
        <v>344</v>
      </c>
      <c r="U11" s="8">
        <f t="shared" si="9"/>
        <v>3.6233410575100065E-2</v>
      </c>
      <c r="V11" s="9">
        <v>330</v>
      </c>
      <c r="W11" s="8">
        <f t="shared" si="10"/>
        <v>3.7440435670524165E-2</v>
      </c>
      <c r="X11" s="9">
        <v>336</v>
      </c>
      <c r="Y11" s="8">
        <f t="shared" si="11"/>
        <v>3.7196944536698771E-2</v>
      </c>
    </row>
    <row r="12" spans="1:25" x14ac:dyDescent="0.25">
      <c r="A12" s="6" t="s">
        <v>11</v>
      </c>
      <c r="B12" s="9">
        <v>361</v>
      </c>
      <c r="C12" s="8">
        <f t="shared" si="0"/>
        <v>1.7518319017809481E-2</v>
      </c>
      <c r="D12" s="9">
        <v>271</v>
      </c>
      <c r="E12" s="8">
        <f t="shared" si="1"/>
        <v>1.7099949520444219E-2</v>
      </c>
      <c r="F12" s="9">
        <v>165</v>
      </c>
      <c r="G12" s="8">
        <f t="shared" si="2"/>
        <v>1.3126491646778043E-2</v>
      </c>
      <c r="H12" s="9">
        <v>210</v>
      </c>
      <c r="I12" s="8">
        <f t="shared" si="3"/>
        <v>1.6056273415398732E-2</v>
      </c>
      <c r="J12" s="9">
        <v>174</v>
      </c>
      <c r="K12" s="8">
        <f t="shared" si="4"/>
        <v>1.4023210831721471E-2</v>
      </c>
      <c r="L12" s="9">
        <v>156</v>
      </c>
      <c r="M12" s="8">
        <f t="shared" si="5"/>
        <v>1.6492229622581667E-2</v>
      </c>
      <c r="N12" s="9">
        <v>123</v>
      </c>
      <c r="O12" s="8">
        <f t="shared" si="6"/>
        <v>1.256640784634246E-2</v>
      </c>
      <c r="P12" s="9">
        <v>110</v>
      </c>
      <c r="Q12" s="8">
        <f t="shared" si="7"/>
        <v>1.1797511797511798E-2</v>
      </c>
      <c r="R12" s="9">
        <v>120</v>
      </c>
      <c r="S12" s="8">
        <f t="shared" si="8"/>
        <v>1.2381345439537762E-2</v>
      </c>
      <c r="T12" s="9">
        <v>116</v>
      </c>
      <c r="U12" s="8">
        <f t="shared" si="9"/>
        <v>1.2218243100905836E-2</v>
      </c>
      <c r="V12" s="9">
        <v>111</v>
      </c>
      <c r="W12" s="8">
        <f t="shared" si="10"/>
        <v>1.259360108917631E-2</v>
      </c>
      <c r="X12" s="9">
        <v>111</v>
      </c>
      <c r="Y12" s="8">
        <f t="shared" si="11"/>
        <v>1.2288276320159415E-2</v>
      </c>
    </row>
    <row r="13" spans="1:25" x14ac:dyDescent="0.25">
      <c r="A13" s="6" t="s">
        <v>12</v>
      </c>
      <c r="B13" s="9">
        <v>268</v>
      </c>
      <c r="C13" s="8">
        <f t="shared" si="0"/>
        <v>1.3005289464744989E-2</v>
      </c>
      <c r="D13" s="9">
        <v>191</v>
      </c>
      <c r="E13" s="8">
        <f t="shared" si="1"/>
        <v>1.2051993942453307E-2</v>
      </c>
      <c r="F13" s="9">
        <v>163</v>
      </c>
      <c r="G13" s="8">
        <f t="shared" si="2"/>
        <v>1.2967382657120127E-2</v>
      </c>
      <c r="H13" s="9">
        <v>143</v>
      </c>
      <c r="I13" s="8">
        <f t="shared" si="3"/>
        <v>1.0933557611438183E-2</v>
      </c>
      <c r="J13" s="9">
        <v>142</v>
      </c>
      <c r="K13" s="8">
        <f t="shared" si="4"/>
        <v>1.1444229529335912E-2</v>
      </c>
      <c r="L13" s="9">
        <v>115</v>
      </c>
      <c r="M13" s="8">
        <f t="shared" si="5"/>
        <v>1.2157733375621102E-2</v>
      </c>
      <c r="N13" s="9">
        <v>149</v>
      </c>
      <c r="O13" s="8">
        <f t="shared" si="6"/>
        <v>1.5222721700040867E-2</v>
      </c>
      <c r="P13" s="9">
        <v>119</v>
      </c>
      <c r="Q13" s="8">
        <f t="shared" si="7"/>
        <v>1.2762762762762763E-2</v>
      </c>
      <c r="R13" s="9">
        <v>106</v>
      </c>
      <c r="S13" s="8">
        <f t="shared" si="8"/>
        <v>1.0936855138258357E-2</v>
      </c>
      <c r="T13" s="9">
        <v>126</v>
      </c>
      <c r="U13" s="8">
        <f t="shared" si="9"/>
        <v>1.3271539919949442E-2</v>
      </c>
      <c r="V13" s="9">
        <v>91</v>
      </c>
      <c r="W13" s="8">
        <f t="shared" si="10"/>
        <v>1.0324483775811209E-2</v>
      </c>
      <c r="X13" s="9">
        <v>90</v>
      </c>
      <c r="Y13" s="8">
        <f t="shared" si="11"/>
        <v>9.9634672866157417E-3</v>
      </c>
    </row>
    <row r="14" spans="1:25" x14ac:dyDescent="0.25">
      <c r="A14" s="6" t="s">
        <v>13</v>
      </c>
      <c r="B14" s="9">
        <v>10</v>
      </c>
      <c r="C14" s="8">
        <f t="shared" si="0"/>
        <v>4.8527199495317124E-4</v>
      </c>
      <c r="D14" s="9">
        <v>6</v>
      </c>
      <c r="E14" s="8">
        <f t="shared" si="1"/>
        <v>3.7859666834931852E-4</v>
      </c>
      <c r="F14" s="9">
        <v>4</v>
      </c>
      <c r="G14" s="8">
        <f t="shared" si="2"/>
        <v>3.1821797931583137E-4</v>
      </c>
      <c r="H14" s="9">
        <v>3</v>
      </c>
      <c r="I14" s="8">
        <f t="shared" si="3"/>
        <v>2.2937533450569615E-4</v>
      </c>
      <c r="J14" s="9">
        <v>4</v>
      </c>
      <c r="K14" s="8">
        <f t="shared" si="4"/>
        <v>3.2237266279819472E-4</v>
      </c>
      <c r="L14" s="9">
        <v>1</v>
      </c>
      <c r="M14" s="8">
        <f t="shared" si="5"/>
        <v>1.057194206575748E-4</v>
      </c>
      <c r="N14" s="9">
        <v>4</v>
      </c>
      <c r="O14" s="8">
        <f t="shared" si="6"/>
        <v>4.086636697997548E-4</v>
      </c>
      <c r="P14" s="9">
        <v>3</v>
      </c>
      <c r="Q14" s="8">
        <f t="shared" si="7"/>
        <v>3.2175032175032174E-4</v>
      </c>
      <c r="R14" s="9">
        <v>4</v>
      </c>
      <c r="S14" s="8">
        <f t="shared" si="8"/>
        <v>4.127115146512588E-4</v>
      </c>
      <c r="T14" s="9">
        <v>5</v>
      </c>
      <c r="U14" s="8">
        <f t="shared" si="9"/>
        <v>5.2664840952180319E-4</v>
      </c>
      <c r="V14" s="9">
        <v>3</v>
      </c>
      <c r="W14" s="8">
        <f t="shared" si="10"/>
        <v>3.4036759700476512E-4</v>
      </c>
      <c r="X14" s="9">
        <v>4</v>
      </c>
      <c r="Y14" s="8">
        <f t="shared" si="11"/>
        <v>4.4282076829403301E-4</v>
      </c>
    </row>
    <row r="15" spans="1:25" x14ac:dyDescent="0.25">
      <c r="A15" s="6" t="s">
        <v>14</v>
      </c>
      <c r="B15" s="9">
        <v>169</v>
      </c>
      <c r="C15" s="8">
        <f t="shared" si="0"/>
        <v>8.2010967147085941E-3</v>
      </c>
      <c r="D15" s="9">
        <v>93</v>
      </c>
      <c r="E15" s="8">
        <f t="shared" si="1"/>
        <v>5.868248359414437E-3</v>
      </c>
      <c r="F15" s="9">
        <v>87</v>
      </c>
      <c r="G15" s="8">
        <f t="shared" si="2"/>
        <v>6.9212410501193321E-3</v>
      </c>
      <c r="H15" s="9">
        <v>83</v>
      </c>
      <c r="I15" s="8">
        <f t="shared" si="3"/>
        <v>6.3460509213242606E-3</v>
      </c>
      <c r="J15" s="9">
        <v>78</v>
      </c>
      <c r="K15" s="8">
        <f t="shared" si="4"/>
        <v>6.2862669245647967E-3</v>
      </c>
      <c r="L15" s="9">
        <v>68</v>
      </c>
      <c r="M15" s="8">
        <f t="shared" si="5"/>
        <v>7.1889206047150859E-3</v>
      </c>
      <c r="N15" s="9">
        <v>57</v>
      </c>
      <c r="O15" s="8">
        <f t="shared" si="6"/>
        <v>5.8234572946465057E-3</v>
      </c>
      <c r="P15" s="9">
        <v>64</v>
      </c>
      <c r="Q15" s="8">
        <f t="shared" si="7"/>
        <v>6.8640068640068641E-3</v>
      </c>
      <c r="R15" s="9">
        <v>72</v>
      </c>
      <c r="S15" s="8">
        <f t="shared" si="8"/>
        <v>7.4288072637226582E-3</v>
      </c>
      <c r="T15" s="9">
        <v>65</v>
      </c>
      <c r="U15" s="8">
        <f t="shared" si="9"/>
        <v>6.8464293237834421E-3</v>
      </c>
      <c r="V15" s="9">
        <v>56</v>
      </c>
      <c r="W15" s="8">
        <f t="shared" si="10"/>
        <v>6.3535284774222829E-3</v>
      </c>
      <c r="X15" s="9">
        <v>68</v>
      </c>
      <c r="Y15" s="8">
        <f t="shared" si="11"/>
        <v>7.5279530609985608E-3</v>
      </c>
    </row>
    <row r="16" spans="1:25" x14ac:dyDescent="0.25">
      <c r="A16" s="6" t="s">
        <v>15</v>
      </c>
      <c r="B16" s="9">
        <v>135</v>
      </c>
      <c r="C16" s="8">
        <f t="shared" si="0"/>
        <v>6.5511719318678118E-3</v>
      </c>
      <c r="D16" s="9">
        <v>112</v>
      </c>
      <c r="E16" s="8">
        <f t="shared" si="1"/>
        <v>7.0671378091872791E-3</v>
      </c>
      <c r="F16" s="9">
        <v>86</v>
      </c>
      <c r="G16" s="8">
        <f t="shared" si="2"/>
        <v>6.841686555290374E-3</v>
      </c>
      <c r="H16" s="9">
        <v>69</v>
      </c>
      <c r="I16" s="8">
        <f t="shared" si="3"/>
        <v>5.2756326936310117E-3</v>
      </c>
      <c r="J16" s="9">
        <v>74</v>
      </c>
      <c r="K16" s="8">
        <f t="shared" si="4"/>
        <v>5.9638942617666023E-3</v>
      </c>
      <c r="L16" s="9">
        <v>60</v>
      </c>
      <c r="M16" s="8">
        <f t="shared" si="5"/>
        <v>6.3431652394544879E-3</v>
      </c>
      <c r="N16" s="9">
        <v>70</v>
      </c>
      <c r="O16" s="8">
        <f t="shared" si="6"/>
        <v>7.1516142214957086E-3</v>
      </c>
      <c r="P16" s="9">
        <v>50</v>
      </c>
      <c r="Q16" s="8">
        <f t="shared" si="7"/>
        <v>5.3625053625053626E-3</v>
      </c>
      <c r="R16" s="9">
        <v>64</v>
      </c>
      <c r="S16" s="8">
        <f t="shared" si="8"/>
        <v>6.6033842344201408E-3</v>
      </c>
      <c r="T16" s="9">
        <v>59</v>
      </c>
      <c r="U16" s="8">
        <f t="shared" si="9"/>
        <v>6.2144512323572786E-3</v>
      </c>
      <c r="V16" s="9">
        <v>62</v>
      </c>
      <c r="W16" s="8">
        <f t="shared" si="10"/>
        <v>7.0342636714318127E-3</v>
      </c>
      <c r="X16" s="9">
        <v>39</v>
      </c>
      <c r="Y16" s="8">
        <f t="shared" si="11"/>
        <v>4.317502490866822E-3</v>
      </c>
    </row>
    <row r="17" spans="1:25" x14ac:dyDescent="0.25">
      <c r="A17" s="6" t="s">
        <v>16</v>
      </c>
      <c r="B17" s="9">
        <v>525</v>
      </c>
      <c r="C17" s="8">
        <f t="shared" si="0"/>
        <v>2.5476779735041491E-2</v>
      </c>
      <c r="D17" s="9">
        <v>428</v>
      </c>
      <c r="E17" s="8">
        <f t="shared" si="1"/>
        <v>2.7006562342251388E-2</v>
      </c>
      <c r="F17" s="9">
        <v>289</v>
      </c>
      <c r="G17" s="8">
        <f t="shared" si="2"/>
        <v>2.2991249005568815E-2</v>
      </c>
      <c r="H17" s="9">
        <v>294</v>
      </c>
      <c r="I17" s="8">
        <f t="shared" si="3"/>
        <v>2.2478782781558224E-2</v>
      </c>
      <c r="J17" s="9">
        <v>302</v>
      </c>
      <c r="K17" s="8">
        <f t="shared" si="4"/>
        <v>2.4339136041263702E-2</v>
      </c>
      <c r="L17" s="9">
        <v>251</v>
      </c>
      <c r="M17" s="8">
        <f t="shared" si="5"/>
        <v>2.6535574585051274E-2</v>
      </c>
      <c r="N17" s="9">
        <v>231</v>
      </c>
      <c r="O17" s="8">
        <f t="shared" si="6"/>
        <v>2.360032693093584E-2</v>
      </c>
      <c r="P17" s="9">
        <v>187</v>
      </c>
      <c r="Q17" s="8">
        <f t="shared" si="7"/>
        <v>2.0055770055770056E-2</v>
      </c>
      <c r="R17" s="9">
        <v>257</v>
      </c>
      <c r="S17" s="8">
        <f t="shared" si="8"/>
        <v>2.6516714816343375E-2</v>
      </c>
      <c r="T17" s="9">
        <v>272</v>
      </c>
      <c r="U17" s="8">
        <f t="shared" si="9"/>
        <v>2.8649673477986096E-2</v>
      </c>
      <c r="V17" s="9">
        <v>232</v>
      </c>
      <c r="W17" s="8">
        <f t="shared" si="10"/>
        <v>2.6321760835035173E-2</v>
      </c>
      <c r="X17" s="9">
        <v>228</v>
      </c>
      <c r="Y17" s="8">
        <f t="shared" si="11"/>
        <v>2.5240783792759881E-2</v>
      </c>
    </row>
    <row r="18" spans="1:25" x14ac:dyDescent="0.25">
      <c r="A18" s="6" t="s">
        <v>17</v>
      </c>
      <c r="B18" s="9">
        <v>100</v>
      </c>
      <c r="C18" s="8">
        <f t="shared" si="0"/>
        <v>4.8527199495317129E-3</v>
      </c>
      <c r="D18" s="9">
        <v>54</v>
      </c>
      <c r="E18" s="8">
        <f t="shared" si="1"/>
        <v>3.4073700151438669E-3</v>
      </c>
      <c r="F18" s="9">
        <v>33</v>
      </c>
      <c r="G18" s="8">
        <f t="shared" si="2"/>
        <v>2.6252983293556086E-3</v>
      </c>
      <c r="H18" s="9">
        <v>49</v>
      </c>
      <c r="I18" s="8">
        <f t="shared" si="3"/>
        <v>3.7464637969263706E-3</v>
      </c>
      <c r="J18" s="9">
        <v>66</v>
      </c>
      <c r="K18" s="8">
        <f t="shared" si="4"/>
        <v>5.3191489361702126E-3</v>
      </c>
      <c r="L18" s="9">
        <v>62</v>
      </c>
      <c r="M18" s="8">
        <f t="shared" si="5"/>
        <v>6.554604080769637E-3</v>
      </c>
      <c r="N18" s="9">
        <v>29</v>
      </c>
      <c r="O18" s="8">
        <f t="shared" si="6"/>
        <v>2.9628116060482221E-3</v>
      </c>
      <c r="P18" s="9">
        <v>28</v>
      </c>
      <c r="Q18" s="8">
        <f t="shared" si="7"/>
        <v>3.003003003003003E-3</v>
      </c>
      <c r="R18" s="9">
        <v>51</v>
      </c>
      <c r="S18" s="8">
        <f t="shared" si="8"/>
        <v>5.262071811803549E-3</v>
      </c>
      <c r="T18" s="9">
        <v>50</v>
      </c>
      <c r="U18" s="8">
        <f t="shared" si="9"/>
        <v>5.2664840952180323E-3</v>
      </c>
      <c r="V18" s="9">
        <v>40</v>
      </c>
      <c r="W18" s="8">
        <f t="shared" si="10"/>
        <v>4.538234626730202E-3</v>
      </c>
      <c r="X18" s="9">
        <v>52</v>
      </c>
      <c r="Y18" s="8">
        <f t="shared" si="11"/>
        <v>5.7566699878224287E-3</v>
      </c>
    </row>
    <row r="19" spans="1:25" x14ac:dyDescent="0.25">
      <c r="A19" s="6" t="s">
        <v>18</v>
      </c>
      <c r="B19" s="9">
        <v>211</v>
      </c>
      <c r="C19" s="8">
        <f t="shared" si="0"/>
        <v>1.0239239093511914E-2</v>
      </c>
      <c r="D19" s="9">
        <v>130</v>
      </c>
      <c r="E19" s="8">
        <f t="shared" si="1"/>
        <v>8.2029278142352353E-3</v>
      </c>
      <c r="F19" s="9">
        <v>114</v>
      </c>
      <c r="G19" s="8">
        <f t="shared" si="2"/>
        <v>9.0692124105011939E-3</v>
      </c>
      <c r="H19" s="9">
        <v>132</v>
      </c>
      <c r="I19" s="8">
        <f t="shared" si="3"/>
        <v>1.0092514718250631E-2</v>
      </c>
      <c r="J19" s="9">
        <v>118</v>
      </c>
      <c r="K19" s="8">
        <f t="shared" si="4"/>
        <v>9.509993552546744E-3</v>
      </c>
      <c r="L19" s="9">
        <v>80</v>
      </c>
      <c r="M19" s="8">
        <f t="shared" si="5"/>
        <v>8.4575536526059845E-3</v>
      </c>
      <c r="N19" s="9">
        <v>75</v>
      </c>
      <c r="O19" s="8">
        <f t="shared" si="6"/>
        <v>7.6624438087454028E-3</v>
      </c>
      <c r="P19" s="9">
        <v>107</v>
      </c>
      <c r="Q19" s="8">
        <f t="shared" si="7"/>
        <v>1.1475761475761476E-2</v>
      </c>
      <c r="R19" s="9">
        <v>79</v>
      </c>
      <c r="S19" s="8">
        <f t="shared" si="8"/>
        <v>8.151052414362361E-3</v>
      </c>
      <c r="T19" s="9">
        <v>97</v>
      </c>
      <c r="U19" s="8">
        <f t="shared" si="9"/>
        <v>1.0216979144722983E-2</v>
      </c>
      <c r="V19" s="9">
        <v>88</v>
      </c>
      <c r="W19" s="8">
        <f t="shared" si="10"/>
        <v>9.9841161788064448E-3</v>
      </c>
      <c r="X19" s="9">
        <v>70</v>
      </c>
      <c r="Y19" s="8">
        <f t="shared" si="11"/>
        <v>7.7493634451455771E-3</v>
      </c>
    </row>
    <row r="20" spans="1:25" x14ac:dyDescent="0.25">
      <c r="A20" s="6" t="s">
        <v>19</v>
      </c>
      <c r="B20" s="9">
        <v>72</v>
      </c>
      <c r="C20" s="8">
        <f t="shared" si="0"/>
        <v>3.4939583636628331E-3</v>
      </c>
      <c r="D20" s="9">
        <v>53</v>
      </c>
      <c r="E20" s="8">
        <f t="shared" si="1"/>
        <v>3.3442705704189802E-3</v>
      </c>
      <c r="F20" s="9">
        <v>44</v>
      </c>
      <c r="G20" s="8">
        <f t="shared" si="2"/>
        <v>3.5003977724741447E-3</v>
      </c>
      <c r="H20" s="9">
        <v>51</v>
      </c>
      <c r="I20" s="8">
        <f t="shared" si="3"/>
        <v>3.8993806865968345E-3</v>
      </c>
      <c r="J20" s="9">
        <v>42</v>
      </c>
      <c r="K20" s="8">
        <f t="shared" si="4"/>
        <v>3.3849129593810446E-3</v>
      </c>
      <c r="L20" s="9">
        <v>34</v>
      </c>
      <c r="M20" s="8">
        <f t="shared" si="5"/>
        <v>3.5944603023575429E-3</v>
      </c>
      <c r="N20" s="9">
        <v>22</v>
      </c>
      <c r="O20" s="8">
        <f t="shared" si="6"/>
        <v>2.2476501838986514E-3</v>
      </c>
      <c r="P20" s="9">
        <v>24</v>
      </c>
      <c r="Q20" s="8">
        <f t="shared" si="7"/>
        <v>2.5740025740025739E-3</v>
      </c>
      <c r="R20" s="9">
        <v>40</v>
      </c>
      <c r="S20" s="8">
        <f t="shared" si="8"/>
        <v>4.1271151465125874E-3</v>
      </c>
      <c r="T20" s="9">
        <v>27</v>
      </c>
      <c r="U20" s="8">
        <f t="shared" si="9"/>
        <v>2.8439014114177374E-3</v>
      </c>
      <c r="V20" s="9">
        <v>38</v>
      </c>
      <c r="W20" s="8">
        <f t="shared" si="10"/>
        <v>4.3113228953936917E-3</v>
      </c>
      <c r="X20" s="9">
        <v>37</v>
      </c>
      <c r="Y20" s="8">
        <f t="shared" si="11"/>
        <v>4.0960921067198048E-3</v>
      </c>
    </row>
    <row r="21" spans="1:25" x14ac:dyDescent="0.25">
      <c r="A21" s="6" t="s">
        <v>20</v>
      </c>
      <c r="B21" s="9">
        <v>164</v>
      </c>
      <c r="C21" s="8">
        <f t="shared" si="0"/>
        <v>7.9584607172320087E-3</v>
      </c>
      <c r="D21" s="9">
        <v>126</v>
      </c>
      <c r="E21" s="8">
        <f t="shared" si="1"/>
        <v>7.9505300353356883E-3</v>
      </c>
      <c r="F21" s="9">
        <v>83</v>
      </c>
      <c r="G21" s="8">
        <f t="shared" si="2"/>
        <v>6.6030230708035006E-3</v>
      </c>
      <c r="H21" s="9">
        <v>81</v>
      </c>
      <c r="I21" s="8">
        <f t="shared" si="3"/>
        <v>6.1931340316537962E-3</v>
      </c>
      <c r="J21" s="9">
        <v>78</v>
      </c>
      <c r="K21" s="8">
        <f t="shared" si="4"/>
        <v>6.2862669245647967E-3</v>
      </c>
      <c r="L21" s="9">
        <v>53</v>
      </c>
      <c r="M21" s="8">
        <f t="shared" si="5"/>
        <v>5.6031292948514645E-3</v>
      </c>
      <c r="N21" s="9">
        <v>57</v>
      </c>
      <c r="O21" s="8">
        <f t="shared" si="6"/>
        <v>5.8234572946465057E-3</v>
      </c>
      <c r="P21" s="9">
        <v>49</v>
      </c>
      <c r="Q21" s="8">
        <f t="shared" si="7"/>
        <v>5.2552552552552556E-3</v>
      </c>
      <c r="R21" s="9">
        <v>70</v>
      </c>
      <c r="S21" s="8">
        <f t="shared" si="8"/>
        <v>7.2224515063970289E-3</v>
      </c>
      <c r="T21" s="9">
        <v>57</v>
      </c>
      <c r="U21" s="8">
        <f t="shared" si="9"/>
        <v>6.0037918685485574E-3</v>
      </c>
      <c r="V21" s="9">
        <v>59</v>
      </c>
      <c r="W21" s="8">
        <f t="shared" si="10"/>
        <v>6.6938960744270483E-3</v>
      </c>
      <c r="X21" s="9">
        <v>70</v>
      </c>
      <c r="Y21" s="8">
        <f t="shared" si="11"/>
        <v>7.7493634451455771E-3</v>
      </c>
    </row>
    <row r="22" spans="1:25" x14ac:dyDescent="0.25">
      <c r="A22" s="6" t="s">
        <v>21</v>
      </c>
      <c r="B22" s="9">
        <v>166</v>
      </c>
      <c r="C22" s="8">
        <f t="shared" si="0"/>
        <v>8.0555151162226436E-3</v>
      </c>
      <c r="D22" s="9">
        <v>111</v>
      </c>
      <c r="E22" s="8">
        <f t="shared" si="1"/>
        <v>7.0040383644623923E-3</v>
      </c>
      <c r="F22" s="9">
        <v>84</v>
      </c>
      <c r="G22" s="8">
        <f t="shared" si="2"/>
        <v>6.6825775656324578E-3</v>
      </c>
      <c r="H22" s="9">
        <v>96</v>
      </c>
      <c r="I22" s="8">
        <f t="shared" si="3"/>
        <v>7.3400107041822768E-3</v>
      </c>
      <c r="J22" s="9">
        <v>82</v>
      </c>
      <c r="K22" s="8">
        <f t="shared" si="4"/>
        <v>6.6086395873629919E-3</v>
      </c>
      <c r="L22" s="9">
        <v>57</v>
      </c>
      <c r="M22" s="8">
        <f t="shared" si="5"/>
        <v>6.0260069774817635E-3</v>
      </c>
      <c r="N22" s="9">
        <v>47</v>
      </c>
      <c r="O22" s="8">
        <f t="shared" si="6"/>
        <v>4.8017981201471192E-3</v>
      </c>
      <c r="P22" s="9">
        <v>48</v>
      </c>
      <c r="Q22" s="8">
        <f t="shared" si="7"/>
        <v>5.1480051480051478E-3</v>
      </c>
      <c r="R22" s="9">
        <v>52</v>
      </c>
      <c r="S22" s="8">
        <f t="shared" si="8"/>
        <v>5.3652496904663637E-3</v>
      </c>
      <c r="T22" s="9">
        <v>63</v>
      </c>
      <c r="U22" s="8">
        <f t="shared" si="9"/>
        <v>6.6357699599747209E-3</v>
      </c>
      <c r="V22" s="9">
        <v>43</v>
      </c>
      <c r="W22" s="8">
        <f t="shared" si="10"/>
        <v>4.8786022237349673E-3</v>
      </c>
      <c r="X22" s="9">
        <v>37</v>
      </c>
      <c r="Y22" s="8">
        <f t="shared" si="11"/>
        <v>4.0960921067198048E-3</v>
      </c>
    </row>
    <row r="23" spans="1:25" x14ac:dyDescent="0.25">
      <c r="A23" s="6" t="s">
        <v>22</v>
      </c>
      <c r="B23" s="9">
        <v>292</v>
      </c>
      <c r="C23" s="8">
        <f t="shared" si="0"/>
        <v>1.41699422526326E-2</v>
      </c>
      <c r="D23" s="9">
        <v>215</v>
      </c>
      <c r="E23" s="8">
        <f t="shared" si="1"/>
        <v>1.356638061585058E-2</v>
      </c>
      <c r="F23" s="9">
        <v>189</v>
      </c>
      <c r="G23" s="8">
        <f t="shared" si="2"/>
        <v>1.5035799522673031E-2</v>
      </c>
      <c r="H23" s="9">
        <v>251</v>
      </c>
      <c r="I23" s="8">
        <f t="shared" si="3"/>
        <v>1.9191069653643245E-2</v>
      </c>
      <c r="J23" s="9">
        <v>226</v>
      </c>
      <c r="K23" s="8">
        <f t="shared" si="4"/>
        <v>1.8214055448098003E-2</v>
      </c>
      <c r="L23" s="9">
        <v>166</v>
      </c>
      <c r="M23" s="8">
        <f t="shared" si="5"/>
        <v>1.7549423829157418E-2</v>
      </c>
      <c r="N23" s="9">
        <v>209</v>
      </c>
      <c r="O23" s="8">
        <f t="shared" si="6"/>
        <v>2.135267674703719E-2</v>
      </c>
      <c r="P23" s="9">
        <v>193</v>
      </c>
      <c r="Q23" s="8">
        <f t="shared" si="7"/>
        <v>2.0699270699270699E-2</v>
      </c>
      <c r="R23" s="9">
        <v>214</v>
      </c>
      <c r="S23" s="8">
        <f t="shared" si="8"/>
        <v>2.2080066033842344E-2</v>
      </c>
      <c r="T23" s="9">
        <v>194</v>
      </c>
      <c r="U23" s="8">
        <f t="shared" si="9"/>
        <v>2.0433958289445966E-2</v>
      </c>
      <c r="V23" s="9">
        <v>141</v>
      </c>
      <c r="W23" s="8">
        <f t="shared" si="10"/>
        <v>1.5997277059223963E-2</v>
      </c>
      <c r="X23" s="9">
        <v>176</v>
      </c>
      <c r="Y23" s="8">
        <f t="shared" si="11"/>
        <v>1.9484113804937451E-2</v>
      </c>
    </row>
    <row r="24" spans="1:25" x14ac:dyDescent="0.25">
      <c r="A24" s="6" t="s">
        <v>23</v>
      </c>
      <c r="B24" s="9">
        <v>413</v>
      </c>
      <c r="C24" s="8">
        <f t="shared" si="0"/>
        <v>2.0041733391565973E-2</v>
      </c>
      <c r="D24" s="9">
        <v>336</v>
      </c>
      <c r="E24" s="8">
        <f t="shared" si="1"/>
        <v>2.1201413427561839E-2</v>
      </c>
      <c r="F24" s="9">
        <v>290</v>
      </c>
      <c r="G24" s="8">
        <f t="shared" si="2"/>
        <v>2.3070803500397773E-2</v>
      </c>
      <c r="H24" s="9">
        <v>302</v>
      </c>
      <c r="I24" s="8">
        <f t="shared" si="3"/>
        <v>2.3090450340240081E-2</v>
      </c>
      <c r="J24" s="9">
        <v>291</v>
      </c>
      <c r="K24" s="8">
        <f t="shared" si="4"/>
        <v>2.3452611218568665E-2</v>
      </c>
      <c r="L24" s="9">
        <v>197</v>
      </c>
      <c r="M24" s="8">
        <f t="shared" si="5"/>
        <v>2.0826725869542234E-2</v>
      </c>
      <c r="N24" s="9">
        <v>212</v>
      </c>
      <c r="O24" s="8">
        <f t="shared" si="6"/>
        <v>2.1659174499387004E-2</v>
      </c>
      <c r="P24" s="9">
        <v>226</v>
      </c>
      <c r="Q24" s="8">
        <f t="shared" si="7"/>
        <v>2.4238524238524239E-2</v>
      </c>
      <c r="R24" s="9">
        <v>216</v>
      </c>
      <c r="S24" s="8">
        <f t="shared" si="8"/>
        <v>2.2286421791167972E-2</v>
      </c>
      <c r="T24" s="9">
        <v>199</v>
      </c>
      <c r="U24" s="8">
        <f t="shared" si="9"/>
        <v>2.0960606698967769E-2</v>
      </c>
      <c r="V24" s="9">
        <v>201</v>
      </c>
      <c r="W24" s="8">
        <f t="shared" si="10"/>
        <v>2.2804628999319263E-2</v>
      </c>
      <c r="X24" s="9">
        <v>192</v>
      </c>
      <c r="Y24" s="8">
        <f t="shared" si="11"/>
        <v>2.1255396878113585E-2</v>
      </c>
    </row>
    <row r="25" spans="1:25" x14ac:dyDescent="0.25">
      <c r="A25" s="6" t="s">
        <v>24</v>
      </c>
      <c r="B25" s="9">
        <v>543</v>
      </c>
      <c r="C25" s="8">
        <f t="shared" si="0"/>
        <v>2.6350269325957198E-2</v>
      </c>
      <c r="D25" s="9">
        <v>510</v>
      </c>
      <c r="E25" s="8">
        <f t="shared" si="1"/>
        <v>3.2180716809692075E-2</v>
      </c>
      <c r="F25" s="9">
        <v>388</v>
      </c>
      <c r="G25" s="8">
        <f t="shared" si="2"/>
        <v>3.0867143993635639E-2</v>
      </c>
      <c r="H25" s="9">
        <v>423</v>
      </c>
      <c r="I25" s="8">
        <f t="shared" si="3"/>
        <v>3.2341922165303155E-2</v>
      </c>
      <c r="J25" s="9">
        <v>412</v>
      </c>
      <c r="K25" s="8">
        <f t="shared" si="4"/>
        <v>3.3204384268214059E-2</v>
      </c>
      <c r="L25" s="9">
        <v>310</v>
      </c>
      <c r="M25" s="8">
        <f t="shared" si="5"/>
        <v>3.2773020403848184E-2</v>
      </c>
      <c r="N25" s="9">
        <v>373</v>
      </c>
      <c r="O25" s="8">
        <f t="shared" si="6"/>
        <v>3.8107887208827136E-2</v>
      </c>
      <c r="P25" s="9">
        <v>316</v>
      </c>
      <c r="Q25" s="8">
        <f t="shared" si="7"/>
        <v>3.3891033891033893E-2</v>
      </c>
      <c r="R25" s="9">
        <v>351</v>
      </c>
      <c r="S25" s="8">
        <f t="shared" si="8"/>
        <v>3.6215435410647957E-2</v>
      </c>
      <c r="T25" s="9">
        <v>330</v>
      </c>
      <c r="U25" s="8">
        <f t="shared" si="9"/>
        <v>3.4758795028439017E-2</v>
      </c>
      <c r="V25" s="9">
        <v>310</v>
      </c>
      <c r="W25" s="8">
        <f t="shared" si="10"/>
        <v>3.5171318357159066E-2</v>
      </c>
      <c r="X25" s="9">
        <v>340</v>
      </c>
      <c r="Y25" s="8">
        <f t="shared" si="11"/>
        <v>3.7639765304992807E-2</v>
      </c>
    </row>
    <row r="26" spans="1:25" x14ac:dyDescent="0.25">
      <c r="A26" s="6" t="s">
        <v>25</v>
      </c>
      <c r="B26" s="9">
        <v>55</v>
      </c>
      <c r="C26" s="8">
        <f t="shared" si="0"/>
        <v>2.6689959722424419E-3</v>
      </c>
      <c r="D26" s="9">
        <v>34</v>
      </c>
      <c r="E26" s="8">
        <f t="shared" si="1"/>
        <v>2.1453811206461385E-3</v>
      </c>
      <c r="F26" s="9">
        <v>31</v>
      </c>
      <c r="G26" s="8">
        <f t="shared" si="2"/>
        <v>2.4661893396976929E-3</v>
      </c>
      <c r="H26" s="9">
        <v>28</v>
      </c>
      <c r="I26" s="8">
        <f t="shared" si="3"/>
        <v>2.1408364553864973E-3</v>
      </c>
      <c r="J26" s="9">
        <v>30</v>
      </c>
      <c r="K26" s="8">
        <f t="shared" si="4"/>
        <v>2.4177949709864605E-3</v>
      </c>
      <c r="L26" s="9">
        <v>22</v>
      </c>
      <c r="M26" s="8">
        <f t="shared" si="5"/>
        <v>2.3258272544666456E-3</v>
      </c>
      <c r="N26" s="9">
        <v>22</v>
      </c>
      <c r="O26" s="8">
        <f t="shared" si="6"/>
        <v>2.2476501838986514E-3</v>
      </c>
      <c r="P26" s="9">
        <v>18</v>
      </c>
      <c r="Q26" s="8">
        <f t="shared" si="7"/>
        <v>1.9305019305019305E-3</v>
      </c>
      <c r="R26" s="9">
        <v>11</v>
      </c>
      <c r="S26" s="8">
        <f t="shared" si="8"/>
        <v>1.1349566652909615E-3</v>
      </c>
      <c r="T26" s="9">
        <v>14</v>
      </c>
      <c r="U26" s="8">
        <f t="shared" si="9"/>
        <v>1.474615546661049E-3</v>
      </c>
      <c r="V26" s="9">
        <v>20</v>
      </c>
      <c r="W26" s="8">
        <f t="shared" si="10"/>
        <v>2.269117313365101E-3</v>
      </c>
      <c r="X26" s="9">
        <v>23</v>
      </c>
      <c r="Y26" s="8">
        <f t="shared" si="11"/>
        <v>2.5462194176906895E-3</v>
      </c>
    </row>
    <row r="27" spans="1:25" x14ac:dyDescent="0.25">
      <c r="A27" s="6" t="s">
        <v>26</v>
      </c>
      <c r="B27" s="9">
        <v>518</v>
      </c>
      <c r="C27" s="8">
        <f t="shared" si="0"/>
        <v>2.5137089338574271E-2</v>
      </c>
      <c r="D27" s="9">
        <v>371</v>
      </c>
      <c r="E27" s="8">
        <f t="shared" si="1"/>
        <v>2.3409893992932862E-2</v>
      </c>
      <c r="F27" s="9">
        <v>282</v>
      </c>
      <c r="G27" s="8">
        <f t="shared" si="2"/>
        <v>2.2434367541766111E-2</v>
      </c>
      <c r="H27" s="9">
        <v>317</v>
      </c>
      <c r="I27" s="8">
        <f t="shared" si="3"/>
        <v>2.423732701276856E-2</v>
      </c>
      <c r="J27" s="9">
        <v>231</v>
      </c>
      <c r="K27" s="8">
        <f t="shared" si="4"/>
        <v>1.8617021276595744E-2</v>
      </c>
      <c r="L27" s="9">
        <v>187</v>
      </c>
      <c r="M27" s="8">
        <f t="shared" si="5"/>
        <v>1.9769531662966487E-2</v>
      </c>
      <c r="N27" s="9">
        <v>180</v>
      </c>
      <c r="O27" s="8">
        <f t="shared" si="6"/>
        <v>1.8389865140988965E-2</v>
      </c>
      <c r="P27" s="9">
        <v>168</v>
      </c>
      <c r="Q27" s="8">
        <f t="shared" si="7"/>
        <v>1.8018018018018018E-2</v>
      </c>
      <c r="R27" s="9">
        <v>177</v>
      </c>
      <c r="S27" s="8">
        <f t="shared" si="8"/>
        <v>1.82624845233182E-2</v>
      </c>
      <c r="T27" s="9">
        <v>174</v>
      </c>
      <c r="U27" s="8">
        <f t="shared" si="9"/>
        <v>1.8327364651358754E-2</v>
      </c>
      <c r="V27" s="9">
        <v>171</v>
      </c>
      <c r="W27" s="8">
        <f t="shared" si="10"/>
        <v>1.9400953029271615E-2</v>
      </c>
      <c r="X27" s="9">
        <v>172</v>
      </c>
      <c r="Y27" s="8">
        <f t="shared" si="11"/>
        <v>1.9041293036643418E-2</v>
      </c>
    </row>
    <row r="28" spans="1:25" x14ac:dyDescent="0.25">
      <c r="A28" s="6" t="s">
        <v>27</v>
      </c>
      <c r="B28" s="9">
        <v>326</v>
      </c>
      <c r="C28" s="8">
        <f t="shared" si="0"/>
        <v>1.5819867035473383E-2</v>
      </c>
      <c r="D28" s="9">
        <v>236</v>
      </c>
      <c r="E28" s="8">
        <f t="shared" si="1"/>
        <v>1.4891468955073196E-2</v>
      </c>
      <c r="F28" s="9">
        <v>195</v>
      </c>
      <c r="G28" s="8">
        <f t="shared" si="2"/>
        <v>1.5513126491646777E-2</v>
      </c>
      <c r="H28" s="9">
        <v>183</v>
      </c>
      <c r="I28" s="8">
        <f t="shared" si="3"/>
        <v>1.3991895404847465E-2</v>
      </c>
      <c r="J28" s="9">
        <v>150</v>
      </c>
      <c r="K28" s="8">
        <f t="shared" si="4"/>
        <v>1.2088974854932301E-2</v>
      </c>
      <c r="L28" s="9">
        <v>110</v>
      </c>
      <c r="M28" s="8">
        <f t="shared" si="5"/>
        <v>1.1629136272333227E-2</v>
      </c>
      <c r="N28" s="9">
        <v>119</v>
      </c>
      <c r="O28" s="8">
        <f t="shared" si="6"/>
        <v>1.2157744176542706E-2</v>
      </c>
      <c r="P28" s="9">
        <v>109</v>
      </c>
      <c r="Q28" s="8">
        <f t="shared" si="7"/>
        <v>1.169026169026169E-2</v>
      </c>
      <c r="R28" s="9">
        <v>119</v>
      </c>
      <c r="S28" s="8">
        <f t="shared" si="8"/>
        <v>1.2278167560874948E-2</v>
      </c>
      <c r="T28" s="9">
        <v>127</v>
      </c>
      <c r="U28" s="8">
        <f t="shared" si="9"/>
        <v>1.3376869601853802E-2</v>
      </c>
      <c r="V28" s="9">
        <v>101</v>
      </c>
      <c r="W28" s="8">
        <f t="shared" si="10"/>
        <v>1.145904243249376E-2</v>
      </c>
      <c r="X28" s="9">
        <v>117</v>
      </c>
      <c r="Y28" s="8">
        <f t="shared" si="11"/>
        <v>1.2952507472600464E-2</v>
      </c>
    </row>
    <row r="29" spans="1:25" x14ac:dyDescent="0.25">
      <c r="A29" s="6" t="s">
        <v>28</v>
      </c>
      <c r="B29" s="9">
        <v>10</v>
      </c>
      <c r="C29" s="8">
        <f t="shared" si="0"/>
        <v>4.8527199495317124E-4</v>
      </c>
      <c r="D29" s="9">
        <v>9</v>
      </c>
      <c r="E29" s="8">
        <f t="shared" si="1"/>
        <v>5.6789500252397778E-4</v>
      </c>
      <c r="F29" s="9">
        <v>7</v>
      </c>
      <c r="G29" s="8">
        <f t="shared" si="2"/>
        <v>5.5688146380270486E-4</v>
      </c>
      <c r="H29" s="9">
        <v>6</v>
      </c>
      <c r="I29" s="8">
        <f t="shared" si="3"/>
        <v>4.587506690113923E-4</v>
      </c>
      <c r="J29" s="9">
        <v>7</v>
      </c>
      <c r="K29" s="8">
        <f t="shared" si="4"/>
        <v>5.6415215989684072E-4</v>
      </c>
      <c r="L29" s="9">
        <v>5</v>
      </c>
      <c r="M29" s="8">
        <f t="shared" si="5"/>
        <v>5.2859710328787403E-4</v>
      </c>
      <c r="N29" s="9">
        <v>6</v>
      </c>
      <c r="O29" s="8">
        <f t="shared" si="6"/>
        <v>6.1299550469963221E-4</v>
      </c>
      <c r="P29" s="9">
        <v>4</v>
      </c>
      <c r="Q29" s="8">
        <f t="shared" si="7"/>
        <v>4.29000429000429E-4</v>
      </c>
      <c r="R29" s="9">
        <v>7</v>
      </c>
      <c r="S29" s="8">
        <f t="shared" si="8"/>
        <v>7.222451506397028E-4</v>
      </c>
      <c r="T29" s="9">
        <v>3</v>
      </c>
      <c r="U29" s="8">
        <f t="shared" si="9"/>
        <v>3.1598904571308195E-4</v>
      </c>
      <c r="V29" s="9">
        <v>5</v>
      </c>
      <c r="W29" s="8">
        <f t="shared" si="10"/>
        <v>5.6727932834127524E-4</v>
      </c>
      <c r="X29" s="9">
        <v>2</v>
      </c>
      <c r="Y29" s="8">
        <f t="shared" si="11"/>
        <v>2.2141038414701651E-4</v>
      </c>
    </row>
    <row r="30" spans="1:25" x14ac:dyDescent="0.25">
      <c r="A30" s="6" t="s">
        <v>29</v>
      </c>
      <c r="B30" s="9">
        <v>146</v>
      </c>
      <c r="C30" s="8">
        <f t="shared" si="0"/>
        <v>7.0849711263163001E-3</v>
      </c>
      <c r="D30" s="9">
        <v>105</v>
      </c>
      <c r="E30" s="8">
        <f t="shared" si="1"/>
        <v>6.6254416961130744E-3</v>
      </c>
      <c r="F30" s="9">
        <v>106</v>
      </c>
      <c r="G30" s="8">
        <f t="shared" si="2"/>
        <v>8.4327764518695308E-3</v>
      </c>
      <c r="H30" s="9">
        <v>95</v>
      </c>
      <c r="I30" s="8">
        <f t="shared" si="3"/>
        <v>7.2635522593470451E-3</v>
      </c>
      <c r="J30" s="9">
        <v>103</v>
      </c>
      <c r="K30" s="8">
        <f t="shared" si="4"/>
        <v>8.3010960670535146E-3</v>
      </c>
      <c r="L30" s="9">
        <v>83</v>
      </c>
      <c r="M30" s="8">
        <f t="shared" si="5"/>
        <v>8.7747119145787089E-3</v>
      </c>
      <c r="N30" s="9">
        <v>77</v>
      </c>
      <c r="O30" s="8">
        <f t="shared" si="6"/>
        <v>7.8667756436452806E-3</v>
      </c>
      <c r="P30" s="9">
        <v>69</v>
      </c>
      <c r="Q30" s="8">
        <f t="shared" si="7"/>
        <v>7.4002574002574005E-3</v>
      </c>
      <c r="R30" s="9">
        <v>81</v>
      </c>
      <c r="S30" s="8">
        <f t="shared" si="8"/>
        <v>8.3574081716879904E-3</v>
      </c>
      <c r="T30" s="9">
        <v>96</v>
      </c>
      <c r="U30" s="8">
        <f t="shared" si="9"/>
        <v>1.0111649462818622E-2</v>
      </c>
      <c r="V30" s="9">
        <v>67</v>
      </c>
      <c r="W30" s="8">
        <f t="shared" si="10"/>
        <v>7.6015429997730883E-3</v>
      </c>
      <c r="X30" s="9">
        <v>72</v>
      </c>
      <c r="Y30" s="8">
        <f t="shared" si="11"/>
        <v>7.9707738292925934E-3</v>
      </c>
    </row>
    <row r="31" spans="1:25" x14ac:dyDescent="0.25">
      <c r="A31" s="6" t="s">
        <v>30</v>
      </c>
      <c r="B31" s="9">
        <v>19</v>
      </c>
      <c r="C31" s="8">
        <f t="shared" si="0"/>
        <v>9.2201679041102537E-4</v>
      </c>
      <c r="D31" s="9">
        <v>14</v>
      </c>
      <c r="E31" s="8">
        <f t="shared" si="1"/>
        <v>8.8339222614840988E-4</v>
      </c>
      <c r="F31" s="9">
        <v>10</v>
      </c>
      <c r="G31" s="8">
        <f t="shared" si="2"/>
        <v>7.955449482895784E-4</v>
      </c>
      <c r="H31" s="9">
        <v>14</v>
      </c>
      <c r="I31" s="8">
        <f t="shared" si="3"/>
        <v>1.0704182276932487E-3</v>
      </c>
      <c r="J31" s="9">
        <v>14</v>
      </c>
      <c r="K31" s="8">
        <f t="shared" si="4"/>
        <v>1.1283043197936814E-3</v>
      </c>
      <c r="L31" s="9">
        <v>9</v>
      </c>
      <c r="M31" s="8">
        <f t="shared" si="5"/>
        <v>9.5147478591817321E-4</v>
      </c>
      <c r="N31" s="9">
        <v>8</v>
      </c>
      <c r="O31" s="8">
        <f t="shared" si="6"/>
        <v>8.1732733959950961E-4</v>
      </c>
      <c r="P31" s="9">
        <v>6</v>
      </c>
      <c r="Q31" s="8">
        <f t="shared" si="7"/>
        <v>6.4350064350064348E-4</v>
      </c>
      <c r="R31" s="9">
        <v>10</v>
      </c>
      <c r="S31" s="8">
        <f t="shared" si="8"/>
        <v>1.0317787866281469E-3</v>
      </c>
      <c r="T31" s="9">
        <v>8</v>
      </c>
      <c r="U31" s="8">
        <f t="shared" si="9"/>
        <v>8.4263745523488519E-4</v>
      </c>
      <c r="V31" s="9">
        <v>12</v>
      </c>
      <c r="W31" s="8">
        <f t="shared" si="10"/>
        <v>1.3614703880190605E-3</v>
      </c>
      <c r="X31" s="9">
        <v>8</v>
      </c>
      <c r="Y31" s="8">
        <f t="shared" si="11"/>
        <v>8.8564153658806603E-4</v>
      </c>
    </row>
    <row r="32" spans="1:25" x14ac:dyDescent="0.25">
      <c r="A32" s="6" t="s">
        <v>31</v>
      </c>
      <c r="B32" s="9">
        <v>56</v>
      </c>
      <c r="C32" s="8">
        <f t="shared" si="0"/>
        <v>2.7175231717377589E-3</v>
      </c>
      <c r="D32" s="9">
        <v>30</v>
      </c>
      <c r="E32" s="8">
        <f t="shared" si="1"/>
        <v>1.8929833417465926E-3</v>
      </c>
      <c r="F32" s="9">
        <v>22</v>
      </c>
      <c r="G32" s="8">
        <f t="shared" si="2"/>
        <v>1.7501988862370723E-3</v>
      </c>
      <c r="H32" s="9">
        <v>31</v>
      </c>
      <c r="I32" s="8">
        <f t="shared" si="3"/>
        <v>2.3702117898921934E-3</v>
      </c>
      <c r="J32" s="9">
        <v>32</v>
      </c>
      <c r="K32" s="8">
        <f t="shared" si="4"/>
        <v>2.5789813023855577E-3</v>
      </c>
      <c r="L32" s="9">
        <v>24</v>
      </c>
      <c r="M32" s="8">
        <f t="shared" si="5"/>
        <v>2.5372660957817951E-3</v>
      </c>
      <c r="N32" s="9">
        <v>16</v>
      </c>
      <c r="O32" s="8">
        <f t="shared" si="6"/>
        <v>1.6346546791990192E-3</v>
      </c>
      <c r="P32" s="9">
        <v>18</v>
      </c>
      <c r="Q32" s="8">
        <f t="shared" si="7"/>
        <v>1.9305019305019305E-3</v>
      </c>
      <c r="R32" s="9">
        <v>17</v>
      </c>
      <c r="S32" s="8">
        <f t="shared" si="8"/>
        <v>1.7540239372678499E-3</v>
      </c>
      <c r="T32" s="9">
        <v>21</v>
      </c>
      <c r="U32" s="8">
        <f t="shared" si="9"/>
        <v>2.2119233199915738E-3</v>
      </c>
      <c r="V32" s="9">
        <v>20</v>
      </c>
      <c r="W32" s="8">
        <f t="shared" si="10"/>
        <v>2.269117313365101E-3</v>
      </c>
      <c r="X32" s="9">
        <v>19</v>
      </c>
      <c r="Y32" s="8">
        <f t="shared" si="11"/>
        <v>2.1033986493966565E-3</v>
      </c>
    </row>
    <row r="33" spans="1:25" x14ac:dyDescent="0.25">
      <c r="A33" s="6" t="s">
        <v>32</v>
      </c>
      <c r="B33" s="9">
        <v>151</v>
      </c>
      <c r="C33" s="8">
        <f t="shared" si="0"/>
        <v>7.3276071237928855E-3</v>
      </c>
      <c r="D33" s="9">
        <v>104</v>
      </c>
      <c r="E33" s="8">
        <f t="shared" si="1"/>
        <v>6.5623422513881877E-3</v>
      </c>
      <c r="F33" s="9">
        <v>63</v>
      </c>
      <c r="G33" s="8">
        <f t="shared" si="2"/>
        <v>5.0119331742243438E-3</v>
      </c>
      <c r="H33" s="9">
        <v>78</v>
      </c>
      <c r="I33" s="8">
        <f t="shared" si="3"/>
        <v>5.9637586971481001E-3</v>
      </c>
      <c r="J33" s="9">
        <v>63</v>
      </c>
      <c r="K33" s="8">
        <f t="shared" si="4"/>
        <v>5.0773694390715664E-3</v>
      </c>
      <c r="L33" s="9">
        <v>40</v>
      </c>
      <c r="M33" s="8">
        <f t="shared" si="5"/>
        <v>4.2287768263029922E-3</v>
      </c>
      <c r="N33" s="9">
        <v>38</v>
      </c>
      <c r="O33" s="8">
        <f t="shared" si="6"/>
        <v>3.8823048630976706E-3</v>
      </c>
      <c r="P33" s="9">
        <v>50</v>
      </c>
      <c r="Q33" s="8">
        <f t="shared" si="7"/>
        <v>5.3625053625053626E-3</v>
      </c>
      <c r="R33" s="9">
        <v>39</v>
      </c>
      <c r="S33" s="8">
        <f t="shared" si="8"/>
        <v>4.0239372678497727E-3</v>
      </c>
      <c r="T33" s="9">
        <v>29</v>
      </c>
      <c r="U33" s="8">
        <f t="shared" si="9"/>
        <v>3.054560775226459E-3</v>
      </c>
      <c r="V33" s="9">
        <v>42</v>
      </c>
      <c r="W33" s="8">
        <f t="shared" si="10"/>
        <v>4.7651463580667122E-3</v>
      </c>
      <c r="X33" s="9">
        <v>27</v>
      </c>
      <c r="Y33" s="8">
        <f t="shared" si="11"/>
        <v>2.9890401859847225E-3</v>
      </c>
    </row>
    <row r="34" spans="1:25" x14ac:dyDescent="0.25">
      <c r="A34" s="6" t="s">
        <v>33</v>
      </c>
      <c r="B34" s="9">
        <v>198</v>
      </c>
      <c r="C34" s="8">
        <f t="shared" si="0"/>
        <v>9.608385500072791E-3</v>
      </c>
      <c r="D34" s="9">
        <v>126</v>
      </c>
      <c r="E34" s="8">
        <f t="shared" si="1"/>
        <v>7.9505300353356883E-3</v>
      </c>
      <c r="F34" s="9">
        <v>110</v>
      </c>
      <c r="G34" s="8">
        <f t="shared" si="2"/>
        <v>8.7509944311853615E-3</v>
      </c>
      <c r="H34" s="9">
        <v>118</v>
      </c>
      <c r="I34" s="8">
        <f t="shared" si="3"/>
        <v>9.0220964905573815E-3</v>
      </c>
      <c r="J34" s="9">
        <v>99</v>
      </c>
      <c r="K34" s="8">
        <f t="shared" si="4"/>
        <v>7.9787234042553185E-3</v>
      </c>
      <c r="L34" s="9">
        <v>76</v>
      </c>
      <c r="M34" s="8">
        <f t="shared" si="5"/>
        <v>8.0346759699756846E-3</v>
      </c>
      <c r="N34" s="9">
        <v>77</v>
      </c>
      <c r="O34" s="8">
        <f t="shared" si="6"/>
        <v>7.8667756436452806E-3</v>
      </c>
      <c r="P34" s="9">
        <v>75</v>
      </c>
      <c r="Q34" s="8">
        <f t="shared" si="7"/>
        <v>8.0437580437580439E-3</v>
      </c>
      <c r="R34" s="9">
        <v>66</v>
      </c>
      <c r="S34" s="8">
        <f t="shared" si="8"/>
        <v>6.8097399917457701E-3</v>
      </c>
      <c r="T34" s="9">
        <v>59</v>
      </c>
      <c r="U34" s="8">
        <f t="shared" si="9"/>
        <v>6.2144512323572786E-3</v>
      </c>
      <c r="V34" s="9">
        <v>101</v>
      </c>
      <c r="W34" s="8">
        <f t="shared" si="10"/>
        <v>1.145904243249376E-2</v>
      </c>
      <c r="X34" s="9">
        <v>68</v>
      </c>
      <c r="Y34" s="8">
        <f t="shared" si="11"/>
        <v>7.5279530609985608E-3</v>
      </c>
    </row>
    <row r="35" spans="1:25" x14ac:dyDescent="0.25">
      <c r="A35" s="6" t="s">
        <v>34</v>
      </c>
      <c r="B35" s="9">
        <v>140</v>
      </c>
      <c r="C35" s="8">
        <f t="shared" si="0"/>
        <v>6.7938079293443972E-3</v>
      </c>
      <c r="D35" s="9">
        <v>73</v>
      </c>
      <c r="E35" s="8">
        <f t="shared" si="1"/>
        <v>4.606259464916709E-3</v>
      </c>
      <c r="F35" s="9">
        <v>56</v>
      </c>
      <c r="G35" s="8">
        <f t="shared" si="2"/>
        <v>4.4550517104216389E-3</v>
      </c>
      <c r="H35" s="9">
        <v>68</v>
      </c>
      <c r="I35" s="8">
        <f t="shared" si="3"/>
        <v>5.1991742487957791E-3</v>
      </c>
      <c r="J35" s="9">
        <v>56</v>
      </c>
      <c r="K35" s="8">
        <f t="shared" si="4"/>
        <v>4.5132172791747258E-3</v>
      </c>
      <c r="L35" s="9">
        <v>50</v>
      </c>
      <c r="M35" s="8">
        <f t="shared" si="5"/>
        <v>5.2859710328787401E-3</v>
      </c>
      <c r="N35" s="9">
        <v>56</v>
      </c>
      <c r="O35" s="8">
        <f t="shared" si="6"/>
        <v>5.7212913771965673E-3</v>
      </c>
      <c r="P35" s="9">
        <v>33</v>
      </c>
      <c r="Q35" s="8">
        <f t="shared" si="7"/>
        <v>3.5392535392535394E-3</v>
      </c>
      <c r="R35" s="9">
        <v>46</v>
      </c>
      <c r="S35" s="8">
        <f t="shared" si="8"/>
        <v>4.7461824184894755E-3</v>
      </c>
      <c r="T35" s="9">
        <v>40</v>
      </c>
      <c r="U35" s="8">
        <f t="shared" si="9"/>
        <v>4.2131872761744255E-3</v>
      </c>
      <c r="V35" s="9">
        <v>42</v>
      </c>
      <c r="W35" s="8">
        <f t="shared" si="10"/>
        <v>4.7651463580667122E-3</v>
      </c>
      <c r="X35" s="9">
        <v>45</v>
      </c>
      <c r="Y35" s="8">
        <f t="shared" si="11"/>
        <v>4.9817336433078709E-3</v>
      </c>
    </row>
    <row r="36" spans="1:25" x14ac:dyDescent="0.25">
      <c r="A36" s="6" t="s">
        <v>35</v>
      </c>
      <c r="B36" s="9">
        <v>60</v>
      </c>
      <c r="C36" s="8">
        <f t="shared" si="0"/>
        <v>2.9116319697190273E-3</v>
      </c>
      <c r="D36" s="9">
        <v>50</v>
      </c>
      <c r="E36" s="8">
        <f t="shared" si="1"/>
        <v>3.1549722362443212E-3</v>
      </c>
      <c r="F36" s="9">
        <v>22</v>
      </c>
      <c r="G36" s="8">
        <f t="shared" si="2"/>
        <v>1.7501988862370723E-3</v>
      </c>
      <c r="H36" s="9">
        <v>40</v>
      </c>
      <c r="I36" s="8">
        <f t="shared" si="3"/>
        <v>3.0583377934092822E-3</v>
      </c>
      <c r="J36" s="9">
        <v>34</v>
      </c>
      <c r="K36" s="8">
        <f t="shared" si="4"/>
        <v>2.7401676337846549E-3</v>
      </c>
      <c r="L36" s="9">
        <v>28</v>
      </c>
      <c r="M36" s="8">
        <f t="shared" si="5"/>
        <v>2.9601437784120945E-3</v>
      </c>
      <c r="N36" s="9">
        <v>27</v>
      </c>
      <c r="O36" s="8">
        <f t="shared" si="6"/>
        <v>2.7584797711483447E-3</v>
      </c>
      <c r="P36" s="9">
        <v>28</v>
      </c>
      <c r="Q36" s="8">
        <f t="shared" si="7"/>
        <v>3.003003003003003E-3</v>
      </c>
      <c r="R36" s="9">
        <v>18</v>
      </c>
      <c r="S36" s="8">
        <f t="shared" si="8"/>
        <v>1.8572018159306646E-3</v>
      </c>
      <c r="T36" s="9">
        <v>18</v>
      </c>
      <c r="U36" s="8">
        <f t="shared" si="9"/>
        <v>1.8959342742784916E-3</v>
      </c>
      <c r="V36" s="9">
        <v>18</v>
      </c>
      <c r="W36" s="8">
        <f t="shared" si="10"/>
        <v>2.0422055820285907E-3</v>
      </c>
      <c r="X36" s="9">
        <v>11</v>
      </c>
      <c r="Y36" s="8">
        <f t="shared" si="11"/>
        <v>1.2177571128085907E-3</v>
      </c>
    </row>
    <row r="37" spans="1:25" x14ac:dyDescent="0.25">
      <c r="A37" s="6" t="s">
        <v>36</v>
      </c>
      <c r="B37" s="9">
        <v>407</v>
      </c>
      <c r="C37" s="8">
        <f t="shared" si="0"/>
        <v>1.9750570194594069E-2</v>
      </c>
      <c r="D37" s="9">
        <v>288</v>
      </c>
      <c r="E37" s="8">
        <f t="shared" si="1"/>
        <v>1.8172640080767289E-2</v>
      </c>
      <c r="F37" s="9">
        <v>220</v>
      </c>
      <c r="G37" s="8">
        <f t="shared" si="2"/>
        <v>1.7501988862370723E-2</v>
      </c>
      <c r="H37" s="9">
        <v>210</v>
      </c>
      <c r="I37" s="8">
        <f t="shared" si="3"/>
        <v>1.6056273415398732E-2</v>
      </c>
      <c r="J37" s="9">
        <v>232</v>
      </c>
      <c r="K37" s="8">
        <f t="shared" si="4"/>
        <v>1.8697614442295292E-2</v>
      </c>
      <c r="L37" s="9">
        <v>164</v>
      </c>
      <c r="M37" s="8">
        <f t="shared" si="5"/>
        <v>1.7337984987842267E-2</v>
      </c>
      <c r="N37" s="9">
        <v>160</v>
      </c>
      <c r="O37" s="8">
        <f t="shared" si="6"/>
        <v>1.6346546791990192E-2</v>
      </c>
      <c r="P37" s="9">
        <v>158</v>
      </c>
      <c r="Q37" s="8">
        <f t="shared" si="7"/>
        <v>1.6945516945516947E-2</v>
      </c>
      <c r="R37" s="9">
        <v>165</v>
      </c>
      <c r="S37" s="8">
        <f t="shared" si="8"/>
        <v>1.7024349979364424E-2</v>
      </c>
      <c r="T37" s="9">
        <v>157</v>
      </c>
      <c r="U37" s="8">
        <f t="shared" si="9"/>
        <v>1.653676005898462E-2</v>
      </c>
      <c r="V37" s="9">
        <v>192</v>
      </c>
      <c r="W37" s="8">
        <f t="shared" si="10"/>
        <v>2.1783526208304968E-2</v>
      </c>
      <c r="X37" s="9">
        <v>177</v>
      </c>
      <c r="Y37" s="8">
        <f t="shared" si="11"/>
        <v>1.959481899701096E-2</v>
      </c>
    </row>
    <row r="38" spans="1:25" x14ac:dyDescent="0.25">
      <c r="A38" s="6" t="s">
        <v>37</v>
      </c>
      <c r="B38" s="9">
        <v>782</v>
      </c>
      <c r="C38" s="8">
        <f t="shared" si="0"/>
        <v>3.7948270005337993E-2</v>
      </c>
      <c r="D38" s="9">
        <v>521</v>
      </c>
      <c r="E38" s="8">
        <f t="shared" si="1"/>
        <v>3.2874810701665827E-2</v>
      </c>
      <c r="F38" s="9">
        <v>406</v>
      </c>
      <c r="G38" s="8">
        <f t="shared" si="2"/>
        <v>3.2299124900556885E-2</v>
      </c>
      <c r="H38" s="9">
        <v>425</v>
      </c>
      <c r="I38" s="8">
        <f t="shared" si="3"/>
        <v>3.249483905497362E-2</v>
      </c>
      <c r="J38" s="9">
        <v>380</v>
      </c>
      <c r="K38" s="8">
        <f t="shared" si="4"/>
        <v>3.0625402965828497E-2</v>
      </c>
      <c r="L38" s="9">
        <v>323</v>
      </c>
      <c r="M38" s="8">
        <f t="shared" si="5"/>
        <v>3.4147372872396657E-2</v>
      </c>
      <c r="N38" s="9">
        <v>415</v>
      </c>
      <c r="O38" s="8">
        <f t="shared" si="6"/>
        <v>4.2398855741724563E-2</v>
      </c>
      <c r="P38" s="9">
        <v>394</v>
      </c>
      <c r="Q38" s="8">
        <f t="shared" si="7"/>
        <v>4.2256542256542254E-2</v>
      </c>
      <c r="R38" s="9">
        <v>370</v>
      </c>
      <c r="S38" s="8">
        <f t="shared" si="8"/>
        <v>3.8175815105241435E-2</v>
      </c>
      <c r="T38" s="9">
        <v>281</v>
      </c>
      <c r="U38" s="8">
        <f t="shared" si="9"/>
        <v>2.9597640615125341E-2</v>
      </c>
      <c r="V38" s="9">
        <v>299</v>
      </c>
      <c r="W38" s="8">
        <f t="shared" si="10"/>
        <v>3.3923303834808259E-2</v>
      </c>
      <c r="X38" s="9">
        <v>298</v>
      </c>
      <c r="Y38" s="8">
        <f t="shared" si="11"/>
        <v>3.2990147237905457E-2</v>
      </c>
    </row>
    <row r="39" spans="1:25" x14ac:dyDescent="0.25">
      <c r="A39" s="6" t="s">
        <v>38</v>
      </c>
      <c r="B39" s="9">
        <v>217</v>
      </c>
      <c r="C39" s="8">
        <f t="shared" si="0"/>
        <v>1.0530402290483817E-2</v>
      </c>
      <c r="D39" s="9">
        <v>152</v>
      </c>
      <c r="E39" s="8">
        <f t="shared" si="1"/>
        <v>9.5911155981827367E-3</v>
      </c>
      <c r="F39" s="9">
        <v>102</v>
      </c>
      <c r="G39" s="8">
        <f t="shared" si="2"/>
        <v>8.1145584725536984E-3</v>
      </c>
      <c r="H39" s="9">
        <v>132</v>
      </c>
      <c r="I39" s="8">
        <f t="shared" si="3"/>
        <v>1.0092514718250631E-2</v>
      </c>
      <c r="J39" s="9">
        <v>103</v>
      </c>
      <c r="K39" s="8">
        <f t="shared" si="4"/>
        <v>8.3010960670535146E-3</v>
      </c>
      <c r="L39" s="9">
        <v>75</v>
      </c>
      <c r="M39" s="8">
        <f t="shared" si="5"/>
        <v>7.9289565493181093E-3</v>
      </c>
      <c r="N39" s="9">
        <v>66</v>
      </c>
      <c r="O39" s="8">
        <f t="shared" si="6"/>
        <v>6.7429505516959538E-3</v>
      </c>
      <c r="P39" s="9">
        <v>61</v>
      </c>
      <c r="Q39" s="8">
        <f t="shared" si="7"/>
        <v>6.5422565422565424E-3</v>
      </c>
      <c r="R39" s="9">
        <v>77</v>
      </c>
      <c r="S39" s="8">
        <f t="shared" si="8"/>
        <v>7.9446966570367317E-3</v>
      </c>
      <c r="T39" s="9">
        <v>63</v>
      </c>
      <c r="U39" s="8">
        <f t="shared" si="9"/>
        <v>6.6357699599747209E-3</v>
      </c>
      <c r="V39" s="9">
        <v>77</v>
      </c>
      <c r="W39" s="8">
        <f t="shared" si="10"/>
        <v>8.7361016564556394E-3</v>
      </c>
      <c r="X39" s="9">
        <v>57</v>
      </c>
      <c r="Y39" s="8">
        <f t="shared" si="11"/>
        <v>6.3101959481899703E-3</v>
      </c>
    </row>
    <row r="40" spans="1:25" x14ac:dyDescent="0.25">
      <c r="A40" s="6" t="s">
        <v>39</v>
      </c>
      <c r="B40" s="9">
        <v>215</v>
      </c>
      <c r="C40" s="8">
        <f t="shared" si="0"/>
        <v>1.0433347891493182E-2</v>
      </c>
      <c r="D40" s="9">
        <v>127</v>
      </c>
      <c r="E40" s="8">
        <f t="shared" si="1"/>
        <v>8.0136294800605759E-3</v>
      </c>
      <c r="F40" s="9">
        <v>123</v>
      </c>
      <c r="G40" s="8">
        <f t="shared" si="2"/>
        <v>9.7852028639618133E-3</v>
      </c>
      <c r="H40" s="9">
        <v>116</v>
      </c>
      <c r="I40" s="8">
        <f t="shared" si="3"/>
        <v>8.869179600886918E-3</v>
      </c>
      <c r="J40" s="9">
        <v>98</v>
      </c>
      <c r="K40" s="8">
        <f t="shared" si="4"/>
        <v>7.8981302385557704E-3</v>
      </c>
      <c r="L40" s="9">
        <v>71</v>
      </c>
      <c r="M40" s="8">
        <f t="shared" si="5"/>
        <v>7.5060788666878103E-3</v>
      </c>
      <c r="N40" s="9">
        <v>99</v>
      </c>
      <c r="O40" s="8">
        <f t="shared" si="6"/>
        <v>1.0114425827543931E-2</v>
      </c>
      <c r="P40" s="9">
        <v>108</v>
      </c>
      <c r="Q40" s="8">
        <f t="shared" si="7"/>
        <v>1.1583011583011582E-2</v>
      </c>
      <c r="R40" s="9">
        <v>112</v>
      </c>
      <c r="S40" s="8">
        <f t="shared" si="8"/>
        <v>1.1555922410235245E-2</v>
      </c>
      <c r="T40" s="9">
        <v>93</v>
      </c>
      <c r="U40" s="8">
        <f t="shared" si="9"/>
        <v>9.7956604171055405E-3</v>
      </c>
      <c r="V40" s="9">
        <v>78</v>
      </c>
      <c r="W40" s="8">
        <f t="shared" si="10"/>
        <v>8.8495575221238937E-3</v>
      </c>
      <c r="X40" s="9">
        <v>83</v>
      </c>
      <c r="Y40" s="8">
        <f t="shared" si="11"/>
        <v>9.1885309421011838E-3</v>
      </c>
    </row>
    <row r="41" spans="1:25" x14ac:dyDescent="0.25">
      <c r="A41" s="6" t="s">
        <v>40</v>
      </c>
      <c r="B41" s="9">
        <v>544</v>
      </c>
      <c r="C41" s="8">
        <f t="shared" si="0"/>
        <v>2.6398796525452517E-2</v>
      </c>
      <c r="D41" s="9">
        <v>507</v>
      </c>
      <c r="E41" s="8">
        <f t="shared" si="1"/>
        <v>3.1991418475517418E-2</v>
      </c>
      <c r="F41" s="9">
        <v>423</v>
      </c>
      <c r="G41" s="8">
        <f t="shared" si="2"/>
        <v>3.3651551312649165E-2</v>
      </c>
      <c r="H41" s="9">
        <v>386</v>
      </c>
      <c r="I41" s="8">
        <f t="shared" si="3"/>
        <v>2.9512959706399573E-2</v>
      </c>
      <c r="J41" s="9">
        <v>366</v>
      </c>
      <c r="K41" s="8">
        <f t="shared" si="4"/>
        <v>2.9497098646034815E-2</v>
      </c>
      <c r="L41" s="9">
        <v>286</v>
      </c>
      <c r="M41" s="8">
        <f t="shared" si="5"/>
        <v>3.0235754308066392E-2</v>
      </c>
      <c r="N41" s="9">
        <v>281</v>
      </c>
      <c r="O41" s="8">
        <f t="shared" si="6"/>
        <v>2.8708622803432775E-2</v>
      </c>
      <c r="P41" s="9">
        <v>351</v>
      </c>
      <c r="Q41" s="8">
        <f t="shared" si="7"/>
        <v>3.7644787644787646E-2</v>
      </c>
      <c r="R41" s="9">
        <v>338</v>
      </c>
      <c r="S41" s="8">
        <f t="shared" si="8"/>
        <v>3.4874122988031366E-2</v>
      </c>
      <c r="T41" s="9">
        <v>369</v>
      </c>
      <c r="U41" s="8">
        <f t="shared" si="9"/>
        <v>3.886665262270908E-2</v>
      </c>
      <c r="V41" s="9">
        <v>276</v>
      </c>
      <c r="W41" s="8">
        <f t="shared" si="10"/>
        <v>3.1313818924438394E-2</v>
      </c>
      <c r="X41" s="9">
        <v>279</v>
      </c>
      <c r="Y41" s="8">
        <f t="shared" si="11"/>
        <v>3.0886748588508803E-2</v>
      </c>
    </row>
    <row r="42" spans="1:25" x14ac:dyDescent="0.25">
      <c r="A42" s="6" t="s">
        <v>41</v>
      </c>
      <c r="B42" s="9">
        <v>695</v>
      </c>
      <c r="C42" s="8">
        <f t="shared" si="0"/>
        <v>3.3726403649245403E-2</v>
      </c>
      <c r="D42" s="9">
        <v>598</v>
      </c>
      <c r="E42" s="8">
        <f t="shared" si="1"/>
        <v>3.7733467945482081E-2</v>
      </c>
      <c r="F42" s="9">
        <v>451</v>
      </c>
      <c r="G42" s="8">
        <f t="shared" si="2"/>
        <v>3.5879077167859985E-2</v>
      </c>
      <c r="H42" s="9">
        <v>515</v>
      </c>
      <c r="I42" s="8">
        <f t="shared" si="3"/>
        <v>3.9376099090144508E-2</v>
      </c>
      <c r="J42" s="9">
        <v>502</v>
      </c>
      <c r="K42" s="8">
        <f t="shared" si="4"/>
        <v>4.0457769181173435E-2</v>
      </c>
      <c r="L42" s="9">
        <v>357</v>
      </c>
      <c r="M42" s="8">
        <f t="shared" si="5"/>
        <v>3.77418331747542E-2</v>
      </c>
      <c r="N42" s="9">
        <v>369</v>
      </c>
      <c r="O42" s="8">
        <f t="shared" si="6"/>
        <v>3.7699223539027382E-2</v>
      </c>
      <c r="P42" s="9">
        <v>331</v>
      </c>
      <c r="Q42" s="8">
        <f t="shared" si="7"/>
        <v>3.5499785499785497E-2</v>
      </c>
      <c r="R42" s="9">
        <v>390</v>
      </c>
      <c r="S42" s="8">
        <f t="shared" si="8"/>
        <v>4.0239372678497733E-2</v>
      </c>
      <c r="T42" s="9">
        <v>382</v>
      </c>
      <c r="U42" s="8">
        <f t="shared" si="9"/>
        <v>4.0235938487465768E-2</v>
      </c>
      <c r="V42" s="9">
        <v>354</v>
      </c>
      <c r="W42" s="8">
        <f t="shared" si="10"/>
        <v>4.0163376446562288E-2</v>
      </c>
      <c r="X42" s="9">
        <v>354</v>
      </c>
      <c r="Y42" s="8">
        <f t="shared" si="11"/>
        <v>3.918963799402192E-2</v>
      </c>
    </row>
    <row r="43" spans="1:25" x14ac:dyDescent="0.25">
      <c r="A43" s="6" t="s">
        <v>42</v>
      </c>
      <c r="B43" s="9">
        <v>221</v>
      </c>
      <c r="C43" s="8">
        <f t="shared" si="0"/>
        <v>1.0724511088465085E-2</v>
      </c>
      <c r="D43" s="9">
        <v>181</v>
      </c>
      <c r="E43" s="8">
        <f t="shared" si="1"/>
        <v>1.1420999495204443E-2</v>
      </c>
      <c r="F43" s="9">
        <v>148</v>
      </c>
      <c r="G43" s="8">
        <f t="shared" si="2"/>
        <v>1.1774065234685759E-2</v>
      </c>
      <c r="H43" s="9">
        <v>160</v>
      </c>
      <c r="I43" s="8">
        <f t="shared" si="3"/>
        <v>1.2233351173637129E-2</v>
      </c>
      <c r="J43" s="9">
        <v>126</v>
      </c>
      <c r="K43" s="8">
        <f t="shared" si="4"/>
        <v>1.0154738878143133E-2</v>
      </c>
      <c r="L43" s="9">
        <v>115</v>
      </c>
      <c r="M43" s="8">
        <f t="shared" si="5"/>
        <v>1.2157733375621102E-2</v>
      </c>
      <c r="N43" s="9">
        <v>110</v>
      </c>
      <c r="O43" s="8">
        <f t="shared" si="6"/>
        <v>1.1238250919493258E-2</v>
      </c>
      <c r="P43" s="9">
        <v>95</v>
      </c>
      <c r="Q43" s="8">
        <f t="shared" si="7"/>
        <v>1.018876018876019E-2</v>
      </c>
      <c r="R43" s="9">
        <v>145</v>
      </c>
      <c r="S43" s="8">
        <f t="shared" si="8"/>
        <v>1.496079240610813E-2</v>
      </c>
      <c r="T43" s="9">
        <v>90</v>
      </c>
      <c r="U43" s="8">
        <f t="shared" si="9"/>
        <v>9.4796713713924587E-3</v>
      </c>
      <c r="V43" s="9">
        <v>110</v>
      </c>
      <c r="W43" s="8">
        <f t="shared" si="10"/>
        <v>1.2480145223508056E-2</v>
      </c>
      <c r="X43" s="9">
        <v>88</v>
      </c>
      <c r="Y43" s="8">
        <f t="shared" si="11"/>
        <v>9.7420569024687254E-3</v>
      </c>
    </row>
    <row r="44" spans="1:25" x14ac:dyDescent="0.25">
      <c r="A44" s="6" t="s">
        <v>43</v>
      </c>
      <c r="B44" s="9">
        <v>74</v>
      </c>
      <c r="C44" s="8">
        <f t="shared" si="0"/>
        <v>3.5910127626534671E-3</v>
      </c>
      <c r="D44" s="9">
        <v>51</v>
      </c>
      <c r="E44" s="8">
        <f t="shared" si="1"/>
        <v>3.2180716809692075E-3</v>
      </c>
      <c r="F44" s="9">
        <v>37</v>
      </c>
      <c r="G44" s="8">
        <f t="shared" si="2"/>
        <v>2.9435163086714397E-3</v>
      </c>
      <c r="H44" s="9">
        <v>42</v>
      </c>
      <c r="I44" s="8">
        <f t="shared" si="3"/>
        <v>3.2112546830797462E-3</v>
      </c>
      <c r="J44" s="9">
        <v>37</v>
      </c>
      <c r="K44" s="8">
        <f t="shared" si="4"/>
        <v>2.9819471308833011E-3</v>
      </c>
      <c r="L44" s="9">
        <v>23</v>
      </c>
      <c r="M44" s="8">
        <f t="shared" si="5"/>
        <v>2.4315466751242201E-3</v>
      </c>
      <c r="N44" s="9">
        <v>23</v>
      </c>
      <c r="O44" s="8">
        <f t="shared" si="6"/>
        <v>2.3498161013485899E-3</v>
      </c>
      <c r="P44" s="9">
        <v>25</v>
      </c>
      <c r="Q44" s="8">
        <f t="shared" si="7"/>
        <v>2.6812526812526813E-3</v>
      </c>
      <c r="R44" s="9">
        <v>34</v>
      </c>
      <c r="S44" s="8">
        <f t="shared" si="8"/>
        <v>3.5080478745356997E-3</v>
      </c>
      <c r="T44" s="9">
        <v>31</v>
      </c>
      <c r="U44" s="8">
        <f t="shared" si="9"/>
        <v>3.2652201390351802E-3</v>
      </c>
      <c r="V44" s="9">
        <v>23</v>
      </c>
      <c r="W44" s="8">
        <f t="shared" si="10"/>
        <v>2.6094849103698663E-3</v>
      </c>
      <c r="X44" s="9">
        <v>39</v>
      </c>
      <c r="Y44" s="8">
        <f t="shared" si="11"/>
        <v>4.317502490866822E-3</v>
      </c>
    </row>
    <row r="45" spans="1:25" x14ac:dyDescent="0.25">
      <c r="A45" s="6" t="s">
        <v>44</v>
      </c>
      <c r="B45" s="9">
        <v>197</v>
      </c>
      <c r="C45" s="8">
        <f t="shared" si="0"/>
        <v>9.5598583005774736E-3</v>
      </c>
      <c r="D45" s="9">
        <v>130</v>
      </c>
      <c r="E45" s="8">
        <f t="shared" si="1"/>
        <v>8.2029278142352353E-3</v>
      </c>
      <c r="F45" s="9">
        <v>102</v>
      </c>
      <c r="G45" s="8">
        <f t="shared" si="2"/>
        <v>8.1145584725536984E-3</v>
      </c>
      <c r="H45" s="9">
        <v>78</v>
      </c>
      <c r="I45" s="8">
        <f t="shared" si="3"/>
        <v>5.9637586971481001E-3</v>
      </c>
      <c r="J45" s="9">
        <v>97</v>
      </c>
      <c r="K45" s="8">
        <f t="shared" si="4"/>
        <v>7.8175370728562222E-3</v>
      </c>
      <c r="L45" s="9">
        <v>71</v>
      </c>
      <c r="M45" s="8">
        <f t="shared" si="5"/>
        <v>7.5060788666878103E-3</v>
      </c>
      <c r="N45" s="9">
        <v>46</v>
      </c>
      <c r="O45" s="8">
        <f t="shared" si="6"/>
        <v>4.6996322026971798E-3</v>
      </c>
      <c r="P45" s="9">
        <v>63</v>
      </c>
      <c r="Q45" s="8">
        <f t="shared" si="7"/>
        <v>6.7567567567567571E-3</v>
      </c>
      <c r="R45" s="9">
        <v>63</v>
      </c>
      <c r="S45" s="8">
        <f t="shared" si="8"/>
        <v>6.5002063557573252E-3</v>
      </c>
      <c r="T45" s="9">
        <v>79</v>
      </c>
      <c r="U45" s="8">
        <f t="shared" si="9"/>
        <v>8.3210448704444905E-3</v>
      </c>
      <c r="V45" s="9">
        <v>64</v>
      </c>
      <c r="W45" s="8">
        <f t="shared" si="10"/>
        <v>7.261175402768323E-3</v>
      </c>
      <c r="X45" s="9">
        <v>50</v>
      </c>
      <c r="Y45" s="8">
        <f t="shared" si="11"/>
        <v>5.5352596036754124E-3</v>
      </c>
    </row>
    <row r="46" spans="1:25" x14ac:dyDescent="0.25">
      <c r="A46" s="6" t="s">
        <v>45</v>
      </c>
      <c r="B46" s="9">
        <v>129</v>
      </c>
      <c r="C46" s="8">
        <f t="shared" si="0"/>
        <v>6.2600087348959089E-3</v>
      </c>
      <c r="D46" s="9">
        <v>101</v>
      </c>
      <c r="E46" s="8">
        <f t="shared" si="1"/>
        <v>6.3730439172135283E-3</v>
      </c>
      <c r="F46" s="9">
        <v>64</v>
      </c>
      <c r="G46" s="8">
        <f t="shared" si="2"/>
        <v>5.0914876690533019E-3</v>
      </c>
      <c r="H46" s="9">
        <v>102</v>
      </c>
      <c r="I46" s="8">
        <f t="shared" si="3"/>
        <v>7.7987613731936691E-3</v>
      </c>
      <c r="J46" s="9">
        <v>114</v>
      </c>
      <c r="K46" s="8">
        <f t="shared" si="4"/>
        <v>9.1876208897485497E-3</v>
      </c>
      <c r="L46" s="9">
        <v>54</v>
      </c>
      <c r="M46" s="8">
        <f t="shared" si="5"/>
        <v>5.708848715509039E-3</v>
      </c>
      <c r="N46" s="9">
        <v>59</v>
      </c>
      <c r="O46" s="8">
        <f t="shared" si="6"/>
        <v>6.0277891295463836E-3</v>
      </c>
      <c r="P46" s="9">
        <v>41</v>
      </c>
      <c r="Q46" s="8">
        <f t="shared" si="7"/>
        <v>4.3972543972543975E-3</v>
      </c>
      <c r="R46" s="9">
        <v>33</v>
      </c>
      <c r="S46" s="8">
        <f t="shared" si="8"/>
        <v>3.4048699958728851E-3</v>
      </c>
      <c r="T46" s="9">
        <v>50</v>
      </c>
      <c r="U46" s="8">
        <f t="shared" si="9"/>
        <v>5.2664840952180323E-3</v>
      </c>
      <c r="V46" s="9">
        <v>41</v>
      </c>
      <c r="W46" s="8">
        <f t="shared" si="10"/>
        <v>4.6516904923984571E-3</v>
      </c>
      <c r="X46" s="9">
        <v>32</v>
      </c>
      <c r="Y46" s="8">
        <f t="shared" si="11"/>
        <v>3.5425661463522641E-3</v>
      </c>
    </row>
    <row r="47" spans="1:25" x14ac:dyDescent="0.25">
      <c r="A47" s="6" t="s">
        <v>46</v>
      </c>
      <c r="B47" s="9">
        <v>269</v>
      </c>
      <c r="C47" s="8">
        <f t="shared" si="0"/>
        <v>1.3053816664240306E-2</v>
      </c>
      <c r="D47" s="9">
        <v>199</v>
      </c>
      <c r="E47" s="8">
        <f t="shared" si="1"/>
        <v>1.2556789500252397E-2</v>
      </c>
      <c r="F47" s="9">
        <v>145</v>
      </c>
      <c r="G47" s="8">
        <f t="shared" si="2"/>
        <v>1.1535401750198886E-2</v>
      </c>
      <c r="H47" s="9">
        <v>182</v>
      </c>
      <c r="I47" s="8">
        <f t="shared" si="3"/>
        <v>1.3915436960012233E-2</v>
      </c>
      <c r="J47" s="9">
        <v>139</v>
      </c>
      <c r="K47" s="8">
        <f t="shared" si="4"/>
        <v>1.1202450032237266E-2</v>
      </c>
      <c r="L47" s="9">
        <v>120</v>
      </c>
      <c r="M47" s="8">
        <f t="shared" si="5"/>
        <v>1.2686330478908976E-2</v>
      </c>
      <c r="N47" s="9">
        <v>158</v>
      </c>
      <c r="O47" s="8">
        <f t="shared" si="6"/>
        <v>1.6142214957090315E-2</v>
      </c>
      <c r="P47" s="9">
        <v>107</v>
      </c>
      <c r="Q47" s="8">
        <f t="shared" si="7"/>
        <v>1.1475761475761476E-2</v>
      </c>
      <c r="R47" s="9">
        <v>123</v>
      </c>
      <c r="S47" s="8">
        <f t="shared" si="8"/>
        <v>1.2690879075526207E-2</v>
      </c>
      <c r="T47" s="9">
        <v>130</v>
      </c>
      <c r="U47" s="8">
        <f t="shared" si="9"/>
        <v>1.3692858647566884E-2</v>
      </c>
      <c r="V47" s="9">
        <v>102</v>
      </c>
      <c r="W47" s="8">
        <f t="shared" si="10"/>
        <v>1.1572498298162015E-2</v>
      </c>
      <c r="X47" s="9">
        <v>109</v>
      </c>
      <c r="Y47" s="8">
        <f t="shared" si="11"/>
        <v>1.2066865936012399E-2</v>
      </c>
    </row>
    <row r="48" spans="1:25" x14ac:dyDescent="0.25">
      <c r="A48" s="6" t="s">
        <v>47</v>
      </c>
      <c r="B48" s="9">
        <v>992</v>
      </c>
      <c r="C48" s="8">
        <f t="shared" si="0"/>
        <v>4.8138981899354588E-2</v>
      </c>
      <c r="D48" s="9">
        <v>713</v>
      </c>
      <c r="E48" s="8">
        <f t="shared" si="1"/>
        <v>4.498990408884402E-2</v>
      </c>
      <c r="F48" s="9">
        <v>569</v>
      </c>
      <c r="G48" s="8">
        <f t="shared" si="2"/>
        <v>4.5266507557677006E-2</v>
      </c>
      <c r="H48" s="9">
        <v>566</v>
      </c>
      <c r="I48" s="8">
        <f t="shared" si="3"/>
        <v>4.3275479776741343E-2</v>
      </c>
      <c r="J48" s="9">
        <v>585</v>
      </c>
      <c r="K48" s="8">
        <f t="shared" si="4"/>
        <v>4.7147001934235974E-2</v>
      </c>
      <c r="L48" s="9">
        <v>470</v>
      </c>
      <c r="M48" s="8">
        <f t="shared" si="5"/>
        <v>4.9688127709060156E-2</v>
      </c>
      <c r="N48" s="9">
        <v>514</v>
      </c>
      <c r="O48" s="8">
        <f t="shared" si="6"/>
        <v>5.2513281569268495E-2</v>
      </c>
      <c r="P48" s="9">
        <v>409</v>
      </c>
      <c r="Q48" s="8">
        <f t="shared" si="7"/>
        <v>4.3865293865293864E-2</v>
      </c>
      <c r="R48" s="9">
        <v>442</v>
      </c>
      <c r="S48" s="8">
        <f t="shared" si="8"/>
        <v>4.5604622368964093E-2</v>
      </c>
      <c r="T48" s="9">
        <v>452</v>
      </c>
      <c r="U48" s="8">
        <f t="shared" si="9"/>
        <v>4.7609016220771017E-2</v>
      </c>
      <c r="V48" s="9">
        <v>418</v>
      </c>
      <c r="W48" s="8">
        <f t="shared" si="10"/>
        <v>4.7424551849330608E-2</v>
      </c>
      <c r="X48" s="9">
        <v>433</v>
      </c>
      <c r="Y48" s="8">
        <f t="shared" si="11"/>
        <v>4.7935348167829073E-2</v>
      </c>
    </row>
    <row r="49" spans="1:25" x14ac:dyDescent="0.25">
      <c r="A49" s="6" t="s">
        <v>48</v>
      </c>
      <c r="B49" s="9">
        <v>24</v>
      </c>
      <c r="C49" s="8">
        <f t="shared" si="0"/>
        <v>1.164652787887611E-3</v>
      </c>
      <c r="D49" s="9">
        <v>25</v>
      </c>
      <c r="E49" s="8">
        <f t="shared" si="1"/>
        <v>1.5774861181221606E-3</v>
      </c>
      <c r="F49" s="9">
        <v>16</v>
      </c>
      <c r="G49" s="8">
        <f t="shared" si="2"/>
        <v>1.2728719172633255E-3</v>
      </c>
      <c r="H49" s="9">
        <v>12</v>
      </c>
      <c r="I49" s="8">
        <f t="shared" si="3"/>
        <v>9.175013380227846E-4</v>
      </c>
      <c r="J49" s="9">
        <v>8</v>
      </c>
      <c r="K49" s="8">
        <f t="shared" si="4"/>
        <v>6.4474532559638943E-4</v>
      </c>
      <c r="L49" s="9">
        <v>14</v>
      </c>
      <c r="M49" s="8">
        <f t="shared" si="5"/>
        <v>1.4800718892060472E-3</v>
      </c>
      <c r="N49" s="9">
        <v>17</v>
      </c>
      <c r="O49" s="8">
        <f t="shared" si="6"/>
        <v>1.7368205966489579E-3</v>
      </c>
      <c r="P49" s="9">
        <v>7</v>
      </c>
      <c r="Q49" s="8">
        <f t="shared" si="7"/>
        <v>7.5075075075075074E-4</v>
      </c>
      <c r="R49" s="9">
        <v>11</v>
      </c>
      <c r="S49" s="8">
        <f t="shared" si="8"/>
        <v>1.1349566652909615E-3</v>
      </c>
      <c r="T49" s="9">
        <v>7</v>
      </c>
      <c r="U49" s="8">
        <f t="shared" si="9"/>
        <v>7.3730777333052449E-4</v>
      </c>
      <c r="V49" s="9">
        <v>10</v>
      </c>
      <c r="W49" s="8">
        <f t="shared" si="10"/>
        <v>1.1345586566825505E-3</v>
      </c>
      <c r="X49" s="9">
        <v>9</v>
      </c>
      <c r="Y49" s="8">
        <f t="shared" si="11"/>
        <v>9.9634672866157417E-4</v>
      </c>
    </row>
    <row r="50" spans="1:25" x14ac:dyDescent="0.25">
      <c r="A50" s="6" t="s">
        <v>49</v>
      </c>
      <c r="B50" s="9">
        <v>437</v>
      </c>
      <c r="C50" s="8">
        <f t="shared" si="0"/>
        <v>2.1206386179453585E-2</v>
      </c>
      <c r="D50" s="9">
        <v>330</v>
      </c>
      <c r="E50" s="8">
        <f t="shared" si="1"/>
        <v>2.082281675921252E-2</v>
      </c>
      <c r="F50" s="9">
        <v>262</v>
      </c>
      <c r="G50" s="8">
        <f t="shared" si="2"/>
        <v>2.0843277645186953E-2</v>
      </c>
      <c r="H50" s="9">
        <v>264</v>
      </c>
      <c r="I50" s="8">
        <f t="shared" si="3"/>
        <v>2.0185029436501262E-2</v>
      </c>
      <c r="J50" s="9">
        <v>253</v>
      </c>
      <c r="K50" s="8">
        <f t="shared" si="4"/>
        <v>2.0390070921985817E-2</v>
      </c>
      <c r="L50" s="9">
        <v>208</v>
      </c>
      <c r="M50" s="8">
        <f t="shared" si="5"/>
        <v>2.1989639496775557E-2</v>
      </c>
      <c r="N50" s="9">
        <v>177</v>
      </c>
      <c r="O50" s="8">
        <f t="shared" si="6"/>
        <v>1.8083367388639152E-2</v>
      </c>
      <c r="P50" s="9">
        <v>198</v>
      </c>
      <c r="Q50" s="8">
        <f t="shared" si="7"/>
        <v>2.1235521235521235E-2</v>
      </c>
      <c r="R50" s="9">
        <v>216</v>
      </c>
      <c r="S50" s="8">
        <f t="shared" si="8"/>
        <v>2.2286421791167972E-2</v>
      </c>
      <c r="T50" s="9">
        <v>207</v>
      </c>
      <c r="U50" s="8">
        <f t="shared" si="9"/>
        <v>2.1803244154202654E-2</v>
      </c>
      <c r="V50" s="9">
        <v>160</v>
      </c>
      <c r="W50" s="8">
        <f t="shared" si="10"/>
        <v>1.8152938506920808E-2</v>
      </c>
      <c r="X50" s="9">
        <v>195</v>
      </c>
      <c r="Y50" s="8">
        <f t="shared" si="11"/>
        <v>2.1587512454334108E-2</v>
      </c>
    </row>
    <row r="51" spans="1:25" x14ac:dyDescent="0.25">
      <c r="A51" s="6" t="s">
        <v>50</v>
      </c>
      <c r="B51" s="9">
        <v>205</v>
      </c>
      <c r="C51" s="8">
        <f t="shared" si="0"/>
        <v>9.9480758965400113E-3</v>
      </c>
      <c r="D51" s="9">
        <v>180</v>
      </c>
      <c r="E51" s="8">
        <f t="shared" si="1"/>
        <v>1.1357900050479555E-2</v>
      </c>
      <c r="F51" s="9">
        <v>172</v>
      </c>
      <c r="G51" s="8">
        <f t="shared" si="2"/>
        <v>1.3683373110580748E-2</v>
      </c>
      <c r="H51" s="9">
        <v>144</v>
      </c>
      <c r="I51" s="8">
        <f t="shared" si="3"/>
        <v>1.1010016056273416E-2</v>
      </c>
      <c r="J51" s="9">
        <v>135</v>
      </c>
      <c r="K51" s="8">
        <f t="shared" si="4"/>
        <v>1.0880077369439071E-2</v>
      </c>
      <c r="L51" s="9">
        <v>87</v>
      </c>
      <c r="M51" s="8">
        <f t="shared" si="5"/>
        <v>9.197589597209007E-3</v>
      </c>
      <c r="N51" s="9">
        <v>88</v>
      </c>
      <c r="O51" s="8">
        <f t="shared" si="6"/>
        <v>8.9906007355946057E-3</v>
      </c>
      <c r="P51" s="9">
        <v>80</v>
      </c>
      <c r="Q51" s="8">
        <f t="shared" si="7"/>
        <v>8.5800085800085794E-3</v>
      </c>
      <c r="R51" s="9">
        <v>79</v>
      </c>
      <c r="S51" s="8">
        <f t="shared" si="8"/>
        <v>8.151052414362361E-3</v>
      </c>
      <c r="T51" s="9">
        <v>97</v>
      </c>
      <c r="U51" s="8">
        <f t="shared" si="9"/>
        <v>1.0216979144722983E-2</v>
      </c>
      <c r="V51" s="9">
        <v>97</v>
      </c>
      <c r="W51" s="8">
        <f t="shared" si="10"/>
        <v>1.100521896982074E-2</v>
      </c>
      <c r="X51" s="9">
        <v>92</v>
      </c>
      <c r="Y51" s="8">
        <f t="shared" si="11"/>
        <v>1.0184877670762758E-2</v>
      </c>
    </row>
    <row r="52" spans="1:25" x14ac:dyDescent="0.25">
      <c r="A52" s="6" t="s">
        <v>51</v>
      </c>
      <c r="B52" s="9">
        <v>88</v>
      </c>
      <c r="C52" s="8">
        <f t="shared" si="0"/>
        <v>4.2703935555879072E-3</v>
      </c>
      <c r="D52" s="9">
        <v>72</v>
      </c>
      <c r="E52" s="8">
        <f t="shared" si="1"/>
        <v>4.5431600201918223E-3</v>
      </c>
      <c r="F52" s="9">
        <v>54</v>
      </c>
      <c r="G52" s="8">
        <f t="shared" si="2"/>
        <v>4.2959427207637235E-3</v>
      </c>
      <c r="H52" s="9">
        <v>58</v>
      </c>
      <c r="I52" s="8">
        <f t="shared" si="3"/>
        <v>4.434589800443459E-3</v>
      </c>
      <c r="J52" s="9">
        <v>49</v>
      </c>
      <c r="K52" s="8">
        <f t="shared" si="4"/>
        <v>3.9490651192778852E-3</v>
      </c>
      <c r="L52" s="9">
        <v>40</v>
      </c>
      <c r="M52" s="8">
        <f t="shared" si="5"/>
        <v>4.2287768263029922E-3</v>
      </c>
      <c r="N52" s="9">
        <v>45</v>
      </c>
      <c r="O52" s="8">
        <f t="shared" si="6"/>
        <v>4.5974662852472413E-3</v>
      </c>
      <c r="P52" s="9">
        <v>42</v>
      </c>
      <c r="Q52" s="8">
        <f t="shared" si="7"/>
        <v>4.5045045045045045E-3</v>
      </c>
      <c r="R52" s="9">
        <v>35</v>
      </c>
      <c r="S52" s="8">
        <f t="shared" si="8"/>
        <v>3.6112257531985144E-3</v>
      </c>
      <c r="T52" s="9">
        <v>48</v>
      </c>
      <c r="U52" s="8">
        <f t="shared" si="9"/>
        <v>5.0558247314093111E-3</v>
      </c>
      <c r="V52" s="9">
        <v>34</v>
      </c>
      <c r="W52" s="8">
        <f t="shared" si="10"/>
        <v>3.8574994327206717E-3</v>
      </c>
      <c r="X52" s="9">
        <v>32</v>
      </c>
      <c r="Y52" s="8">
        <f t="shared" si="11"/>
        <v>3.5425661463522641E-3</v>
      </c>
    </row>
    <row r="53" spans="1:25" x14ac:dyDescent="0.25">
      <c r="A53" s="6" t="s">
        <v>52</v>
      </c>
      <c r="B53" s="9">
        <v>1718</v>
      </c>
      <c r="C53" s="8">
        <f t="shared" si="0"/>
        <v>8.3369728732954826E-2</v>
      </c>
      <c r="D53" s="9">
        <v>1622</v>
      </c>
      <c r="E53" s="8">
        <f t="shared" si="1"/>
        <v>0.10234729934376577</v>
      </c>
      <c r="F53" s="9">
        <v>1340</v>
      </c>
      <c r="G53" s="8">
        <f t="shared" si="2"/>
        <v>0.10660302307080351</v>
      </c>
      <c r="H53" s="9">
        <v>1435</v>
      </c>
      <c r="I53" s="8">
        <f t="shared" si="3"/>
        <v>0.109717868338558</v>
      </c>
      <c r="J53" s="9">
        <v>1352</v>
      </c>
      <c r="K53" s="8">
        <f t="shared" si="4"/>
        <v>0.10896196002578981</v>
      </c>
      <c r="L53" s="9">
        <v>1090</v>
      </c>
      <c r="M53" s="8">
        <f t="shared" si="5"/>
        <v>0.11523416851675652</v>
      </c>
      <c r="N53" s="9">
        <v>1157</v>
      </c>
      <c r="O53" s="8">
        <f t="shared" si="6"/>
        <v>0.11820596648957908</v>
      </c>
      <c r="P53" s="9">
        <v>1160</v>
      </c>
      <c r="Q53" s="8">
        <f t="shared" si="7"/>
        <v>0.1244101244101244</v>
      </c>
      <c r="R53" s="9">
        <v>1193</v>
      </c>
      <c r="S53" s="8">
        <f t="shared" si="8"/>
        <v>0.12309120924473793</v>
      </c>
      <c r="T53" s="9">
        <v>1209</v>
      </c>
      <c r="U53" s="8">
        <f t="shared" si="9"/>
        <v>0.12734358542237204</v>
      </c>
      <c r="V53" s="9">
        <v>1122</v>
      </c>
      <c r="W53" s="8">
        <f t="shared" si="10"/>
        <v>0.12729748127978216</v>
      </c>
      <c r="X53" s="9">
        <v>1269</v>
      </c>
      <c r="Y53" s="8">
        <f t="shared" si="11"/>
        <v>0.14048488874128195</v>
      </c>
    </row>
    <row r="54" spans="1:25" x14ac:dyDescent="0.25">
      <c r="A54" s="6" t="s">
        <v>53</v>
      </c>
      <c r="B54" s="9">
        <v>49</v>
      </c>
      <c r="C54" s="8">
        <f t="shared" si="0"/>
        <v>2.377832775270539E-3</v>
      </c>
      <c r="D54" s="9">
        <v>45</v>
      </c>
      <c r="E54" s="8">
        <f t="shared" si="1"/>
        <v>2.8394750126198888E-3</v>
      </c>
      <c r="F54" s="9">
        <v>31</v>
      </c>
      <c r="G54" s="8">
        <f t="shared" si="2"/>
        <v>2.4661893396976929E-3</v>
      </c>
      <c r="H54" s="9">
        <v>37</v>
      </c>
      <c r="I54" s="8">
        <f t="shared" si="3"/>
        <v>2.8289624589035861E-3</v>
      </c>
      <c r="J54" s="9">
        <v>27</v>
      </c>
      <c r="K54" s="8">
        <f t="shared" si="4"/>
        <v>2.1760154738878143E-3</v>
      </c>
      <c r="L54" s="9">
        <v>29</v>
      </c>
      <c r="M54" s="8">
        <f t="shared" si="5"/>
        <v>3.065863199069669E-3</v>
      </c>
      <c r="N54" s="9">
        <v>27</v>
      </c>
      <c r="O54" s="8">
        <f t="shared" si="6"/>
        <v>2.7584797711483447E-3</v>
      </c>
      <c r="P54" s="9">
        <v>25</v>
      </c>
      <c r="Q54" s="8">
        <f t="shared" si="7"/>
        <v>2.6812526812526813E-3</v>
      </c>
      <c r="R54" s="9">
        <v>22</v>
      </c>
      <c r="S54" s="8">
        <f t="shared" si="8"/>
        <v>2.2699133305819231E-3</v>
      </c>
      <c r="T54" s="9">
        <v>30</v>
      </c>
      <c r="U54" s="8">
        <f t="shared" si="9"/>
        <v>3.1598904571308196E-3</v>
      </c>
      <c r="V54" s="9">
        <v>17</v>
      </c>
      <c r="W54" s="8">
        <f t="shared" si="10"/>
        <v>1.9287497163603359E-3</v>
      </c>
      <c r="X54" s="9">
        <v>26</v>
      </c>
      <c r="Y54" s="8">
        <f t="shared" si="11"/>
        <v>2.8783349939112144E-3</v>
      </c>
    </row>
    <row r="55" spans="1:25" x14ac:dyDescent="0.25">
      <c r="A55" s="6" t="s">
        <v>54</v>
      </c>
      <c r="B55" s="9">
        <v>34</v>
      </c>
      <c r="C55" s="8">
        <f t="shared" si="0"/>
        <v>1.6499247828407823E-3</v>
      </c>
      <c r="D55" s="9">
        <v>30</v>
      </c>
      <c r="E55" s="8">
        <f t="shared" si="1"/>
        <v>1.8929833417465926E-3</v>
      </c>
      <c r="F55" s="9">
        <v>19</v>
      </c>
      <c r="G55" s="8">
        <f t="shared" si="2"/>
        <v>1.5115354017501989E-3</v>
      </c>
      <c r="H55" s="9">
        <v>19</v>
      </c>
      <c r="I55" s="8">
        <f t="shared" si="3"/>
        <v>1.4527104518694089E-3</v>
      </c>
      <c r="J55" s="9">
        <v>13</v>
      </c>
      <c r="K55" s="8">
        <f t="shared" si="4"/>
        <v>1.0477111540941329E-3</v>
      </c>
      <c r="L55" s="9">
        <v>12</v>
      </c>
      <c r="M55" s="8">
        <f t="shared" si="5"/>
        <v>1.2686330478908975E-3</v>
      </c>
      <c r="N55" s="9">
        <v>10</v>
      </c>
      <c r="O55" s="8">
        <f t="shared" si="6"/>
        <v>1.021659174499387E-3</v>
      </c>
      <c r="P55" s="9">
        <v>11</v>
      </c>
      <c r="Q55" s="8">
        <f t="shared" si="7"/>
        <v>1.1797511797511798E-3</v>
      </c>
      <c r="R55" s="9">
        <v>11</v>
      </c>
      <c r="S55" s="8">
        <f t="shared" si="8"/>
        <v>1.1349566652909615E-3</v>
      </c>
      <c r="T55" s="9">
        <v>11</v>
      </c>
      <c r="U55" s="8">
        <f t="shared" si="9"/>
        <v>1.1586265009479672E-3</v>
      </c>
      <c r="V55" s="9">
        <v>10</v>
      </c>
      <c r="W55" s="8">
        <f t="shared" si="10"/>
        <v>1.1345586566825505E-3</v>
      </c>
      <c r="X55" s="9">
        <v>12</v>
      </c>
      <c r="Y55" s="8">
        <f t="shared" si="11"/>
        <v>1.328462304882099E-3</v>
      </c>
    </row>
    <row r="56" spans="1:25" x14ac:dyDescent="0.25">
      <c r="A56" s="6" t="s">
        <v>55</v>
      </c>
      <c r="B56" s="9">
        <v>322</v>
      </c>
      <c r="C56" s="8">
        <f t="shared" si="0"/>
        <v>1.5625758237492113E-2</v>
      </c>
      <c r="D56" s="9">
        <v>246</v>
      </c>
      <c r="E56" s="8">
        <f t="shared" si="1"/>
        <v>1.552246340232206E-2</v>
      </c>
      <c r="F56" s="9">
        <v>267</v>
      </c>
      <c r="G56" s="8">
        <f t="shared" si="2"/>
        <v>2.1241050119331743E-2</v>
      </c>
      <c r="H56" s="9">
        <v>234</v>
      </c>
      <c r="I56" s="8">
        <f t="shared" si="3"/>
        <v>1.7891276091444301E-2</v>
      </c>
      <c r="J56" s="9">
        <v>209</v>
      </c>
      <c r="K56" s="8">
        <f t="shared" si="4"/>
        <v>1.6843971631205674E-2</v>
      </c>
      <c r="L56" s="9">
        <v>137</v>
      </c>
      <c r="M56" s="8">
        <f t="shared" si="5"/>
        <v>1.4483560630087747E-2</v>
      </c>
      <c r="N56" s="9">
        <v>154</v>
      </c>
      <c r="O56" s="8">
        <f t="shared" si="6"/>
        <v>1.5733551287290561E-2</v>
      </c>
      <c r="P56" s="9">
        <v>136</v>
      </c>
      <c r="Q56" s="8">
        <f t="shared" si="7"/>
        <v>1.4586014586014585E-2</v>
      </c>
      <c r="R56" s="9">
        <v>125</v>
      </c>
      <c r="S56" s="8">
        <f t="shared" si="8"/>
        <v>1.2897234832851837E-2</v>
      </c>
      <c r="T56" s="9">
        <v>116</v>
      </c>
      <c r="U56" s="8">
        <f t="shared" si="9"/>
        <v>1.2218243100905836E-2</v>
      </c>
      <c r="V56" s="9">
        <v>156</v>
      </c>
      <c r="W56" s="8">
        <f t="shared" si="10"/>
        <v>1.7699115044247787E-2</v>
      </c>
      <c r="X56" s="9">
        <v>141</v>
      </c>
      <c r="Y56" s="8">
        <f t="shared" si="11"/>
        <v>1.5609432082364663E-2</v>
      </c>
    </row>
    <row r="57" spans="1:25" x14ac:dyDescent="0.25">
      <c r="A57" s="6" t="s">
        <v>56</v>
      </c>
      <c r="B57" s="9">
        <v>146</v>
      </c>
      <c r="C57" s="8">
        <f t="shared" si="0"/>
        <v>7.0849711263163001E-3</v>
      </c>
      <c r="D57" s="9">
        <v>220</v>
      </c>
      <c r="E57" s="8">
        <f t="shared" si="1"/>
        <v>1.3881877839475013E-2</v>
      </c>
      <c r="F57" s="9">
        <v>181</v>
      </c>
      <c r="G57" s="8">
        <f t="shared" si="2"/>
        <v>1.4399363564041368E-2</v>
      </c>
      <c r="H57" s="9">
        <v>127</v>
      </c>
      <c r="I57" s="8">
        <f t="shared" si="3"/>
        <v>9.7102224940744698E-3</v>
      </c>
      <c r="J57" s="9">
        <v>85</v>
      </c>
      <c r="K57" s="8">
        <f t="shared" si="4"/>
        <v>6.8504190844616373E-3</v>
      </c>
      <c r="L57" s="9">
        <v>40</v>
      </c>
      <c r="M57" s="8">
        <f t="shared" si="5"/>
        <v>4.2287768263029922E-3</v>
      </c>
      <c r="N57" s="9">
        <v>46</v>
      </c>
      <c r="O57" s="8">
        <f t="shared" si="6"/>
        <v>4.6996322026971798E-3</v>
      </c>
      <c r="P57" s="9">
        <v>37</v>
      </c>
      <c r="Q57" s="8">
        <f t="shared" si="7"/>
        <v>3.968253968253968E-3</v>
      </c>
      <c r="R57" s="9">
        <v>29</v>
      </c>
      <c r="S57" s="8">
        <f t="shared" si="8"/>
        <v>2.9921584812216259E-3</v>
      </c>
      <c r="T57" s="9">
        <v>32</v>
      </c>
      <c r="U57" s="8">
        <f t="shared" si="9"/>
        <v>3.3705498209395408E-3</v>
      </c>
      <c r="V57" s="9">
        <v>34</v>
      </c>
      <c r="W57" s="8">
        <f t="shared" si="10"/>
        <v>3.8574994327206717E-3</v>
      </c>
      <c r="X57" s="9">
        <v>23</v>
      </c>
      <c r="Y57" s="8">
        <f t="shared" si="11"/>
        <v>2.5462194176906895E-3</v>
      </c>
    </row>
    <row r="58" spans="1:25" x14ac:dyDescent="0.25">
      <c r="A58" s="6" t="s">
        <v>57</v>
      </c>
      <c r="B58" s="9">
        <v>223</v>
      </c>
      <c r="C58" s="8">
        <f t="shared" si="0"/>
        <v>1.0821565487455718E-2</v>
      </c>
      <c r="D58" s="9">
        <v>125</v>
      </c>
      <c r="E58" s="8">
        <f t="shared" si="1"/>
        <v>7.8874305906108024E-3</v>
      </c>
      <c r="F58" s="9">
        <v>101</v>
      </c>
      <c r="G58" s="8">
        <f t="shared" si="2"/>
        <v>8.0350039777247421E-3</v>
      </c>
      <c r="H58" s="9">
        <v>101</v>
      </c>
      <c r="I58" s="8">
        <f t="shared" si="3"/>
        <v>7.7223029283584373E-3</v>
      </c>
      <c r="J58" s="9">
        <v>81</v>
      </c>
      <c r="K58" s="8">
        <f t="shared" si="4"/>
        <v>6.5280464216634429E-3</v>
      </c>
      <c r="L58" s="9">
        <v>82</v>
      </c>
      <c r="M58" s="8">
        <f t="shared" si="5"/>
        <v>8.6689924939211335E-3</v>
      </c>
      <c r="N58" s="9">
        <v>49</v>
      </c>
      <c r="O58" s="8">
        <f t="shared" si="6"/>
        <v>5.0061299550469961E-3</v>
      </c>
      <c r="P58" s="9">
        <v>50</v>
      </c>
      <c r="Q58" s="8">
        <f t="shared" si="7"/>
        <v>5.3625053625053626E-3</v>
      </c>
      <c r="R58" s="9">
        <v>54</v>
      </c>
      <c r="S58" s="8">
        <f t="shared" si="8"/>
        <v>5.571605447791993E-3</v>
      </c>
      <c r="T58" s="9">
        <v>68</v>
      </c>
      <c r="U58" s="8">
        <f t="shared" si="9"/>
        <v>7.1624183694965239E-3</v>
      </c>
      <c r="V58" s="9">
        <v>54</v>
      </c>
      <c r="W58" s="8">
        <f t="shared" si="10"/>
        <v>6.1266167460857727E-3</v>
      </c>
      <c r="X58" s="9">
        <v>58</v>
      </c>
      <c r="Y58" s="8">
        <f t="shared" si="11"/>
        <v>6.4209011402634785E-3</v>
      </c>
    </row>
    <row r="59" spans="1:25" x14ac:dyDescent="0.25">
      <c r="A59" s="6" t="s">
        <v>58</v>
      </c>
      <c r="B59" s="9">
        <v>5</v>
      </c>
      <c r="C59" s="8">
        <f t="shared" si="0"/>
        <v>2.4263599747658562E-4</v>
      </c>
      <c r="D59" s="9">
        <v>8</v>
      </c>
      <c r="E59" s="8">
        <f t="shared" si="1"/>
        <v>5.0479555779909136E-4</v>
      </c>
      <c r="F59" s="9">
        <v>5</v>
      </c>
      <c r="G59" s="8">
        <f t="shared" si="2"/>
        <v>3.977724741447892E-4</v>
      </c>
      <c r="H59" s="9">
        <v>4</v>
      </c>
      <c r="I59" s="8">
        <f t="shared" si="3"/>
        <v>3.058337793409282E-4</v>
      </c>
      <c r="J59" s="9">
        <v>3</v>
      </c>
      <c r="K59" s="8">
        <f t="shared" si="4"/>
        <v>2.4177949709864604E-4</v>
      </c>
      <c r="L59" s="9">
        <v>6</v>
      </c>
      <c r="M59" s="8">
        <f t="shared" si="5"/>
        <v>6.3431652394544877E-4</v>
      </c>
      <c r="N59" s="9">
        <v>4</v>
      </c>
      <c r="O59" s="8">
        <f t="shared" si="6"/>
        <v>4.086636697997548E-4</v>
      </c>
      <c r="P59" s="9">
        <v>5</v>
      </c>
      <c r="Q59" s="8">
        <f t="shared" si="7"/>
        <v>5.3625053625053621E-4</v>
      </c>
      <c r="R59" s="9">
        <v>5</v>
      </c>
      <c r="S59" s="8">
        <f t="shared" si="8"/>
        <v>5.1588939331407343E-4</v>
      </c>
      <c r="T59" s="9">
        <v>4</v>
      </c>
      <c r="U59" s="8">
        <f t="shared" si="9"/>
        <v>4.213187276174426E-4</v>
      </c>
      <c r="V59" s="9">
        <v>5</v>
      </c>
      <c r="W59" s="8">
        <f t="shared" si="10"/>
        <v>5.6727932834127524E-4</v>
      </c>
      <c r="X59" s="9">
        <v>2</v>
      </c>
      <c r="Y59" s="8">
        <f t="shared" si="11"/>
        <v>2.2141038414701651E-4</v>
      </c>
    </row>
    <row r="60" spans="1:25" x14ac:dyDescent="0.25">
      <c r="A60" s="6" t="s">
        <v>59</v>
      </c>
      <c r="B60" s="9">
        <v>61</v>
      </c>
      <c r="C60" s="8">
        <f t="shared" si="0"/>
        <v>2.9601591692143448E-3</v>
      </c>
      <c r="D60" s="9">
        <v>57</v>
      </c>
      <c r="E60" s="8">
        <f t="shared" si="1"/>
        <v>3.5966683493185258E-3</v>
      </c>
      <c r="F60" s="9">
        <v>50</v>
      </c>
      <c r="G60" s="8">
        <f t="shared" si="2"/>
        <v>3.977724741447892E-3</v>
      </c>
      <c r="H60" s="9">
        <v>40</v>
      </c>
      <c r="I60" s="8">
        <f t="shared" si="3"/>
        <v>3.0583377934092822E-3</v>
      </c>
      <c r="J60" s="9">
        <v>39</v>
      </c>
      <c r="K60" s="8">
        <f t="shared" si="4"/>
        <v>3.1431334622823983E-3</v>
      </c>
      <c r="L60" s="9">
        <v>23</v>
      </c>
      <c r="M60" s="8">
        <f t="shared" si="5"/>
        <v>2.4315466751242201E-3</v>
      </c>
      <c r="N60" s="9">
        <v>20</v>
      </c>
      <c r="O60" s="8">
        <f t="shared" si="6"/>
        <v>2.043318348998774E-3</v>
      </c>
      <c r="P60" s="9">
        <v>18</v>
      </c>
      <c r="Q60" s="8">
        <f t="shared" si="7"/>
        <v>1.9305019305019305E-3</v>
      </c>
      <c r="R60" s="9">
        <v>19</v>
      </c>
      <c r="S60" s="8">
        <f t="shared" si="8"/>
        <v>1.960379694593479E-3</v>
      </c>
      <c r="T60" s="9">
        <v>26</v>
      </c>
      <c r="U60" s="8">
        <f t="shared" si="9"/>
        <v>2.7385717295133768E-3</v>
      </c>
      <c r="V60" s="9">
        <v>23</v>
      </c>
      <c r="W60" s="8">
        <f t="shared" si="10"/>
        <v>2.6094849103698663E-3</v>
      </c>
      <c r="X60" s="9">
        <v>20</v>
      </c>
      <c r="Y60" s="8">
        <f t="shared" si="11"/>
        <v>2.2141038414701651E-3</v>
      </c>
    </row>
    <row r="61" spans="1:25" x14ac:dyDescent="0.25">
      <c r="A61" s="6" t="s">
        <v>60</v>
      </c>
      <c r="B61" s="9">
        <v>93</v>
      </c>
      <c r="C61" s="8">
        <f t="shared" si="0"/>
        <v>4.5130295530644926E-3</v>
      </c>
      <c r="D61" s="9">
        <v>47</v>
      </c>
      <c r="E61" s="8">
        <f t="shared" si="1"/>
        <v>2.9656739020696619E-3</v>
      </c>
      <c r="F61" s="9">
        <v>38</v>
      </c>
      <c r="G61" s="8">
        <f t="shared" si="2"/>
        <v>3.0230708035003978E-3</v>
      </c>
      <c r="H61" s="9">
        <v>42</v>
      </c>
      <c r="I61" s="8">
        <f t="shared" si="3"/>
        <v>3.2112546830797462E-3</v>
      </c>
      <c r="J61" s="9">
        <v>45</v>
      </c>
      <c r="K61" s="8">
        <f t="shared" si="4"/>
        <v>3.6266924564796904E-3</v>
      </c>
      <c r="L61" s="9">
        <v>29</v>
      </c>
      <c r="M61" s="8">
        <f t="shared" si="5"/>
        <v>3.065863199069669E-3</v>
      </c>
      <c r="N61" s="9">
        <v>41</v>
      </c>
      <c r="O61" s="8">
        <f t="shared" si="6"/>
        <v>4.1888026154474865E-3</v>
      </c>
      <c r="P61" s="9">
        <v>47</v>
      </c>
      <c r="Q61" s="8">
        <f t="shared" si="7"/>
        <v>5.0407550407550409E-3</v>
      </c>
      <c r="R61" s="9">
        <v>49</v>
      </c>
      <c r="S61" s="8">
        <f t="shared" si="8"/>
        <v>5.0557160544779196E-3</v>
      </c>
      <c r="T61" s="9">
        <v>38</v>
      </c>
      <c r="U61" s="8">
        <f t="shared" si="9"/>
        <v>4.0025279123657043E-3</v>
      </c>
      <c r="V61" s="9">
        <v>35</v>
      </c>
      <c r="W61" s="8">
        <f t="shared" si="10"/>
        <v>3.9709552983889264E-3</v>
      </c>
      <c r="X61" s="9">
        <v>92</v>
      </c>
      <c r="Y61" s="8">
        <f t="shared" si="11"/>
        <v>1.0184877670762758E-2</v>
      </c>
    </row>
    <row r="62" spans="1:25" x14ac:dyDescent="0.25">
      <c r="A62" s="6" t="s">
        <v>61</v>
      </c>
      <c r="B62" s="9">
        <v>80</v>
      </c>
      <c r="C62" s="8">
        <f t="shared" si="0"/>
        <v>3.8821759596253699E-3</v>
      </c>
      <c r="D62" s="9">
        <v>84</v>
      </c>
      <c r="E62" s="8">
        <f t="shared" si="1"/>
        <v>5.3003533568904597E-3</v>
      </c>
      <c r="F62" s="9">
        <v>58</v>
      </c>
      <c r="G62" s="8">
        <f t="shared" si="2"/>
        <v>4.6141607000795542E-3</v>
      </c>
      <c r="H62" s="9">
        <v>37</v>
      </c>
      <c r="I62" s="8">
        <f t="shared" si="3"/>
        <v>2.8289624589035861E-3</v>
      </c>
      <c r="J62" s="9">
        <v>42</v>
      </c>
      <c r="K62" s="8">
        <f t="shared" si="4"/>
        <v>3.3849129593810446E-3</v>
      </c>
      <c r="L62" s="9">
        <v>19</v>
      </c>
      <c r="M62" s="8">
        <f t="shared" si="5"/>
        <v>2.0086689924939212E-3</v>
      </c>
      <c r="N62" s="9">
        <v>19</v>
      </c>
      <c r="O62" s="8">
        <f t="shared" si="6"/>
        <v>1.9411524315488353E-3</v>
      </c>
      <c r="P62" s="9">
        <v>20</v>
      </c>
      <c r="Q62" s="8">
        <f t="shared" si="7"/>
        <v>2.1450021450021449E-3</v>
      </c>
      <c r="R62" s="9">
        <v>23</v>
      </c>
      <c r="S62" s="8">
        <f t="shared" si="8"/>
        <v>2.3730912092447378E-3</v>
      </c>
      <c r="T62" s="9">
        <v>16</v>
      </c>
      <c r="U62" s="8">
        <f t="shared" si="9"/>
        <v>1.6852749104697704E-3</v>
      </c>
      <c r="V62" s="9">
        <v>27</v>
      </c>
      <c r="W62" s="8">
        <f t="shared" si="10"/>
        <v>3.0633083730428863E-3</v>
      </c>
      <c r="X62" s="9">
        <v>15</v>
      </c>
      <c r="Y62" s="8">
        <f t="shared" si="11"/>
        <v>1.6605778811026237E-3</v>
      </c>
    </row>
    <row r="63" spans="1:25" x14ac:dyDescent="0.25">
      <c r="A63" s="6" t="s">
        <v>62</v>
      </c>
      <c r="B63" s="9">
        <v>79</v>
      </c>
      <c r="C63" s="8">
        <f t="shared" si="0"/>
        <v>3.8336487601300529E-3</v>
      </c>
      <c r="D63" s="9">
        <v>53</v>
      </c>
      <c r="E63" s="8">
        <f t="shared" si="1"/>
        <v>3.3442705704189802E-3</v>
      </c>
      <c r="F63" s="9">
        <v>41</v>
      </c>
      <c r="G63" s="8">
        <f t="shared" si="2"/>
        <v>3.2617342879872713E-3</v>
      </c>
      <c r="H63" s="9">
        <v>42</v>
      </c>
      <c r="I63" s="8">
        <f t="shared" si="3"/>
        <v>3.2112546830797462E-3</v>
      </c>
      <c r="J63" s="9">
        <v>61</v>
      </c>
      <c r="K63" s="8">
        <f t="shared" si="4"/>
        <v>4.9161831076724692E-3</v>
      </c>
      <c r="L63" s="9">
        <v>41</v>
      </c>
      <c r="M63" s="8">
        <f t="shared" si="5"/>
        <v>4.3344962469605668E-3</v>
      </c>
      <c r="N63" s="9">
        <v>35</v>
      </c>
      <c r="O63" s="8">
        <f t="shared" si="6"/>
        <v>3.5758071107478543E-3</v>
      </c>
      <c r="P63" s="9">
        <v>42</v>
      </c>
      <c r="Q63" s="8">
        <f t="shared" si="7"/>
        <v>4.5045045045045045E-3</v>
      </c>
      <c r="R63" s="9">
        <v>37</v>
      </c>
      <c r="S63" s="8">
        <f t="shared" si="8"/>
        <v>3.8175815105241438E-3</v>
      </c>
      <c r="T63" s="9">
        <v>44</v>
      </c>
      <c r="U63" s="8">
        <f t="shared" si="9"/>
        <v>4.6345060037918688E-3</v>
      </c>
      <c r="V63" s="9">
        <v>27</v>
      </c>
      <c r="W63" s="8">
        <f t="shared" si="10"/>
        <v>3.0633083730428863E-3</v>
      </c>
      <c r="X63" s="9">
        <v>24</v>
      </c>
      <c r="Y63" s="8">
        <f t="shared" si="11"/>
        <v>2.6569246097641981E-3</v>
      </c>
    </row>
    <row r="64" spans="1:25" x14ac:dyDescent="0.25">
      <c r="A64" s="6" t="s">
        <v>63</v>
      </c>
      <c r="B64" s="9">
        <v>48</v>
      </c>
      <c r="C64" s="8">
        <f t="shared" si="0"/>
        <v>2.329305575775222E-3</v>
      </c>
      <c r="D64" s="9">
        <v>51</v>
      </c>
      <c r="E64" s="8">
        <f t="shared" si="1"/>
        <v>3.2180716809692075E-3</v>
      </c>
      <c r="F64" s="9">
        <v>39</v>
      </c>
      <c r="G64" s="8">
        <f t="shared" si="2"/>
        <v>3.1026252983293555E-3</v>
      </c>
      <c r="H64" s="9">
        <v>36</v>
      </c>
      <c r="I64" s="8">
        <f t="shared" si="3"/>
        <v>2.7525040140683539E-3</v>
      </c>
      <c r="J64" s="9">
        <v>19</v>
      </c>
      <c r="K64" s="8">
        <f t="shared" si="4"/>
        <v>1.5312701482914249E-3</v>
      </c>
      <c r="L64" s="9">
        <v>22</v>
      </c>
      <c r="M64" s="8">
        <f t="shared" si="5"/>
        <v>2.3258272544666456E-3</v>
      </c>
      <c r="N64" s="9">
        <v>19</v>
      </c>
      <c r="O64" s="8">
        <f t="shared" si="6"/>
        <v>1.9411524315488353E-3</v>
      </c>
      <c r="P64" s="9">
        <v>22</v>
      </c>
      <c r="Q64" s="8">
        <f t="shared" si="7"/>
        <v>2.3595023595023596E-3</v>
      </c>
      <c r="R64" s="9">
        <v>29</v>
      </c>
      <c r="S64" s="8">
        <f t="shared" si="8"/>
        <v>2.9921584812216259E-3</v>
      </c>
      <c r="T64" s="9">
        <v>13</v>
      </c>
      <c r="U64" s="8">
        <f t="shared" si="9"/>
        <v>1.3692858647566884E-3</v>
      </c>
      <c r="V64" s="9">
        <v>19</v>
      </c>
      <c r="W64" s="8">
        <f t="shared" si="10"/>
        <v>2.1556614476968459E-3</v>
      </c>
      <c r="X64" s="9">
        <v>20</v>
      </c>
      <c r="Y64" s="8">
        <f t="shared" si="11"/>
        <v>2.2141038414701651E-3</v>
      </c>
    </row>
    <row r="65" spans="1:25" x14ac:dyDescent="0.25">
      <c r="A65" s="6" t="s">
        <v>64</v>
      </c>
      <c r="B65" s="9">
        <v>422</v>
      </c>
      <c r="C65" s="8">
        <f t="shared" si="0"/>
        <v>2.0478478187023828E-2</v>
      </c>
      <c r="D65" s="9">
        <v>254</v>
      </c>
      <c r="E65" s="8">
        <f t="shared" si="1"/>
        <v>1.6027258960121152E-2</v>
      </c>
      <c r="F65" s="9">
        <v>195</v>
      </c>
      <c r="G65" s="8">
        <f t="shared" si="2"/>
        <v>1.5513126491646777E-2</v>
      </c>
      <c r="H65" s="9">
        <v>239</v>
      </c>
      <c r="I65" s="8">
        <f t="shared" si="3"/>
        <v>1.8273568315620461E-2</v>
      </c>
      <c r="J65" s="9">
        <v>210</v>
      </c>
      <c r="K65" s="8">
        <f t="shared" si="4"/>
        <v>1.6924564796905222E-2</v>
      </c>
      <c r="L65" s="9">
        <v>161</v>
      </c>
      <c r="M65" s="8">
        <f t="shared" si="5"/>
        <v>1.7020826725869541E-2</v>
      </c>
      <c r="N65" s="9">
        <v>147</v>
      </c>
      <c r="O65" s="8">
        <f t="shared" si="6"/>
        <v>1.5018389865140988E-2</v>
      </c>
      <c r="P65" s="9">
        <v>145</v>
      </c>
      <c r="Q65" s="8">
        <f t="shared" si="7"/>
        <v>1.555126555126555E-2</v>
      </c>
      <c r="R65" s="9">
        <v>131</v>
      </c>
      <c r="S65" s="8">
        <f t="shared" si="8"/>
        <v>1.3516302104828725E-2</v>
      </c>
      <c r="T65" s="9">
        <v>145</v>
      </c>
      <c r="U65" s="8">
        <f t="shared" si="9"/>
        <v>1.5272803876132295E-2</v>
      </c>
      <c r="V65" s="9">
        <v>130</v>
      </c>
      <c r="W65" s="8">
        <f t="shared" si="10"/>
        <v>1.4749262536873156E-2</v>
      </c>
      <c r="X65" s="9">
        <v>130</v>
      </c>
      <c r="Y65" s="8">
        <f t="shared" si="11"/>
        <v>1.4391674969556073E-2</v>
      </c>
    </row>
    <row r="66" spans="1:25" x14ac:dyDescent="0.25">
      <c r="A66" s="6" t="s">
        <v>65</v>
      </c>
      <c r="B66" s="9">
        <v>128</v>
      </c>
      <c r="C66" s="8">
        <f t="shared" si="0"/>
        <v>6.2114815354005924E-3</v>
      </c>
      <c r="D66" s="9">
        <v>84</v>
      </c>
      <c r="E66" s="8">
        <f t="shared" si="1"/>
        <v>5.3003533568904597E-3</v>
      </c>
      <c r="F66" s="9">
        <v>61</v>
      </c>
      <c r="G66" s="8">
        <f t="shared" si="2"/>
        <v>4.8528241845664276E-3</v>
      </c>
      <c r="H66" s="9">
        <v>59</v>
      </c>
      <c r="I66" s="8">
        <f t="shared" si="3"/>
        <v>4.5110482452786907E-3</v>
      </c>
      <c r="J66" s="9">
        <v>56</v>
      </c>
      <c r="K66" s="8">
        <f t="shared" si="4"/>
        <v>4.5132172791747258E-3</v>
      </c>
      <c r="L66" s="9">
        <v>35</v>
      </c>
      <c r="M66" s="8">
        <f t="shared" si="5"/>
        <v>3.7001797230151179E-3</v>
      </c>
      <c r="N66" s="9">
        <v>35</v>
      </c>
      <c r="O66" s="8">
        <f t="shared" si="6"/>
        <v>3.5758071107478543E-3</v>
      </c>
      <c r="P66" s="9">
        <v>36</v>
      </c>
      <c r="Q66" s="8">
        <f t="shared" si="7"/>
        <v>3.8610038610038611E-3</v>
      </c>
      <c r="R66" s="9">
        <v>35</v>
      </c>
      <c r="S66" s="8">
        <f t="shared" si="8"/>
        <v>3.6112257531985144E-3</v>
      </c>
      <c r="T66" s="9">
        <v>26</v>
      </c>
      <c r="U66" s="8">
        <f t="shared" si="9"/>
        <v>2.7385717295133768E-3</v>
      </c>
      <c r="V66" s="9">
        <v>32</v>
      </c>
      <c r="W66" s="8">
        <f t="shared" si="10"/>
        <v>3.6305877013841615E-3</v>
      </c>
      <c r="X66" s="9">
        <v>37</v>
      </c>
      <c r="Y66" s="8">
        <f t="shared" si="11"/>
        <v>4.0960921067198048E-3</v>
      </c>
    </row>
    <row r="67" spans="1:25" x14ac:dyDescent="0.25">
      <c r="A67" s="6" t="s">
        <v>66</v>
      </c>
      <c r="B67" s="9">
        <v>797</v>
      </c>
      <c r="C67" s="8">
        <f t="shared" si="0"/>
        <v>3.8676177997767749E-2</v>
      </c>
      <c r="D67" s="9">
        <v>500</v>
      </c>
      <c r="E67" s="8">
        <f t="shared" si="1"/>
        <v>3.154972236244321E-2</v>
      </c>
      <c r="F67" s="9">
        <v>462</v>
      </c>
      <c r="G67" s="8">
        <f t="shared" si="2"/>
        <v>3.6754176610978517E-2</v>
      </c>
      <c r="H67" s="9">
        <v>435</v>
      </c>
      <c r="I67" s="8">
        <f t="shared" si="3"/>
        <v>3.325942350332594E-2</v>
      </c>
      <c r="J67" s="9">
        <v>420</v>
      </c>
      <c r="K67" s="8">
        <f t="shared" si="4"/>
        <v>3.3849129593810444E-2</v>
      </c>
      <c r="L67" s="9">
        <v>313</v>
      </c>
      <c r="M67" s="8">
        <f t="shared" si="5"/>
        <v>3.309017866582091E-2</v>
      </c>
      <c r="N67" s="9">
        <v>280</v>
      </c>
      <c r="O67" s="8">
        <f t="shared" si="6"/>
        <v>2.8606456885982835E-2</v>
      </c>
      <c r="P67" s="9">
        <v>319</v>
      </c>
      <c r="Q67" s="8">
        <f t="shared" si="7"/>
        <v>3.421278421278421E-2</v>
      </c>
      <c r="R67" s="9">
        <v>305</v>
      </c>
      <c r="S67" s="8">
        <f t="shared" si="8"/>
        <v>3.1469252992158483E-2</v>
      </c>
      <c r="T67" s="9">
        <v>287</v>
      </c>
      <c r="U67" s="8">
        <f t="shared" si="9"/>
        <v>3.0229618706551505E-2</v>
      </c>
      <c r="V67" s="9">
        <v>276</v>
      </c>
      <c r="W67" s="8">
        <f t="shared" si="10"/>
        <v>3.1313818924438394E-2</v>
      </c>
      <c r="X67" s="9">
        <v>290</v>
      </c>
      <c r="Y67" s="8">
        <f t="shared" si="11"/>
        <v>3.2104505701317392E-2</v>
      </c>
    </row>
    <row r="68" spans="1:25" x14ac:dyDescent="0.25">
      <c r="A68" s="6" t="s">
        <v>67</v>
      </c>
      <c r="B68" s="7">
        <v>63</v>
      </c>
      <c r="C68" s="8">
        <f t="shared" ref="C68:C71" si="12">B68/B$72</f>
        <v>3.0572135682049788E-3</v>
      </c>
      <c r="D68" s="7">
        <v>39</v>
      </c>
      <c r="E68" s="8">
        <f t="shared" ref="E68:E71" si="13">D68/D$72</f>
        <v>2.4608783442705705E-3</v>
      </c>
      <c r="F68" s="7">
        <v>27</v>
      </c>
      <c r="G68" s="8">
        <f t="shared" ref="G68:G71" si="14">F68/F$72</f>
        <v>2.1479713603818618E-3</v>
      </c>
      <c r="H68" s="7">
        <v>30</v>
      </c>
      <c r="I68" s="8">
        <f t="shared" ref="I68:I71" si="15">H68/H$72</f>
        <v>2.2937533450569617E-3</v>
      </c>
      <c r="J68" s="7">
        <v>32</v>
      </c>
      <c r="K68" s="8">
        <f t="shared" ref="K68:K71" si="16">J68/J$72</f>
        <v>2.5789813023855577E-3</v>
      </c>
      <c r="L68" s="7">
        <v>21</v>
      </c>
      <c r="M68" s="8">
        <f t="shared" ref="M68:M71" si="17">L68/L$72</f>
        <v>2.2201078338090706E-3</v>
      </c>
      <c r="N68" s="7">
        <v>16</v>
      </c>
      <c r="O68" s="8">
        <f t="shared" ref="O68:O71" si="18">N68/N$72</f>
        <v>1.6346546791990192E-3</v>
      </c>
      <c r="P68" s="7">
        <v>29</v>
      </c>
      <c r="Q68" s="8">
        <f t="shared" ref="Q68:Q71" si="19">P68/P$72</f>
        <v>3.1102531102531104E-3</v>
      </c>
      <c r="R68" s="7">
        <v>15</v>
      </c>
      <c r="S68" s="8">
        <f t="shared" ref="S68:S71" si="20">R68/R$72</f>
        <v>1.5476681799422203E-3</v>
      </c>
      <c r="T68" s="7">
        <v>11</v>
      </c>
      <c r="U68" s="8">
        <f t="shared" ref="U68:U71" si="21">T68/T$72</f>
        <v>1.1586265009479672E-3</v>
      </c>
      <c r="V68" s="7">
        <v>17</v>
      </c>
      <c r="W68" s="8">
        <f t="shared" ref="W68:W71" si="22">V68/V$72</f>
        <v>1.9287497163603359E-3</v>
      </c>
      <c r="X68" s="7">
        <v>20</v>
      </c>
      <c r="Y68" s="8">
        <f t="shared" ref="Y68:Y71" si="23">X68/X$72</f>
        <v>2.2141038414701651E-3</v>
      </c>
    </row>
    <row r="69" spans="1:25" x14ac:dyDescent="0.25">
      <c r="A69" s="6" t="s">
        <v>68</v>
      </c>
      <c r="B69" s="7">
        <v>625</v>
      </c>
      <c r="C69" s="8">
        <f t="shared" si="12"/>
        <v>3.0329499684573203E-2</v>
      </c>
      <c r="D69" s="7">
        <v>441</v>
      </c>
      <c r="E69" s="8">
        <f t="shared" si="13"/>
        <v>2.7826855123674912E-2</v>
      </c>
      <c r="F69" s="7">
        <v>359</v>
      </c>
      <c r="G69" s="8">
        <f t="shared" si="14"/>
        <v>2.8560063643595864E-2</v>
      </c>
      <c r="H69" s="7">
        <v>448</v>
      </c>
      <c r="I69" s="8">
        <f t="shared" si="15"/>
        <v>3.4253383286183957E-2</v>
      </c>
      <c r="J69" s="7">
        <v>364</v>
      </c>
      <c r="K69" s="8">
        <f t="shared" si="16"/>
        <v>2.9335912314635719E-2</v>
      </c>
      <c r="L69" s="7">
        <v>255</v>
      </c>
      <c r="M69" s="8">
        <f t="shared" si="17"/>
        <v>2.6958452267681572E-2</v>
      </c>
      <c r="N69" s="7">
        <v>327</v>
      </c>
      <c r="O69" s="8">
        <f t="shared" si="18"/>
        <v>3.3408255006129955E-2</v>
      </c>
      <c r="P69" s="7">
        <v>297</v>
      </c>
      <c r="Q69" s="8">
        <f t="shared" si="19"/>
        <v>3.1853281853281852E-2</v>
      </c>
      <c r="R69" s="7">
        <v>320</v>
      </c>
      <c r="S69" s="8">
        <f t="shared" si="20"/>
        <v>3.3016921172100699E-2</v>
      </c>
      <c r="T69" s="7">
        <v>290</v>
      </c>
      <c r="U69" s="8">
        <f t="shared" si="21"/>
        <v>3.054560775226459E-2</v>
      </c>
      <c r="V69" s="7">
        <v>263</v>
      </c>
      <c r="W69" s="8">
        <f t="shared" si="22"/>
        <v>2.9838892670751078E-2</v>
      </c>
      <c r="X69" s="7">
        <v>259</v>
      </c>
      <c r="Y69" s="8">
        <f t="shared" si="23"/>
        <v>2.8672644747038636E-2</v>
      </c>
    </row>
    <row r="70" spans="1:25" x14ac:dyDescent="0.25">
      <c r="A70" s="6" t="s">
        <v>69</v>
      </c>
      <c r="B70" s="7">
        <v>835</v>
      </c>
      <c r="C70" s="8">
        <f t="shared" si="12"/>
        <v>4.0520211578589801E-2</v>
      </c>
      <c r="D70" s="7">
        <v>767</v>
      </c>
      <c r="E70" s="8">
        <f t="shared" si="13"/>
        <v>4.8397274103987885E-2</v>
      </c>
      <c r="F70" s="7">
        <v>538</v>
      </c>
      <c r="G70" s="8">
        <f t="shared" si="14"/>
        <v>4.2800318217979319E-2</v>
      </c>
      <c r="H70" s="7">
        <v>578</v>
      </c>
      <c r="I70" s="8">
        <f t="shared" si="15"/>
        <v>4.4192981114764128E-2</v>
      </c>
      <c r="J70" s="7">
        <v>519</v>
      </c>
      <c r="K70" s="8">
        <f t="shared" si="16"/>
        <v>4.1827852998065761E-2</v>
      </c>
      <c r="L70" s="7">
        <v>459</v>
      </c>
      <c r="M70" s="8">
        <f t="shared" si="17"/>
        <v>4.8525214081826834E-2</v>
      </c>
      <c r="N70" s="7">
        <v>465</v>
      </c>
      <c r="O70" s="8">
        <f t="shared" si="18"/>
        <v>4.7507151614221498E-2</v>
      </c>
      <c r="P70" s="7">
        <v>409</v>
      </c>
      <c r="Q70" s="8">
        <f t="shared" si="19"/>
        <v>4.3865293865293864E-2</v>
      </c>
      <c r="R70" s="7">
        <v>431</v>
      </c>
      <c r="S70" s="8">
        <f t="shared" si="20"/>
        <v>4.4469665703673132E-2</v>
      </c>
      <c r="T70" s="7">
        <v>385</v>
      </c>
      <c r="U70" s="8">
        <f t="shared" si="21"/>
        <v>4.055192753317885E-2</v>
      </c>
      <c r="V70" s="7">
        <v>415</v>
      </c>
      <c r="W70" s="8">
        <f t="shared" si="22"/>
        <v>4.7084184252325842E-2</v>
      </c>
      <c r="X70" s="7">
        <v>401</v>
      </c>
      <c r="Y70" s="8">
        <f t="shared" si="23"/>
        <v>4.4392782021476805E-2</v>
      </c>
    </row>
    <row r="71" spans="1:25" ht="15.75" thickBot="1" x14ac:dyDescent="0.3">
      <c r="A71" s="6" t="s">
        <v>70</v>
      </c>
      <c r="B71" s="10">
        <v>15</v>
      </c>
      <c r="C71" s="11">
        <f t="shared" si="12"/>
        <v>7.2790799242975683E-4</v>
      </c>
      <c r="D71" s="10">
        <v>15</v>
      </c>
      <c r="E71" s="11">
        <f t="shared" si="13"/>
        <v>9.464916708732963E-4</v>
      </c>
      <c r="F71" s="10">
        <v>10</v>
      </c>
      <c r="G71" s="11">
        <f t="shared" si="14"/>
        <v>7.955449482895784E-4</v>
      </c>
      <c r="H71" s="10">
        <v>10</v>
      </c>
      <c r="I71" s="11">
        <f t="shared" si="15"/>
        <v>7.6458444835232056E-4</v>
      </c>
      <c r="J71" s="10">
        <v>12</v>
      </c>
      <c r="K71" s="11">
        <f t="shared" si="16"/>
        <v>9.6711798839458415E-4</v>
      </c>
      <c r="L71" s="10">
        <v>6</v>
      </c>
      <c r="M71" s="11">
        <f t="shared" si="17"/>
        <v>6.3431652394544877E-4</v>
      </c>
      <c r="N71" s="10">
        <v>9</v>
      </c>
      <c r="O71" s="11">
        <f t="shared" si="18"/>
        <v>9.1949325704944831E-4</v>
      </c>
      <c r="P71" s="10">
        <v>7</v>
      </c>
      <c r="Q71" s="11">
        <f t="shared" si="19"/>
        <v>7.5075075075075074E-4</v>
      </c>
      <c r="R71" s="10">
        <v>12</v>
      </c>
      <c r="S71" s="11">
        <f t="shared" si="20"/>
        <v>1.2381345439537762E-3</v>
      </c>
      <c r="T71" s="10">
        <v>4</v>
      </c>
      <c r="U71" s="11">
        <f t="shared" si="21"/>
        <v>4.213187276174426E-4</v>
      </c>
      <c r="V71" s="10">
        <v>12</v>
      </c>
      <c r="W71" s="11">
        <f t="shared" si="22"/>
        <v>1.3614703880190605E-3</v>
      </c>
      <c r="X71" s="10">
        <v>8</v>
      </c>
      <c r="Y71" s="11">
        <f t="shared" si="23"/>
        <v>8.8564153658806603E-4</v>
      </c>
    </row>
    <row r="72" spans="1:25" x14ac:dyDescent="0.25">
      <c r="A72" s="12" t="s">
        <v>71</v>
      </c>
      <c r="B72" s="13">
        <f t="shared" ref="B72:C72" si="24">SUM(B3:B71)</f>
        <v>20607</v>
      </c>
      <c r="C72" s="14">
        <f t="shared" si="24"/>
        <v>1.0000000000000004</v>
      </c>
      <c r="D72" s="13">
        <f t="shared" ref="D72:E72" si="25">SUM(D3:D71)</f>
        <v>15848</v>
      </c>
      <c r="E72" s="14">
        <f t="shared" si="25"/>
        <v>1.0000000000000002</v>
      </c>
      <c r="F72" s="13">
        <f t="shared" ref="F72:G72" si="26">SUM(F3:F71)</f>
        <v>12570</v>
      </c>
      <c r="G72" s="14">
        <f t="shared" si="26"/>
        <v>1</v>
      </c>
      <c r="H72" s="13">
        <f t="shared" ref="H72:I72" si="27">SUM(H3:H71)</f>
        <v>13079</v>
      </c>
      <c r="I72" s="14">
        <f t="shared" si="27"/>
        <v>0.99999999999999989</v>
      </c>
      <c r="J72" s="13">
        <f t="shared" ref="J72:K72" si="28">SUM(J3:J71)</f>
        <v>12408</v>
      </c>
      <c r="K72" s="14">
        <f t="shared" si="28"/>
        <v>1.0000000000000002</v>
      </c>
      <c r="L72" s="13">
        <f t="shared" ref="L72:M72" si="29">SUM(L3:L71)</f>
        <v>9459</v>
      </c>
      <c r="M72" s="14">
        <f t="shared" si="29"/>
        <v>1.0000000000000002</v>
      </c>
      <c r="N72" s="13">
        <f t="shared" ref="N72:O72" si="30">SUM(N3:N71)</f>
        <v>9788</v>
      </c>
      <c r="O72" s="14">
        <f t="shared" si="30"/>
        <v>1.0000000000000002</v>
      </c>
      <c r="P72" s="13">
        <f t="shared" ref="P72:Q72" si="31">SUM(P3:P71)</f>
        <v>9324</v>
      </c>
      <c r="Q72" s="14">
        <f t="shared" si="31"/>
        <v>0.99999999999999956</v>
      </c>
      <c r="R72" s="13">
        <f t="shared" ref="R72:U72" si="32">SUM(R3:R71)</f>
        <v>9692</v>
      </c>
      <c r="S72" s="14">
        <f t="shared" si="32"/>
        <v>1.0000000000000002</v>
      </c>
      <c r="T72" s="13">
        <f t="shared" si="32"/>
        <v>9494</v>
      </c>
      <c r="U72" s="14">
        <f t="shared" si="32"/>
        <v>0.99999999999999967</v>
      </c>
      <c r="V72" s="13">
        <f t="shared" ref="V72:W72" si="33">SUM(V3:V71)</f>
        <v>8814</v>
      </c>
      <c r="W72" s="14">
        <f t="shared" si="33"/>
        <v>1</v>
      </c>
      <c r="X72" s="13">
        <f t="shared" ref="X72:Y72" si="34">SUM(X3:X71)</f>
        <v>9033</v>
      </c>
      <c r="Y72" s="14">
        <f t="shared" si="34"/>
        <v>0.99999999999999989</v>
      </c>
    </row>
    <row r="74" spans="1:25" ht="60" customHeight="1" x14ac:dyDescent="0.25">
      <c r="A74" s="15" t="s">
        <v>72</v>
      </c>
    </row>
  </sheetData>
  <mergeCells count="12"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3/30/2023</oddHeader>
    <oddFooter>&amp;C&amp;"-,Bold"&amp;9Page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CE36A-202B-4CBD-AAF9-5BF1547DC1B6}">
  <dimension ref="A1:Y72"/>
  <sheetViews>
    <sheetView workbookViewId="0">
      <pane xSplit="1" topLeftCell="B1" activePane="topRight" state="frozen"/>
      <selection activeCell="FD3" sqref="FD3:FD71"/>
      <selection pane="topRight"/>
    </sheetView>
  </sheetViews>
  <sheetFormatPr defaultRowHeight="15" x14ac:dyDescent="0.25"/>
  <cols>
    <col min="1" max="1" width="50.7109375" customWidth="1"/>
  </cols>
  <sheetData>
    <row r="1" spans="1:25" ht="15.75" thickBot="1" x14ac:dyDescent="0.3">
      <c r="A1" s="1" t="s">
        <v>73</v>
      </c>
    </row>
    <row r="2" spans="1:25" ht="15.75" thickBot="1" x14ac:dyDescent="0.3">
      <c r="A2" s="2" t="s">
        <v>1</v>
      </c>
      <c r="B2" s="16" t="s">
        <v>74</v>
      </c>
      <c r="C2" s="17"/>
      <c r="D2" s="16" t="s">
        <v>75</v>
      </c>
      <c r="E2" s="17"/>
      <c r="F2" s="16" t="s">
        <v>76</v>
      </c>
      <c r="G2" s="17"/>
      <c r="H2" s="16" t="s">
        <v>77</v>
      </c>
      <c r="I2" s="17"/>
      <c r="J2" s="16" t="s">
        <v>78</v>
      </c>
      <c r="K2" s="17"/>
      <c r="L2" s="16" t="s">
        <v>79</v>
      </c>
      <c r="M2" s="17"/>
      <c r="N2" s="16" t="s">
        <v>80</v>
      </c>
      <c r="O2" s="17"/>
      <c r="P2" s="16" t="s">
        <v>81</v>
      </c>
      <c r="Q2" s="17"/>
      <c r="R2" s="16" t="s">
        <v>82</v>
      </c>
      <c r="S2" s="17"/>
      <c r="T2" s="16" t="s">
        <v>83</v>
      </c>
      <c r="U2" s="17"/>
      <c r="V2" s="16" t="s">
        <v>84</v>
      </c>
      <c r="W2" s="17"/>
      <c r="X2" s="16" t="s">
        <v>85</v>
      </c>
      <c r="Y2" s="17"/>
    </row>
    <row r="3" spans="1:25" x14ac:dyDescent="0.25">
      <c r="A3" s="3" t="s">
        <v>2</v>
      </c>
      <c r="B3" s="4">
        <v>553</v>
      </c>
      <c r="C3" s="5">
        <f>B3/B$72</f>
        <v>5.3927018118697951E-3</v>
      </c>
      <c r="D3" s="4">
        <v>466</v>
      </c>
      <c r="E3" s="5">
        <f>D3/D$72</f>
        <v>4.5153288632223555E-3</v>
      </c>
      <c r="F3" s="4">
        <v>443</v>
      </c>
      <c r="G3" s="5">
        <f>F3/F$72</f>
        <v>4.4174103804158153E-3</v>
      </c>
      <c r="H3" s="4">
        <v>514</v>
      </c>
      <c r="I3" s="5">
        <f>H3/H$72</f>
        <v>5.0188450797742498E-3</v>
      </c>
      <c r="J3" s="4">
        <v>516</v>
      </c>
      <c r="K3" s="5">
        <f>J3/J$72</f>
        <v>4.9289787652717146E-3</v>
      </c>
      <c r="L3" s="4">
        <v>499</v>
      </c>
      <c r="M3" s="5">
        <f>L3/L$72</f>
        <v>4.777222509429988E-3</v>
      </c>
      <c r="N3" s="4">
        <v>465</v>
      </c>
      <c r="O3" s="5">
        <f>N3/N$72</f>
        <v>4.5602541973952613E-3</v>
      </c>
      <c r="P3" s="4">
        <v>490</v>
      </c>
      <c r="Q3" s="5">
        <f>P3/P$72</f>
        <v>4.8648272986308982E-3</v>
      </c>
      <c r="R3" s="4">
        <v>466</v>
      </c>
      <c r="S3" s="5">
        <f>R3/R$72</f>
        <v>4.5591069629107844E-3</v>
      </c>
      <c r="T3" s="4">
        <v>433</v>
      </c>
      <c r="U3" s="5">
        <f>T3/T$72</f>
        <v>4.3426370738850056E-3</v>
      </c>
      <c r="V3" s="4">
        <v>425</v>
      </c>
      <c r="W3" s="5">
        <f>V3/V$72</f>
        <v>4.3859196499520126E-3</v>
      </c>
      <c r="X3" s="4">
        <v>391</v>
      </c>
      <c r="Y3" s="5">
        <f>X3/X$72</f>
        <v>4.0926980405292246E-3</v>
      </c>
    </row>
    <row r="4" spans="1:25" x14ac:dyDescent="0.25">
      <c r="A4" s="6" t="s">
        <v>3</v>
      </c>
      <c r="B4" s="7">
        <v>9230</v>
      </c>
      <c r="C4" s="8">
        <f>B4/B$72</f>
        <v>9.0008386480213753E-2</v>
      </c>
      <c r="D4" s="7">
        <v>9165</v>
      </c>
      <c r="E4" s="8">
        <f>D4/D$72</f>
        <v>8.8804697492345264E-2</v>
      </c>
      <c r="F4" s="7">
        <v>8918</v>
      </c>
      <c r="G4" s="8">
        <f>F4/F$72</f>
        <v>8.8926559305977967E-2</v>
      </c>
      <c r="H4" s="7">
        <v>9170</v>
      </c>
      <c r="I4" s="8">
        <f>H4/H$72</f>
        <v>8.9538539652781843E-2</v>
      </c>
      <c r="J4" s="7">
        <v>9356</v>
      </c>
      <c r="K4" s="8">
        <f>J4/J$72</f>
        <v>8.9371173116050709E-2</v>
      </c>
      <c r="L4" s="7">
        <v>9484</v>
      </c>
      <c r="M4" s="8">
        <f>L4/L$72</f>
        <v>9.0795948455779582E-2</v>
      </c>
      <c r="N4" s="7">
        <v>9411</v>
      </c>
      <c r="O4" s="8">
        <f>N4/N$72</f>
        <v>9.2293660756315704E-2</v>
      </c>
      <c r="P4" s="7">
        <v>9166</v>
      </c>
      <c r="Q4" s="8">
        <f>P4/P$72</f>
        <v>9.1002055141328198E-2</v>
      </c>
      <c r="R4" s="7">
        <v>9205</v>
      </c>
      <c r="S4" s="8">
        <f>R4/R$72</f>
        <v>9.0057037754493072E-2</v>
      </c>
      <c r="T4" s="7">
        <v>9097</v>
      </c>
      <c r="U4" s="8">
        <f>T4/T$72</f>
        <v>9.123549529129768E-2</v>
      </c>
      <c r="V4" s="7">
        <v>8907</v>
      </c>
      <c r="W4" s="8">
        <f>V4/V$72</f>
        <v>9.1918556052053124E-2</v>
      </c>
      <c r="X4" s="7">
        <v>8619</v>
      </c>
      <c r="Y4" s="8">
        <f>X4/X$72</f>
        <v>9.0217300284709423E-2</v>
      </c>
    </row>
    <row r="5" spans="1:25" x14ac:dyDescent="0.25">
      <c r="A5" s="6" t="s">
        <v>4</v>
      </c>
      <c r="B5" s="9">
        <v>835</v>
      </c>
      <c r="C5" s="8">
        <f>B5/B$72</f>
        <v>8.1426871842880267E-3</v>
      </c>
      <c r="D5" s="9">
        <v>786</v>
      </c>
      <c r="E5" s="8">
        <f>D5/D$72</f>
        <v>7.61598387659393E-3</v>
      </c>
      <c r="F5" s="9">
        <v>772</v>
      </c>
      <c r="G5" s="8">
        <f>F5/F$72</f>
        <v>7.6980605274966345E-3</v>
      </c>
      <c r="H5" s="9">
        <v>751</v>
      </c>
      <c r="I5" s="8">
        <f>H5/H$72</f>
        <v>7.3329818188919487E-3</v>
      </c>
      <c r="J5" s="9">
        <v>892</v>
      </c>
      <c r="K5" s="8">
        <f>J5/J$72</f>
        <v>8.5206377105084673E-3</v>
      </c>
      <c r="L5" s="9">
        <v>786</v>
      </c>
      <c r="M5" s="8">
        <f>L5/L$72</f>
        <v>7.5248434717674765E-3</v>
      </c>
      <c r="N5" s="9">
        <v>804</v>
      </c>
      <c r="O5" s="8">
        <f>N5/N$72</f>
        <v>7.8848266122705166E-3</v>
      </c>
      <c r="P5" s="9">
        <v>750</v>
      </c>
      <c r="Q5" s="8">
        <f>P5/P$72</f>
        <v>7.4461642325983138E-3</v>
      </c>
      <c r="R5" s="9">
        <v>787</v>
      </c>
      <c r="S5" s="8">
        <f>R5/R$72</f>
        <v>7.6996076819973976E-3</v>
      </c>
      <c r="T5" s="9">
        <v>736</v>
      </c>
      <c r="U5" s="8">
        <f>T5/T$72</f>
        <v>7.3814801071116947E-3</v>
      </c>
      <c r="V5" s="9">
        <v>733</v>
      </c>
      <c r="W5" s="8">
        <f>V5/V$72</f>
        <v>7.5644214197995892E-3</v>
      </c>
      <c r="X5" s="9">
        <v>665</v>
      </c>
      <c r="Y5" s="8">
        <f>X5/X$72</f>
        <v>6.9607268464243841E-3</v>
      </c>
    </row>
    <row r="6" spans="1:25" x14ac:dyDescent="0.25">
      <c r="A6" s="6" t="s">
        <v>5</v>
      </c>
      <c r="B6" s="9">
        <v>2020</v>
      </c>
      <c r="C6" s="8">
        <f>B6/B$72</f>
        <v>1.9698476781151872E-2</v>
      </c>
      <c r="D6" s="9">
        <v>2004</v>
      </c>
      <c r="E6" s="8">
        <f>D6/D$72</f>
        <v>1.9417852021239485E-2</v>
      </c>
      <c r="F6" s="9">
        <v>1885</v>
      </c>
      <c r="G6" s="8">
        <f>F6/F$72</f>
        <v>1.8796430174004088E-2</v>
      </c>
      <c r="H6" s="9">
        <v>1983</v>
      </c>
      <c r="I6" s="8">
        <f>H6/H$72</f>
        <v>1.9362587146288593E-2</v>
      </c>
      <c r="J6" s="9">
        <v>1917</v>
      </c>
      <c r="K6" s="8">
        <f>J6/J$72</f>
        <v>1.831172925005015E-2</v>
      </c>
      <c r="L6" s="9">
        <v>1900</v>
      </c>
      <c r="M6" s="8">
        <f>L6/L$72</f>
        <v>1.818982518620637E-2</v>
      </c>
      <c r="N6" s="9">
        <v>1810</v>
      </c>
      <c r="O6" s="8">
        <f>N6/N$72</f>
        <v>1.7750666875882629E-2</v>
      </c>
      <c r="P6" s="9">
        <v>1763</v>
      </c>
      <c r="Q6" s="8">
        <f>P6/P$72</f>
        <v>1.7503450056094438E-2</v>
      </c>
      <c r="R6" s="9">
        <v>1735</v>
      </c>
      <c r="S6" s="8">
        <f>R6/R$72</f>
        <v>1.6974357469206461E-2</v>
      </c>
      <c r="T6" s="9">
        <v>1716</v>
      </c>
      <c r="U6" s="8">
        <f>T6/T$72</f>
        <v>1.7210081336689768E-2</v>
      </c>
      <c r="V6" s="9">
        <v>1602</v>
      </c>
      <c r="W6" s="8">
        <f>V6/V$72</f>
        <v>1.6532337127583823E-2</v>
      </c>
      <c r="X6" s="9">
        <v>1625</v>
      </c>
      <c r="Y6" s="8">
        <f>X6/X$72</f>
        <v>1.7009294925473119E-2</v>
      </c>
    </row>
    <row r="7" spans="1:25" x14ac:dyDescent="0.25">
      <c r="A7" s="6" t="s">
        <v>6</v>
      </c>
      <c r="B7" s="9">
        <v>652</v>
      </c>
      <c r="C7" s="8">
        <f>B7/B$72</f>
        <v>6.3581222085698124E-3</v>
      </c>
      <c r="D7" s="9">
        <v>698</v>
      </c>
      <c r="E7" s="8">
        <f>D7/D$72</f>
        <v>6.7633037479167477E-3</v>
      </c>
      <c r="F7" s="9">
        <v>679</v>
      </c>
      <c r="G7" s="8">
        <f>F7/F$72</f>
        <v>6.7707034950391385E-3</v>
      </c>
      <c r="H7" s="9">
        <v>636</v>
      </c>
      <c r="I7" s="8">
        <f>H7/H$72</f>
        <v>6.2100884644677489E-3</v>
      </c>
      <c r="J7" s="9">
        <v>681</v>
      </c>
      <c r="K7" s="8">
        <f>J7/J$72</f>
        <v>6.5051056960272052E-3</v>
      </c>
      <c r="L7" s="9">
        <v>722</v>
      </c>
      <c r="M7" s="8">
        <f>L7/L$72</f>
        <v>6.9121335707584197E-3</v>
      </c>
      <c r="N7" s="9">
        <v>637</v>
      </c>
      <c r="O7" s="8">
        <f>N7/N$72</f>
        <v>6.2470579005178099E-3</v>
      </c>
      <c r="P7" s="9">
        <v>623</v>
      </c>
      <c r="Q7" s="8">
        <f>P7/P$72</f>
        <v>6.1852804225449995E-3</v>
      </c>
      <c r="R7" s="9">
        <v>600</v>
      </c>
      <c r="S7" s="8">
        <f>R7/R$72</f>
        <v>5.8700948020310529E-3</v>
      </c>
      <c r="T7" s="9">
        <v>585</v>
      </c>
      <c r="U7" s="8">
        <f>T7/T$72</f>
        <v>5.8670731829624208E-3</v>
      </c>
      <c r="V7" s="9">
        <v>567</v>
      </c>
      <c r="W7" s="8">
        <f>V7/V$72</f>
        <v>5.8513328035830385E-3</v>
      </c>
      <c r="X7" s="9">
        <v>514</v>
      </c>
      <c r="Y7" s="8">
        <f>X7/X$72</f>
        <v>5.3801708256573438E-3</v>
      </c>
    </row>
    <row r="8" spans="1:25" x14ac:dyDescent="0.25">
      <c r="A8" s="6" t="s">
        <v>7</v>
      </c>
      <c r="B8" s="9">
        <v>3012</v>
      </c>
      <c r="C8" s="8">
        <f t="shared" ref="C8:C71" si="0">B8/B$72</f>
        <v>2.9372184190509625E-2</v>
      </c>
      <c r="D8" s="9">
        <v>2985</v>
      </c>
      <c r="E8" s="8">
        <f t="shared" ref="E8:E71" si="1">D8/D$72</f>
        <v>2.8923297546606722E-2</v>
      </c>
      <c r="F8" s="9">
        <v>2939</v>
      </c>
      <c r="G8" s="8">
        <f t="shared" ref="G8:G71" si="2">F8/F$72</f>
        <v>2.9306476541855711E-2</v>
      </c>
      <c r="H8" s="9">
        <v>3162</v>
      </c>
      <c r="I8" s="8">
        <f t="shared" ref="I8:I71" si="3">H8/H$72</f>
        <v>3.087468510164626E-2</v>
      </c>
      <c r="J8" s="9">
        <v>3279</v>
      </c>
      <c r="K8" s="8">
        <f t="shared" ref="K8:K71" si="4">J8/J$72</f>
        <v>3.1321940642104557E-2</v>
      </c>
      <c r="L8" s="9">
        <v>3167</v>
      </c>
      <c r="M8" s="8">
        <f t="shared" ref="M8:M71" si="5">L8/L$72</f>
        <v>3.0319566507745036E-2</v>
      </c>
      <c r="N8" s="9">
        <v>3080</v>
      </c>
      <c r="O8" s="8">
        <f t="shared" ref="O8:O71" si="6">N8/N$72</f>
        <v>3.0205554683822376E-2</v>
      </c>
      <c r="P8" s="9">
        <v>3207</v>
      </c>
      <c r="Q8" s="8">
        <f t="shared" ref="Q8:Q71" si="7">P8/P$72</f>
        <v>3.1839798258590395E-2</v>
      </c>
      <c r="R8" s="9">
        <v>3247</v>
      </c>
      <c r="S8" s="8">
        <f t="shared" ref="S8:S71" si="8">R8/R$72</f>
        <v>3.1766996370324714E-2</v>
      </c>
      <c r="T8" s="9">
        <v>3256</v>
      </c>
      <c r="U8" s="8">
        <f t="shared" ref="U8:U71" si="9">T8/T$72</f>
        <v>3.2655026126026734E-2</v>
      </c>
      <c r="V8" s="9">
        <v>3113</v>
      </c>
      <c r="W8" s="8">
        <f t="shared" ref="W8:W71" si="10">V8/V$72</f>
        <v>3.2125571459530863E-2</v>
      </c>
      <c r="X8" s="9">
        <v>2970</v>
      </c>
      <c r="Y8" s="8">
        <f t="shared" ref="Y8:Y71" si="11">X8/X$72</f>
        <v>3.1087757494557024E-2</v>
      </c>
    </row>
    <row r="9" spans="1:25" x14ac:dyDescent="0.25">
      <c r="A9" s="6" t="s">
        <v>8</v>
      </c>
      <c r="B9" s="9">
        <v>1140</v>
      </c>
      <c r="C9" s="8">
        <f t="shared" si="0"/>
        <v>1.1116962143818384E-2</v>
      </c>
      <c r="D9" s="9">
        <v>1021</v>
      </c>
      <c r="E9" s="8">
        <f t="shared" si="1"/>
        <v>9.8930274020386805E-3</v>
      </c>
      <c r="F9" s="9">
        <v>1015</v>
      </c>
      <c r="G9" s="8">
        <f t="shared" si="2"/>
        <v>1.0121154709079124E-2</v>
      </c>
      <c r="H9" s="9">
        <v>985</v>
      </c>
      <c r="I9" s="8">
        <f t="shared" si="3"/>
        <v>9.6178256878942329E-3</v>
      </c>
      <c r="J9" s="9">
        <v>1092</v>
      </c>
      <c r="K9" s="8">
        <f t="shared" si="4"/>
        <v>1.0431094596272698E-2</v>
      </c>
      <c r="L9" s="9">
        <v>1075</v>
      </c>
      <c r="M9" s="8">
        <f t="shared" si="5"/>
        <v>1.0291611618511498E-2</v>
      </c>
      <c r="N9" s="9">
        <v>1003</v>
      </c>
      <c r="O9" s="8">
        <f t="shared" si="6"/>
        <v>9.8364192687902079E-3</v>
      </c>
      <c r="P9" s="9">
        <v>954</v>
      </c>
      <c r="Q9" s="8">
        <f t="shared" si="7"/>
        <v>9.4715209038650564E-3</v>
      </c>
      <c r="R9" s="9">
        <v>1038</v>
      </c>
      <c r="S9" s="8">
        <f t="shared" si="8"/>
        <v>1.0155264007513721E-2</v>
      </c>
      <c r="T9" s="9">
        <v>1076</v>
      </c>
      <c r="U9" s="8">
        <f t="shared" si="9"/>
        <v>1.0791402982679598E-2</v>
      </c>
      <c r="V9" s="9">
        <v>958</v>
      </c>
      <c r="W9" s="8">
        <f t="shared" si="10"/>
        <v>9.88637888153889E-3</v>
      </c>
      <c r="X9" s="9">
        <v>878</v>
      </c>
      <c r="Y9" s="8">
        <f t="shared" si="11"/>
        <v>9.1902528889633225E-3</v>
      </c>
    </row>
    <row r="10" spans="1:25" x14ac:dyDescent="0.25">
      <c r="A10" s="6" t="s">
        <v>9</v>
      </c>
      <c r="B10" s="9">
        <v>304</v>
      </c>
      <c r="C10" s="8">
        <f t="shared" si="0"/>
        <v>2.9645232383515691E-3</v>
      </c>
      <c r="D10" s="9">
        <v>315</v>
      </c>
      <c r="E10" s="8">
        <f t="shared" si="1"/>
        <v>3.0522072787876439E-3</v>
      </c>
      <c r="F10" s="9">
        <v>348</v>
      </c>
      <c r="G10" s="8">
        <f t="shared" si="2"/>
        <v>3.4701101859699857E-3</v>
      </c>
      <c r="H10" s="9">
        <v>308</v>
      </c>
      <c r="I10" s="8">
        <f t="shared" si="3"/>
        <v>3.0074013318491613E-3</v>
      </c>
      <c r="J10" s="9">
        <v>354</v>
      </c>
      <c r="K10" s="8">
        <f t="shared" si="4"/>
        <v>3.3815086878026882E-3</v>
      </c>
      <c r="L10" s="9">
        <v>343</v>
      </c>
      <c r="M10" s="8">
        <f t="shared" si="5"/>
        <v>3.2837421257204129E-3</v>
      </c>
      <c r="N10" s="9">
        <v>359</v>
      </c>
      <c r="O10" s="8">
        <f t="shared" si="6"/>
        <v>3.5207123803546211E-3</v>
      </c>
      <c r="P10" s="9">
        <v>372</v>
      </c>
      <c r="Q10" s="8">
        <f t="shared" si="7"/>
        <v>3.6932974593687638E-3</v>
      </c>
      <c r="R10" s="9">
        <v>384</v>
      </c>
      <c r="S10" s="8">
        <f t="shared" si="8"/>
        <v>3.7568606732998736E-3</v>
      </c>
      <c r="T10" s="9">
        <v>329</v>
      </c>
      <c r="U10" s="8">
        <f t="shared" si="9"/>
        <v>3.2996018413583529E-3</v>
      </c>
      <c r="V10" s="9">
        <v>333</v>
      </c>
      <c r="W10" s="8">
        <f t="shared" si="10"/>
        <v>3.4364970433741655E-3</v>
      </c>
      <c r="X10" s="9">
        <v>318</v>
      </c>
      <c r="Y10" s="8">
        <f t="shared" si="11"/>
        <v>3.3285881761848934E-3</v>
      </c>
    </row>
    <row r="11" spans="1:25" x14ac:dyDescent="0.25">
      <c r="A11" s="6" t="s">
        <v>10</v>
      </c>
      <c r="B11" s="9">
        <v>3488</v>
      </c>
      <c r="C11" s="8">
        <f t="shared" si="0"/>
        <v>3.4014003471612743E-2</v>
      </c>
      <c r="D11" s="9">
        <v>3583</v>
      </c>
      <c r="E11" s="8">
        <f t="shared" si="1"/>
        <v>3.4717646602844848E-2</v>
      </c>
      <c r="F11" s="9">
        <v>3491</v>
      </c>
      <c r="G11" s="8">
        <f t="shared" si="2"/>
        <v>3.4810789250635688E-2</v>
      </c>
      <c r="H11" s="9">
        <v>3549</v>
      </c>
      <c r="I11" s="8">
        <f t="shared" si="3"/>
        <v>3.4653465346534656E-2</v>
      </c>
      <c r="J11" s="9">
        <v>3633</v>
      </c>
      <c r="K11" s="8">
        <f t="shared" si="4"/>
        <v>3.4703449329907245E-2</v>
      </c>
      <c r="L11" s="9">
        <v>3737</v>
      </c>
      <c r="M11" s="8">
        <f t="shared" si="5"/>
        <v>3.5776514063606948E-2</v>
      </c>
      <c r="N11" s="9">
        <v>3743</v>
      </c>
      <c r="O11" s="8">
        <f t="shared" si="6"/>
        <v>3.6707594539463359E-2</v>
      </c>
      <c r="P11" s="9">
        <v>3702</v>
      </c>
      <c r="Q11" s="8">
        <f t="shared" si="7"/>
        <v>3.675426665210528E-2</v>
      </c>
      <c r="R11" s="9">
        <v>3745</v>
      </c>
      <c r="S11" s="8">
        <f t="shared" si="8"/>
        <v>3.6639175056010491E-2</v>
      </c>
      <c r="T11" s="9">
        <v>3674</v>
      </c>
      <c r="U11" s="8">
        <f t="shared" si="9"/>
        <v>3.684722542598963E-2</v>
      </c>
      <c r="V11" s="9">
        <v>3485</v>
      </c>
      <c r="W11" s="8">
        <f t="shared" si="10"/>
        <v>3.5964541129606509E-2</v>
      </c>
      <c r="X11" s="9">
        <v>3399</v>
      </c>
      <c r="Y11" s="8">
        <f t="shared" si="11"/>
        <v>3.5578211354881928E-2</v>
      </c>
    </row>
    <row r="12" spans="1:25" x14ac:dyDescent="0.25">
      <c r="A12" s="6" t="s">
        <v>11</v>
      </c>
      <c r="B12" s="9">
        <v>1762</v>
      </c>
      <c r="C12" s="8">
        <f t="shared" si="0"/>
        <v>1.7182532717024555E-2</v>
      </c>
      <c r="D12" s="9">
        <v>1739</v>
      </c>
      <c r="E12" s="8">
        <f t="shared" si="1"/>
        <v>1.6850122088291151E-2</v>
      </c>
      <c r="F12" s="9">
        <v>1703</v>
      </c>
      <c r="G12" s="8">
        <f t="shared" si="2"/>
        <v>1.6981602433065762E-2</v>
      </c>
      <c r="H12" s="9">
        <v>1663</v>
      </c>
      <c r="I12" s="8">
        <f t="shared" si="3"/>
        <v>1.6238014333977778E-2</v>
      </c>
      <c r="J12" s="9">
        <v>1703</v>
      </c>
      <c r="K12" s="8">
        <f t="shared" si="4"/>
        <v>1.6267540382282421E-2</v>
      </c>
      <c r="L12" s="9">
        <v>1797</v>
      </c>
      <c r="M12" s="8">
        <f t="shared" si="5"/>
        <v>1.7203745189269919E-2</v>
      </c>
      <c r="N12" s="9">
        <v>1707</v>
      </c>
      <c r="O12" s="8">
        <f t="shared" si="6"/>
        <v>1.6740546053663895E-2</v>
      </c>
      <c r="P12" s="9">
        <v>1692</v>
      </c>
      <c r="Q12" s="8">
        <f t="shared" si="7"/>
        <v>1.6798546508741796E-2</v>
      </c>
      <c r="R12" s="9">
        <v>1702</v>
      </c>
      <c r="S12" s="8">
        <f t="shared" si="8"/>
        <v>1.6651502255094753E-2</v>
      </c>
      <c r="T12" s="9">
        <v>1571</v>
      </c>
      <c r="U12" s="8">
        <f t="shared" si="9"/>
        <v>1.5755849522109337E-2</v>
      </c>
      <c r="V12" s="9">
        <v>1559</v>
      </c>
      <c r="W12" s="8">
        <f t="shared" si="10"/>
        <v>1.608858525711809E-2</v>
      </c>
      <c r="X12" s="9">
        <v>1499</v>
      </c>
      <c r="Y12" s="8">
        <f t="shared" si="11"/>
        <v>1.5690420365097973E-2</v>
      </c>
    </row>
    <row r="13" spans="1:25" x14ac:dyDescent="0.25">
      <c r="A13" s="6" t="s">
        <v>12</v>
      </c>
      <c r="B13" s="9">
        <v>1398</v>
      </c>
      <c r="C13" s="8">
        <f t="shared" si="0"/>
        <v>1.3632906207945703E-2</v>
      </c>
      <c r="D13" s="9">
        <v>1211</v>
      </c>
      <c r="E13" s="8">
        <f t="shared" si="1"/>
        <v>1.1734041316228053E-2</v>
      </c>
      <c r="F13" s="9">
        <v>1197</v>
      </c>
      <c r="G13" s="8">
        <f t="shared" si="2"/>
        <v>1.193598245001745E-2</v>
      </c>
      <c r="H13" s="9">
        <v>1216</v>
      </c>
      <c r="I13" s="8">
        <f t="shared" si="3"/>
        <v>1.1873376686781104E-2</v>
      </c>
      <c r="J13" s="9">
        <v>1212</v>
      </c>
      <c r="K13" s="8">
        <f t="shared" si="4"/>
        <v>1.1577368727731237E-2</v>
      </c>
      <c r="L13" s="9">
        <v>1240</v>
      </c>
      <c r="M13" s="8">
        <f t="shared" si="5"/>
        <v>1.1871254332050472E-2</v>
      </c>
      <c r="N13" s="9">
        <v>1242</v>
      </c>
      <c r="O13" s="8">
        <f t="shared" si="6"/>
        <v>1.2180291856268633E-2</v>
      </c>
      <c r="P13" s="9">
        <v>1223</v>
      </c>
      <c r="Q13" s="8">
        <f t="shared" si="7"/>
        <v>1.2142211808623651E-2</v>
      </c>
      <c r="R13" s="9">
        <v>1273</v>
      </c>
      <c r="S13" s="8">
        <f t="shared" si="8"/>
        <v>1.245438447164255E-2</v>
      </c>
      <c r="T13" s="9">
        <v>1209</v>
      </c>
      <c r="U13" s="8">
        <f t="shared" si="9"/>
        <v>1.2125284578122337E-2</v>
      </c>
      <c r="V13" s="9">
        <v>1203</v>
      </c>
      <c r="W13" s="8">
        <f t="shared" si="10"/>
        <v>1.2414732562099462E-2</v>
      </c>
      <c r="X13" s="9">
        <v>1159</v>
      </c>
      <c r="Y13" s="8">
        <f t="shared" si="11"/>
        <v>1.2131552503768213E-2</v>
      </c>
    </row>
    <row r="14" spans="1:25" x14ac:dyDescent="0.25">
      <c r="A14" s="6" t="s">
        <v>13</v>
      </c>
      <c r="B14" s="9">
        <v>53</v>
      </c>
      <c r="C14" s="8">
        <f t="shared" si="0"/>
        <v>5.1684122247576696E-4</v>
      </c>
      <c r="D14" s="9">
        <v>55</v>
      </c>
      <c r="E14" s="8">
        <f t="shared" si="1"/>
        <v>5.3292508042323942E-4</v>
      </c>
      <c r="F14" s="9">
        <v>45</v>
      </c>
      <c r="G14" s="8">
        <f t="shared" si="2"/>
        <v>4.4872114473749815E-4</v>
      </c>
      <c r="H14" s="9">
        <v>54</v>
      </c>
      <c r="I14" s="8">
        <f t="shared" si="3"/>
        <v>5.2727166207745032E-4</v>
      </c>
      <c r="J14" s="9">
        <v>50</v>
      </c>
      <c r="K14" s="8">
        <f t="shared" si="4"/>
        <v>4.7761422144105761E-4</v>
      </c>
      <c r="L14" s="9">
        <v>48</v>
      </c>
      <c r="M14" s="8">
        <f t="shared" si="5"/>
        <v>4.5953242575679247E-4</v>
      </c>
      <c r="N14" s="9">
        <v>42</v>
      </c>
      <c r="O14" s="8">
        <f t="shared" si="6"/>
        <v>4.1189392750666878E-4</v>
      </c>
      <c r="P14" s="9">
        <v>51</v>
      </c>
      <c r="Q14" s="8">
        <f t="shared" si="7"/>
        <v>5.0633916781668532E-4</v>
      </c>
      <c r="R14" s="9">
        <v>43</v>
      </c>
      <c r="S14" s="8">
        <f t="shared" si="8"/>
        <v>4.2069012747889212E-4</v>
      </c>
      <c r="T14" s="9">
        <v>46</v>
      </c>
      <c r="U14" s="8">
        <f t="shared" si="9"/>
        <v>4.6134250669448092E-4</v>
      </c>
      <c r="V14" s="9">
        <v>46</v>
      </c>
      <c r="W14" s="8">
        <f t="shared" si="10"/>
        <v>4.7471130328892376E-4</v>
      </c>
      <c r="X14" s="9">
        <v>43</v>
      </c>
      <c r="Y14" s="8">
        <f t="shared" si="11"/>
        <v>4.5009211187405795E-4</v>
      </c>
    </row>
    <row r="15" spans="1:25" x14ac:dyDescent="0.25">
      <c r="A15" s="6" t="s">
        <v>14</v>
      </c>
      <c r="B15" s="9">
        <v>671</v>
      </c>
      <c r="C15" s="8">
        <f t="shared" si="0"/>
        <v>6.5434049109667856E-3</v>
      </c>
      <c r="D15" s="9">
        <v>661</v>
      </c>
      <c r="E15" s="8">
        <f t="shared" si="1"/>
        <v>6.404790511995659E-3</v>
      </c>
      <c r="F15" s="9">
        <v>724</v>
      </c>
      <c r="G15" s="8">
        <f t="shared" si="2"/>
        <v>7.2194246397766365E-3</v>
      </c>
      <c r="H15" s="9">
        <v>679</v>
      </c>
      <c r="I15" s="8">
        <f t="shared" si="3"/>
        <v>6.6299529361220147E-3</v>
      </c>
      <c r="J15" s="9">
        <v>677</v>
      </c>
      <c r="K15" s="8">
        <f t="shared" si="4"/>
        <v>6.4668965583119199E-3</v>
      </c>
      <c r="L15" s="9">
        <v>641</v>
      </c>
      <c r="M15" s="8">
        <f t="shared" si="5"/>
        <v>6.136672602293833E-3</v>
      </c>
      <c r="N15" s="9">
        <v>675</v>
      </c>
      <c r="O15" s="8">
        <f t="shared" si="6"/>
        <v>6.6197238349286047E-3</v>
      </c>
      <c r="P15" s="9">
        <v>676</v>
      </c>
      <c r="Q15" s="8">
        <f t="shared" si="7"/>
        <v>6.7114760283152807E-3</v>
      </c>
      <c r="R15" s="9">
        <v>653</v>
      </c>
      <c r="S15" s="8">
        <f t="shared" si="8"/>
        <v>6.3886198428771291E-3</v>
      </c>
      <c r="T15" s="9">
        <v>688</v>
      </c>
      <c r="U15" s="8">
        <f t="shared" si="9"/>
        <v>6.9000792305609323E-3</v>
      </c>
      <c r="V15" s="9">
        <v>662</v>
      </c>
      <c r="W15" s="8">
        <f t="shared" si="10"/>
        <v>6.8317148429840767E-3</v>
      </c>
      <c r="X15" s="9">
        <v>658</v>
      </c>
      <c r="Y15" s="8">
        <f t="shared" si="11"/>
        <v>6.8874560375146538E-3</v>
      </c>
    </row>
    <row r="16" spans="1:25" x14ac:dyDescent="0.25">
      <c r="A16" s="6" t="s">
        <v>15</v>
      </c>
      <c r="B16" s="9">
        <v>714</v>
      </c>
      <c r="C16" s="8">
        <f t="shared" si="0"/>
        <v>6.9627289216546723E-3</v>
      </c>
      <c r="D16" s="9">
        <v>766</v>
      </c>
      <c r="E16" s="8">
        <f t="shared" si="1"/>
        <v>7.4221929382582074E-3</v>
      </c>
      <c r="F16" s="9">
        <v>706</v>
      </c>
      <c r="G16" s="8">
        <f t="shared" si="2"/>
        <v>7.0399361818816375E-3</v>
      </c>
      <c r="H16" s="9">
        <v>747</v>
      </c>
      <c r="I16" s="8">
        <f t="shared" si="3"/>
        <v>7.2939246587380635E-3</v>
      </c>
      <c r="J16" s="9">
        <v>740</v>
      </c>
      <c r="K16" s="8">
        <f t="shared" si="4"/>
        <v>7.068690477327653E-3</v>
      </c>
      <c r="L16" s="9">
        <v>745</v>
      </c>
      <c r="M16" s="8">
        <f t="shared" si="5"/>
        <v>7.13232619143355E-3</v>
      </c>
      <c r="N16" s="9">
        <v>715</v>
      </c>
      <c r="O16" s="8">
        <f t="shared" si="6"/>
        <v>7.0120037658873372E-3</v>
      </c>
      <c r="P16" s="9">
        <v>715</v>
      </c>
      <c r="Q16" s="8">
        <f t="shared" si="7"/>
        <v>7.0986765684103925E-3</v>
      </c>
      <c r="R16" s="9">
        <v>735</v>
      </c>
      <c r="S16" s="8">
        <f t="shared" si="8"/>
        <v>7.1908661324880394E-3</v>
      </c>
      <c r="T16" s="9">
        <v>726</v>
      </c>
      <c r="U16" s="8">
        <f t="shared" si="9"/>
        <v>7.2811882578302858E-3</v>
      </c>
      <c r="V16" s="9">
        <v>692</v>
      </c>
      <c r="W16" s="8">
        <f t="shared" si="10"/>
        <v>7.1413091712159834E-3</v>
      </c>
      <c r="X16" s="9">
        <v>679</v>
      </c>
      <c r="Y16" s="8">
        <f t="shared" si="11"/>
        <v>7.1072684642438455E-3</v>
      </c>
    </row>
    <row r="17" spans="1:25" x14ac:dyDescent="0.25">
      <c r="A17" s="6" t="s">
        <v>16</v>
      </c>
      <c r="B17" s="9">
        <v>2514</v>
      </c>
      <c r="C17" s="8">
        <f t="shared" si="0"/>
        <v>2.4515827043473173E-2</v>
      </c>
      <c r="D17" s="9">
        <v>2376</v>
      </c>
      <c r="E17" s="8">
        <f t="shared" si="1"/>
        <v>2.3022363474283943E-2</v>
      </c>
      <c r="F17" s="9">
        <v>2295</v>
      </c>
      <c r="G17" s="8">
        <f t="shared" si="2"/>
        <v>2.2884778381612406E-2</v>
      </c>
      <c r="H17" s="9">
        <v>2302</v>
      </c>
      <c r="I17" s="8">
        <f t="shared" si="3"/>
        <v>2.247739566856094E-2</v>
      </c>
      <c r="J17" s="9">
        <v>2403</v>
      </c>
      <c r="K17" s="8">
        <f t="shared" si="4"/>
        <v>2.2954139482457229E-2</v>
      </c>
      <c r="L17" s="9">
        <v>2452</v>
      </c>
      <c r="M17" s="8">
        <f t="shared" si="5"/>
        <v>2.347444808240948E-2</v>
      </c>
      <c r="N17" s="9">
        <v>2355</v>
      </c>
      <c r="O17" s="8">
        <f t="shared" si="6"/>
        <v>2.3095480935195357E-2</v>
      </c>
      <c r="P17" s="9">
        <v>2346</v>
      </c>
      <c r="Q17" s="8">
        <f t="shared" si="7"/>
        <v>2.3291601719567526E-2</v>
      </c>
      <c r="R17" s="9">
        <v>2480</v>
      </c>
      <c r="S17" s="8">
        <f t="shared" si="8"/>
        <v>2.4263058515061685E-2</v>
      </c>
      <c r="T17" s="9">
        <v>2323</v>
      </c>
      <c r="U17" s="8">
        <f t="shared" si="9"/>
        <v>2.3297796588071289E-2</v>
      </c>
      <c r="V17" s="9">
        <v>2300</v>
      </c>
      <c r="W17" s="8">
        <f t="shared" si="10"/>
        <v>2.3735565164446186E-2</v>
      </c>
      <c r="X17" s="9">
        <v>2299</v>
      </c>
      <c r="Y17" s="8">
        <f t="shared" si="11"/>
        <v>2.4064227097638585E-2</v>
      </c>
    </row>
    <row r="18" spans="1:25" x14ac:dyDescent="0.25">
      <c r="A18" s="6" t="s">
        <v>17</v>
      </c>
      <c r="B18" s="9">
        <v>428</v>
      </c>
      <c r="C18" s="8">
        <f t="shared" si="0"/>
        <v>4.1737366645212878E-3</v>
      </c>
      <c r="D18" s="9">
        <v>461</v>
      </c>
      <c r="E18" s="8">
        <f t="shared" si="1"/>
        <v>4.4668811286384252E-3</v>
      </c>
      <c r="F18" s="9">
        <v>376</v>
      </c>
      <c r="G18" s="8">
        <f t="shared" si="2"/>
        <v>3.7493144538066512E-3</v>
      </c>
      <c r="H18" s="9">
        <v>390</v>
      </c>
      <c r="I18" s="8">
        <f t="shared" si="3"/>
        <v>3.8080731150038081E-3</v>
      </c>
      <c r="J18" s="9">
        <v>391</v>
      </c>
      <c r="K18" s="8">
        <f t="shared" si="4"/>
        <v>3.7349432116690708E-3</v>
      </c>
      <c r="L18" s="9">
        <v>441</v>
      </c>
      <c r="M18" s="8">
        <f t="shared" si="5"/>
        <v>4.2219541616405308E-3</v>
      </c>
      <c r="N18" s="9">
        <v>417</v>
      </c>
      <c r="O18" s="8">
        <f t="shared" si="6"/>
        <v>4.0895182802447826E-3</v>
      </c>
      <c r="P18" s="9">
        <v>394</v>
      </c>
      <c r="Q18" s="8">
        <f t="shared" si="7"/>
        <v>3.9117182768583147E-3</v>
      </c>
      <c r="R18" s="9">
        <v>391</v>
      </c>
      <c r="S18" s="8">
        <f t="shared" si="8"/>
        <v>3.8253451126569029E-3</v>
      </c>
      <c r="T18" s="9">
        <v>438</v>
      </c>
      <c r="U18" s="8">
        <f t="shared" si="9"/>
        <v>4.3927829985257096E-3</v>
      </c>
      <c r="V18" s="9">
        <v>412</v>
      </c>
      <c r="W18" s="8">
        <f t="shared" si="10"/>
        <v>4.2517621077181869E-3</v>
      </c>
      <c r="X18" s="9">
        <v>375</v>
      </c>
      <c r="Y18" s="8">
        <f t="shared" si="11"/>
        <v>3.9252219058784127E-3</v>
      </c>
    </row>
    <row r="19" spans="1:25" x14ac:dyDescent="0.25">
      <c r="A19" s="6" t="s">
        <v>18</v>
      </c>
      <c r="B19" s="9">
        <v>1123</v>
      </c>
      <c r="C19" s="8">
        <f t="shared" si="0"/>
        <v>1.0951182883778988E-2</v>
      </c>
      <c r="D19" s="9">
        <v>1043</v>
      </c>
      <c r="E19" s="8">
        <f t="shared" si="1"/>
        <v>1.0106197434207976E-2</v>
      </c>
      <c r="F19" s="9">
        <v>1006</v>
      </c>
      <c r="G19" s="8">
        <f t="shared" si="2"/>
        <v>1.0031410480131625E-2</v>
      </c>
      <c r="H19" s="9">
        <v>974</v>
      </c>
      <c r="I19" s="8">
        <f t="shared" si="3"/>
        <v>9.5104184974710484E-3</v>
      </c>
      <c r="J19" s="9">
        <v>1019</v>
      </c>
      <c r="K19" s="8">
        <f t="shared" si="4"/>
        <v>9.7337778329687537E-3</v>
      </c>
      <c r="L19" s="9">
        <v>978</v>
      </c>
      <c r="M19" s="8">
        <f t="shared" si="5"/>
        <v>9.3629731747946459E-3</v>
      </c>
      <c r="N19" s="9">
        <v>976</v>
      </c>
      <c r="O19" s="8">
        <f t="shared" si="6"/>
        <v>9.5716303153930652E-3</v>
      </c>
      <c r="P19" s="9">
        <v>976</v>
      </c>
      <c r="Q19" s="8">
        <f t="shared" si="7"/>
        <v>9.6899417213546068E-3</v>
      </c>
      <c r="R19" s="9">
        <v>962</v>
      </c>
      <c r="S19" s="8">
        <f t="shared" si="8"/>
        <v>9.4117186659231217E-3</v>
      </c>
      <c r="T19" s="9">
        <v>930</v>
      </c>
      <c r="U19" s="8">
        <f t="shared" si="9"/>
        <v>9.3271419831710278E-3</v>
      </c>
      <c r="V19" s="9">
        <v>914</v>
      </c>
      <c r="W19" s="8">
        <f t="shared" si="10"/>
        <v>9.4323072001320941E-3</v>
      </c>
      <c r="X19" s="9">
        <v>874</v>
      </c>
      <c r="Y19" s="8">
        <f t="shared" si="11"/>
        <v>9.1483838553006198E-3</v>
      </c>
    </row>
    <row r="20" spans="1:25" x14ac:dyDescent="0.25">
      <c r="A20" s="6" t="s">
        <v>19</v>
      </c>
      <c r="B20" s="9">
        <v>446</v>
      </c>
      <c r="C20" s="8">
        <f t="shared" si="0"/>
        <v>4.3492676457394727E-3</v>
      </c>
      <c r="D20" s="9">
        <v>434</v>
      </c>
      <c r="E20" s="8">
        <f t="shared" si="1"/>
        <v>4.2052633618851979E-3</v>
      </c>
      <c r="F20" s="9">
        <v>431</v>
      </c>
      <c r="G20" s="8">
        <f t="shared" si="2"/>
        <v>4.2977514084858153E-3</v>
      </c>
      <c r="H20" s="9">
        <v>435</v>
      </c>
      <c r="I20" s="8">
        <f t="shared" si="3"/>
        <v>4.2474661667350165E-3</v>
      </c>
      <c r="J20" s="9">
        <v>459</v>
      </c>
      <c r="K20" s="8">
        <f t="shared" si="4"/>
        <v>4.3844985528289091E-3</v>
      </c>
      <c r="L20" s="9">
        <v>437</v>
      </c>
      <c r="M20" s="8">
        <f t="shared" si="5"/>
        <v>4.1836597928274644E-3</v>
      </c>
      <c r="N20" s="9">
        <v>417</v>
      </c>
      <c r="O20" s="8">
        <f t="shared" si="6"/>
        <v>4.0895182802447826E-3</v>
      </c>
      <c r="P20" s="9">
        <v>404</v>
      </c>
      <c r="Q20" s="8">
        <f t="shared" si="7"/>
        <v>4.0110004666262921E-3</v>
      </c>
      <c r="R20" s="9">
        <v>426</v>
      </c>
      <c r="S20" s="8">
        <f t="shared" si="8"/>
        <v>4.1677673094420477E-3</v>
      </c>
      <c r="T20" s="9">
        <v>414</v>
      </c>
      <c r="U20" s="8">
        <f t="shared" si="9"/>
        <v>4.1520825602503284E-3</v>
      </c>
      <c r="V20" s="9">
        <v>441</v>
      </c>
      <c r="W20" s="8">
        <f t="shared" si="10"/>
        <v>4.5510366250090303E-3</v>
      </c>
      <c r="X20" s="9">
        <v>412</v>
      </c>
      <c r="Y20" s="8">
        <f t="shared" si="11"/>
        <v>4.3125104672584154E-3</v>
      </c>
    </row>
    <row r="21" spans="1:25" x14ac:dyDescent="0.25">
      <c r="A21" s="6" t="s">
        <v>20</v>
      </c>
      <c r="B21" s="9">
        <v>825</v>
      </c>
      <c r="C21" s="8">
        <f t="shared" si="0"/>
        <v>8.045169972500146E-3</v>
      </c>
      <c r="D21" s="9">
        <v>777</v>
      </c>
      <c r="E21" s="8">
        <f t="shared" si="1"/>
        <v>7.5287779543428551E-3</v>
      </c>
      <c r="F21" s="9">
        <v>781</v>
      </c>
      <c r="G21" s="8">
        <f t="shared" si="2"/>
        <v>7.7878047564441345E-3</v>
      </c>
      <c r="H21" s="9">
        <v>774</v>
      </c>
      <c r="I21" s="8">
        <f t="shared" si="3"/>
        <v>7.5575604897767882E-3</v>
      </c>
      <c r="J21" s="9">
        <v>728</v>
      </c>
      <c r="K21" s="8">
        <f t="shared" si="4"/>
        <v>6.9540630641817987E-3</v>
      </c>
      <c r="L21" s="9">
        <v>794</v>
      </c>
      <c r="M21" s="8">
        <f t="shared" si="5"/>
        <v>7.6014322093936083E-3</v>
      </c>
      <c r="N21" s="9">
        <v>727</v>
      </c>
      <c r="O21" s="8">
        <f t="shared" si="6"/>
        <v>7.1296877451749565E-3</v>
      </c>
      <c r="P21" s="9">
        <v>758</v>
      </c>
      <c r="Q21" s="8">
        <f t="shared" si="7"/>
        <v>7.5255899844126964E-3</v>
      </c>
      <c r="R21" s="9">
        <v>715</v>
      </c>
      <c r="S21" s="8">
        <f t="shared" si="8"/>
        <v>6.995196305753671E-3</v>
      </c>
      <c r="T21" s="9">
        <v>718</v>
      </c>
      <c r="U21" s="8">
        <f t="shared" si="9"/>
        <v>7.2009547784051588E-3</v>
      </c>
      <c r="V21" s="9">
        <v>690</v>
      </c>
      <c r="W21" s="8">
        <f t="shared" si="10"/>
        <v>7.1206695493338558E-3</v>
      </c>
      <c r="X21" s="9">
        <v>708</v>
      </c>
      <c r="Y21" s="8">
        <f t="shared" si="11"/>
        <v>7.4108189582984428E-3</v>
      </c>
    </row>
    <row r="22" spans="1:25" x14ac:dyDescent="0.25">
      <c r="A22" s="6" t="s">
        <v>21</v>
      </c>
      <c r="B22" s="9">
        <v>841</v>
      </c>
      <c r="C22" s="8">
        <f t="shared" si="0"/>
        <v>8.2011975113607544E-3</v>
      </c>
      <c r="D22" s="9">
        <v>810</v>
      </c>
      <c r="E22" s="8">
        <f t="shared" si="1"/>
        <v>7.8485330025967991E-3</v>
      </c>
      <c r="F22" s="9">
        <v>822</v>
      </c>
      <c r="G22" s="8">
        <f t="shared" si="2"/>
        <v>8.1966395772049665E-3</v>
      </c>
      <c r="H22" s="9">
        <v>843</v>
      </c>
      <c r="I22" s="8">
        <f t="shared" si="3"/>
        <v>8.2312965024313074E-3</v>
      </c>
      <c r="J22" s="9">
        <v>839</v>
      </c>
      <c r="K22" s="8">
        <f t="shared" si="4"/>
        <v>8.0143666357809472E-3</v>
      </c>
      <c r="L22" s="9">
        <v>824</v>
      </c>
      <c r="M22" s="8">
        <f t="shared" si="5"/>
        <v>7.8886399754916035E-3</v>
      </c>
      <c r="N22" s="9">
        <v>826</v>
      </c>
      <c r="O22" s="8">
        <f t="shared" si="6"/>
        <v>8.100580574297819E-3</v>
      </c>
      <c r="P22" s="9">
        <v>791</v>
      </c>
      <c r="Q22" s="8">
        <f t="shared" si="7"/>
        <v>7.8532212106470212E-3</v>
      </c>
      <c r="R22" s="9">
        <v>818</v>
      </c>
      <c r="S22" s="8">
        <f t="shared" si="8"/>
        <v>8.0028959134356686E-3</v>
      </c>
      <c r="T22" s="9">
        <v>802</v>
      </c>
      <c r="U22" s="8">
        <f t="shared" si="9"/>
        <v>8.043406312368993E-3</v>
      </c>
      <c r="V22" s="9">
        <v>804</v>
      </c>
      <c r="W22" s="8">
        <f t="shared" si="10"/>
        <v>8.2971279966151026E-3</v>
      </c>
      <c r="X22" s="9">
        <v>708</v>
      </c>
      <c r="Y22" s="8">
        <f t="shared" si="11"/>
        <v>7.4108189582984428E-3</v>
      </c>
    </row>
    <row r="23" spans="1:25" x14ac:dyDescent="0.25">
      <c r="A23" s="6" t="s">
        <v>22</v>
      </c>
      <c r="B23" s="9">
        <v>1273</v>
      </c>
      <c r="C23" s="8">
        <f t="shared" si="0"/>
        <v>1.2413941060597195E-2</v>
      </c>
      <c r="D23" s="9">
        <v>1203</v>
      </c>
      <c r="E23" s="8">
        <f t="shared" si="1"/>
        <v>1.1656524940893764E-2</v>
      </c>
      <c r="F23" s="9">
        <v>1224</v>
      </c>
      <c r="G23" s="8">
        <f t="shared" si="2"/>
        <v>1.2205215136859949E-2</v>
      </c>
      <c r="H23" s="9">
        <v>1385</v>
      </c>
      <c r="I23" s="8">
        <f t="shared" si="3"/>
        <v>1.3523541703282755E-2</v>
      </c>
      <c r="J23" s="9">
        <v>1382</v>
      </c>
      <c r="K23" s="8">
        <f t="shared" si="4"/>
        <v>1.3201257080630833E-2</v>
      </c>
      <c r="L23" s="9">
        <v>1476</v>
      </c>
      <c r="M23" s="8">
        <f t="shared" si="5"/>
        <v>1.4130622092021369E-2</v>
      </c>
      <c r="N23" s="9">
        <v>1414</v>
      </c>
      <c r="O23" s="8">
        <f t="shared" si="6"/>
        <v>1.3867095559391182E-2</v>
      </c>
      <c r="P23" s="9">
        <v>1492</v>
      </c>
      <c r="Q23" s="8">
        <f t="shared" si="7"/>
        <v>1.4812902713382247E-2</v>
      </c>
      <c r="R23" s="9">
        <v>1495</v>
      </c>
      <c r="S23" s="8">
        <f t="shared" si="8"/>
        <v>1.4626319548394041E-2</v>
      </c>
      <c r="T23" s="9">
        <v>1516</v>
      </c>
      <c r="U23" s="8">
        <f t="shared" si="9"/>
        <v>1.520424435106159E-2</v>
      </c>
      <c r="V23" s="9">
        <v>1320</v>
      </c>
      <c r="W23" s="8">
        <f t="shared" si="10"/>
        <v>1.3622150442203898E-2</v>
      </c>
      <c r="X23" s="9">
        <v>1295</v>
      </c>
      <c r="Y23" s="8">
        <f t="shared" si="11"/>
        <v>1.3555099648300118E-2</v>
      </c>
    </row>
    <row r="24" spans="1:25" x14ac:dyDescent="0.25">
      <c r="A24" s="6" t="s">
        <v>23</v>
      </c>
      <c r="B24" s="9">
        <v>1765</v>
      </c>
      <c r="C24" s="8">
        <f t="shared" si="0"/>
        <v>1.7211787880560919E-2</v>
      </c>
      <c r="D24" s="9">
        <v>1828</v>
      </c>
      <c r="E24" s="8">
        <f t="shared" si="1"/>
        <v>1.7712491763885122E-2</v>
      </c>
      <c r="F24" s="9">
        <v>1871</v>
      </c>
      <c r="G24" s="8">
        <f t="shared" si="2"/>
        <v>1.8656828040085754E-2</v>
      </c>
      <c r="H24" s="9">
        <v>2037</v>
      </c>
      <c r="I24" s="8">
        <f t="shared" si="3"/>
        <v>1.9889858808366044E-2</v>
      </c>
      <c r="J24" s="9">
        <v>1995</v>
      </c>
      <c r="K24" s="8">
        <f t="shared" si="4"/>
        <v>1.9056807435498199E-2</v>
      </c>
      <c r="L24" s="9">
        <v>2086</v>
      </c>
      <c r="M24" s="8">
        <f t="shared" si="5"/>
        <v>1.9970513336013938E-2</v>
      </c>
      <c r="N24" s="9">
        <v>1992</v>
      </c>
      <c r="O24" s="8">
        <f t="shared" si="6"/>
        <v>1.953554056174486E-2</v>
      </c>
      <c r="P24" s="9">
        <v>1973</v>
      </c>
      <c r="Q24" s="8">
        <f t="shared" si="7"/>
        <v>1.9588376041221964E-2</v>
      </c>
      <c r="R24" s="9">
        <v>2002</v>
      </c>
      <c r="S24" s="8">
        <f t="shared" si="8"/>
        <v>1.9586549656110279E-2</v>
      </c>
      <c r="T24" s="9">
        <v>1952</v>
      </c>
      <c r="U24" s="8">
        <f t="shared" si="9"/>
        <v>1.9576968979731019E-2</v>
      </c>
      <c r="V24" s="9">
        <v>1827</v>
      </c>
      <c r="W24" s="8">
        <f t="shared" si="10"/>
        <v>1.8854294589323122E-2</v>
      </c>
      <c r="X24" s="9">
        <v>1842</v>
      </c>
      <c r="Y24" s="8">
        <f t="shared" si="11"/>
        <v>1.9280690001674761E-2</v>
      </c>
    </row>
    <row r="25" spans="1:25" x14ac:dyDescent="0.25">
      <c r="A25" s="6" t="s">
        <v>24</v>
      </c>
      <c r="B25" s="9">
        <v>3174</v>
      </c>
      <c r="C25" s="8">
        <f t="shared" si="0"/>
        <v>3.0951963021473291E-2</v>
      </c>
      <c r="D25" s="9">
        <v>3285</v>
      </c>
      <c r="E25" s="8">
        <f t="shared" si="1"/>
        <v>3.1830161621642573E-2</v>
      </c>
      <c r="F25" s="9">
        <v>3208</v>
      </c>
      <c r="G25" s="8">
        <f t="shared" si="2"/>
        <v>3.1988831829286531E-2</v>
      </c>
      <c r="H25" s="9">
        <v>3258</v>
      </c>
      <c r="I25" s="8">
        <f t="shared" si="3"/>
        <v>3.1812056945339506E-2</v>
      </c>
      <c r="J25" s="9">
        <v>3217</v>
      </c>
      <c r="K25" s="8">
        <f t="shared" si="4"/>
        <v>3.0729699007517649E-2</v>
      </c>
      <c r="L25" s="9">
        <v>3392</v>
      </c>
      <c r="M25" s="8">
        <f t="shared" si="5"/>
        <v>3.247362475348E-2</v>
      </c>
      <c r="N25" s="9">
        <v>3383</v>
      </c>
      <c r="O25" s="8">
        <f t="shared" si="6"/>
        <v>3.3177075160834769E-2</v>
      </c>
      <c r="P25" s="9">
        <v>3351</v>
      </c>
      <c r="Q25" s="8">
        <f t="shared" si="7"/>
        <v>3.3269461791249268E-2</v>
      </c>
      <c r="R25" s="9">
        <v>3312</v>
      </c>
      <c r="S25" s="8">
        <f t="shared" si="8"/>
        <v>3.2402923307211409E-2</v>
      </c>
      <c r="T25" s="9">
        <v>3229</v>
      </c>
      <c r="U25" s="8">
        <f t="shared" si="9"/>
        <v>3.2384238132966932E-2</v>
      </c>
      <c r="V25" s="9">
        <v>3150</v>
      </c>
      <c r="W25" s="8">
        <f t="shared" si="10"/>
        <v>3.2507404464350215E-2</v>
      </c>
      <c r="X25" s="9">
        <v>3199</v>
      </c>
      <c r="Y25" s="8">
        <f t="shared" si="11"/>
        <v>3.3484759671746779E-2</v>
      </c>
    </row>
    <row r="26" spans="1:25" x14ac:dyDescent="0.25">
      <c r="A26" s="6" t="s">
        <v>25</v>
      </c>
      <c r="B26" s="9">
        <v>293</v>
      </c>
      <c r="C26" s="8">
        <f t="shared" si="0"/>
        <v>2.8572543053849006E-3</v>
      </c>
      <c r="D26" s="9">
        <v>230</v>
      </c>
      <c r="E26" s="8">
        <f t="shared" si="1"/>
        <v>2.2285957908608194E-3</v>
      </c>
      <c r="F26" s="9">
        <v>247</v>
      </c>
      <c r="G26" s="8">
        <f t="shared" si="2"/>
        <v>2.4629805055591562E-3</v>
      </c>
      <c r="H26" s="9">
        <v>222</v>
      </c>
      <c r="I26" s="8">
        <f t="shared" si="3"/>
        <v>2.1676723885406292E-3</v>
      </c>
      <c r="J26" s="9">
        <v>233</v>
      </c>
      <c r="K26" s="8">
        <f t="shared" si="4"/>
        <v>2.2256822719153285E-3</v>
      </c>
      <c r="L26" s="9">
        <v>216</v>
      </c>
      <c r="M26" s="8">
        <f t="shared" si="5"/>
        <v>2.0678959159055659E-3</v>
      </c>
      <c r="N26" s="9">
        <v>242</v>
      </c>
      <c r="O26" s="8">
        <f t="shared" si="6"/>
        <v>2.3732935823003293E-3</v>
      </c>
      <c r="P26" s="9">
        <v>198</v>
      </c>
      <c r="Q26" s="8">
        <f t="shared" si="7"/>
        <v>1.9657873574059547E-3</v>
      </c>
      <c r="R26" s="9">
        <v>229</v>
      </c>
      <c r="S26" s="8">
        <f t="shared" si="8"/>
        <v>2.2404195161085183E-3</v>
      </c>
      <c r="T26" s="9">
        <v>207</v>
      </c>
      <c r="U26" s="8">
        <f t="shared" si="9"/>
        <v>2.0760412801251642E-3</v>
      </c>
      <c r="V26" s="9">
        <v>202</v>
      </c>
      <c r="W26" s="8">
        <f t="shared" si="10"/>
        <v>2.084601810094839E-3</v>
      </c>
      <c r="X26" s="9">
        <v>199</v>
      </c>
      <c r="Y26" s="8">
        <f t="shared" si="11"/>
        <v>2.0829844247194774E-3</v>
      </c>
    </row>
    <row r="27" spans="1:25" x14ac:dyDescent="0.25">
      <c r="A27" s="6" t="s">
        <v>26</v>
      </c>
      <c r="B27" s="9">
        <v>2552</v>
      </c>
      <c r="C27" s="8">
        <f t="shared" si="0"/>
        <v>2.4886392448267118E-2</v>
      </c>
      <c r="D27" s="9">
        <v>2554</v>
      </c>
      <c r="E27" s="8">
        <f t="shared" si="1"/>
        <v>2.4747102825471882E-2</v>
      </c>
      <c r="F27" s="9">
        <v>2614</v>
      </c>
      <c r="G27" s="8">
        <f t="shared" si="2"/>
        <v>2.606571271875156E-2</v>
      </c>
      <c r="H27" s="9">
        <v>2634</v>
      </c>
      <c r="I27" s="8">
        <f t="shared" si="3"/>
        <v>2.5719139961333411E-2</v>
      </c>
      <c r="J27" s="9">
        <v>2722</v>
      </c>
      <c r="K27" s="8">
        <f t="shared" si="4"/>
        <v>2.6001318215251177E-2</v>
      </c>
      <c r="L27" s="9">
        <v>2642</v>
      </c>
      <c r="M27" s="8">
        <f t="shared" si="5"/>
        <v>2.529343060103012E-2</v>
      </c>
      <c r="N27" s="9">
        <v>2604</v>
      </c>
      <c r="O27" s="8">
        <f t="shared" si="6"/>
        <v>2.5537423505413465E-2</v>
      </c>
      <c r="P27" s="9">
        <v>2529</v>
      </c>
      <c r="Q27" s="8">
        <f t="shared" si="7"/>
        <v>2.5108465792321514E-2</v>
      </c>
      <c r="R27" s="9">
        <v>2635</v>
      </c>
      <c r="S27" s="8">
        <f t="shared" si="8"/>
        <v>2.5779499672253039E-2</v>
      </c>
      <c r="T27" s="9">
        <v>2545</v>
      </c>
      <c r="U27" s="8">
        <f t="shared" si="9"/>
        <v>2.5524275642118566E-2</v>
      </c>
      <c r="V27" s="9">
        <v>2509</v>
      </c>
      <c r="W27" s="8">
        <f t="shared" si="10"/>
        <v>2.5892405651128471E-2</v>
      </c>
      <c r="X27" s="9">
        <v>2347</v>
      </c>
      <c r="Y27" s="8">
        <f t="shared" si="11"/>
        <v>2.4566655501591022E-2</v>
      </c>
    </row>
    <row r="28" spans="1:25" x14ac:dyDescent="0.25">
      <c r="A28" s="6" t="s">
        <v>27</v>
      </c>
      <c r="B28" s="9">
        <v>1646</v>
      </c>
      <c r="C28" s="8">
        <f t="shared" si="0"/>
        <v>1.6051333060285139E-2</v>
      </c>
      <c r="D28" s="9">
        <v>1513</v>
      </c>
      <c r="E28" s="8">
        <f t="shared" si="1"/>
        <v>1.4660284485097477E-2</v>
      </c>
      <c r="F28" s="9">
        <v>1497</v>
      </c>
      <c r="G28" s="8">
        <f t="shared" si="2"/>
        <v>1.4927456748267438E-2</v>
      </c>
      <c r="H28" s="9">
        <v>1536</v>
      </c>
      <c r="I28" s="8">
        <f t="shared" si="3"/>
        <v>1.4997949499091921E-2</v>
      </c>
      <c r="J28" s="9">
        <v>1539</v>
      </c>
      <c r="K28" s="8">
        <f t="shared" si="4"/>
        <v>1.4700965735955755E-2</v>
      </c>
      <c r="L28" s="9">
        <v>1557</v>
      </c>
      <c r="M28" s="8">
        <f t="shared" si="5"/>
        <v>1.4906083060485955E-2</v>
      </c>
      <c r="N28" s="9">
        <v>1389</v>
      </c>
      <c r="O28" s="8">
        <f t="shared" si="6"/>
        <v>1.3621920602541974E-2</v>
      </c>
      <c r="P28" s="9">
        <v>1376</v>
      </c>
      <c r="Q28" s="8">
        <f t="shared" si="7"/>
        <v>1.3661229312073708E-2</v>
      </c>
      <c r="R28" s="9">
        <v>1377</v>
      </c>
      <c r="S28" s="8">
        <f t="shared" si="8"/>
        <v>1.3471867570661267E-2</v>
      </c>
      <c r="T28" s="9">
        <v>1303</v>
      </c>
      <c r="U28" s="8">
        <f t="shared" si="9"/>
        <v>1.306802796136758E-2</v>
      </c>
      <c r="V28" s="9">
        <v>1301</v>
      </c>
      <c r="W28" s="8">
        <f t="shared" si="10"/>
        <v>1.3426074034323691E-2</v>
      </c>
      <c r="X28" s="9">
        <v>1319</v>
      </c>
      <c r="Y28" s="8">
        <f t="shared" si="11"/>
        <v>1.3806313850276336E-2</v>
      </c>
    </row>
    <row r="29" spans="1:25" x14ac:dyDescent="0.25">
      <c r="A29" s="6" t="s">
        <v>28</v>
      </c>
      <c r="B29" s="9">
        <v>52</v>
      </c>
      <c r="C29" s="8">
        <f t="shared" si="0"/>
        <v>5.0708950129697893E-4</v>
      </c>
      <c r="D29" s="9">
        <v>59</v>
      </c>
      <c r="E29" s="8">
        <f t="shared" si="1"/>
        <v>5.7168326809038412E-4</v>
      </c>
      <c r="F29" s="9">
        <v>59</v>
      </c>
      <c r="G29" s="8">
        <f t="shared" si="2"/>
        <v>5.8832327865583091E-4</v>
      </c>
      <c r="H29" s="9">
        <v>58</v>
      </c>
      <c r="I29" s="8">
        <f t="shared" si="3"/>
        <v>5.6632882223133559E-4</v>
      </c>
      <c r="J29" s="9">
        <v>55</v>
      </c>
      <c r="K29" s="8">
        <f t="shared" si="4"/>
        <v>5.2537564358516337E-4</v>
      </c>
      <c r="L29" s="9">
        <v>60</v>
      </c>
      <c r="M29" s="8">
        <f t="shared" si="5"/>
        <v>5.7441553219599061E-4</v>
      </c>
      <c r="N29" s="9">
        <v>53</v>
      </c>
      <c r="O29" s="8">
        <f t="shared" si="6"/>
        <v>5.1977090852032008E-4</v>
      </c>
      <c r="P29" s="9">
        <v>56</v>
      </c>
      <c r="Q29" s="8">
        <f t="shared" si="7"/>
        <v>5.5598026270067412E-4</v>
      </c>
      <c r="R29" s="9">
        <v>62</v>
      </c>
      <c r="S29" s="8">
        <f t="shared" si="8"/>
        <v>6.0657646287654216E-4</v>
      </c>
      <c r="T29" s="9">
        <v>56</v>
      </c>
      <c r="U29" s="8">
        <f t="shared" si="9"/>
        <v>5.6163435597588981E-4</v>
      </c>
      <c r="V29" s="9">
        <v>53</v>
      </c>
      <c r="W29" s="8">
        <f t="shared" si="10"/>
        <v>5.4694997987636865E-4</v>
      </c>
      <c r="X29" s="9">
        <v>50</v>
      </c>
      <c r="Y29" s="8">
        <f t="shared" si="11"/>
        <v>5.2336292078378828E-4</v>
      </c>
    </row>
    <row r="30" spans="1:25" x14ac:dyDescent="0.25">
      <c r="A30" s="6" t="s">
        <v>29</v>
      </c>
      <c r="B30" s="9">
        <v>829</v>
      </c>
      <c r="C30" s="8">
        <f t="shared" si="0"/>
        <v>8.084176857215299E-3</v>
      </c>
      <c r="D30" s="9">
        <v>730</v>
      </c>
      <c r="E30" s="8">
        <f t="shared" si="1"/>
        <v>7.0733692492539052E-3</v>
      </c>
      <c r="F30" s="9">
        <v>827</v>
      </c>
      <c r="G30" s="8">
        <f t="shared" si="2"/>
        <v>8.2464974821757995E-3</v>
      </c>
      <c r="H30" s="9">
        <v>762</v>
      </c>
      <c r="I30" s="8">
        <f t="shared" si="3"/>
        <v>7.4403890093151324E-3</v>
      </c>
      <c r="J30" s="9">
        <v>788</v>
      </c>
      <c r="K30" s="8">
        <f t="shared" si="4"/>
        <v>7.5272001299110684E-3</v>
      </c>
      <c r="L30" s="9">
        <v>817</v>
      </c>
      <c r="M30" s="8">
        <f t="shared" si="5"/>
        <v>7.8216248300687387E-3</v>
      </c>
      <c r="N30" s="9">
        <v>802</v>
      </c>
      <c r="O30" s="8">
        <f t="shared" si="6"/>
        <v>7.8652126157225805E-3</v>
      </c>
      <c r="P30" s="9">
        <v>759</v>
      </c>
      <c r="Q30" s="8">
        <f t="shared" si="7"/>
        <v>7.5355182033894942E-3</v>
      </c>
      <c r="R30" s="9">
        <v>767</v>
      </c>
      <c r="S30" s="8">
        <f t="shared" si="8"/>
        <v>7.5039378552630293E-3</v>
      </c>
      <c r="T30" s="9">
        <v>806</v>
      </c>
      <c r="U30" s="8">
        <f t="shared" si="9"/>
        <v>8.0835230520815565E-3</v>
      </c>
      <c r="V30" s="9">
        <v>747</v>
      </c>
      <c r="W30" s="8">
        <f t="shared" si="10"/>
        <v>7.7088987729744792E-3</v>
      </c>
      <c r="X30" s="9">
        <v>760</v>
      </c>
      <c r="Y30" s="8">
        <f t="shared" si="11"/>
        <v>7.9551163959135831E-3</v>
      </c>
    </row>
    <row r="31" spans="1:25" x14ac:dyDescent="0.25">
      <c r="A31" s="6" t="s">
        <v>30</v>
      </c>
      <c r="B31" s="9">
        <v>100</v>
      </c>
      <c r="C31" s="8">
        <f t="shared" si="0"/>
        <v>9.7517211787880563E-4</v>
      </c>
      <c r="D31" s="9">
        <v>93</v>
      </c>
      <c r="E31" s="8">
        <f t="shared" si="1"/>
        <v>9.011278632611139E-4</v>
      </c>
      <c r="F31" s="9">
        <v>99</v>
      </c>
      <c r="G31" s="8">
        <f t="shared" si="2"/>
        <v>9.8718651842249583E-4</v>
      </c>
      <c r="H31" s="9">
        <v>104</v>
      </c>
      <c r="I31" s="8">
        <f t="shared" si="3"/>
        <v>1.0154861640010156E-3</v>
      </c>
      <c r="J31" s="9">
        <v>111</v>
      </c>
      <c r="K31" s="8">
        <f t="shared" si="4"/>
        <v>1.0603035715991479E-3</v>
      </c>
      <c r="L31" s="9">
        <v>104</v>
      </c>
      <c r="M31" s="8">
        <f t="shared" si="5"/>
        <v>9.9565358913971704E-4</v>
      </c>
      <c r="N31" s="9">
        <v>94</v>
      </c>
      <c r="O31" s="8">
        <f t="shared" si="6"/>
        <v>9.2185783775302059E-4</v>
      </c>
      <c r="P31" s="9">
        <v>94</v>
      </c>
      <c r="Q31" s="8">
        <f t="shared" si="7"/>
        <v>9.3325258381898868E-4</v>
      </c>
      <c r="R31" s="9">
        <v>97</v>
      </c>
      <c r="S31" s="8">
        <f t="shared" si="8"/>
        <v>9.4899865966168687E-4</v>
      </c>
      <c r="T31" s="9">
        <v>96</v>
      </c>
      <c r="U31" s="8">
        <f t="shared" si="9"/>
        <v>9.6280175310152548E-4</v>
      </c>
      <c r="V31" s="9">
        <v>96</v>
      </c>
      <c r="W31" s="8">
        <f t="shared" si="10"/>
        <v>9.9070185034210172E-4</v>
      </c>
      <c r="X31" s="9">
        <v>101</v>
      </c>
      <c r="Y31" s="8">
        <f t="shared" si="11"/>
        <v>1.0571930999832525E-3</v>
      </c>
    </row>
    <row r="32" spans="1:25" x14ac:dyDescent="0.25">
      <c r="A32" s="6" t="s">
        <v>31</v>
      </c>
      <c r="B32" s="9">
        <v>237</v>
      </c>
      <c r="C32" s="8">
        <f t="shared" si="0"/>
        <v>2.3111579193727692E-3</v>
      </c>
      <c r="D32" s="9">
        <v>228</v>
      </c>
      <c r="E32" s="8">
        <f t="shared" si="1"/>
        <v>2.2092166970272471E-3</v>
      </c>
      <c r="F32" s="9">
        <v>192</v>
      </c>
      <c r="G32" s="8">
        <f t="shared" si="2"/>
        <v>1.9145435508799921E-3</v>
      </c>
      <c r="H32" s="9">
        <v>194</v>
      </c>
      <c r="I32" s="8">
        <f t="shared" si="3"/>
        <v>1.8942722674634327E-3</v>
      </c>
      <c r="J32" s="9">
        <v>223</v>
      </c>
      <c r="K32" s="8">
        <f t="shared" si="4"/>
        <v>2.1301594276271168E-3</v>
      </c>
      <c r="L32" s="9">
        <v>264</v>
      </c>
      <c r="M32" s="8">
        <f t="shared" si="5"/>
        <v>2.5274283416623585E-3</v>
      </c>
      <c r="N32" s="9">
        <v>191</v>
      </c>
      <c r="O32" s="8">
        <f t="shared" si="6"/>
        <v>1.873136670327946E-3</v>
      </c>
      <c r="P32" s="9">
        <v>182</v>
      </c>
      <c r="Q32" s="8">
        <f t="shared" si="7"/>
        <v>1.8069358537771908E-3</v>
      </c>
      <c r="R32" s="9">
        <v>224</v>
      </c>
      <c r="S32" s="8">
        <f t="shared" si="8"/>
        <v>2.1915020594249265E-3</v>
      </c>
      <c r="T32" s="9">
        <v>178</v>
      </c>
      <c r="U32" s="8">
        <f t="shared" si="9"/>
        <v>1.7851949172090784E-3</v>
      </c>
      <c r="V32" s="9">
        <v>177</v>
      </c>
      <c r="W32" s="8">
        <f t="shared" si="10"/>
        <v>1.8266065365682501E-3</v>
      </c>
      <c r="X32" s="9">
        <v>184</v>
      </c>
      <c r="Y32" s="8">
        <f t="shared" si="11"/>
        <v>1.925975548484341E-3</v>
      </c>
    </row>
    <row r="33" spans="1:25" x14ac:dyDescent="0.25">
      <c r="A33" s="6" t="s">
        <v>32</v>
      </c>
      <c r="B33" s="9">
        <v>779</v>
      </c>
      <c r="C33" s="8">
        <f t="shared" si="0"/>
        <v>7.5965907982758953E-3</v>
      </c>
      <c r="D33" s="9">
        <v>731</v>
      </c>
      <c r="E33" s="8">
        <f t="shared" si="1"/>
        <v>7.0830587961706907E-3</v>
      </c>
      <c r="F33" s="9">
        <v>680</v>
      </c>
      <c r="G33" s="8">
        <f t="shared" si="2"/>
        <v>6.7806750760333054E-3</v>
      </c>
      <c r="H33" s="9">
        <v>691</v>
      </c>
      <c r="I33" s="8">
        <f t="shared" si="3"/>
        <v>6.7471244165836705E-3</v>
      </c>
      <c r="J33" s="9">
        <v>686</v>
      </c>
      <c r="K33" s="8">
        <f t="shared" si="4"/>
        <v>6.5528671181713108E-3</v>
      </c>
      <c r="L33" s="9">
        <v>675</v>
      </c>
      <c r="M33" s="8">
        <f t="shared" si="5"/>
        <v>6.4621747372048937E-3</v>
      </c>
      <c r="N33" s="9">
        <v>605</v>
      </c>
      <c r="O33" s="8">
        <f t="shared" si="6"/>
        <v>5.9332339557508235E-3</v>
      </c>
      <c r="P33" s="9">
        <v>609</v>
      </c>
      <c r="Q33" s="8">
        <f t="shared" si="7"/>
        <v>6.0462853568698308E-3</v>
      </c>
      <c r="R33" s="9">
        <v>608</v>
      </c>
      <c r="S33" s="8">
        <f t="shared" si="8"/>
        <v>5.9483627327248005E-3</v>
      </c>
      <c r="T33" s="9">
        <v>619</v>
      </c>
      <c r="U33" s="8">
        <f t="shared" si="9"/>
        <v>6.2080654705192109E-3</v>
      </c>
      <c r="V33" s="9">
        <v>559</v>
      </c>
      <c r="W33" s="8">
        <f t="shared" si="10"/>
        <v>5.7687743160545297E-3</v>
      </c>
      <c r="X33" s="9">
        <v>558</v>
      </c>
      <c r="Y33" s="8">
        <f t="shared" si="11"/>
        <v>5.8407301959470777E-3</v>
      </c>
    </row>
    <row r="34" spans="1:25" x14ac:dyDescent="0.25">
      <c r="A34" s="6" t="s">
        <v>33</v>
      </c>
      <c r="B34" s="9">
        <v>972</v>
      </c>
      <c r="C34" s="8">
        <f t="shared" si="0"/>
        <v>9.4786729857819912E-3</v>
      </c>
      <c r="D34" s="9">
        <v>950</v>
      </c>
      <c r="E34" s="8">
        <f t="shared" si="1"/>
        <v>9.2050695709468625E-3</v>
      </c>
      <c r="F34" s="9">
        <v>893</v>
      </c>
      <c r="G34" s="8">
        <f t="shared" si="2"/>
        <v>8.9046218277907957E-3</v>
      </c>
      <c r="H34" s="9">
        <v>874</v>
      </c>
      <c r="I34" s="8">
        <f t="shared" si="3"/>
        <v>8.5339894936239183E-3</v>
      </c>
      <c r="J34" s="9">
        <v>954</v>
      </c>
      <c r="K34" s="8">
        <f t="shared" si="4"/>
        <v>9.1128793450953802E-3</v>
      </c>
      <c r="L34" s="9">
        <v>922</v>
      </c>
      <c r="M34" s="8">
        <f t="shared" si="5"/>
        <v>8.8268520114117219E-3</v>
      </c>
      <c r="N34" s="9">
        <v>925</v>
      </c>
      <c r="O34" s="8">
        <f t="shared" si="6"/>
        <v>9.0714734034206806E-3</v>
      </c>
      <c r="P34" s="9">
        <v>864</v>
      </c>
      <c r="Q34" s="8">
        <f t="shared" si="7"/>
        <v>8.5779811959532572E-3</v>
      </c>
      <c r="R34" s="9">
        <v>834</v>
      </c>
      <c r="S34" s="8">
        <f t="shared" si="8"/>
        <v>8.1594317748231639E-3</v>
      </c>
      <c r="T34" s="9">
        <v>803</v>
      </c>
      <c r="U34" s="8">
        <f t="shared" si="9"/>
        <v>8.0534354972971352E-3</v>
      </c>
      <c r="V34" s="9">
        <v>782</v>
      </c>
      <c r="W34" s="8">
        <f t="shared" si="10"/>
        <v>8.0700921559117029E-3</v>
      </c>
      <c r="X34" s="9">
        <v>857</v>
      </c>
      <c r="Y34" s="8">
        <f t="shared" si="11"/>
        <v>8.9704404622341308E-3</v>
      </c>
    </row>
    <row r="35" spans="1:25" x14ac:dyDescent="0.25">
      <c r="A35" s="6" t="s">
        <v>34</v>
      </c>
      <c r="B35" s="9">
        <v>563</v>
      </c>
      <c r="C35" s="8">
        <f t="shared" si="0"/>
        <v>5.4902190236576758E-3</v>
      </c>
      <c r="D35" s="9">
        <v>555</v>
      </c>
      <c r="E35" s="8">
        <f t="shared" si="1"/>
        <v>5.3776985388163251E-3</v>
      </c>
      <c r="F35" s="9">
        <v>494</v>
      </c>
      <c r="G35" s="8">
        <f t="shared" si="2"/>
        <v>4.9259610111183124E-3</v>
      </c>
      <c r="H35" s="9">
        <v>520</v>
      </c>
      <c r="I35" s="8">
        <f t="shared" si="3"/>
        <v>5.0774308200050777E-3</v>
      </c>
      <c r="J35" s="9">
        <v>526</v>
      </c>
      <c r="K35" s="8">
        <f t="shared" si="4"/>
        <v>5.0245016095599266E-3</v>
      </c>
      <c r="L35" s="9">
        <v>482</v>
      </c>
      <c r="M35" s="8">
        <f t="shared" si="5"/>
        <v>4.6144714419744572E-3</v>
      </c>
      <c r="N35" s="9">
        <v>515</v>
      </c>
      <c r="O35" s="8">
        <f t="shared" si="6"/>
        <v>5.0506041110936761E-3</v>
      </c>
      <c r="P35" s="9">
        <v>495</v>
      </c>
      <c r="Q35" s="8">
        <f t="shared" si="7"/>
        <v>4.9144683935148873E-3</v>
      </c>
      <c r="R35" s="9">
        <v>485</v>
      </c>
      <c r="S35" s="8">
        <f t="shared" si="8"/>
        <v>4.7449932983084347E-3</v>
      </c>
      <c r="T35" s="9">
        <v>477</v>
      </c>
      <c r="U35" s="8">
        <f t="shared" si="9"/>
        <v>4.7839212107232045E-3</v>
      </c>
      <c r="V35" s="9">
        <v>456</v>
      </c>
      <c r="W35" s="8">
        <f t="shared" si="10"/>
        <v>4.7058337891249837E-3</v>
      </c>
      <c r="X35" s="9">
        <v>438</v>
      </c>
      <c r="Y35" s="8">
        <f t="shared" si="11"/>
        <v>4.584659186065986E-3</v>
      </c>
    </row>
    <row r="36" spans="1:25" x14ac:dyDescent="0.25">
      <c r="A36" s="6" t="s">
        <v>35</v>
      </c>
      <c r="B36" s="9">
        <v>268</v>
      </c>
      <c r="C36" s="8">
        <f t="shared" si="0"/>
        <v>2.6134612759151992E-3</v>
      </c>
      <c r="D36" s="9">
        <v>269</v>
      </c>
      <c r="E36" s="8">
        <f t="shared" si="1"/>
        <v>2.60648812061548E-3</v>
      </c>
      <c r="F36" s="9">
        <v>251</v>
      </c>
      <c r="G36" s="8">
        <f t="shared" si="2"/>
        <v>2.5028668295358227E-3</v>
      </c>
      <c r="H36" s="9">
        <v>317</v>
      </c>
      <c r="I36" s="8">
        <f t="shared" si="3"/>
        <v>3.0952799421954031E-3</v>
      </c>
      <c r="J36" s="9">
        <v>283</v>
      </c>
      <c r="K36" s="8">
        <f t="shared" si="4"/>
        <v>2.7032964933563861E-3</v>
      </c>
      <c r="L36" s="9">
        <v>282</v>
      </c>
      <c r="M36" s="8">
        <f t="shared" si="5"/>
        <v>2.6997530013211559E-3</v>
      </c>
      <c r="N36" s="9">
        <v>243</v>
      </c>
      <c r="O36" s="8">
        <f t="shared" si="6"/>
        <v>2.3831005805742978E-3</v>
      </c>
      <c r="P36" s="9">
        <v>260</v>
      </c>
      <c r="Q36" s="8">
        <f t="shared" si="7"/>
        <v>2.5813369339674156E-3</v>
      </c>
      <c r="R36" s="9">
        <v>246</v>
      </c>
      <c r="S36" s="8">
        <f t="shared" si="8"/>
        <v>2.4067388688327317E-3</v>
      </c>
      <c r="T36" s="9">
        <v>243</v>
      </c>
      <c r="U36" s="8">
        <f t="shared" si="9"/>
        <v>2.4370919375382365E-3</v>
      </c>
      <c r="V36" s="9">
        <v>218</v>
      </c>
      <c r="W36" s="8">
        <f t="shared" si="10"/>
        <v>2.2497187851518562E-3</v>
      </c>
      <c r="X36" s="9">
        <v>190</v>
      </c>
      <c r="Y36" s="8">
        <f t="shared" si="11"/>
        <v>1.9887790989783958E-3</v>
      </c>
    </row>
    <row r="37" spans="1:25" x14ac:dyDescent="0.25">
      <c r="A37" s="6" t="s">
        <v>36</v>
      </c>
      <c r="B37" s="9">
        <v>1947</v>
      </c>
      <c r="C37" s="8">
        <f t="shared" si="0"/>
        <v>1.8986601135100346E-2</v>
      </c>
      <c r="D37" s="9">
        <v>1958</v>
      </c>
      <c r="E37" s="8">
        <f t="shared" si="1"/>
        <v>1.8972132863067322E-2</v>
      </c>
      <c r="F37" s="9">
        <v>1972</v>
      </c>
      <c r="G37" s="8">
        <f t="shared" si="2"/>
        <v>1.9663957720496585E-2</v>
      </c>
      <c r="H37" s="9">
        <v>1930</v>
      </c>
      <c r="I37" s="8">
        <f t="shared" si="3"/>
        <v>1.8845079774249613E-2</v>
      </c>
      <c r="J37" s="9">
        <v>1970</v>
      </c>
      <c r="K37" s="8">
        <f t="shared" si="4"/>
        <v>1.8818000324777671E-2</v>
      </c>
      <c r="L37" s="9">
        <v>1935</v>
      </c>
      <c r="M37" s="8">
        <f t="shared" si="5"/>
        <v>1.8524900913320697E-2</v>
      </c>
      <c r="N37" s="9">
        <v>1910</v>
      </c>
      <c r="O37" s="8">
        <f t="shared" si="6"/>
        <v>1.8731366703279462E-2</v>
      </c>
      <c r="P37" s="9">
        <v>1855</v>
      </c>
      <c r="Q37" s="8">
        <f t="shared" si="7"/>
        <v>1.8416846201959831E-2</v>
      </c>
      <c r="R37" s="9">
        <v>1866</v>
      </c>
      <c r="S37" s="8">
        <f t="shared" si="8"/>
        <v>1.8255994834316575E-2</v>
      </c>
      <c r="T37" s="9">
        <v>1838</v>
      </c>
      <c r="U37" s="8">
        <f t="shared" si="9"/>
        <v>1.8433641897922955E-2</v>
      </c>
      <c r="V37" s="9">
        <v>1840</v>
      </c>
      <c r="W37" s="8">
        <f t="shared" si="10"/>
        <v>1.8988452131556949E-2</v>
      </c>
      <c r="X37" s="9">
        <v>1830</v>
      </c>
      <c r="Y37" s="8">
        <f t="shared" si="11"/>
        <v>1.9155082900686651E-2</v>
      </c>
    </row>
    <row r="38" spans="1:25" x14ac:dyDescent="0.25">
      <c r="A38" s="6" t="s">
        <v>37</v>
      </c>
      <c r="B38" s="9">
        <v>2910</v>
      </c>
      <c r="C38" s="8">
        <f t="shared" si="0"/>
        <v>2.8377508630273243E-2</v>
      </c>
      <c r="D38" s="9">
        <v>2840</v>
      </c>
      <c r="E38" s="8">
        <f t="shared" si="1"/>
        <v>2.7518313243672727E-2</v>
      </c>
      <c r="F38" s="9">
        <v>2781</v>
      </c>
      <c r="G38" s="8">
        <f t="shared" si="2"/>
        <v>2.7730966744777385E-2</v>
      </c>
      <c r="H38" s="9">
        <v>2795</v>
      </c>
      <c r="I38" s="8">
        <f t="shared" si="3"/>
        <v>2.7291190657527293E-2</v>
      </c>
      <c r="J38" s="9">
        <v>2994</v>
      </c>
      <c r="K38" s="8">
        <f t="shared" si="4"/>
        <v>2.8599539579890532E-2</v>
      </c>
      <c r="L38" s="9">
        <v>2991</v>
      </c>
      <c r="M38" s="8">
        <f t="shared" si="5"/>
        <v>2.863461427997013E-2</v>
      </c>
      <c r="N38" s="9">
        <v>3013</v>
      </c>
      <c r="O38" s="8">
        <f t="shared" si="6"/>
        <v>2.9548485799466499E-2</v>
      </c>
      <c r="P38" s="9">
        <v>2926</v>
      </c>
      <c r="Q38" s="8">
        <f t="shared" si="7"/>
        <v>2.9049968726110223E-2</v>
      </c>
      <c r="R38" s="9">
        <v>3309</v>
      </c>
      <c r="S38" s="8">
        <f t="shared" si="8"/>
        <v>3.2373572833201254E-2</v>
      </c>
      <c r="T38" s="9">
        <v>2950</v>
      </c>
      <c r="U38" s="8">
        <f t="shared" si="9"/>
        <v>2.9586095538015625E-2</v>
      </c>
      <c r="V38" s="9">
        <v>2666</v>
      </c>
      <c r="W38" s="8">
        <f t="shared" si="10"/>
        <v>2.7512615968875449E-2</v>
      </c>
      <c r="X38" s="9">
        <v>2665</v>
      </c>
      <c r="Y38" s="8">
        <f t="shared" si="11"/>
        <v>2.7895243677775915E-2</v>
      </c>
    </row>
    <row r="39" spans="1:25" x14ac:dyDescent="0.25">
      <c r="A39" s="6" t="s">
        <v>38</v>
      </c>
      <c r="B39" s="9">
        <v>1193</v>
      </c>
      <c r="C39" s="8">
        <f t="shared" si="0"/>
        <v>1.1633803366294151E-2</v>
      </c>
      <c r="D39" s="9">
        <v>1281</v>
      </c>
      <c r="E39" s="8">
        <f t="shared" si="1"/>
        <v>1.2412309600403085E-2</v>
      </c>
      <c r="F39" s="9">
        <v>1213</v>
      </c>
      <c r="G39" s="8">
        <f t="shared" si="2"/>
        <v>1.2095527745924116E-2</v>
      </c>
      <c r="H39" s="9">
        <v>1159</v>
      </c>
      <c r="I39" s="8">
        <f t="shared" si="3"/>
        <v>1.1316812154588241E-2</v>
      </c>
      <c r="J39" s="9">
        <v>1227</v>
      </c>
      <c r="K39" s="8">
        <f t="shared" si="4"/>
        <v>1.1720652994163553E-2</v>
      </c>
      <c r="L39" s="9">
        <v>1173</v>
      </c>
      <c r="M39" s="8">
        <f t="shared" si="5"/>
        <v>1.1229823654431616E-2</v>
      </c>
      <c r="N39" s="9">
        <v>1227</v>
      </c>
      <c r="O39" s="8">
        <f t="shared" si="6"/>
        <v>1.2033186882159109E-2</v>
      </c>
      <c r="P39" s="9">
        <v>1134</v>
      </c>
      <c r="Q39" s="8">
        <f t="shared" si="7"/>
        <v>1.1258600319688651E-2</v>
      </c>
      <c r="R39" s="9">
        <v>1118</v>
      </c>
      <c r="S39" s="8">
        <f t="shared" si="8"/>
        <v>1.0937943314451195E-2</v>
      </c>
      <c r="T39" s="9">
        <v>1110</v>
      </c>
      <c r="U39" s="8">
        <f t="shared" si="9"/>
        <v>1.1132395270236389E-2</v>
      </c>
      <c r="V39" s="9">
        <v>1050</v>
      </c>
      <c r="W39" s="8">
        <f t="shared" si="10"/>
        <v>1.0835801488116737E-2</v>
      </c>
      <c r="X39" s="9">
        <v>1065</v>
      </c>
      <c r="Y39" s="8">
        <f t="shared" si="11"/>
        <v>1.114763021269469E-2</v>
      </c>
    </row>
    <row r="40" spans="1:25" x14ac:dyDescent="0.25">
      <c r="A40" s="6" t="s">
        <v>39</v>
      </c>
      <c r="B40" s="9">
        <v>969</v>
      </c>
      <c r="C40" s="8">
        <f t="shared" si="0"/>
        <v>9.4494178222456256E-3</v>
      </c>
      <c r="D40" s="9">
        <v>864</v>
      </c>
      <c r="E40" s="8">
        <f t="shared" si="1"/>
        <v>8.371768536103252E-3</v>
      </c>
      <c r="F40" s="9">
        <v>811</v>
      </c>
      <c r="G40" s="8">
        <f t="shared" si="2"/>
        <v>8.0869521862691335E-3</v>
      </c>
      <c r="H40" s="9">
        <v>736</v>
      </c>
      <c r="I40" s="8">
        <f t="shared" si="3"/>
        <v>7.186517468314879E-3</v>
      </c>
      <c r="J40" s="9">
        <v>831</v>
      </c>
      <c r="K40" s="8">
        <f t="shared" si="4"/>
        <v>7.9379483603503782E-3</v>
      </c>
      <c r="L40" s="9">
        <v>781</v>
      </c>
      <c r="M40" s="8">
        <f t="shared" si="5"/>
        <v>7.4769755107511439E-3</v>
      </c>
      <c r="N40" s="9">
        <v>784</v>
      </c>
      <c r="O40" s="8">
        <f t="shared" si="6"/>
        <v>7.6886866467911503E-3</v>
      </c>
      <c r="P40" s="9">
        <v>820</v>
      </c>
      <c r="Q40" s="8">
        <f t="shared" si="7"/>
        <v>8.1411395609741564E-3</v>
      </c>
      <c r="R40" s="9">
        <v>824</v>
      </c>
      <c r="S40" s="8">
        <f t="shared" si="8"/>
        <v>8.0615968614559785E-3</v>
      </c>
      <c r="T40" s="9">
        <v>780</v>
      </c>
      <c r="U40" s="8">
        <f t="shared" si="9"/>
        <v>7.8227642439498944E-3</v>
      </c>
      <c r="V40" s="9">
        <v>759</v>
      </c>
      <c r="W40" s="8">
        <f t="shared" si="10"/>
        <v>7.8327365042672424E-3</v>
      </c>
      <c r="X40" s="9">
        <v>695</v>
      </c>
      <c r="Y40" s="8">
        <f t="shared" si="11"/>
        <v>7.2747445988946575E-3</v>
      </c>
    </row>
    <row r="41" spans="1:25" x14ac:dyDescent="0.25">
      <c r="A41" s="6" t="s">
        <v>40</v>
      </c>
      <c r="B41" s="9">
        <v>2836</v>
      </c>
      <c r="C41" s="8">
        <f t="shared" si="0"/>
        <v>2.7655881263042928E-2</v>
      </c>
      <c r="D41" s="9">
        <v>2870</v>
      </c>
      <c r="E41" s="8">
        <f t="shared" si="1"/>
        <v>2.7808999651176312E-2</v>
      </c>
      <c r="F41" s="9">
        <v>2942</v>
      </c>
      <c r="G41" s="8">
        <f t="shared" si="2"/>
        <v>2.9336391284838212E-2</v>
      </c>
      <c r="H41" s="9">
        <v>3023</v>
      </c>
      <c r="I41" s="8">
        <f t="shared" si="3"/>
        <v>2.9517448786298747E-2</v>
      </c>
      <c r="J41" s="9">
        <v>3022</v>
      </c>
      <c r="K41" s="8">
        <f t="shared" si="4"/>
        <v>2.8867003543897523E-2</v>
      </c>
      <c r="L41" s="9">
        <v>3074</v>
      </c>
      <c r="M41" s="8">
        <f t="shared" si="5"/>
        <v>2.942922243284125E-2</v>
      </c>
      <c r="N41" s="9">
        <v>2961</v>
      </c>
      <c r="O41" s="8">
        <f t="shared" si="6"/>
        <v>2.9038521889220147E-2</v>
      </c>
      <c r="P41" s="9">
        <v>2958</v>
      </c>
      <c r="Q41" s="8">
        <f t="shared" si="7"/>
        <v>2.936767173336775E-2</v>
      </c>
      <c r="R41" s="9">
        <v>3071</v>
      </c>
      <c r="S41" s="8">
        <f t="shared" si="8"/>
        <v>3.0045101895062272E-2</v>
      </c>
      <c r="T41" s="9">
        <v>3090</v>
      </c>
      <c r="U41" s="8">
        <f t="shared" si="9"/>
        <v>3.099018142795535E-2</v>
      </c>
      <c r="V41" s="9">
        <v>3114</v>
      </c>
      <c r="W41" s="8">
        <f t="shared" si="10"/>
        <v>3.2135891270471922E-2</v>
      </c>
      <c r="X41" s="9">
        <v>2999</v>
      </c>
      <c r="Y41" s="8">
        <f t="shared" si="11"/>
        <v>3.1391307988611623E-2</v>
      </c>
    </row>
    <row r="42" spans="1:25" x14ac:dyDescent="0.25">
      <c r="A42" s="6" t="s">
        <v>41</v>
      </c>
      <c r="B42" s="9">
        <v>3546</v>
      </c>
      <c r="C42" s="8">
        <f t="shared" si="0"/>
        <v>3.4579603299982449E-2</v>
      </c>
      <c r="D42" s="9">
        <v>3413</v>
      </c>
      <c r="E42" s="8">
        <f t="shared" si="1"/>
        <v>3.3070423626991204E-2</v>
      </c>
      <c r="F42" s="9">
        <v>3594</v>
      </c>
      <c r="G42" s="8">
        <f t="shared" si="2"/>
        <v>3.5837862093034849E-2</v>
      </c>
      <c r="H42" s="9">
        <v>3842</v>
      </c>
      <c r="I42" s="8">
        <f t="shared" si="3"/>
        <v>3.7514402327806742E-2</v>
      </c>
      <c r="J42" s="9">
        <v>4148</v>
      </c>
      <c r="K42" s="8">
        <f t="shared" si="4"/>
        <v>3.9622875810750142E-2</v>
      </c>
      <c r="L42" s="9">
        <v>3774</v>
      </c>
      <c r="M42" s="8">
        <f t="shared" si="5"/>
        <v>3.6130736975127808E-2</v>
      </c>
      <c r="N42" s="9">
        <v>3775</v>
      </c>
      <c r="O42" s="8">
        <f t="shared" si="6"/>
        <v>3.7021418484230344E-2</v>
      </c>
      <c r="P42" s="9">
        <v>3773</v>
      </c>
      <c r="Q42" s="8">
        <f t="shared" si="7"/>
        <v>3.7459170199457922E-2</v>
      </c>
      <c r="R42" s="9">
        <v>3852</v>
      </c>
      <c r="S42" s="8">
        <f t="shared" si="8"/>
        <v>3.7686008629039362E-2</v>
      </c>
      <c r="T42" s="9">
        <v>3877</v>
      </c>
      <c r="U42" s="8">
        <f t="shared" si="9"/>
        <v>3.8883149966402228E-2</v>
      </c>
      <c r="V42" s="9">
        <v>3838</v>
      </c>
      <c r="W42" s="8">
        <f t="shared" si="10"/>
        <v>3.9607434391801942E-2</v>
      </c>
      <c r="X42" s="9">
        <v>3659</v>
      </c>
      <c r="Y42" s="8">
        <f t="shared" si="11"/>
        <v>3.829969854295763E-2</v>
      </c>
    </row>
    <row r="43" spans="1:25" x14ac:dyDescent="0.25">
      <c r="A43" s="6" t="s">
        <v>42</v>
      </c>
      <c r="B43" s="9">
        <v>1144</v>
      </c>
      <c r="C43" s="8">
        <f t="shared" si="0"/>
        <v>1.1155969028533537E-2</v>
      </c>
      <c r="D43" s="9">
        <v>1118</v>
      </c>
      <c r="E43" s="8">
        <f t="shared" si="1"/>
        <v>1.083291345296694E-2</v>
      </c>
      <c r="F43" s="9">
        <v>1101</v>
      </c>
      <c r="G43" s="8">
        <f t="shared" si="2"/>
        <v>1.0978710674577454E-2</v>
      </c>
      <c r="H43" s="9">
        <v>1207</v>
      </c>
      <c r="I43" s="8">
        <f t="shared" si="3"/>
        <v>1.1785498076434862E-2</v>
      </c>
      <c r="J43" s="9">
        <v>1179</v>
      </c>
      <c r="K43" s="8">
        <f t="shared" si="4"/>
        <v>1.126214334158014E-2</v>
      </c>
      <c r="L43" s="9">
        <v>1229</v>
      </c>
      <c r="M43" s="8">
        <f t="shared" si="5"/>
        <v>1.176594481781454E-2</v>
      </c>
      <c r="N43" s="9">
        <v>1195</v>
      </c>
      <c r="O43" s="8">
        <f t="shared" si="6"/>
        <v>1.1719362937392123E-2</v>
      </c>
      <c r="P43" s="9">
        <v>1142</v>
      </c>
      <c r="Q43" s="8">
        <f t="shared" si="7"/>
        <v>1.1338026071503034E-2</v>
      </c>
      <c r="R43" s="9">
        <v>1130</v>
      </c>
      <c r="S43" s="8">
        <f t="shared" si="8"/>
        <v>1.1055345210491816E-2</v>
      </c>
      <c r="T43" s="9">
        <v>1166</v>
      </c>
      <c r="U43" s="8">
        <f t="shared" si="9"/>
        <v>1.1694029626212278E-2</v>
      </c>
      <c r="V43" s="9">
        <v>1155</v>
      </c>
      <c r="W43" s="8">
        <f t="shared" si="10"/>
        <v>1.1919381636928411E-2</v>
      </c>
      <c r="X43" s="9">
        <v>1122</v>
      </c>
      <c r="Y43" s="8">
        <f t="shared" si="11"/>
        <v>1.174426394238821E-2</v>
      </c>
    </row>
    <row r="44" spans="1:25" x14ac:dyDescent="0.25">
      <c r="A44" s="6" t="s">
        <v>43</v>
      </c>
      <c r="B44" s="9">
        <v>375</v>
      </c>
      <c r="C44" s="8">
        <f t="shared" si="0"/>
        <v>3.6568954420455211E-3</v>
      </c>
      <c r="D44" s="9">
        <v>374</v>
      </c>
      <c r="E44" s="8">
        <f t="shared" si="1"/>
        <v>3.6238905468780279E-3</v>
      </c>
      <c r="F44" s="9">
        <v>351</v>
      </c>
      <c r="G44" s="8">
        <f t="shared" si="2"/>
        <v>3.5000249289524853E-3</v>
      </c>
      <c r="H44" s="9">
        <v>369</v>
      </c>
      <c r="I44" s="8">
        <f t="shared" si="3"/>
        <v>3.6030230241959108E-3</v>
      </c>
      <c r="J44" s="9">
        <v>349</v>
      </c>
      <c r="K44" s="8">
        <f t="shared" si="4"/>
        <v>3.3337472656585821E-3</v>
      </c>
      <c r="L44" s="9">
        <v>348</v>
      </c>
      <c r="M44" s="8">
        <f t="shared" si="5"/>
        <v>3.3316100867367454E-3</v>
      </c>
      <c r="N44" s="9">
        <v>343</v>
      </c>
      <c r="O44" s="8">
        <f t="shared" si="6"/>
        <v>3.3638004079711284E-3</v>
      </c>
      <c r="P44" s="9">
        <v>348</v>
      </c>
      <c r="Q44" s="8">
        <f t="shared" si="7"/>
        <v>3.4550202039256178E-3</v>
      </c>
      <c r="R44" s="9">
        <v>338</v>
      </c>
      <c r="S44" s="8">
        <f t="shared" si="8"/>
        <v>3.3068200718108266E-3</v>
      </c>
      <c r="T44" s="9">
        <v>339</v>
      </c>
      <c r="U44" s="8">
        <f t="shared" si="9"/>
        <v>3.3998936906397617E-3</v>
      </c>
      <c r="V44" s="9">
        <v>334</v>
      </c>
      <c r="W44" s="8">
        <f t="shared" si="10"/>
        <v>3.4468168543152289E-3</v>
      </c>
      <c r="X44" s="9">
        <v>344</v>
      </c>
      <c r="Y44" s="8">
        <f t="shared" si="11"/>
        <v>3.6007368949924636E-3</v>
      </c>
    </row>
    <row r="45" spans="1:25" x14ac:dyDescent="0.25">
      <c r="A45" s="6" t="s">
        <v>44</v>
      </c>
      <c r="B45" s="9">
        <v>960</v>
      </c>
      <c r="C45" s="8">
        <f t="shared" si="0"/>
        <v>9.361652331636534E-3</v>
      </c>
      <c r="D45" s="9">
        <v>947</v>
      </c>
      <c r="E45" s="8">
        <f t="shared" si="1"/>
        <v>9.1760009301965033E-3</v>
      </c>
      <c r="F45" s="9">
        <v>853</v>
      </c>
      <c r="G45" s="8">
        <f t="shared" si="2"/>
        <v>8.5057585880241315E-3</v>
      </c>
      <c r="H45" s="9">
        <v>850</v>
      </c>
      <c r="I45" s="8">
        <f t="shared" si="3"/>
        <v>8.2996465327006066E-3</v>
      </c>
      <c r="J45" s="9">
        <v>844</v>
      </c>
      <c r="K45" s="8">
        <f t="shared" si="4"/>
        <v>8.0621280579250519E-3</v>
      </c>
      <c r="L45" s="9">
        <v>869</v>
      </c>
      <c r="M45" s="8">
        <f t="shared" si="5"/>
        <v>8.3194516246385963E-3</v>
      </c>
      <c r="N45" s="9">
        <v>810</v>
      </c>
      <c r="O45" s="8">
        <f t="shared" si="6"/>
        <v>7.9436686019143266E-3</v>
      </c>
      <c r="P45" s="9">
        <v>792</v>
      </c>
      <c r="Q45" s="8">
        <f t="shared" si="7"/>
        <v>7.863149429623819E-3</v>
      </c>
      <c r="R45" s="9">
        <v>727</v>
      </c>
      <c r="S45" s="8">
        <f t="shared" si="8"/>
        <v>7.1125982017942926E-3</v>
      </c>
      <c r="T45" s="9">
        <v>734</v>
      </c>
      <c r="U45" s="8">
        <f t="shared" si="9"/>
        <v>7.3614217372554129E-3</v>
      </c>
      <c r="V45" s="9">
        <v>780</v>
      </c>
      <c r="W45" s="8">
        <f t="shared" si="10"/>
        <v>8.0494525340295761E-3</v>
      </c>
      <c r="X45" s="9">
        <v>785</v>
      </c>
      <c r="Y45" s="8">
        <f t="shared" si="11"/>
        <v>8.2167978563054758E-3</v>
      </c>
    </row>
    <row r="46" spans="1:25" x14ac:dyDescent="0.25">
      <c r="A46" s="6" t="s">
        <v>45</v>
      </c>
      <c r="B46" s="9">
        <v>570</v>
      </c>
      <c r="C46" s="8">
        <f t="shared" si="0"/>
        <v>5.5584810719091918E-3</v>
      </c>
      <c r="D46" s="9">
        <v>547</v>
      </c>
      <c r="E46" s="8">
        <f t="shared" si="1"/>
        <v>5.3001821634820357E-3</v>
      </c>
      <c r="F46" s="9">
        <v>514</v>
      </c>
      <c r="G46" s="8">
        <f t="shared" si="2"/>
        <v>5.1253926310016453E-3</v>
      </c>
      <c r="H46" s="9">
        <v>542</v>
      </c>
      <c r="I46" s="8">
        <f t="shared" si="3"/>
        <v>5.2922452008514458E-3</v>
      </c>
      <c r="J46" s="9">
        <v>594</v>
      </c>
      <c r="K46" s="8">
        <f t="shared" si="4"/>
        <v>5.6740569507197644E-3</v>
      </c>
      <c r="L46" s="9">
        <v>609</v>
      </c>
      <c r="M46" s="8">
        <f t="shared" si="5"/>
        <v>5.8303176517893046E-3</v>
      </c>
      <c r="N46" s="9">
        <v>538</v>
      </c>
      <c r="O46" s="8">
        <f t="shared" si="6"/>
        <v>5.2761650713949474E-3</v>
      </c>
      <c r="P46" s="9">
        <v>447</v>
      </c>
      <c r="Q46" s="8">
        <f t="shared" si="7"/>
        <v>4.4379138826285951E-3</v>
      </c>
      <c r="R46" s="9">
        <v>481</v>
      </c>
      <c r="S46" s="8">
        <f t="shared" si="8"/>
        <v>4.7058593329615608E-3</v>
      </c>
      <c r="T46" s="9">
        <v>436</v>
      </c>
      <c r="U46" s="8">
        <f t="shared" si="9"/>
        <v>4.3727246286694279E-3</v>
      </c>
      <c r="V46" s="9">
        <v>412</v>
      </c>
      <c r="W46" s="8">
        <f t="shared" si="10"/>
        <v>4.2517621077181869E-3</v>
      </c>
      <c r="X46" s="9">
        <v>415</v>
      </c>
      <c r="Y46" s="8">
        <f t="shared" si="11"/>
        <v>4.3439122425054429E-3</v>
      </c>
    </row>
    <row r="47" spans="1:25" x14ac:dyDescent="0.25">
      <c r="A47" s="6" t="s">
        <v>46</v>
      </c>
      <c r="B47" s="9">
        <v>1378</v>
      </c>
      <c r="C47" s="8">
        <f t="shared" si="0"/>
        <v>1.3437871784369941E-2</v>
      </c>
      <c r="D47" s="9">
        <v>1320</v>
      </c>
      <c r="E47" s="8">
        <f t="shared" si="1"/>
        <v>1.2790201930157745E-2</v>
      </c>
      <c r="F47" s="9">
        <v>1260</v>
      </c>
      <c r="G47" s="8">
        <f t="shared" si="2"/>
        <v>1.2564192052649947E-2</v>
      </c>
      <c r="H47" s="9">
        <v>1290</v>
      </c>
      <c r="I47" s="8">
        <f t="shared" si="3"/>
        <v>1.259593414962798E-2</v>
      </c>
      <c r="J47" s="9">
        <v>1275</v>
      </c>
      <c r="K47" s="8">
        <f t="shared" si="4"/>
        <v>1.2179162646746969E-2</v>
      </c>
      <c r="L47" s="9">
        <v>1262</v>
      </c>
      <c r="M47" s="8">
        <f t="shared" si="5"/>
        <v>1.2081873360522336E-2</v>
      </c>
      <c r="N47" s="9">
        <v>1270</v>
      </c>
      <c r="O47" s="8">
        <f t="shared" si="6"/>
        <v>1.2454887807939746E-2</v>
      </c>
      <c r="P47" s="9">
        <v>1263</v>
      </c>
      <c r="Q47" s="8">
        <f t="shared" si="7"/>
        <v>1.2539340567695562E-2</v>
      </c>
      <c r="R47" s="9">
        <v>1255</v>
      </c>
      <c r="S47" s="8">
        <f t="shared" si="8"/>
        <v>1.2278281627581619E-2</v>
      </c>
      <c r="T47" s="9">
        <v>1294</v>
      </c>
      <c r="U47" s="8">
        <f t="shared" si="9"/>
        <v>1.2977765297014311E-2</v>
      </c>
      <c r="V47" s="9">
        <v>1262</v>
      </c>
      <c r="W47" s="8">
        <f t="shared" si="10"/>
        <v>1.3023601407622213E-2</v>
      </c>
      <c r="X47" s="9">
        <v>1363</v>
      </c>
      <c r="Y47" s="8">
        <f t="shared" si="11"/>
        <v>1.426687322056607E-2</v>
      </c>
    </row>
    <row r="48" spans="1:25" x14ac:dyDescent="0.25">
      <c r="A48" s="6" t="s">
        <v>47</v>
      </c>
      <c r="B48" s="9">
        <v>4591</v>
      </c>
      <c r="C48" s="8">
        <f t="shared" si="0"/>
        <v>4.4770151931815966E-2</v>
      </c>
      <c r="D48" s="9">
        <v>4646</v>
      </c>
      <c r="E48" s="8">
        <f t="shared" si="1"/>
        <v>4.5017634975388549E-2</v>
      </c>
      <c r="F48" s="9">
        <v>4638</v>
      </c>
      <c r="G48" s="8">
        <f t="shared" si="2"/>
        <v>4.6248192650944805E-2</v>
      </c>
      <c r="H48" s="9">
        <v>4552</v>
      </c>
      <c r="I48" s="8">
        <f t="shared" si="3"/>
        <v>4.4447048255121371E-2</v>
      </c>
      <c r="J48" s="9">
        <v>4723</v>
      </c>
      <c r="K48" s="8">
        <f t="shared" si="4"/>
        <v>4.5115439357322304E-2</v>
      </c>
      <c r="L48" s="9">
        <v>4736</v>
      </c>
      <c r="M48" s="8">
        <f t="shared" si="5"/>
        <v>4.5340532674670191E-2</v>
      </c>
      <c r="N48" s="9">
        <v>4871</v>
      </c>
      <c r="O48" s="8">
        <f t="shared" si="6"/>
        <v>4.7769888592499608E-2</v>
      </c>
      <c r="P48" s="9">
        <v>4814</v>
      </c>
      <c r="Q48" s="8">
        <f t="shared" si="7"/>
        <v>4.7794446154304379E-2</v>
      </c>
      <c r="R48" s="9">
        <v>4781</v>
      </c>
      <c r="S48" s="8">
        <f t="shared" si="8"/>
        <v>4.6774872080850773E-2</v>
      </c>
      <c r="T48" s="9">
        <v>4789</v>
      </c>
      <c r="U48" s="8">
        <f t="shared" si="9"/>
        <v>4.8029766620866721E-2</v>
      </c>
      <c r="V48" s="9">
        <v>4515</v>
      </c>
      <c r="W48" s="8">
        <f t="shared" si="10"/>
        <v>4.6593946398901971E-2</v>
      </c>
      <c r="X48" s="9">
        <v>4533</v>
      </c>
      <c r="Y48" s="8">
        <f t="shared" si="11"/>
        <v>4.7448082398258248E-2</v>
      </c>
    </row>
    <row r="49" spans="1:25" x14ac:dyDescent="0.25">
      <c r="A49" s="6" t="s">
        <v>48</v>
      </c>
      <c r="B49" s="9">
        <v>126</v>
      </c>
      <c r="C49" s="8">
        <f t="shared" si="0"/>
        <v>1.2287168685272951E-3</v>
      </c>
      <c r="D49" s="9">
        <v>117</v>
      </c>
      <c r="E49" s="8">
        <f t="shared" si="1"/>
        <v>1.1336769892639821E-3</v>
      </c>
      <c r="F49" s="9">
        <v>133</v>
      </c>
      <c r="G49" s="8">
        <f t="shared" si="2"/>
        <v>1.3262202722241611E-3</v>
      </c>
      <c r="H49" s="9">
        <v>118</v>
      </c>
      <c r="I49" s="8">
        <f t="shared" si="3"/>
        <v>1.1521862245396138E-3</v>
      </c>
      <c r="J49" s="9">
        <v>127</v>
      </c>
      <c r="K49" s="8">
        <f t="shared" si="4"/>
        <v>1.2131401224602864E-3</v>
      </c>
      <c r="L49" s="9">
        <v>134</v>
      </c>
      <c r="M49" s="8">
        <f t="shared" si="5"/>
        <v>1.2828613552377122E-3</v>
      </c>
      <c r="N49" s="9">
        <v>112</v>
      </c>
      <c r="O49" s="8">
        <f t="shared" si="6"/>
        <v>1.09838380668445E-3</v>
      </c>
      <c r="P49" s="9">
        <v>126</v>
      </c>
      <c r="Q49" s="8">
        <f t="shared" si="7"/>
        <v>1.2509555910765167E-3</v>
      </c>
      <c r="R49" s="9">
        <v>120</v>
      </c>
      <c r="S49" s="8">
        <f t="shared" si="8"/>
        <v>1.1740189604062105E-3</v>
      </c>
      <c r="T49" s="9">
        <v>109</v>
      </c>
      <c r="U49" s="8">
        <f t="shared" si="9"/>
        <v>1.093181157167357E-3</v>
      </c>
      <c r="V49" s="9">
        <v>111</v>
      </c>
      <c r="W49" s="8">
        <f t="shared" si="10"/>
        <v>1.1454990144580551E-3</v>
      </c>
      <c r="X49" s="9">
        <v>111</v>
      </c>
      <c r="Y49" s="8">
        <f t="shared" si="11"/>
        <v>1.16186568414001E-3</v>
      </c>
    </row>
    <row r="50" spans="1:25" x14ac:dyDescent="0.25">
      <c r="A50" s="6" t="s">
        <v>49</v>
      </c>
      <c r="B50" s="9">
        <v>1953</v>
      </c>
      <c r="C50" s="8">
        <f t="shared" si="0"/>
        <v>1.9045111462173074E-2</v>
      </c>
      <c r="D50" s="9">
        <v>1939</v>
      </c>
      <c r="E50" s="8">
        <f t="shared" si="1"/>
        <v>1.8788031471648387E-2</v>
      </c>
      <c r="F50" s="9">
        <v>2144</v>
      </c>
      <c r="G50" s="8">
        <f t="shared" si="2"/>
        <v>2.1379069651493245E-2</v>
      </c>
      <c r="H50" s="9">
        <v>2022</v>
      </c>
      <c r="I50" s="8">
        <f t="shared" si="3"/>
        <v>1.9743394457788974E-2</v>
      </c>
      <c r="J50" s="9">
        <v>2051</v>
      </c>
      <c r="K50" s="8">
        <f t="shared" si="4"/>
        <v>1.9591735363512185E-2</v>
      </c>
      <c r="L50" s="9">
        <v>2042</v>
      </c>
      <c r="M50" s="8">
        <f t="shared" si="5"/>
        <v>1.9549275279070213E-2</v>
      </c>
      <c r="N50" s="9">
        <v>2027</v>
      </c>
      <c r="O50" s="8">
        <f t="shared" si="6"/>
        <v>1.9878785501333752E-2</v>
      </c>
      <c r="P50" s="9">
        <v>2041</v>
      </c>
      <c r="Q50" s="8">
        <f t="shared" si="7"/>
        <v>2.0263494931644213E-2</v>
      </c>
      <c r="R50" s="9">
        <v>2067</v>
      </c>
      <c r="S50" s="8">
        <f t="shared" si="8"/>
        <v>2.0222476592996978E-2</v>
      </c>
      <c r="T50" s="9">
        <v>2166</v>
      </c>
      <c r="U50" s="8">
        <f t="shared" si="9"/>
        <v>2.1723214554353169E-2</v>
      </c>
      <c r="V50" s="9">
        <v>1983</v>
      </c>
      <c r="W50" s="8">
        <f t="shared" si="10"/>
        <v>2.0464185096129038E-2</v>
      </c>
      <c r="X50" s="9">
        <v>2072</v>
      </c>
      <c r="Y50" s="8">
        <f t="shared" si="11"/>
        <v>2.1688159437280186E-2</v>
      </c>
    </row>
    <row r="51" spans="1:25" x14ac:dyDescent="0.25">
      <c r="A51" s="6" t="s">
        <v>50</v>
      </c>
      <c r="B51" s="9">
        <v>1004</v>
      </c>
      <c r="C51" s="8">
        <f t="shared" si="0"/>
        <v>9.7907280635032082E-3</v>
      </c>
      <c r="D51" s="9">
        <v>965</v>
      </c>
      <c r="E51" s="8">
        <f t="shared" si="1"/>
        <v>9.3504127746986548E-3</v>
      </c>
      <c r="F51" s="9">
        <v>988</v>
      </c>
      <c r="G51" s="8">
        <f t="shared" si="2"/>
        <v>9.8519220222366248E-3</v>
      </c>
      <c r="H51" s="9">
        <v>1046</v>
      </c>
      <c r="I51" s="8">
        <f t="shared" si="3"/>
        <v>1.0213447380240983E-2</v>
      </c>
      <c r="J51" s="9">
        <v>1050</v>
      </c>
      <c r="K51" s="8">
        <f t="shared" si="4"/>
        <v>1.0029898650262211E-2</v>
      </c>
      <c r="L51" s="9">
        <v>1074</v>
      </c>
      <c r="M51" s="8">
        <f t="shared" si="5"/>
        <v>1.0282038026308232E-2</v>
      </c>
      <c r="N51" s="9">
        <v>952</v>
      </c>
      <c r="O51" s="8">
        <f t="shared" si="6"/>
        <v>9.336262356817825E-3</v>
      </c>
      <c r="P51" s="9">
        <v>1016</v>
      </c>
      <c r="Q51" s="8">
        <f t="shared" si="7"/>
        <v>1.0087070480426516E-2</v>
      </c>
      <c r="R51" s="9">
        <v>940</v>
      </c>
      <c r="S51" s="8">
        <f t="shared" si="8"/>
        <v>9.1964818565153164E-3</v>
      </c>
      <c r="T51" s="9">
        <v>915</v>
      </c>
      <c r="U51" s="8">
        <f t="shared" si="9"/>
        <v>9.1767042092489141E-3</v>
      </c>
      <c r="V51" s="9">
        <v>929</v>
      </c>
      <c r="W51" s="8">
        <f t="shared" si="10"/>
        <v>9.5871043642480475E-3</v>
      </c>
      <c r="X51" s="9">
        <v>947</v>
      </c>
      <c r="Y51" s="8">
        <f t="shared" si="11"/>
        <v>9.9124937196449509E-3</v>
      </c>
    </row>
    <row r="52" spans="1:25" x14ac:dyDescent="0.25">
      <c r="A52" s="6" t="s">
        <v>51</v>
      </c>
      <c r="B52" s="9">
        <v>384</v>
      </c>
      <c r="C52" s="8">
        <f t="shared" si="0"/>
        <v>3.7446609326546136E-3</v>
      </c>
      <c r="D52" s="9">
        <v>365</v>
      </c>
      <c r="E52" s="8">
        <f t="shared" si="1"/>
        <v>3.5366846246269526E-3</v>
      </c>
      <c r="F52" s="9">
        <v>382</v>
      </c>
      <c r="G52" s="8">
        <f t="shared" si="2"/>
        <v>3.8091439397716508E-3</v>
      </c>
      <c r="H52" s="9">
        <v>410</v>
      </c>
      <c r="I52" s="8">
        <f t="shared" si="3"/>
        <v>4.0033589157732344E-3</v>
      </c>
      <c r="J52" s="9">
        <v>406</v>
      </c>
      <c r="K52" s="8">
        <f t="shared" si="4"/>
        <v>3.8782274781013881E-3</v>
      </c>
      <c r="L52" s="9">
        <v>396</v>
      </c>
      <c r="M52" s="8">
        <f t="shared" si="5"/>
        <v>3.791142512493538E-3</v>
      </c>
      <c r="N52" s="9">
        <v>361</v>
      </c>
      <c r="O52" s="8">
        <f t="shared" si="6"/>
        <v>3.5403263769025577E-3</v>
      </c>
      <c r="P52" s="9">
        <v>399</v>
      </c>
      <c r="Q52" s="8">
        <f t="shared" si="7"/>
        <v>3.961359371742303E-3</v>
      </c>
      <c r="R52" s="9">
        <v>351</v>
      </c>
      <c r="S52" s="8">
        <f t="shared" si="8"/>
        <v>3.4340054591881657E-3</v>
      </c>
      <c r="T52" s="9">
        <v>400</v>
      </c>
      <c r="U52" s="8">
        <f t="shared" si="9"/>
        <v>4.011673971256356E-3</v>
      </c>
      <c r="V52" s="9">
        <v>366</v>
      </c>
      <c r="W52" s="8">
        <f t="shared" si="10"/>
        <v>3.7770508044292629E-3</v>
      </c>
      <c r="X52" s="9">
        <v>330</v>
      </c>
      <c r="Y52" s="8">
        <f t="shared" si="11"/>
        <v>3.454195277173003E-3</v>
      </c>
    </row>
    <row r="53" spans="1:25" x14ac:dyDescent="0.25">
      <c r="A53" s="6" t="s">
        <v>52</v>
      </c>
      <c r="B53" s="9">
        <v>10154</v>
      </c>
      <c r="C53" s="8">
        <f t="shared" si="0"/>
        <v>9.9018976849413923E-2</v>
      </c>
      <c r="D53" s="9">
        <v>10882</v>
      </c>
      <c r="E53" s="8">
        <f t="shared" si="1"/>
        <v>0.10544164954846712</v>
      </c>
      <c r="F53" s="9">
        <v>10587</v>
      </c>
      <c r="G53" s="8">
        <f t="shared" si="2"/>
        <v>0.10556912798524205</v>
      </c>
      <c r="H53" s="9">
        <v>10873</v>
      </c>
      <c r="I53" s="8">
        <f t="shared" si="3"/>
        <v>0.10616712558829848</v>
      </c>
      <c r="J53" s="9">
        <v>11147</v>
      </c>
      <c r="K53" s="8">
        <f t="shared" si="4"/>
        <v>0.10647931452806939</v>
      </c>
      <c r="L53" s="9">
        <v>11152</v>
      </c>
      <c r="M53" s="8">
        <f t="shared" si="5"/>
        <v>0.10676470025082811</v>
      </c>
      <c r="N53" s="9">
        <v>10762</v>
      </c>
      <c r="O53" s="8">
        <f t="shared" si="6"/>
        <v>0.10554291542444688</v>
      </c>
      <c r="P53" s="9">
        <v>10874</v>
      </c>
      <c r="Q53" s="8">
        <f t="shared" si="7"/>
        <v>0.10795945315369876</v>
      </c>
      <c r="R53" s="9">
        <v>11611</v>
      </c>
      <c r="S53" s="8">
        <f t="shared" si="8"/>
        <v>0.11359611791063759</v>
      </c>
      <c r="T53" s="9">
        <v>10676</v>
      </c>
      <c r="U53" s="8">
        <f t="shared" si="9"/>
        <v>0.10707157829283215</v>
      </c>
      <c r="V53" s="9">
        <v>10541</v>
      </c>
      <c r="W53" s="8">
        <f t="shared" si="10"/>
        <v>0.10878112712975098</v>
      </c>
      <c r="X53" s="9">
        <v>11307</v>
      </c>
      <c r="Y53" s="8">
        <f t="shared" si="11"/>
        <v>0.11835329090604589</v>
      </c>
    </row>
    <row r="54" spans="1:25" x14ac:dyDescent="0.25">
      <c r="A54" s="6" t="s">
        <v>53</v>
      </c>
      <c r="B54" s="9">
        <v>270</v>
      </c>
      <c r="C54" s="8">
        <f t="shared" si="0"/>
        <v>2.6329647182727752E-3</v>
      </c>
      <c r="D54" s="9">
        <v>281</v>
      </c>
      <c r="E54" s="8">
        <f t="shared" si="1"/>
        <v>2.722762683616914E-3</v>
      </c>
      <c r="F54" s="9">
        <v>247</v>
      </c>
      <c r="G54" s="8">
        <f t="shared" si="2"/>
        <v>2.4629805055591562E-3</v>
      </c>
      <c r="H54" s="9">
        <v>255</v>
      </c>
      <c r="I54" s="8">
        <f t="shared" si="3"/>
        <v>2.4898939598101823E-3</v>
      </c>
      <c r="J54" s="9">
        <v>305</v>
      </c>
      <c r="K54" s="8">
        <f t="shared" si="4"/>
        <v>2.9134467507904516E-3</v>
      </c>
      <c r="L54" s="9">
        <v>281</v>
      </c>
      <c r="M54" s="8">
        <f t="shared" si="5"/>
        <v>2.6901794091178893E-3</v>
      </c>
      <c r="N54" s="9">
        <v>270</v>
      </c>
      <c r="O54" s="8">
        <f t="shared" si="6"/>
        <v>2.6478895339714422E-3</v>
      </c>
      <c r="P54" s="9">
        <v>291</v>
      </c>
      <c r="Q54" s="8">
        <f t="shared" si="7"/>
        <v>2.889111722248146E-3</v>
      </c>
      <c r="R54" s="9">
        <v>286</v>
      </c>
      <c r="S54" s="8">
        <f t="shared" si="8"/>
        <v>2.7980785223014684E-3</v>
      </c>
      <c r="T54" s="9">
        <v>282</v>
      </c>
      <c r="U54" s="8">
        <f t="shared" si="9"/>
        <v>2.8282301497357309E-3</v>
      </c>
      <c r="V54" s="9">
        <v>282</v>
      </c>
      <c r="W54" s="8">
        <f t="shared" si="10"/>
        <v>2.9101866853799238E-3</v>
      </c>
      <c r="X54" s="9">
        <v>284</v>
      </c>
      <c r="Y54" s="8">
        <f t="shared" si="11"/>
        <v>2.9727013900519178E-3</v>
      </c>
    </row>
    <row r="55" spans="1:25" x14ac:dyDescent="0.25">
      <c r="A55" s="6" t="s">
        <v>54</v>
      </c>
      <c r="B55" s="9">
        <v>181</v>
      </c>
      <c r="C55" s="8">
        <f t="shared" si="0"/>
        <v>1.7650615333606381E-3</v>
      </c>
      <c r="D55" s="9">
        <v>196</v>
      </c>
      <c r="E55" s="8">
        <f t="shared" si="1"/>
        <v>1.8991511956900895E-3</v>
      </c>
      <c r="F55" s="9">
        <v>199</v>
      </c>
      <c r="G55" s="8">
        <f t="shared" si="2"/>
        <v>1.9843446178391586E-3</v>
      </c>
      <c r="H55" s="9">
        <v>196</v>
      </c>
      <c r="I55" s="8">
        <f t="shared" si="3"/>
        <v>1.9138008475403753E-3</v>
      </c>
      <c r="J55" s="9">
        <v>200</v>
      </c>
      <c r="K55" s="8">
        <f t="shared" si="4"/>
        <v>1.9104568857642305E-3</v>
      </c>
      <c r="L55" s="9">
        <v>204</v>
      </c>
      <c r="M55" s="8">
        <f t="shared" si="5"/>
        <v>1.9530128094663679E-3</v>
      </c>
      <c r="N55" s="9">
        <v>189</v>
      </c>
      <c r="O55" s="8">
        <f t="shared" si="6"/>
        <v>1.8535226737800095E-3</v>
      </c>
      <c r="P55" s="9">
        <v>180</v>
      </c>
      <c r="Q55" s="8">
        <f t="shared" si="7"/>
        <v>1.7870794158235954E-3</v>
      </c>
      <c r="R55" s="9">
        <v>185</v>
      </c>
      <c r="S55" s="8">
        <f t="shared" si="8"/>
        <v>1.809945897292908E-3</v>
      </c>
      <c r="T55" s="9">
        <v>177</v>
      </c>
      <c r="U55" s="8">
        <f t="shared" si="9"/>
        <v>1.7751657322809375E-3</v>
      </c>
      <c r="V55" s="9">
        <v>183</v>
      </c>
      <c r="W55" s="8">
        <f t="shared" si="10"/>
        <v>1.8885254022146314E-3</v>
      </c>
      <c r="X55" s="9">
        <v>155</v>
      </c>
      <c r="Y55" s="8">
        <f t="shared" si="11"/>
        <v>1.6224250544297437E-3</v>
      </c>
    </row>
    <row r="56" spans="1:25" x14ac:dyDescent="0.25">
      <c r="A56" s="6" t="s">
        <v>55</v>
      </c>
      <c r="B56" s="9">
        <v>1624</v>
      </c>
      <c r="C56" s="8">
        <f t="shared" si="0"/>
        <v>1.5836795194351803E-2</v>
      </c>
      <c r="D56" s="9">
        <v>1433</v>
      </c>
      <c r="E56" s="8">
        <f t="shared" si="1"/>
        <v>1.3885120731754583E-2</v>
      </c>
      <c r="F56" s="9">
        <v>1394</v>
      </c>
      <c r="G56" s="8">
        <f t="shared" si="2"/>
        <v>1.3900383905868275E-2</v>
      </c>
      <c r="H56" s="9">
        <v>1509</v>
      </c>
      <c r="I56" s="8">
        <f t="shared" si="3"/>
        <v>1.4734313668053197E-2</v>
      </c>
      <c r="J56" s="9">
        <v>1475</v>
      </c>
      <c r="K56" s="8">
        <f t="shared" si="4"/>
        <v>1.4089619532511199E-2</v>
      </c>
      <c r="L56" s="9">
        <v>1518</v>
      </c>
      <c r="M56" s="8">
        <f t="shared" si="5"/>
        <v>1.4532712964558561E-2</v>
      </c>
      <c r="N56" s="9">
        <v>1535</v>
      </c>
      <c r="O56" s="8">
        <f t="shared" si="6"/>
        <v>1.5053742350541346E-2</v>
      </c>
      <c r="P56" s="9">
        <v>1458</v>
      </c>
      <c r="Q56" s="8">
        <f t="shared" si="7"/>
        <v>1.4475343268171122E-2</v>
      </c>
      <c r="R56" s="9">
        <v>1411</v>
      </c>
      <c r="S56" s="8">
        <f t="shared" si="8"/>
        <v>1.3804506276109692E-2</v>
      </c>
      <c r="T56" s="9">
        <v>1386</v>
      </c>
      <c r="U56" s="8">
        <f t="shared" si="9"/>
        <v>1.3900450310403274E-2</v>
      </c>
      <c r="V56" s="9">
        <v>1339</v>
      </c>
      <c r="W56" s="8">
        <f t="shared" si="10"/>
        <v>1.3818226850084107E-2</v>
      </c>
      <c r="X56" s="9">
        <v>1278</v>
      </c>
      <c r="Y56" s="8">
        <f t="shared" si="11"/>
        <v>1.3377156255233629E-2</v>
      </c>
    </row>
    <row r="57" spans="1:25" x14ac:dyDescent="0.25">
      <c r="A57" s="6" t="s">
        <v>56</v>
      </c>
      <c r="B57" s="9">
        <v>444</v>
      </c>
      <c r="C57" s="8">
        <f t="shared" si="0"/>
        <v>4.3297642033818971E-3</v>
      </c>
      <c r="D57" s="9">
        <v>515</v>
      </c>
      <c r="E57" s="8">
        <f t="shared" si="1"/>
        <v>4.9901166621448782E-3</v>
      </c>
      <c r="F57" s="9">
        <v>649</v>
      </c>
      <c r="G57" s="8">
        <f t="shared" si="2"/>
        <v>6.4715560652141395E-3</v>
      </c>
      <c r="H57" s="9">
        <v>748</v>
      </c>
      <c r="I57" s="8">
        <f t="shared" si="3"/>
        <v>7.3036889487765348E-3</v>
      </c>
      <c r="J57" s="9">
        <v>715</v>
      </c>
      <c r="K57" s="8">
        <f t="shared" si="4"/>
        <v>6.8298833666071241E-3</v>
      </c>
      <c r="L57" s="9">
        <v>667</v>
      </c>
      <c r="M57" s="8">
        <f t="shared" si="5"/>
        <v>6.3855859995787618E-3</v>
      </c>
      <c r="N57" s="9">
        <v>452</v>
      </c>
      <c r="O57" s="8">
        <f t="shared" si="6"/>
        <v>4.4327632198336731E-3</v>
      </c>
      <c r="P57" s="9">
        <v>435</v>
      </c>
      <c r="Q57" s="8">
        <f t="shared" si="7"/>
        <v>4.3187752549070221E-3</v>
      </c>
      <c r="R57" s="9">
        <v>406</v>
      </c>
      <c r="S57" s="8">
        <f t="shared" si="8"/>
        <v>3.9720974827076793E-3</v>
      </c>
      <c r="T57" s="9">
        <v>409</v>
      </c>
      <c r="U57" s="8">
        <f t="shared" si="9"/>
        <v>4.1019366356096244E-3</v>
      </c>
      <c r="V57" s="9">
        <v>360</v>
      </c>
      <c r="W57" s="8">
        <f t="shared" si="10"/>
        <v>3.7151319387828813E-3</v>
      </c>
      <c r="X57" s="9">
        <v>386</v>
      </c>
      <c r="Y57" s="8">
        <f t="shared" si="11"/>
        <v>4.0403617484508457E-3</v>
      </c>
    </row>
    <row r="58" spans="1:25" x14ac:dyDescent="0.25">
      <c r="A58" s="6" t="s">
        <v>57</v>
      </c>
      <c r="B58" s="9">
        <v>1033</v>
      </c>
      <c r="C58" s="8">
        <f t="shared" si="0"/>
        <v>1.0073527977688061E-2</v>
      </c>
      <c r="D58" s="9">
        <v>890</v>
      </c>
      <c r="E58" s="8">
        <f t="shared" si="1"/>
        <v>8.6236967559396929E-3</v>
      </c>
      <c r="F58" s="9">
        <v>885</v>
      </c>
      <c r="G58" s="8">
        <f t="shared" si="2"/>
        <v>8.8248491798374636E-3</v>
      </c>
      <c r="H58" s="9">
        <v>912</v>
      </c>
      <c r="I58" s="8">
        <f t="shared" si="3"/>
        <v>8.9050325150858284E-3</v>
      </c>
      <c r="J58" s="9">
        <v>884</v>
      </c>
      <c r="K58" s="8">
        <f t="shared" si="4"/>
        <v>8.4442194350778984E-3</v>
      </c>
      <c r="L58" s="9">
        <v>901</v>
      </c>
      <c r="M58" s="8">
        <f t="shared" si="5"/>
        <v>8.6258065751431256E-3</v>
      </c>
      <c r="N58" s="9">
        <v>857</v>
      </c>
      <c r="O58" s="8">
        <f t="shared" si="6"/>
        <v>8.4045975207908356E-3</v>
      </c>
      <c r="P58" s="9">
        <v>886</v>
      </c>
      <c r="Q58" s="8">
        <f t="shared" si="7"/>
        <v>8.7964020134428077E-3</v>
      </c>
      <c r="R58" s="9">
        <v>836</v>
      </c>
      <c r="S58" s="8">
        <f t="shared" si="8"/>
        <v>8.1789987574966E-3</v>
      </c>
      <c r="T58" s="9">
        <v>843</v>
      </c>
      <c r="U58" s="8">
        <f t="shared" si="9"/>
        <v>8.4546028944227705E-3</v>
      </c>
      <c r="V58" s="9">
        <v>743</v>
      </c>
      <c r="W58" s="8">
        <f t="shared" si="10"/>
        <v>7.6676195292102248E-3</v>
      </c>
      <c r="X58" s="9">
        <v>725</v>
      </c>
      <c r="Y58" s="8">
        <f t="shared" si="11"/>
        <v>7.5887623513649308E-3</v>
      </c>
    </row>
    <row r="59" spans="1:25" x14ac:dyDescent="0.25">
      <c r="A59" s="6" t="s">
        <v>58</v>
      </c>
      <c r="B59" s="9">
        <v>41</v>
      </c>
      <c r="C59" s="8">
        <f t="shared" si="0"/>
        <v>3.9982056833031028E-4</v>
      </c>
      <c r="D59" s="9">
        <v>39</v>
      </c>
      <c r="E59" s="8">
        <f t="shared" si="1"/>
        <v>3.7789232975466065E-4</v>
      </c>
      <c r="F59" s="9">
        <v>45</v>
      </c>
      <c r="G59" s="8">
        <f t="shared" si="2"/>
        <v>4.4872114473749815E-4</v>
      </c>
      <c r="H59" s="9">
        <v>48</v>
      </c>
      <c r="I59" s="8">
        <f t="shared" si="3"/>
        <v>4.6868592184662252E-4</v>
      </c>
      <c r="J59" s="9">
        <v>45</v>
      </c>
      <c r="K59" s="8">
        <f t="shared" si="4"/>
        <v>4.2985279929695186E-4</v>
      </c>
      <c r="L59" s="9">
        <v>45</v>
      </c>
      <c r="M59" s="8">
        <f t="shared" si="5"/>
        <v>4.3081164914699296E-4</v>
      </c>
      <c r="N59" s="9">
        <v>49</v>
      </c>
      <c r="O59" s="8">
        <f t="shared" si="6"/>
        <v>4.8054291542444689E-4</v>
      </c>
      <c r="P59" s="9">
        <v>46</v>
      </c>
      <c r="Q59" s="8">
        <f t="shared" si="7"/>
        <v>4.5669807293269662E-4</v>
      </c>
      <c r="R59" s="9">
        <v>57</v>
      </c>
      <c r="S59" s="8">
        <f t="shared" si="8"/>
        <v>5.5765900619294997E-4</v>
      </c>
      <c r="T59" s="9">
        <v>41</v>
      </c>
      <c r="U59" s="8">
        <f t="shared" si="9"/>
        <v>4.111965820537765E-4</v>
      </c>
      <c r="V59" s="9">
        <v>45</v>
      </c>
      <c r="W59" s="8">
        <f t="shared" si="10"/>
        <v>4.6439149234786016E-4</v>
      </c>
      <c r="X59" s="9">
        <v>38</v>
      </c>
      <c r="Y59" s="8">
        <f t="shared" si="11"/>
        <v>3.9775581979567911E-4</v>
      </c>
    </row>
    <row r="60" spans="1:25" x14ac:dyDescent="0.25">
      <c r="A60" s="6" t="s">
        <v>59</v>
      </c>
      <c r="B60" s="9">
        <v>344</v>
      </c>
      <c r="C60" s="8">
        <f t="shared" si="0"/>
        <v>3.3545920855030911E-3</v>
      </c>
      <c r="D60" s="9">
        <v>333</v>
      </c>
      <c r="E60" s="8">
        <f t="shared" si="1"/>
        <v>3.2266191232897951E-3</v>
      </c>
      <c r="F60" s="9">
        <v>361</v>
      </c>
      <c r="G60" s="8">
        <f t="shared" si="2"/>
        <v>3.5997407388941517E-3</v>
      </c>
      <c r="H60" s="9">
        <v>330</v>
      </c>
      <c r="I60" s="8">
        <f t="shared" si="3"/>
        <v>3.2222157126955298E-3</v>
      </c>
      <c r="J60" s="9">
        <v>390</v>
      </c>
      <c r="K60" s="8">
        <f t="shared" si="4"/>
        <v>3.7253909272402493E-3</v>
      </c>
      <c r="L60" s="9">
        <v>349</v>
      </c>
      <c r="M60" s="8">
        <f t="shared" si="5"/>
        <v>3.341183678940012E-3</v>
      </c>
      <c r="N60" s="9">
        <v>346</v>
      </c>
      <c r="O60" s="8">
        <f t="shared" si="6"/>
        <v>3.393221402793033E-3</v>
      </c>
      <c r="P60" s="9">
        <v>355</v>
      </c>
      <c r="Q60" s="8">
        <f t="shared" si="7"/>
        <v>3.5245177367632021E-3</v>
      </c>
      <c r="R60" s="9">
        <v>360</v>
      </c>
      <c r="S60" s="8">
        <f t="shared" si="8"/>
        <v>3.5220568812186319E-3</v>
      </c>
      <c r="T60" s="9">
        <v>328</v>
      </c>
      <c r="U60" s="8">
        <f t="shared" si="9"/>
        <v>3.289572656430212E-3</v>
      </c>
      <c r="V60" s="9">
        <v>340</v>
      </c>
      <c r="W60" s="8">
        <f t="shared" si="10"/>
        <v>3.5087357199616101E-3</v>
      </c>
      <c r="X60" s="9">
        <v>315</v>
      </c>
      <c r="Y60" s="8">
        <f t="shared" si="11"/>
        <v>3.2971864009378664E-3</v>
      </c>
    </row>
    <row r="61" spans="1:25" x14ac:dyDescent="0.25">
      <c r="A61" s="6" t="s">
        <v>60</v>
      </c>
      <c r="B61" s="9">
        <v>435</v>
      </c>
      <c r="C61" s="8">
        <f t="shared" si="0"/>
        <v>4.2419987127728046E-3</v>
      </c>
      <c r="D61" s="9">
        <v>375</v>
      </c>
      <c r="E61" s="8">
        <f t="shared" si="1"/>
        <v>3.6335800937948143E-3</v>
      </c>
      <c r="F61" s="9">
        <v>368</v>
      </c>
      <c r="G61" s="8">
        <f t="shared" si="2"/>
        <v>3.6695418058533182E-3</v>
      </c>
      <c r="H61" s="9">
        <v>362</v>
      </c>
      <c r="I61" s="8">
        <f t="shared" si="3"/>
        <v>3.5346729939266116E-3</v>
      </c>
      <c r="J61" s="9">
        <v>334</v>
      </c>
      <c r="K61" s="8">
        <f t="shared" si="4"/>
        <v>3.1904629992262649E-3</v>
      </c>
      <c r="L61" s="9">
        <v>359</v>
      </c>
      <c r="M61" s="8">
        <f t="shared" si="5"/>
        <v>3.4369196009726771E-3</v>
      </c>
      <c r="N61" s="9">
        <v>339</v>
      </c>
      <c r="O61" s="8">
        <f t="shared" si="6"/>
        <v>3.3245724148752548E-3</v>
      </c>
      <c r="P61" s="9">
        <v>351</v>
      </c>
      <c r="Q61" s="8">
        <f t="shared" si="7"/>
        <v>3.4848048608560112E-3</v>
      </c>
      <c r="R61" s="9">
        <v>373</v>
      </c>
      <c r="S61" s="8">
        <f t="shared" si="8"/>
        <v>3.649242268595971E-3</v>
      </c>
      <c r="T61" s="9">
        <v>464</v>
      </c>
      <c r="U61" s="8">
        <f t="shared" si="9"/>
        <v>4.6535418066573726E-3</v>
      </c>
      <c r="V61" s="9">
        <v>362</v>
      </c>
      <c r="W61" s="8">
        <f t="shared" si="10"/>
        <v>3.7357715606650085E-3</v>
      </c>
      <c r="X61" s="9">
        <v>376</v>
      </c>
      <c r="Y61" s="8">
        <f t="shared" si="11"/>
        <v>3.9356891642940879E-3</v>
      </c>
    </row>
    <row r="62" spans="1:25" x14ac:dyDescent="0.25">
      <c r="A62" s="6" t="s">
        <v>61</v>
      </c>
      <c r="B62" s="9">
        <v>241</v>
      </c>
      <c r="C62" s="8">
        <f t="shared" si="0"/>
        <v>2.3501648040879213E-3</v>
      </c>
      <c r="D62" s="9">
        <v>305</v>
      </c>
      <c r="E62" s="8">
        <f t="shared" si="1"/>
        <v>2.9553118096197822E-3</v>
      </c>
      <c r="F62" s="9">
        <v>296</v>
      </c>
      <c r="G62" s="8">
        <f t="shared" si="2"/>
        <v>2.9515879742733212E-3</v>
      </c>
      <c r="H62" s="9">
        <v>280</v>
      </c>
      <c r="I62" s="8">
        <f t="shared" si="3"/>
        <v>2.7340012107719648E-3</v>
      </c>
      <c r="J62" s="9">
        <v>279</v>
      </c>
      <c r="K62" s="8">
        <f t="shared" si="4"/>
        <v>2.6650873556411016E-3</v>
      </c>
      <c r="L62" s="9">
        <v>295</v>
      </c>
      <c r="M62" s="8">
        <f t="shared" si="5"/>
        <v>2.8242096999636203E-3</v>
      </c>
      <c r="N62" s="9">
        <v>235</v>
      </c>
      <c r="O62" s="8">
        <f t="shared" si="6"/>
        <v>2.3046445943825512E-3</v>
      </c>
      <c r="P62" s="9">
        <v>222</v>
      </c>
      <c r="Q62" s="8">
        <f t="shared" si="7"/>
        <v>2.2040646128491008E-3</v>
      </c>
      <c r="R62" s="9">
        <v>220</v>
      </c>
      <c r="S62" s="8">
        <f t="shared" si="8"/>
        <v>2.1523680940780526E-3</v>
      </c>
      <c r="T62" s="9">
        <v>216</v>
      </c>
      <c r="U62" s="8">
        <f t="shared" si="9"/>
        <v>2.1663039444784322E-3</v>
      </c>
      <c r="V62" s="9">
        <v>199</v>
      </c>
      <c r="W62" s="8">
        <f t="shared" si="10"/>
        <v>2.0536423772716484E-3</v>
      </c>
      <c r="X62" s="9">
        <v>210</v>
      </c>
      <c r="Y62" s="8">
        <f t="shared" si="11"/>
        <v>2.1981242672919109E-3</v>
      </c>
    </row>
    <row r="63" spans="1:25" x14ac:dyDescent="0.25">
      <c r="A63" s="6" t="s">
        <v>62</v>
      </c>
      <c r="B63" s="9">
        <v>468</v>
      </c>
      <c r="C63" s="8">
        <f t="shared" si="0"/>
        <v>4.5638055116728107E-3</v>
      </c>
      <c r="D63" s="9">
        <v>452</v>
      </c>
      <c r="E63" s="8">
        <f t="shared" si="1"/>
        <v>4.3796752063873495E-3</v>
      </c>
      <c r="F63" s="9">
        <v>427</v>
      </c>
      <c r="G63" s="8">
        <f t="shared" si="2"/>
        <v>4.2578650845091492E-3</v>
      </c>
      <c r="H63" s="9">
        <v>414</v>
      </c>
      <c r="I63" s="8">
        <f t="shared" si="3"/>
        <v>4.0424160759271197E-3</v>
      </c>
      <c r="J63" s="9">
        <v>435</v>
      </c>
      <c r="K63" s="8">
        <f t="shared" si="4"/>
        <v>4.1552437265372014E-3</v>
      </c>
      <c r="L63" s="9">
        <v>450</v>
      </c>
      <c r="M63" s="8">
        <f t="shared" si="5"/>
        <v>4.3081164914699297E-3</v>
      </c>
      <c r="N63" s="9">
        <v>467</v>
      </c>
      <c r="O63" s="8">
        <f t="shared" si="6"/>
        <v>4.5798681939431983E-3</v>
      </c>
      <c r="P63" s="9">
        <v>416</v>
      </c>
      <c r="Q63" s="8">
        <f t="shared" si="7"/>
        <v>4.1301390943478651E-3</v>
      </c>
      <c r="R63" s="9">
        <v>440</v>
      </c>
      <c r="S63" s="8">
        <f t="shared" si="8"/>
        <v>4.3047361881561053E-3</v>
      </c>
      <c r="T63" s="9">
        <v>442</v>
      </c>
      <c r="U63" s="8">
        <f t="shared" si="9"/>
        <v>4.4328997382382732E-3</v>
      </c>
      <c r="V63" s="9">
        <v>426</v>
      </c>
      <c r="W63" s="8">
        <f t="shared" si="10"/>
        <v>4.396239460893076E-3</v>
      </c>
      <c r="X63" s="9">
        <v>399</v>
      </c>
      <c r="Y63" s="8">
        <f t="shared" si="11"/>
        <v>4.176436107854631E-3</v>
      </c>
    </row>
    <row r="64" spans="1:25" x14ac:dyDescent="0.25">
      <c r="A64" s="6" t="s">
        <v>63</v>
      </c>
      <c r="B64" s="9">
        <v>375</v>
      </c>
      <c r="C64" s="8">
        <f t="shared" si="0"/>
        <v>3.6568954420455211E-3</v>
      </c>
      <c r="D64" s="9">
        <v>321</v>
      </c>
      <c r="E64" s="8">
        <f t="shared" si="1"/>
        <v>3.110344560288361E-3</v>
      </c>
      <c r="F64" s="9">
        <v>402</v>
      </c>
      <c r="G64" s="8">
        <f t="shared" si="2"/>
        <v>4.0085755596549833E-3</v>
      </c>
      <c r="H64" s="9">
        <v>413</v>
      </c>
      <c r="I64" s="8">
        <f t="shared" si="3"/>
        <v>4.0326517858886484E-3</v>
      </c>
      <c r="J64" s="9">
        <v>368</v>
      </c>
      <c r="K64" s="8">
        <f t="shared" si="4"/>
        <v>3.5152406698061842E-3</v>
      </c>
      <c r="L64" s="9">
        <v>350</v>
      </c>
      <c r="M64" s="8">
        <f t="shared" si="5"/>
        <v>3.3507572711432782E-3</v>
      </c>
      <c r="N64" s="9">
        <v>352</v>
      </c>
      <c r="O64" s="8">
        <f t="shared" si="6"/>
        <v>3.452063392436843E-3</v>
      </c>
      <c r="P64" s="9">
        <v>329</v>
      </c>
      <c r="Q64" s="8">
        <f t="shared" si="7"/>
        <v>3.2663840433664604E-3</v>
      </c>
      <c r="R64" s="9">
        <v>348</v>
      </c>
      <c r="S64" s="8">
        <f t="shared" si="8"/>
        <v>3.4046549851780108E-3</v>
      </c>
      <c r="T64" s="9">
        <v>332</v>
      </c>
      <c r="U64" s="8">
        <f t="shared" si="9"/>
        <v>3.3296893961427755E-3</v>
      </c>
      <c r="V64" s="9">
        <v>337</v>
      </c>
      <c r="W64" s="8">
        <f t="shared" si="10"/>
        <v>3.4777762871384195E-3</v>
      </c>
      <c r="X64" s="9">
        <v>308</v>
      </c>
      <c r="Y64" s="8">
        <f t="shared" si="11"/>
        <v>3.2239155920281361E-3</v>
      </c>
    </row>
    <row r="65" spans="1:25" x14ac:dyDescent="0.25">
      <c r="A65" s="6" t="s">
        <v>64</v>
      </c>
      <c r="B65" s="9">
        <v>1806</v>
      </c>
      <c r="C65" s="8">
        <f t="shared" si="0"/>
        <v>1.7611608448891231E-2</v>
      </c>
      <c r="D65" s="9">
        <v>1921</v>
      </c>
      <c r="E65" s="8">
        <f t="shared" si="1"/>
        <v>1.8613619627146236E-2</v>
      </c>
      <c r="F65" s="9">
        <v>1910</v>
      </c>
      <c r="G65" s="8">
        <f t="shared" si="2"/>
        <v>1.9045719698858255E-2</v>
      </c>
      <c r="H65" s="9">
        <v>1936</v>
      </c>
      <c r="I65" s="8">
        <f t="shared" si="3"/>
        <v>1.8903665514480441E-2</v>
      </c>
      <c r="J65" s="9">
        <v>1920</v>
      </c>
      <c r="K65" s="8">
        <f t="shared" si="4"/>
        <v>1.8340386103336614E-2</v>
      </c>
      <c r="L65" s="9">
        <v>1926</v>
      </c>
      <c r="M65" s="8">
        <f t="shared" si="5"/>
        <v>1.8438738583491297E-2</v>
      </c>
      <c r="N65" s="9">
        <v>1848</v>
      </c>
      <c r="O65" s="8">
        <f t="shared" si="6"/>
        <v>1.8123332810293425E-2</v>
      </c>
      <c r="P65" s="9">
        <v>1796</v>
      </c>
      <c r="Q65" s="8">
        <f t="shared" si="7"/>
        <v>1.7831081282328763E-2</v>
      </c>
      <c r="R65" s="9">
        <v>1895</v>
      </c>
      <c r="S65" s="8">
        <f t="shared" si="8"/>
        <v>1.8539716083081408E-2</v>
      </c>
      <c r="T65" s="9">
        <v>1783</v>
      </c>
      <c r="U65" s="8">
        <f t="shared" si="9"/>
        <v>1.7882036726875206E-2</v>
      </c>
      <c r="V65" s="9">
        <v>1726</v>
      </c>
      <c r="W65" s="8">
        <f t="shared" si="10"/>
        <v>1.7811993684275704E-2</v>
      </c>
      <c r="X65" s="9">
        <v>1651</v>
      </c>
      <c r="Y65" s="8">
        <f t="shared" si="11"/>
        <v>1.7281443644280688E-2</v>
      </c>
    </row>
    <row r="66" spans="1:25" x14ac:dyDescent="0.25">
      <c r="A66" s="6" t="s">
        <v>65</v>
      </c>
      <c r="B66" s="9">
        <v>586</v>
      </c>
      <c r="C66" s="8">
        <f t="shared" si="0"/>
        <v>5.7145086107698011E-3</v>
      </c>
      <c r="D66" s="9">
        <v>574</v>
      </c>
      <c r="E66" s="8">
        <f t="shared" si="1"/>
        <v>5.5617999302352622E-3</v>
      </c>
      <c r="F66" s="9">
        <v>600</v>
      </c>
      <c r="G66" s="8">
        <f t="shared" si="2"/>
        <v>5.9829485964999754E-3</v>
      </c>
      <c r="H66" s="9">
        <v>577</v>
      </c>
      <c r="I66" s="8">
        <f t="shared" si="3"/>
        <v>5.633995352197942E-3</v>
      </c>
      <c r="J66" s="9">
        <v>670</v>
      </c>
      <c r="K66" s="8">
        <f t="shared" si="4"/>
        <v>6.4000305673101721E-3</v>
      </c>
      <c r="L66" s="9">
        <v>617</v>
      </c>
      <c r="M66" s="8">
        <f t="shared" si="5"/>
        <v>5.9069063894154365E-3</v>
      </c>
      <c r="N66" s="9">
        <v>619</v>
      </c>
      <c r="O66" s="8">
        <f t="shared" si="6"/>
        <v>6.0705319315863798E-3</v>
      </c>
      <c r="P66" s="9">
        <v>600</v>
      </c>
      <c r="Q66" s="8">
        <f t="shared" si="7"/>
        <v>5.9569313860786512E-3</v>
      </c>
      <c r="R66" s="9">
        <v>610</v>
      </c>
      <c r="S66" s="8">
        <f t="shared" si="8"/>
        <v>5.9679297153982366E-3</v>
      </c>
      <c r="T66" s="9">
        <v>590</v>
      </c>
      <c r="U66" s="8">
        <f t="shared" si="9"/>
        <v>5.9172191076031248E-3</v>
      </c>
      <c r="V66" s="9">
        <v>639</v>
      </c>
      <c r="W66" s="8">
        <f t="shared" si="10"/>
        <v>6.5943591913396144E-3</v>
      </c>
      <c r="X66" s="9">
        <v>552</v>
      </c>
      <c r="Y66" s="8">
        <f t="shared" si="11"/>
        <v>5.7779266454530227E-3</v>
      </c>
    </row>
    <row r="67" spans="1:25" x14ac:dyDescent="0.25">
      <c r="A67" s="6" t="s">
        <v>66</v>
      </c>
      <c r="B67" s="9">
        <v>3769</v>
      </c>
      <c r="C67" s="8">
        <f t="shared" si="0"/>
        <v>3.6754237122852182E-2</v>
      </c>
      <c r="D67" s="9">
        <v>3510</v>
      </c>
      <c r="E67" s="8">
        <f t="shared" si="1"/>
        <v>3.4010309677919459E-2</v>
      </c>
      <c r="F67" s="9">
        <v>3482</v>
      </c>
      <c r="G67" s="8">
        <f t="shared" si="2"/>
        <v>3.4721045021688192E-2</v>
      </c>
      <c r="H67" s="9">
        <v>3478</v>
      </c>
      <c r="I67" s="8">
        <f t="shared" si="3"/>
        <v>3.3960200753803189E-2</v>
      </c>
      <c r="J67" s="9">
        <v>3543</v>
      </c>
      <c r="K67" s="8">
        <f t="shared" si="4"/>
        <v>3.3843743731313346E-2</v>
      </c>
      <c r="L67" s="9">
        <v>3455</v>
      </c>
      <c r="M67" s="8">
        <f t="shared" si="5"/>
        <v>3.3076761062285791E-2</v>
      </c>
      <c r="N67" s="9">
        <v>3449</v>
      </c>
      <c r="O67" s="8">
        <f t="shared" si="6"/>
        <v>3.3824337046916682E-2</v>
      </c>
      <c r="P67" s="9">
        <v>3382</v>
      </c>
      <c r="Q67" s="8">
        <f t="shared" si="7"/>
        <v>3.3577236579529997E-2</v>
      </c>
      <c r="R67" s="9">
        <v>3355</v>
      </c>
      <c r="S67" s="8">
        <f t="shared" si="8"/>
        <v>3.2823613434690306E-2</v>
      </c>
      <c r="T67" s="9">
        <v>3257</v>
      </c>
      <c r="U67" s="8">
        <f t="shared" si="9"/>
        <v>3.2665055310954878E-2</v>
      </c>
      <c r="V67" s="9">
        <v>3214</v>
      </c>
      <c r="W67" s="8">
        <f t="shared" si="10"/>
        <v>3.3167872364578278E-2</v>
      </c>
      <c r="X67" s="9">
        <v>3206</v>
      </c>
      <c r="Y67" s="8">
        <f t="shared" si="11"/>
        <v>3.3558030480656503E-2</v>
      </c>
    </row>
    <row r="68" spans="1:25" x14ac:dyDescent="0.25">
      <c r="A68" s="6" t="s">
        <v>67</v>
      </c>
      <c r="B68" s="7">
        <v>242</v>
      </c>
      <c r="C68" s="8">
        <f t="shared" si="0"/>
        <v>2.3599165252667096E-3</v>
      </c>
      <c r="D68" s="7">
        <v>238</v>
      </c>
      <c r="E68" s="8">
        <f t="shared" si="1"/>
        <v>2.3061121661951088E-3</v>
      </c>
      <c r="F68" s="7">
        <v>253</v>
      </c>
      <c r="G68" s="8">
        <f t="shared" si="2"/>
        <v>2.5228099915241562E-3</v>
      </c>
      <c r="H68" s="7">
        <v>239</v>
      </c>
      <c r="I68" s="8">
        <f t="shared" si="3"/>
        <v>2.3336653191946412E-3</v>
      </c>
      <c r="J68" s="7">
        <v>267</v>
      </c>
      <c r="K68" s="8">
        <f t="shared" si="4"/>
        <v>2.5504599424952478E-3</v>
      </c>
      <c r="L68" s="7">
        <v>246</v>
      </c>
      <c r="M68" s="8">
        <f t="shared" si="5"/>
        <v>2.3551036820035616E-3</v>
      </c>
      <c r="N68" s="7">
        <v>260</v>
      </c>
      <c r="O68" s="8">
        <f t="shared" si="6"/>
        <v>2.5498195512317591E-3</v>
      </c>
      <c r="P68" s="7">
        <v>239</v>
      </c>
      <c r="Q68" s="8">
        <f t="shared" si="7"/>
        <v>2.372844335454663E-3</v>
      </c>
      <c r="R68" s="7">
        <v>231</v>
      </c>
      <c r="S68" s="8">
        <f t="shared" si="8"/>
        <v>2.2599864987819553E-3</v>
      </c>
      <c r="T68" s="7">
        <v>235</v>
      </c>
      <c r="U68" s="8">
        <f t="shared" si="9"/>
        <v>2.3568584581131089E-3</v>
      </c>
      <c r="V68" s="7">
        <v>215</v>
      </c>
      <c r="W68" s="8">
        <f t="shared" si="10"/>
        <v>2.2187593523286652E-3</v>
      </c>
      <c r="X68" s="7">
        <v>227</v>
      </c>
      <c r="Y68" s="8">
        <f t="shared" si="11"/>
        <v>2.376067660358399E-3</v>
      </c>
    </row>
    <row r="69" spans="1:25" x14ac:dyDescent="0.25">
      <c r="A69" s="6" t="s">
        <v>68</v>
      </c>
      <c r="B69" s="7">
        <v>3052</v>
      </c>
      <c r="C69" s="8">
        <f t="shared" si="0"/>
        <v>2.9762253037661147E-2</v>
      </c>
      <c r="D69" s="7">
        <v>2747</v>
      </c>
      <c r="E69" s="8">
        <f t="shared" si="1"/>
        <v>2.6617185380411613E-2</v>
      </c>
      <c r="F69" s="7">
        <v>2566</v>
      </c>
      <c r="G69" s="8">
        <f t="shared" si="2"/>
        <v>2.558707683103156E-2</v>
      </c>
      <c r="H69" s="7">
        <v>2616</v>
      </c>
      <c r="I69" s="8">
        <f t="shared" si="3"/>
        <v>2.5543382740640927E-2</v>
      </c>
      <c r="J69" s="7">
        <v>2760</v>
      </c>
      <c r="K69" s="8">
        <f t="shared" si="4"/>
        <v>2.6364305023546381E-2</v>
      </c>
      <c r="L69" s="7">
        <v>2685</v>
      </c>
      <c r="M69" s="8">
        <f t="shared" si="5"/>
        <v>2.5705095065770577E-2</v>
      </c>
      <c r="N69" s="7">
        <v>2659</v>
      </c>
      <c r="O69" s="8">
        <f t="shared" si="6"/>
        <v>2.6076808410481721E-2</v>
      </c>
      <c r="P69" s="7">
        <v>2654</v>
      </c>
      <c r="Q69" s="8">
        <f t="shared" si="7"/>
        <v>2.6349493164421235E-2</v>
      </c>
      <c r="R69" s="7">
        <v>2748</v>
      </c>
      <c r="S69" s="8">
        <f t="shared" si="8"/>
        <v>2.6885034193302224E-2</v>
      </c>
      <c r="T69" s="7">
        <v>2719</v>
      </c>
      <c r="U69" s="8">
        <f t="shared" si="9"/>
        <v>2.726935381961508E-2</v>
      </c>
      <c r="V69" s="7">
        <v>2542</v>
      </c>
      <c r="W69" s="8">
        <f t="shared" si="10"/>
        <v>2.6232959412183569E-2</v>
      </c>
      <c r="X69" s="7">
        <v>2563</v>
      </c>
      <c r="Y69" s="8">
        <f t="shared" si="11"/>
        <v>2.6827583319376989E-2</v>
      </c>
    </row>
    <row r="70" spans="1:25" x14ac:dyDescent="0.25">
      <c r="A70" s="6" t="s">
        <v>69</v>
      </c>
      <c r="B70" s="7">
        <v>4992</v>
      </c>
      <c r="C70" s="8">
        <f t="shared" si="0"/>
        <v>4.8680592124509973E-2</v>
      </c>
      <c r="D70" s="7">
        <v>6013</v>
      </c>
      <c r="E70" s="8">
        <f t="shared" si="1"/>
        <v>5.8263245610635249E-2</v>
      </c>
      <c r="F70" s="7">
        <v>5130</v>
      </c>
      <c r="G70" s="8">
        <f t="shared" si="2"/>
        <v>5.1154210500074786E-2</v>
      </c>
      <c r="H70" s="7">
        <v>5341</v>
      </c>
      <c r="I70" s="8">
        <f t="shared" si="3"/>
        <v>5.2151073095475231E-2</v>
      </c>
      <c r="J70" s="7">
        <v>5309</v>
      </c>
      <c r="K70" s="8">
        <f t="shared" si="4"/>
        <v>5.0713078032611499E-2</v>
      </c>
      <c r="L70" s="7">
        <v>5306</v>
      </c>
      <c r="M70" s="8">
        <f t="shared" si="5"/>
        <v>5.0797480230532099E-2</v>
      </c>
      <c r="N70" s="7">
        <v>5114</v>
      </c>
      <c r="O70" s="8">
        <f t="shared" si="6"/>
        <v>5.0152989173073904E-2</v>
      </c>
      <c r="P70" s="7">
        <v>4992</v>
      </c>
      <c r="Q70" s="8">
        <f t="shared" si="7"/>
        <v>4.9561669132174378E-2</v>
      </c>
      <c r="R70" s="7">
        <v>4757</v>
      </c>
      <c r="S70" s="8">
        <f t="shared" si="8"/>
        <v>4.6540068288769533E-2</v>
      </c>
      <c r="T70" s="7">
        <v>4669</v>
      </c>
      <c r="U70" s="8">
        <f t="shared" si="9"/>
        <v>4.6826264429489818E-2</v>
      </c>
      <c r="V70" s="7">
        <v>4647</v>
      </c>
      <c r="W70" s="8">
        <f t="shared" si="10"/>
        <v>4.7956161443122362E-2</v>
      </c>
      <c r="X70" s="7">
        <v>4426</v>
      </c>
      <c r="Y70" s="8">
        <f t="shared" si="11"/>
        <v>4.6328085747780939E-2</v>
      </c>
    </row>
    <row r="71" spans="1:25" ht="15.75" thickBot="1" x14ac:dyDescent="0.3">
      <c r="A71" s="6" t="s">
        <v>70</v>
      </c>
      <c r="B71" s="10">
        <v>91</v>
      </c>
      <c r="C71" s="11">
        <f t="shared" si="0"/>
        <v>8.8740662726971315E-4</v>
      </c>
      <c r="D71" s="10">
        <v>1031</v>
      </c>
      <c r="E71" s="11">
        <f t="shared" si="1"/>
        <v>9.9899228712065427E-3</v>
      </c>
      <c r="F71" s="10">
        <v>75</v>
      </c>
      <c r="G71" s="11">
        <f t="shared" si="2"/>
        <v>7.4786857456249692E-4</v>
      </c>
      <c r="H71" s="10">
        <v>269</v>
      </c>
      <c r="I71" s="11">
        <f t="shared" si="3"/>
        <v>2.6265940203487803E-3</v>
      </c>
      <c r="J71" s="10">
        <v>196</v>
      </c>
      <c r="K71" s="11">
        <f t="shared" si="4"/>
        <v>1.872247748048946E-3</v>
      </c>
      <c r="L71" s="10">
        <v>136</v>
      </c>
      <c r="M71" s="11">
        <f t="shared" si="5"/>
        <v>1.3020085396442454E-3</v>
      </c>
      <c r="N71" s="10">
        <v>154</v>
      </c>
      <c r="O71" s="11">
        <f t="shared" si="6"/>
        <v>1.5102777341911187E-3</v>
      </c>
      <c r="P71" s="10">
        <v>72</v>
      </c>
      <c r="Q71" s="11">
        <f t="shared" si="7"/>
        <v>7.1483176632943814E-4</v>
      </c>
      <c r="R71" s="10">
        <v>76</v>
      </c>
      <c r="S71" s="11">
        <f t="shared" si="8"/>
        <v>7.4354534159060007E-4</v>
      </c>
      <c r="T71" s="10">
        <v>70</v>
      </c>
      <c r="U71" s="11">
        <f t="shared" si="9"/>
        <v>7.0204294496986229E-4</v>
      </c>
      <c r="V71" s="10">
        <v>404</v>
      </c>
      <c r="W71" s="11">
        <f t="shared" si="10"/>
        <v>4.1692036201896781E-3</v>
      </c>
      <c r="X71" s="10">
        <v>63</v>
      </c>
      <c r="Y71" s="11">
        <f t="shared" si="11"/>
        <v>6.5943728018757325E-4</v>
      </c>
    </row>
    <row r="72" spans="1:25" x14ac:dyDescent="0.25">
      <c r="A72" s="12" t="s">
        <v>71</v>
      </c>
      <c r="B72" s="13">
        <f t="shared" ref="B72:C72" si="12">SUM(B3:B71)</f>
        <v>102546</v>
      </c>
      <c r="C72" s="14">
        <f t="shared" si="12"/>
        <v>0.99999999999999989</v>
      </c>
      <c r="D72" s="13">
        <f t="shared" ref="D72:E72" si="13">SUM(D3:D71)</f>
        <v>103204</v>
      </c>
      <c r="E72" s="14">
        <f t="shared" si="13"/>
        <v>1.0000000000000002</v>
      </c>
      <c r="F72" s="13">
        <f t="shared" ref="F72:G72" si="14">SUM(F3:F71)</f>
        <v>100285</v>
      </c>
      <c r="G72" s="14">
        <f t="shared" si="14"/>
        <v>1</v>
      </c>
      <c r="H72" s="13">
        <f t="shared" ref="H72:I72" si="15">SUM(H3:H71)</f>
        <v>102414</v>
      </c>
      <c r="I72" s="14">
        <f t="shared" si="15"/>
        <v>0.99999999999999967</v>
      </c>
      <c r="J72" s="13">
        <f t="shared" ref="J72:K72" si="16">SUM(J3:J71)</f>
        <v>104687</v>
      </c>
      <c r="K72" s="14">
        <f t="shared" si="16"/>
        <v>1</v>
      </c>
      <c r="L72" s="13">
        <f t="shared" ref="L72:M72" si="17">SUM(L3:L71)</f>
        <v>104454</v>
      </c>
      <c r="M72" s="14">
        <f t="shared" si="17"/>
        <v>1.0000000000000002</v>
      </c>
      <c r="N72" s="13">
        <f t="shared" ref="N72:O72" si="18">SUM(N3:N71)</f>
        <v>101968</v>
      </c>
      <c r="O72" s="14">
        <f t="shared" si="18"/>
        <v>1.0000000000000002</v>
      </c>
      <c r="P72" s="13">
        <f t="shared" ref="P72:Q72" si="19">SUM(P3:P71)</f>
        <v>100723</v>
      </c>
      <c r="Q72" s="14">
        <f t="shared" si="19"/>
        <v>1.0000000000000002</v>
      </c>
      <c r="R72" s="13">
        <f t="shared" ref="R72:U72" si="20">SUM(R3:R71)</f>
        <v>102213</v>
      </c>
      <c r="S72" s="14">
        <f t="shared" si="20"/>
        <v>1.0000000000000002</v>
      </c>
      <c r="T72" s="13">
        <f t="shared" si="20"/>
        <v>99709</v>
      </c>
      <c r="U72" s="14">
        <f t="shared" si="20"/>
        <v>1</v>
      </c>
      <c r="V72" s="13">
        <f t="shared" ref="V72" si="21">SUM(V3:V71)</f>
        <v>96901</v>
      </c>
      <c r="W72" s="14">
        <v>1</v>
      </c>
      <c r="X72" s="13">
        <f t="shared" ref="X72" si="22">SUM(X3:X71)</f>
        <v>95536</v>
      </c>
      <c r="Y72" s="14">
        <v>1</v>
      </c>
    </row>
  </sheetData>
  <mergeCells count="12"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65" header="0.3" footer="0.3"/>
  <pageSetup orientation="landscape" r:id="rId1"/>
  <headerFooter>
    <oddHeader>&amp;L&amp;"-,Bold"&amp;9Center for Workforce Information &amp;&amp; Analysis&amp;R&amp;"-,Bold"&amp;9Updated 3/30/2023</oddHeader>
    <oddFooter>&amp;C&amp;"-,Bold"&amp;9Page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80B8409-925A-4F5F-B08A-739F2939B6BC}"/>
</file>

<file path=customXml/itemProps2.xml><?xml version="1.0" encoding="utf-8"?>
<ds:datastoreItem xmlns:ds="http://schemas.openxmlformats.org/officeDocument/2006/customXml" ds:itemID="{C29AC13B-D428-47FF-A662-7763415AD3DA}"/>
</file>

<file path=customXml/itemProps3.xml><?xml version="1.0" encoding="utf-8"?>
<ds:datastoreItem xmlns:ds="http://schemas.openxmlformats.org/officeDocument/2006/customXml" ds:itemID="{D76C43DA-E200-44F5-83CA-1F52CB66B89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IC by County and Week</vt:lpstr>
      <vt:lpstr>CC by County and Week</vt:lpstr>
      <vt:lpstr>'CC by County and Week'!Print_Titles</vt:lpstr>
      <vt:lpstr>'IC by County and Week'!Print_Titles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Lilla, Nathan</cp:lastModifiedBy>
  <dcterms:created xsi:type="dcterms:W3CDTF">2021-10-06T19:56:18Z</dcterms:created>
  <dcterms:modified xsi:type="dcterms:W3CDTF">2023-03-30T16:00:13Z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